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<sst xmlns="http://schemas.openxmlformats.org/spreadsheetml/2006/main" count="69">
  <si>
    <t>门店id</t>
  </si>
  <si>
    <t>逻辑日</t>
  </si>
  <si>
    <t>医保卡省卡</t>
  </si>
  <si>
    <t>医保卡市卡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</si>
  <si>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</si>
  <si>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</si>
  <si>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</si>
  <si>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</si>
  <si>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</si>
  <si>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</si>
  <si>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</si>
  <si>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</si>
  <si>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</si>
  <si>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</si>
  <si>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</si>
  <si>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</si>
  <si>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</si>
  <si>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</si>
  <si>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</si>
  <si>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</si>
  <si>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</si>
  <si>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</si>
  <si>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</si>
  <si>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</si>
  <si>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</si>
  <si>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</si>
  <si>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积分抵现</t>
  </si>
  <si>
    <t>银行存款金额</t>
  </si>
  <si>
    <t>合计金额</t>
  </si>
  <si>
    <t>划卡退现金额</t>
  </si>
  <si>
    <t>市卡实际金额3184.4元，省卡刷卡退现39元，银行卡刷卡退现794.5元。</t>
  </si>
  <si>
    <t>市卡少输入29.1元，省卡刷卡退现101.97元</t>
  </si>
  <si>
    <t>社保卡市卡划卡退现25元</t>
  </si>
  <si>
    <t>市卡退现223.88</t>
  </si>
  <si>
    <t/>
  </si>
  <si>
    <t>社保卡市卡划卡退现6.4元</t>
  </si>
  <si>
    <t>社保卡市卡划卡退现64.2元，省卡划卡退现1.2元</t>
  </si>
  <si>
    <t>省卡刷卡退现83元，市卡刷卡退现102.9元</t>
  </si>
  <si>
    <t>省卡实际消费金额695.12，市卡实际消费金额3250.35元。</t>
  </si>
  <si>
    <t>市卡刷卡退现152.58元，省卡刷卡退现171元</t>
  </si>
  <si>
    <t>市卡退现180.2，银行卡少输入80.8</t>
  </si>
  <si>
    <t>省卡退现17，市卡退现160.9</t>
  </si>
  <si>
    <t>社保卡市卡划卡退现474.1元，省卡划卡退现564.1元</t>
  </si>
  <si>
    <t>市卡多输入120.7元，省卡刷卡退现190.4元</t>
  </si>
  <si>
    <t>省卡退现61.7，市卡退现101，银行卡少输入30</t>
  </si>
  <si>
    <t>刷卡退现180.45</t>
  </si>
  <si>
    <t>省卡多输入0.4，市卡退现154.5</t>
  </si>
  <si>
    <t>社保卡市卡划卡退现73.4元</t>
  </si>
  <si>
    <t>市卡实际消费3109.6元，省卡实际消费69.74，POS实际消费1199.2元</t>
  </si>
  <si>
    <t>市卡多输入243.7，银行卡少输入345</t>
  </si>
  <si>
    <t>省卡退现263.3，市卡退现1374.4，银行卡少输入128</t>
  </si>
  <si>
    <t>省卡退现47.63，市卡退现1604.33，银行卡多输入152</t>
  </si>
  <si>
    <t>省卡退现67.5，市卡退现12.74，银行卡少输入366.5</t>
  </si>
  <si>
    <t>社保卡市卡划卡退现1965.3元，省卡划卡退现226元</t>
  </si>
  <si>
    <t>市卡刷卡退现232.8元</t>
  </si>
  <si>
    <t>市卡退现32，省卡退现230</t>
  </si>
  <si>
    <t>市卡多输入341.9，省卡少输入474.3</t>
  </si>
  <si>
    <t>市卡多输入54.3元，省卡刷卡退现59.6元</t>
  </si>
  <si>
    <t>市卡刷卡退现71.36元</t>
  </si>
  <si>
    <t>备注</t>
  </si>
  <si>
    <t>填单人ID</t>
  </si>
  <si>
    <t>胡荣琼</t>
  </si>
  <si>
    <t>姜孝杨</t>
  </si>
  <si>
    <t>林思敏</t>
  </si>
  <si>
    <t>填单人名</t>
  </si>
  <si>
    <t>复核人ID</t>
  </si>
  <si>
    <t>陈琳</t>
  </si>
  <si>
    <t>杨梅</t>
  </si>
  <si>
    <t>复核人名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</si>
</sst>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0"/>
    </font>
    <font>
      <sz val="14"/>
      <name val="宋体"/>
      <charset val="0"/>
    </font>
    <font>
      <sz val="13"/>
      <name val="宋体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/>
    <xf numFmtId="0" fontId="3" fillId="0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386"/>
  <sheetViews>
    <sheetView tabSelected="1" topLeftCell="S1" workbookViewId="0">
      <selection activeCell="AA1" sqref="AA$1:AF$1048576"/>
    </sheetView>
  </sheetViews>
  <sheetFormatPr defaultColWidth="9" defaultRowHeight="18.75"/>
  <cols>
    <col min="1" max="1" width="9" style="3"/>
    <col min="2" max="2" width="11.75" style="1"/>
    <col min="3" max="3" width="9.125" style="1" customWidth="1"/>
    <col min="4" max="7" width="10.375" style="1" customWidth="1"/>
    <col min="8" max="11" width="9" style="1" customWidth="1"/>
    <col min="12" max="26" width="10.125" style="1" customWidth="1"/>
    <col min="27" max="32" width="11.75" style="1"/>
    <col min="33" max="16362" width="9" style="1"/>
    <col min="16363" max="16374" width="9" style="4"/>
  </cols>
  <sheetData>
    <row r="1" s="1" customFormat="1" spans="1:32">
      <c r="A1" s="5" t="s">
        <v>0</v>
      </c>
      <c r="B1" s="6">
        <v>365</v>
      </c>
      <c r="C1" s="6">
        <v>365</v>
      </c>
      <c r="D1" s="6">
        <v>365</v>
      </c>
      <c r="E1" s="6">
        <v>365</v>
      </c>
      <c r="F1" s="6">
        <v>365</v>
      </c>
      <c r="G1" s="6">
        <v>365</v>
      </c>
      <c r="H1" s="6">
        <v>365</v>
      </c>
      <c r="I1" s="6">
        <v>365</v>
      </c>
      <c r="J1" s="6">
        <v>365</v>
      </c>
      <c r="K1" s="6">
        <v>365</v>
      </c>
      <c r="L1" s="6">
        <v>365</v>
      </c>
      <c r="M1" s="6">
        <v>365</v>
      </c>
      <c r="N1" s="6">
        <v>365</v>
      </c>
      <c r="O1" s="6">
        <v>365</v>
      </c>
      <c r="P1" s="6">
        <v>365</v>
      </c>
      <c r="Q1" s="6">
        <v>365</v>
      </c>
      <c r="R1" s="6">
        <v>365</v>
      </c>
      <c r="S1" s="6">
        <v>365</v>
      </c>
      <c r="T1" s="6">
        <v>365</v>
      </c>
      <c r="U1" s="6">
        <v>365</v>
      </c>
      <c r="AA1" s="6">
        <v>365</v>
      </c>
      <c r="AB1" s="6">
        <v>365</v>
      </c>
      <c r="AC1" s="6">
        <v>365</v>
      </c>
      <c r="AD1" s="6">
        <v>365</v>
      </c>
      <c r="AE1" s="6">
        <v>365</v>
      </c>
      <c r="AF1" s="6">
        <v>365</v>
      </c>
    </row>
    <row r="2" s="2" customFormat="1" spans="1:32">
      <c r="A2" s="7" t="s">
        <v>1</v>
      </c>
      <c r="B2" s="8">
        <v>43009</v>
      </c>
      <c r="C2" s="8">
        <v>43010</v>
      </c>
      <c r="D2" s="8">
        <v>43011</v>
      </c>
      <c r="E2" s="8">
        <v>43012</v>
      </c>
      <c r="F2" s="8">
        <v>43013</v>
      </c>
      <c r="G2" s="8">
        <v>43014</v>
      </c>
      <c r="H2" s="8">
        <v>43015</v>
      </c>
      <c r="I2" s="8">
        <v>43016</v>
      </c>
      <c r="J2" s="8">
        <v>43017</v>
      </c>
      <c r="K2" s="8">
        <v>43018</v>
      </c>
      <c r="L2" s="8">
        <v>43019</v>
      </c>
      <c r="M2" s="8">
        <v>43020</v>
      </c>
      <c r="N2" s="8">
        <v>43021</v>
      </c>
      <c r="O2" s="8">
        <v>43022</v>
      </c>
      <c r="P2" s="8">
        <v>43023</v>
      </c>
      <c r="Q2" s="8">
        <v>43024</v>
      </c>
      <c r="R2" s="8">
        <v>43025</v>
      </c>
      <c r="S2" s="8">
        <v>43026</v>
      </c>
      <c r="T2" s="8">
        <v>43027</v>
      </c>
      <c r="U2" s="8">
        <v>43028</v>
      </c>
      <c r="V2" s="8">
        <v>43029</v>
      </c>
      <c r="W2" s="8">
        <v>43030</v>
      </c>
      <c r="X2" s="8">
        <v>43031</v>
      </c>
      <c r="Y2" s="8">
        <v>43032</v>
      </c>
      <c r="Z2" s="8">
        <v>43033</v>
      </c>
      <c r="AA2" s="8">
        <v>43034</v>
      </c>
      <c r="AB2" s="8">
        <v>43035</v>
      </c>
      <c r="AC2" s="8">
        <v>43036</v>
      </c>
      <c r="AD2" s="8">
        <v>43037</v>
      </c>
      <c r="AE2" s="8">
        <v>43038</v>
      </c>
      <c r="AF2" s="8">
        <v>43039</v>
      </c>
    </row>
    <row r="3" s="1" customFormat="1" spans="1:32">
      <c r="A3" s="5" t="s">
        <v>2</v>
      </c>
      <c r="B3" s="6">
        <v>908.1</v>
      </c>
      <c r="C3" s="6">
        <v>585.4</v>
      </c>
      <c r="D3" s="6">
        <v>367.3</v>
      </c>
      <c r="E3" s="6">
        <v>547.02</v>
      </c>
      <c r="F3" s="6">
        <v>179.9</v>
      </c>
      <c r="G3" s="6">
        <v>917</v>
      </c>
      <c r="H3" s="6">
        <v>745.7</v>
      </c>
      <c r="I3" s="1">
        <v>1385.5</v>
      </c>
      <c r="J3" s="6">
        <v>111</v>
      </c>
      <c r="K3" s="6">
        <v>645.43</v>
      </c>
      <c r="L3" s="6">
        <v>695.12</v>
      </c>
      <c r="M3" s="6">
        <v>894.1</v>
      </c>
      <c r="N3" s="6">
        <v>24</v>
      </c>
      <c r="O3" s="6">
        <v>587.8</v>
      </c>
      <c r="P3" s="6">
        <v>1273.4</v>
      </c>
      <c r="Q3" s="6">
        <v>442.5</v>
      </c>
      <c r="R3" s="6">
        <v>349.2</v>
      </c>
      <c r="S3" s="6">
        <v>738.18</v>
      </c>
      <c r="T3" s="6">
        <v>1249.6</v>
      </c>
      <c r="U3" s="6">
        <v>144.4</v>
      </c>
      <c r="V3" s="6">
        <v>69.7</v>
      </c>
      <c r="W3" s="6">
        <v>280.3</v>
      </c>
      <c r="X3" s="6">
        <v>932.4</v>
      </c>
      <c r="Y3" s="6">
        <v>1021.14</v>
      </c>
      <c r="Z3" s="6">
        <v>217.9</v>
      </c>
      <c r="AA3" s="6">
        <v>465.3</v>
      </c>
      <c r="AB3" s="6">
        <v>646.8</v>
      </c>
      <c r="AC3" s="6">
        <v>2517.9</v>
      </c>
      <c r="AD3" s="6">
        <v>898.36</v>
      </c>
      <c r="AE3" s="6">
        <v>548.2</v>
      </c>
      <c r="AF3" s="6">
        <v>502.1</v>
      </c>
    </row>
    <row r="4" s="1" customFormat="1" spans="1:32">
      <c r="A4" s="5" t="s">
        <v>3</v>
      </c>
      <c r="B4" s="6">
        <v>3184.4</v>
      </c>
      <c r="C4" s="6">
        <v>3937.58</v>
      </c>
      <c r="D4" s="6">
        <v>1694.7</v>
      </c>
      <c r="E4" s="6">
        <v>1633.17</v>
      </c>
      <c r="F4" s="6">
        <v>1365.4</v>
      </c>
      <c r="G4" s="6">
        <v>1585.9</v>
      </c>
      <c r="H4" s="6">
        <v>1718.36</v>
      </c>
      <c r="I4" s="1">
        <v>3361.3</v>
      </c>
      <c r="J4" s="6">
        <v>3564.5</v>
      </c>
      <c r="K4" s="6">
        <v>3147.92</v>
      </c>
      <c r="L4" s="6">
        <v>3250.35</v>
      </c>
      <c r="M4" s="6">
        <v>2129.84</v>
      </c>
      <c r="N4" s="6">
        <v>1826.7</v>
      </c>
      <c r="O4" s="6">
        <v>2805.4</v>
      </c>
      <c r="P4" s="6">
        <v>4996.8</v>
      </c>
      <c r="Q4" s="6">
        <v>1715.51</v>
      </c>
      <c r="R4" s="6">
        <v>3470.5</v>
      </c>
      <c r="S4" s="6">
        <v>3300.4</v>
      </c>
      <c r="T4" s="6">
        <v>2574.2</v>
      </c>
      <c r="U4" s="6">
        <v>1576.3</v>
      </c>
      <c r="V4" s="6">
        <v>3109.6</v>
      </c>
      <c r="W4" s="6">
        <v>2106.1</v>
      </c>
      <c r="X4" s="6">
        <v>4051.75</v>
      </c>
      <c r="Y4" s="6">
        <v>4188.3</v>
      </c>
      <c r="Z4" s="6">
        <v>3130.5</v>
      </c>
      <c r="AA4" s="6">
        <v>3734.9</v>
      </c>
      <c r="AB4" s="6">
        <v>2346.7</v>
      </c>
      <c r="AC4" s="6">
        <v>3403.05</v>
      </c>
      <c r="AD4" s="6">
        <v>2513.5</v>
      </c>
      <c r="AE4" s="6">
        <v>1942.3</v>
      </c>
      <c r="AF4" s="6">
        <v>2144.26</v>
      </c>
    </row>
    <row r="5" s="1" customFormat="1" spans="1:32">
      <c r="A5" s="5" t="s">
        <v>4</v>
      </c>
      <c r="B5" s="6">
        <v>1643.5</v>
      </c>
      <c r="C5" s="6">
        <v>1067.85</v>
      </c>
      <c r="D5" s="6">
        <v>0</v>
      </c>
      <c r="E5" s="6">
        <v>0</v>
      </c>
      <c r="F5" s="6">
        <v>0</v>
      </c>
      <c r="G5" s="6">
        <v>1499.82</v>
      </c>
      <c r="H5" s="6">
        <v>60.5</v>
      </c>
      <c r="J5" s="6">
        <v>20.52</v>
      </c>
      <c r="K5" s="6">
        <v>600</v>
      </c>
      <c r="L5" s="6">
        <v>2355.81</v>
      </c>
      <c r="M5" s="6">
        <v>382</v>
      </c>
      <c r="N5" s="6">
        <f>298+110+80.8</f>
        <v>488.8</v>
      </c>
      <c r="O5" s="6">
        <v>612</v>
      </c>
      <c r="P5" s="6">
        <v>0</v>
      </c>
      <c r="Q5" s="6">
        <v>298.9</v>
      </c>
      <c r="R5" s="6">
        <f>202.3+28.5+30+398</f>
        <v>658.8</v>
      </c>
      <c r="S5" s="6">
        <v>480</v>
      </c>
      <c r="T5" s="6">
        <v>88.5</v>
      </c>
      <c r="U5" s="6">
        <v>391</v>
      </c>
      <c r="V5" s="6">
        <v>1199.2</v>
      </c>
      <c r="W5" s="6">
        <f>345+49</f>
        <v>394</v>
      </c>
      <c r="X5" s="6">
        <f>15+128</f>
        <v>143</v>
      </c>
      <c r="Y5" s="6">
        <f>32.1+52.52+125+229.5</f>
        <v>439.12</v>
      </c>
      <c r="Z5" s="6">
        <f>83.5+307.5+26+360+150+1300+26.52+535.05+228</f>
        <v>3016.57</v>
      </c>
      <c r="AA5" s="6">
        <v>1179.9</v>
      </c>
      <c r="AB5" s="6">
        <v>193.7</v>
      </c>
      <c r="AC5" s="6">
        <v>1386.9</v>
      </c>
      <c r="AD5" s="6">
        <v>424</v>
      </c>
      <c r="AE5" s="6">
        <v>0</v>
      </c>
      <c r="AF5" s="6">
        <v>18.7</v>
      </c>
    </row>
    <row r="6" s="1" customFormat="1" spans="1:32">
      <c r="A6" s="5" t="s">
        <v>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11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18</v>
      </c>
      <c r="W6" s="6">
        <v>0</v>
      </c>
      <c r="X6" s="6">
        <v>0</v>
      </c>
      <c r="Y6" s="6">
        <v>894.7</v>
      </c>
      <c r="Z6" s="6">
        <v>0</v>
      </c>
      <c r="AA6" s="6">
        <v>0</v>
      </c>
      <c r="AB6" s="6">
        <v>78</v>
      </c>
      <c r="AC6" s="6">
        <v>0</v>
      </c>
      <c r="AD6" s="6">
        <v>231.7</v>
      </c>
      <c r="AE6" s="6">
        <v>0</v>
      </c>
      <c r="AF6" s="6">
        <v>0</v>
      </c>
    </row>
    <row r="7" s="1" customFormat="1" spans="1:32">
      <c r="A7" s="5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</row>
    <row r="8" s="1" customFormat="1" spans="1:32">
      <c r="A8" s="5" t="s">
        <v>7</v>
      </c>
      <c r="B8" s="6">
        <v>0</v>
      </c>
      <c r="C8" s="6">
        <v>981.4</v>
      </c>
      <c r="D8" s="6">
        <v>0</v>
      </c>
      <c r="E8" s="6">
        <v>277.8</v>
      </c>
      <c r="F8" s="6">
        <v>855.6</v>
      </c>
      <c r="G8" s="6">
        <v>0</v>
      </c>
      <c r="H8" s="6">
        <v>0</v>
      </c>
      <c r="J8" s="6">
        <v>65.1</v>
      </c>
      <c r="K8" s="6">
        <v>735.86</v>
      </c>
      <c r="L8" s="6">
        <v>9</v>
      </c>
      <c r="M8" s="6">
        <v>1307.2</v>
      </c>
      <c r="N8" s="6">
        <v>0</v>
      </c>
      <c r="O8" s="6">
        <v>165.1</v>
      </c>
      <c r="P8" s="6">
        <v>2077.8</v>
      </c>
      <c r="Q8" s="6">
        <v>553.3</v>
      </c>
      <c r="R8" s="6">
        <v>0</v>
      </c>
      <c r="S8" s="6">
        <v>181.8</v>
      </c>
      <c r="T8" s="6">
        <v>266.8</v>
      </c>
      <c r="U8" s="6">
        <v>0</v>
      </c>
      <c r="V8" s="6">
        <v>519.8</v>
      </c>
      <c r="W8" s="6">
        <v>1362</v>
      </c>
      <c r="X8" s="6">
        <v>1766.2</v>
      </c>
      <c r="Y8" s="6">
        <v>0</v>
      </c>
      <c r="Z8" s="6">
        <v>411.83</v>
      </c>
      <c r="AA8" s="6">
        <v>0</v>
      </c>
      <c r="AB8" s="6">
        <v>65.6</v>
      </c>
      <c r="AC8" s="6">
        <v>0</v>
      </c>
      <c r="AD8" s="6">
        <v>439</v>
      </c>
      <c r="AE8" s="6">
        <v>0</v>
      </c>
      <c r="AF8" s="6">
        <v>415.4</v>
      </c>
    </row>
    <row r="9" s="1" customFormat="1" spans="1:32">
      <c r="A9" s="5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97.5</v>
      </c>
      <c r="AA9" s="6">
        <v>0</v>
      </c>
      <c r="AB9" s="6">
        <v>0</v>
      </c>
      <c r="AC9" s="6">
        <v>0</v>
      </c>
      <c r="AD9" s="6">
        <v>1065.9</v>
      </c>
      <c r="AE9" s="6">
        <v>0</v>
      </c>
      <c r="AF9" s="6">
        <v>0</v>
      </c>
    </row>
    <row r="10" s="1" customFormat="1" spans="1:32">
      <c r="A10" s="5" t="s">
        <v>9</v>
      </c>
      <c r="B10" s="6">
        <v>117</v>
      </c>
      <c r="C10" s="6">
        <v>0</v>
      </c>
      <c r="D10" s="6">
        <v>0</v>
      </c>
      <c r="E10" s="6">
        <v>1839.83</v>
      </c>
      <c r="F10" s="6">
        <v>39.8</v>
      </c>
      <c r="G10" s="6">
        <v>0</v>
      </c>
      <c r="H10" s="6">
        <v>0</v>
      </c>
      <c r="J10" s="6">
        <v>195.3</v>
      </c>
      <c r="K10" s="6">
        <v>92.8</v>
      </c>
      <c r="L10" s="6">
        <v>588.03</v>
      </c>
      <c r="M10" s="6">
        <v>469.25</v>
      </c>
      <c r="N10" s="6">
        <v>0</v>
      </c>
      <c r="O10" s="6">
        <v>265.2</v>
      </c>
      <c r="P10" s="6">
        <v>0</v>
      </c>
      <c r="Q10" s="6">
        <v>464</v>
      </c>
      <c r="R10" s="6">
        <v>0</v>
      </c>
      <c r="S10" s="6">
        <v>944.35</v>
      </c>
      <c r="T10" s="6">
        <v>36</v>
      </c>
      <c r="U10" s="6">
        <v>0</v>
      </c>
      <c r="V10" s="6">
        <v>0</v>
      </c>
      <c r="W10" s="6">
        <v>332.2</v>
      </c>
      <c r="X10" s="6">
        <v>626.3</v>
      </c>
      <c r="Y10" s="6">
        <v>258.86</v>
      </c>
      <c r="Z10" s="6">
        <v>2227.58</v>
      </c>
      <c r="AA10" s="6">
        <v>24320</v>
      </c>
      <c r="AB10" s="6">
        <v>0</v>
      </c>
      <c r="AC10" s="6">
        <v>0</v>
      </c>
      <c r="AD10" s="6">
        <v>67.9</v>
      </c>
      <c r="AE10" s="6">
        <v>798.5</v>
      </c>
      <c r="AF10" s="6">
        <v>83.8</v>
      </c>
    </row>
    <row r="11" s="1" customFormat="1" spans="1:32">
      <c r="A11" s="5" t="s">
        <v>10</v>
      </c>
      <c r="B11" s="6">
        <v>157.9</v>
      </c>
      <c r="C11" s="6">
        <v>1127.85</v>
      </c>
      <c r="D11" s="6">
        <v>472.7</v>
      </c>
      <c r="E11" s="6">
        <v>606.87</v>
      </c>
      <c r="F11" s="6">
        <v>508.7</v>
      </c>
      <c r="G11" s="6">
        <v>199.7</v>
      </c>
      <c r="H11" s="6">
        <v>344</v>
      </c>
      <c r="I11" s="1">
        <v>560.7</v>
      </c>
      <c r="J11" s="6">
        <v>302.6</v>
      </c>
      <c r="K11" s="6">
        <v>556.7</v>
      </c>
      <c r="L11" s="6">
        <v>326.74</v>
      </c>
      <c r="M11" s="6">
        <v>790.8</v>
      </c>
      <c r="N11" s="6">
        <v>201.2</v>
      </c>
      <c r="O11" s="6">
        <v>179.7</v>
      </c>
      <c r="P11" s="6">
        <v>588.5</v>
      </c>
      <c r="Q11" s="6">
        <v>443.6</v>
      </c>
      <c r="R11" s="6">
        <v>435.6</v>
      </c>
      <c r="S11" s="6">
        <v>384.09</v>
      </c>
      <c r="T11" s="6">
        <v>341.99</v>
      </c>
      <c r="U11" s="6">
        <v>919.4</v>
      </c>
      <c r="V11" s="6">
        <v>502</v>
      </c>
      <c r="W11" s="6">
        <v>618.6</v>
      </c>
      <c r="X11" s="6">
        <v>175.8</v>
      </c>
      <c r="Y11" s="6">
        <v>193</v>
      </c>
      <c r="Z11" s="6">
        <v>905.81</v>
      </c>
      <c r="AA11" s="6">
        <v>323.3</v>
      </c>
      <c r="AB11" s="6">
        <v>647</v>
      </c>
      <c r="AC11" s="6">
        <v>199.3</v>
      </c>
      <c r="AD11" s="6">
        <v>738.5</v>
      </c>
      <c r="AE11" s="6">
        <v>162.8</v>
      </c>
      <c r="AF11" s="6">
        <v>358.2</v>
      </c>
    </row>
    <row r="12" s="1" customFormat="1" spans="1:32">
      <c r="A12" s="5" t="s">
        <v>11</v>
      </c>
      <c r="B12" s="6">
        <v>1292.6</v>
      </c>
      <c r="C12" s="6">
        <v>1091.3</v>
      </c>
      <c r="D12" s="6">
        <v>1566.4</v>
      </c>
      <c r="E12" s="6">
        <v>579.6</v>
      </c>
      <c r="F12" s="6">
        <v>787.95</v>
      </c>
      <c r="G12" s="6">
        <v>1142.3</v>
      </c>
      <c r="H12" s="6">
        <v>1201.8</v>
      </c>
      <c r="I12" s="1">
        <v>586.7</v>
      </c>
      <c r="J12" s="6">
        <v>946.72</v>
      </c>
      <c r="K12" s="6">
        <v>672.8</v>
      </c>
      <c r="L12" s="6">
        <v>447.42</v>
      </c>
      <c r="M12" s="6">
        <v>1040.5</v>
      </c>
      <c r="N12" s="6">
        <v>1778.4</v>
      </c>
      <c r="O12" s="6">
        <v>1040.4</v>
      </c>
      <c r="P12" s="6">
        <v>1216.4</v>
      </c>
      <c r="Q12" s="6">
        <v>803.5</v>
      </c>
      <c r="R12" s="6">
        <v>1186.8</v>
      </c>
      <c r="S12" s="6">
        <v>1015.83</v>
      </c>
      <c r="T12" s="6">
        <v>780.7</v>
      </c>
      <c r="U12" s="6">
        <v>1170.3</v>
      </c>
      <c r="V12" s="6">
        <v>2926.55</v>
      </c>
      <c r="W12" s="6">
        <v>1324.1</v>
      </c>
      <c r="X12" s="6">
        <v>1159.2</v>
      </c>
      <c r="Y12" s="6">
        <v>2739.76</v>
      </c>
      <c r="Z12" s="6">
        <v>4539.27</v>
      </c>
      <c r="AA12" s="6">
        <v>639</v>
      </c>
      <c r="AB12" s="6">
        <v>476.01</v>
      </c>
      <c r="AC12" s="6">
        <v>1046.3</v>
      </c>
      <c r="AD12" s="6">
        <v>488.52</v>
      </c>
      <c r="AE12" s="6">
        <v>619.3</v>
      </c>
      <c r="AF12" s="6">
        <v>676.7</v>
      </c>
    </row>
    <row r="13" s="1" customFormat="1" spans="1:32">
      <c r="A13" s="5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="1" customFormat="1" spans="1:32">
      <c r="A14" s="5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="1" customFormat="1" spans="1:32">
      <c r="A15" s="5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="1" customFormat="1" spans="1:32">
      <c r="A16" s="5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="1" customFormat="1" spans="1:32">
      <c r="A17" s="5" t="s">
        <v>16</v>
      </c>
      <c r="B17" s="6">
        <v>15</v>
      </c>
      <c r="C17" s="6">
        <v>30</v>
      </c>
      <c r="D17" s="6">
        <v>29</v>
      </c>
      <c r="E17" s="6">
        <v>89.9</v>
      </c>
      <c r="F17" s="6">
        <v>0</v>
      </c>
      <c r="G17" s="6">
        <v>101.1</v>
      </c>
      <c r="H17" s="6">
        <v>39.1</v>
      </c>
      <c r="I17" s="1">
        <v>67.31</v>
      </c>
      <c r="J17" s="6">
        <v>0</v>
      </c>
      <c r="K17" s="6">
        <v>124.3</v>
      </c>
      <c r="L17" s="6">
        <v>38</v>
      </c>
      <c r="M17" s="6">
        <v>203.15</v>
      </c>
      <c r="N17" s="6">
        <v>67.4</v>
      </c>
      <c r="O17" s="6">
        <v>48.11</v>
      </c>
      <c r="P17" s="6">
        <v>97.8</v>
      </c>
      <c r="Q17" s="6">
        <v>91.1</v>
      </c>
      <c r="R17" s="6">
        <v>58.49</v>
      </c>
      <c r="S17" s="6">
        <v>0</v>
      </c>
      <c r="T17" s="6">
        <v>0</v>
      </c>
      <c r="U17" s="6">
        <v>101.6</v>
      </c>
      <c r="V17" s="6">
        <v>0</v>
      </c>
      <c r="W17" s="6">
        <v>37</v>
      </c>
      <c r="X17" s="6">
        <v>0</v>
      </c>
      <c r="Y17" s="6">
        <v>0</v>
      </c>
      <c r="Z17" s="6">
        <v>0</v>
      </c>
      <c r="AA17" s="6">
        <v>166.6</v>
      </c>
      <c r="AB17" s="6">
        <v>40.5</v>
      </c>
      <c r="AC17" s="6">
        <v>0</v>
      </c>
      <c r="AD17" s="6">
        <v>24.9</v>
      </c>
      <c r="AE17" s="6">
        <v>0</v>
      </c>
      <c r="AF17" s="6">
        <v>51.4</v>
      </c>
    </row>
    <row r="18" s="1" customFormat="1" spans="1:32">
      <c r="A18" s="5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="1" customFormat="1" spans="1:32">
      <c r="A19" s="5" t="s">
        <v>18</v>
      </c>
      <c r="B19" s="6">
        <v>0</v>
      </c>
      <c r="C19" s="6">
        <v>0</v>
      </c>
      <c r="D19" s="6">
        <v>0</v>
      </c>
      <c r="E19" s="6">
        <v>0</v>
      </c>
      <c r="F19" s="6">
        <v>186.5</v>
      </c>
      <c r="G19" s="6">
        <v>0</v>
      </c>
      <c r="H19" s="6">
        <v>0</v>
      </c>
      <c r="J19" s="6">
        <v>0</v>
      </c>
      <c r="K19" s="6">
        <v>0</v>
      </c>
      <c r="L19" s="6">
        <v>272.42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317</v>
      </c>
      <c r="W19" s="6">
        <v>12.8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18</v>
      </c>
      <c r="AF19" s="6">
        <v>0</v>
      </c>
    </row>
    <row r="20" s="1" customFormat="1" spans="1:32">
      <c r="A20" s="5" t="s">
        <v>19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">
        <v>438.12</v>
      </c>
      <c r="J20" s="6">
        <v>0</v>
      </c>
      <c r="K20" s="6">
        <v>0</v>
      </c>
      <c r="L20" s="6">
        <v>0</v>
      </c>
      <c r="M20" s="6">
        <v>60.1</v>
      </c>
      <c r="N20" s="6">
        <v>0</v>
      </c>
      <c r="O20" s="6">
        <v>60</v>
      </c>
      <c r="P20" s="6">
        <v>0</v>
      </c>
      <c r="Q20" s="6">
        <v>508</v>
      </c>
      <c r="R20" s="6">
        <v>98</v>
      </c>
      <c r="S20" s="6">
        <v>0</v>
      </c>
      <c r="T20" s="6">
        <v>0</v>
      </c>
      <c r="U20" s="6">
        <v>56</v>
      </c>
      <c r="V20" s="6">
        <v>0</v>
      </c>
      <c r="W20" s="6">
        <v>0</v>
      </c>
      <c r="X20" s="6">
        <v>0</v>
      </c>
      <c r="Y20" s="6">
        <v>0</v>
      </c>
      <c r="Z20" s="6">
        <v>1107.26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="1" customFormat="1" spans="1:32">
      <c r="A21" s="5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="1" customFormat="1" spans="1:32">
      <c r="A22" s="5" t="s">
        <v>21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="1" customFormat="1" spans="1:32">
      <c r="A23" s="5" t="s">
        <v>22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="1" customFormat="1" spans="1:32">
      <c r="A24" s="5" t="s">
        <v>23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="1" customFormat="1" spans="1:32">
      <c r="A25" s="5" t="s">
        <v>24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</row>
    <row r="26" s="1" customFormat="1" spans="1:32">
      <c r="A26" s="5" t="s">
        <v>25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</row>
    <row r="27" s="1" customFormat="1" spans="1:32">
      <c r="A27" s="5" t="s">
        <v>26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</row>
    <row r="28" s="1" customFormat="1" spans="1:32">
      <c r="A28" s="5" t="s">
        <v>27</v>
      </c>
      <c r="B28" s="6">
        <v>0</v>
      </c>
      <c r="C28" s="6">
        <v>0</v>
      </c>
      <c r="D28" s="9"/>
      <c r="E28" s="6">
        <v>0</v>
      </c>
      <c r="F28" s="6">
        <v>0</v>
      </c>
      <c r="G28" s="9"/>
      <c r="H28" s="9"/>
      <c r="J28" s="6">
        <v>0</v>
      </c>
      <c r="K28" s="6">
        <v>8368.4</v>
      </c>
      <c r="L28" s="6">
        <v>19843.9</v>
      </c>
      <c r="M28" s="6">
        <v>1613.87</v>
      </c>
      <c r="N28" s="6">
        <v>3050.12</v>
      </c>
      <c r="O28" s="6">
        <v>1689.5</v>
      </c>
      <c r="P28" s="9">
        <v>815</v>
      </c>
      <c r="Q28" s="6">
        <v>2481.24</v>
      </c>
      <c r="R28" s="6">
        <v>2524.81</v>
      </c>
      <c r="S28" s="6">
        <v>2055.32</v>
      </c>
      <c r="T28" s="6">
        <v>1767.9</v>
      </c>
      <c r="U28" s="9">
        <v>1204</v>
      </c>
      <c r="V28" s="6">
        <v>1800.1</v>
      </c>
      <c r="W28" s="6">
        <v>1165.9</v>
      </c>
      <c r="X28" s="6">
        <v>156.4</v>
      </c>
      <c r="Y28" s="6">
        <v>3969.6</v>
      </c>
      <c r="Z28" s="6">
        <v>2876.52</v>
      </c>
      <c r="AA28" s="9">
        <v>-585.01</v>
      </c>
      <c r="AB28" s="6">
        <v>3561.15</v>
      </c>
      <c r="AC28" s="6">
        <v>963.28</v>
      </c>
      <c r="AD28" s="6">
        <v>2712.8</v>
      </c>
      <c r="AE28" s="6">
        <v>2348.2</v>
      </c>
      <c r="AF28" s="6">
        <v>2743.94</v>
      </c>
    </row>
    <row r="29" s="1" customFormat="1" spans="1:32">
      <c r="A29" s="5"/>
      <c r="B29" s="1">
        <f t="shared" ref="B29:AF29" si="0">SUM(B3:B28)</f>
        <v>7318.5</v>
      </c>
      <c r="C29" s="1">
        <f t="shared" si="0"/>
        <v>8821.38</v>
      </c>
      <c r="D29" s="1">
        <f t="shared" si="0"/>
        <v>4130.1</v>
      </c>
      <c r="E29" s="1">
        <f t="shared" si="0"/>
        <v>5574.19</v>
      </c>
      <c r="F29" s="1">
        <f t="shared" si="0"/>
        <v>3923.85</v>
      </c>
      <c r="G29" s="1">
        <f t="shared" si="0"/>
        <v>5445.82</v>
      </c>
      <c r="H29" s="1">
        <f t="shared" si="0"/>
        <v>4109.46</v>
      </c>
      <c r="I29" s="1">
        <f t="shared" si="0"/>
        <v>6399.63</v>
      </c>
      <c r="J29" s="1">
        <f t="shared" si="0"/>
        <v>5205.74</v>
      </c>
      <c r="K29" s="1">
        <f t="shared" si="0"/>
        <v>14944.21</v>
      </c>
      <c r="L29" s="1">
        <f t="shared" si="0"/>
        <v>27826.79</v>
      </c>
      <c r="M29" s="1">
        <f t="shared" si="0"/>
        <v>8890.81</v>
      </c>
      <c r="N29" s="1">
        <f t="shared" si="0"/>
        <v>7436.62</v>
      </c>
      <c r="O29" s="1">
        <f t="shared" si="0"/>
        <v>7453.21</v>
      </c>
      <c r="P29" s="1">
        <f t="shared" si="0"/>
        <v>11076.7</v>
      </c>
      <c r="Q29" s="1">
        <f t="shared" si="0"/>
        <v>7801.65</v>
      </c>
      <c r="R29" s="1">
        <f t="shared" si="0"/>
        <v>8782.2</v>
      </c>
      <c r="S29" s="1">
        <f t="shared" si="0"/>
        <v>9099.97</v>
      </c>
      <c r="T29" s="1">
        <f t="shared" si="0"/>
        <v>7105.69</v>
      </c>
      <c r="U29" s="1">
        <f t="shared" si="0"/>
        <v>5563</v>
      </c>
      <c r="V29" s="1">
        <f t="shared" si="0"/>
        <v>10461.95</v>
      </c>
      <c r="W29" s="1">
        <f t="shared" si="0"/>
        <v>7633</v>
      </c>
      <c r="X29" s="1">
        <f t="shared" si="0"/>
        <v>9011.05</v>
      </c>
      <c r="Y29" s="1">
        <f t="shared" si="0"/>
        <v>13704.48</v>
      </c>
      <c r="Z29" s="1">
        <f t="shared" si="0"/>
        <v>18530.74</v>
      </c>
      <c r="AA29" s="1">
        <f t="shared" si="0"/>
        <v>30243.99</v>
      </c>
      <c r="AB29" s="1">
        <f t="shared" si="0"/>
        <v>8055.46</v>
      </c>
      <c r="AC29" s="1">
        <f t="shared" si="0"/>
        <v>9516.73</v>
      </c>
      <c r="AD29" s="1">
        <f t="shared" si="0"/>
        <v>9605.08</v>
      </c>
      <c r="AE29" s="1">
        <f t="shared" si="0"/>
        <v>6437.3</v>
      </c>
      <c r="AF29" s="1">
        <f t="shared" si="0"/>
        <v>6994.5</v>
      </c>
    </row>
    <row r="30" s="1" customFormat="1" spans="1:32">
      <c r="A30" s="5" t="s">
        <v>28</v>
      </c>
      <c r="B30" s="6">
        <v>9314.64</v>
      </c>
      <c r="C30" s="6">
        <v>11168.42</v>
      </c>
      <c r="D30" s="6">
        <v>7842.7</v>
      </c>
      <c r="E30" s="6">
        <v>8285.83</v>
      </c>
      <c r="F30" s="6">
        <v>7543.41</v>
      </c>
      <c r="G30" s="6">
        <v>7117.06</v>
      </c>
      <c r="H30" s="6">
        <v>5492.51</v>
      </c>
      <c r="I30" s="1">
        <v>8223.93</v>
      </c>
      <c r="J30" s="6">
        <v>7962.54</v>
      </c>
      <c r="K30" s="6">
        <v>7507.76</v>
      </c>
      <c r="L30" s="6">
        <v>9918.12</v>
      </c>
      <c r="M30" s="6">
        <v>8890.81</v>
      </c>
      <c r="N30" s="6">
        <v>7436.62</v>
      </c>
      <c r="O30" s="6">
        <v>7453.21</v>
      </c>
      <c r="P30" s="6">
        <v>11076.7</v>
      </c>
      <c r="Q30" s="6">
        <v>7801.65</v>
      </c>
      <c r="R30" s="6">
        <v>8782.2</v>
      </c>
      <c r="S30" s="6">
        <v>9099.97</v>
      </c>
      <c r="T30" s="6">
        <v>7105.69</v>
      </c>
      <c r="U30" s="6">
        <v>5563</v>
      </c>
      <c r="V30" s="6">
        <v>10461.99</v>
      </c>
      <c r="W30" s="6">
        <v>7633</v>
      </c>
      <c r="X30" s="6">
        <v>9011.05</v>
      </c>
      <c r="Y30" s="6">
        <v>13704.55</v>
      </c>
      <c r="Z30" s="6">
        <v>18530.81</v>
      </c>
      <c r="AA30" s="6">
        <v>30243.39</v>
      </c>
      <c r="AB30" s="6">
        <v>8055.46</v>
      </c>
      <c r="AC30" s="6">
        <v>9516.73</v>
      </c>
      <c r="AD30" s="6">
        <v>9605.08</v>
      </c>
      <c r="AE30" s="6">
        <v>6437.3</v>
      </c>
      <c r="AF30" s="6">
        <v>6994.5</v>
      </c>
    </row>
    <row r="31" s="1" customFormat="1" spans="1:32">
      <c r="A31" s="5"/>
      <c r="B31" s="10">
        <f t="shared" ref="B31:AF31" si="1">B29-B30</f>
        <v>-1996.14</v>
      </c>
      <c r="C31" s="10">
        <f t="shared" si="1"/>
        <v>-2347.04</v>
      </c>
      <c r="D31" s="10">
        <f t="shared" si="1"/>
        <v>-3712.6</v>
      </c>
      <c r="E31" s="10">
        <f t="shared" si="1"/>
        <v>-2711.64</v>
      </c>
      <c r="F31" s="10">
        <f t="shared" si="1"/>
        <v>-3619.56</v>
      </c>
      <c r="G31" s="10">
        <f t="shared" si="1"/>
        <v>-1671.24</v>
      </c>
      <c r="H31" s="10">
        <f t="shared" si="1"/>
        <v>-1383.05</v>
      </c>
      <c r="I31" s="10">
        <f t="shared" si="1"/>
        <v>-1824.3</v>
      </c>
      <c r="J31" s="10">
        <f t="shared" si="1"/>
        <v>-2756.8</v>
      </c>
      <c r="K31" s="10">
        <f t="shared" si="1"/>
        <v>7436.45</v>
      </c>
      <c r="L31" s="10">
        <f t="shared" si="1"/>
        <v>17908.67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0">
        <f t="shared" si="1"/>
        <v>0</v>
      </c>
      <c r="R31" s="10">
        <f t="shared" si="1"/>
        <v>0</v>
      </c>
      <c r="S31" s="10">
        <f t="shared" si="1"/>
        <v>0</v>
      </c>
      <c r="T31" s="10">
        <f t="shared" si="1"/>
        <v>0</v>
      </c>
      <c r="U31" s="10">
        <f t="shared" si="1"/>
        <v>0</v>
      </c>
      <c r="V31" s="10">
        <f t="shared" si="1"/>
        <v>-0.0399999999990541</v>
      </c>
      <c r="W31" s="10">
        <f t="shared" si="1"/>
        <v>0</v>
      </c>
      <c r="X31" s="10">
        <f t="shared" si="1"/>
        <v>0</v>
      </c>
      <c r="Y31" s="10">
        <f t="shared" si="1"/>
        <v>-0.06999999999789</v>
      </c>
      <c r="Z31" s="10">
        <f t="shared" si="1"/>
        <v>-0.0700000000033469</v>
      </c>
      <c r="AA31" s="10">
        <f t="shared" si="1"/>
        <v>0.599999999998545</v>
      </c>
      <c r="AB31" s="10">
        <f t="shared" si="1"/>
        <v>0</v>
      </c>
      <c r="AC31" s="10">
        <f t="shared" si="1"/>
        <v>0</v>
      </c>
      <c r="AD31" s="10">
        <f t="shared" si="1"/>
        <v>0</v>
      </c>
      <c r="AE31" s="10">
        <f t="shared" si="1"/>
        <v>0</v>
      </c>
      <c r="AF31" s="10">
        <f t="shared" si="1"/>
        <v>0</v>
      </c>
    </row>
    <row r="32" s="1" customFormat="1" spans="1:32">
      <c r="A32" s="3"/>
      <c r="B32" s="6">
        <v>833.5</v>
      </c>
      <c r="C32" s="6">
        <v>72.87</v>
      </c>
      <c r="D32" s="6">
        <v>25</v>
      </c>
      <c r="E32" s="6">
        <v>223.88</v>
      </c>
      <c r="F32" s="9"/>
      <c r="G32" s="6">
        <v>6.4</v>
      </c>
      <c r="H32" s="6">
        <v>65.4</v>
      </c>
      <c r="I32" s="6">
        <v>185.9</v>
      </c>
      <c r="J32" s="6">
        <v>0</v>
      </c>
      <c r="K32" s="9"/>
      <c r="L32" s="9"/>
      <c r="M32" s="6">
        <v>323.58</v>
      </c>
      <c r="N32" s="9"/>
      <c r="O32" s="9"/>
      <c r="P32" s="6">
        <v>1038.2</v>
      </c>
      <c r="Q32" s="6">
        <v>69.7</v>
      </c>
      <c r="R32" s="9"/>
      <c r="S32" s="6">
        <v>180.45</v>
      </c>
      <c r="T32" s="9"/>
      <c r="U32" s="6">
        <v>73.4</v>
      </c>
      <c r="V32" s="6">
        <v>52</v>
      </c>
      <c r="W32" s="9"/>
      <c r="X32" s="9"/>
      <c r="Y32" s="9"/>
      <c r="Z32" s="9"/>
      <c r="AA32" s="6">
        <v>2191.3</v>
      </c>
      <c r="AB32" s="6">
        <v>232.8</v>
      </c>
      <c r="AC32" s="9"/>
      <c r="AD32" s="9"/>
      <c r="AE32" s="6">
        <v>5.3</v>
      </c>
      <c r="AF32" s="6">
        <v>71.36</v>
      </c>
    </row>
    <row r="33" s="1" customFormat="1" spans="1:32">
      <c r="A33" s="5" t="s">
        <v>29</v>
      </c>
      <c r="B33" s="9" t="s">
        <v>30</v>
      </c>
      <c r="C33" s="9" t="s">
        <v>31</v>
      </c>
      <c r="D33" s="9" t="s">
        <v>32</v>
      </c>
      <c r="E33" s="9" t="s">
        <v>33</v>
      </c>
      <c r="F33" s="9" t="s">
        <v>34</v>
      </c>
      <c r="G33" s="9" t="s">
        <v>35</v>
      </c>
      <c r="H33" s="9" t="s">
        <v>36</v>
      </c>
      <c r="I33" s="9" t="s">
        <v>37</v>
      </c>
      <c r="J33" s="9" t="s">
        <v>34</v>
      </c>
      <c r="K33" s="9" t="s">
        <v>38</v>
      </c>
      <c r="L33" s="9"/>
      <c r="M33" s="9" t="s">
        <v>39</v>
      </c>
      <c r="N33" s="9" t="s">
        <v>40</v>
      </c>
      <c r="O33" s="9" t="s">
        <v>41</v>
      </c>
      <c r="P33" s="9" t="s">
        <v>42</v>
      </c>
      <c r="Q33" s="9" t="s">
        <v>43</v>
      </c>
      <c r="R33" s="9" t="s">
        <v>44</v>
      </c>
      <c r="S33" s="9" t="s">
        <v>45</v>
      </c>
      <c r="T33" s="9" t="s">
        <v>46</v>
      </c>
      <c r="U33" s="9" t="s">
        <v>47</v>
      </c>
      <c r="V33" s="9" t="s">
        <v>48</v>
      </c>
      <c r="W33" s="9" t="s">
        <v>49</v>
      </c>
      <c r="X33" s="9" t="s">
        <v>50</v>
      </c>
      <c r="Y33" s="9" t="s">
        <v>51</v>
      </c>
      <c r="Z33" s="9" t="s">
        <v>52</v>
      </c>
      <c r="AA33" s="9" t="s">
        <v>53</v>
      </c>
      <c r="AB33" s="9" t="s">
        <v>54</v>
      </c>
      <c r="AC33" s="9" t="s">
        <v>55</v>
      </c>
      <c r="AD33" s="9" t="s">
        <v>56</v>
      </c>
      <c r="AE33" s="9" t="s">
        <v>57</v>
      </c>
      <c r="AF33" s="9" t="s">
        <v>58</v>
      </c>
    </row>
    <row r="34" s="1" customFormat="1" spans="1:32">
      <c r="A34" s="5" t="s">
        <v>59</v>
      </c>
      <c r="B34" s="6">
        <v>8798</v>
      </c>
      <c r="C34" s="6">
        <v>10931</v>
      </c>
      <c r="D34" s="6">
        <v>8798</v>
      </c>
      <c r="E34" s="6">
        <v>8400</v>
      </c>
      <c r="F34" s="6">
        <v>8400</v>
      </c>
      <c r="G34" s="6">
        <v>8798</v>
      </c>
      <c r="H34" s="6">
        <v>8798</v>
      </c>
      <c r="I34" s="6">
        <v>8798</v>
      </c>
      <c r="J34" s="6">
        <v>8798</v>
      </c>
      <c r="K34" s="6">
        <v>8798</v>
      </c>
      <c r="L34" s="6"/>
      <c r="M34" s="6">
        <v>10931</v>
      </c>
      <c r="N34" s="6">
        <v>8798</v>
      </c>
      <c r="O34" s="6">
        <v>8798</v>
      </c>
      <c r="P34" s="6">
        <v>8798</v>
      </c>
      <c r="Q34" s="6">
        <v>10931</v>
      </c>
      <c r="R34" s="6">
        <v>8798</v>
      </c>
      <c r="S34" s="6">
        <v>8400</v>
      </c>
      <c r="T34" s="6">
        <v>8798</v>
      </c>
      <c r="U34" s="6">
        <v>8400</v>
      </c>
      <c r="V34" s="6">
        <v>8400</v>
      </c>
      <c r="W34" s="6">
        <v>8798</v>
      </c>
      <c r="X34" s="6">
        <v>8798</v>
      </c>
      <c r="Y34" s="6">
        <v>8798</v>
      </c>
      <c r="Z34" s="6">
        <v>8798</v>
      </c>
      <c r="AA34" s="6">
        <v>8798</v>
      </c>
      <c r="AB34" s="6">
        <v>10931</v>
      </c>
      <c r="AC34" s="6">
        <v>8400</v>
      </c>
      <c r="AD34" s="6">
        <v>8400</v>
      </c>
      <c r="AE34" s="6">
        <v>10931</v>
      </c>
      <c r="AF34" s="6">
        <v>10931</v>
      </c>
    </row>
    <row r="35" s="1" customFormat="1" spans="1:32">
      <c r="A35" s="5" t="s">
        <v>60</v>
      </c>
      <c r="B35" s="9" t="s">
        <v>61</v>
      </c>
      <c r="C35" s="9" t="s">
        <v>62</v>
      </c>
      <c r="D35" s="9" t="s">
        <v>61</v>
      </c>
      <c r="E35" s="9" t="s">
        <v>63</v>
      </c>
      <c r="F35" s="9" t="s">
        <v>63</v>
      </c>
      <c r="G35" s="9" t="s">
        <v>61</v>
      </c>
      <c r="H35" s="9" t="s">
        <v>61</v>
      </c>
      <c r="I35" s="9" t="s">
        <v>61</v>
      </c>
      <c r="J35" s="9" t="s">
        <v>61</v>
      </c>
      <c r="K35" s="9" t="s">
        <v>61</v>
      </c>
      <c r="L35" s="9"/>
      <c r="M35" s="9" t="s">
        <v>62</v>
      </c>
      <c r="N35" s="9" t="s">
        <v>61</v>
      </c>
      <c r="O35" s="9" t="s">
        <v>61</v>
      </c>
      <c r="P35" s="9" t="s">
        <v>61</v>
      </c>
      <c r="Q35" s="9" t="s">
        <v>62</v>
      </c>
      <c r="R35" s="9" t="s">
        <v>61</v>
      </c>
      <c r="S35" s="9" t="s">
        <v>63</v>
      </c>
      <c r="T35" s="9" t="s">
        <v>61</v>
      </c>
      <c r="U35" s="9" t="s">
        <v>63</v>
      </c>
      <c r="V35" s="9" t="s">
        <v>63</v>
      </c>
      <c r="W35" s="9" t="s">
        <v>61</v>
      </c>
      <c r="X35" s="9" t="s">
        <v>61</v>
      </c>
      <c r="Y35" s="9" t="s">
        <v>61</v>
      </c>
      <c r="Z35" s="9" t="s">
        <v>61</v>
      </c>
      <c r="AA35" s="9" t="s">
        <v>61</v>
      </c>
      <c r="AB35" s="9" t="s">
        <v>62</v>
      </c>
      <c r="AC35" s="9" t="s">
        <v>63</v>
      </c>
      <c r="AD35" s="9" t="s">
        <v>63</v>
      </c>
      <c r="AE35" s="9" t="s">
        <v>62</v>
      </c>
      <c r="AF35" s="9" t="s">
        <v>62</v>
      </c>
    </row>
    <row r="36" s="1" customFormat="1" spans="1:32">
      <c r="A36" s="5" t="s">
        <v>64</v>
      </c>
      <c r="B36" s="6">
        <v>10997</v>
      </c>
      <c r="C36" s="6">
        <v>8400</v>
      </c>
      <c r="D36" s="6">
        <v>10997</v>
      </c>
      <c r="E36" s="6">
        <v>10931</v>
      </c>
      <c r="F36" s="6">
        <v>991118</v>
      </c>
      <c r="G36" s="6">
        <v>10997</v>
      </c>
      <c r="H36" s="6">
        <v>10997</v>
      </c>
      <c r="I36" s="6">
        <v>10997</v>
      </c>
      <c r="J36" s="6">
        <v>10997</v>
      </c>
      <c r="K36" s="6">
        <v>10997</v>
      </c>
      <c r="L36" s="6"/>
      <c r="M36" s="6">
        <v>991118</v>
      </c>
      <c r="N36" s="6">
        <v>10997</v>
      </c>
      <c r="O36" s="6">
        <v>991118</v>
      </c>
      <c r="P36" s="6">
        <v>10997</v>
      </c>
      <c r="Q36" s="6">
        <v>991118</v>
      </c>
      <c r="R36" s="6">
        <v>10931</v>
      </c>
      <c r="S36" s="6">
        <v>991118</v>
      </c>
      <c r="T36" s="6">
        <v>10931</v>
      </c>
      <c r="U36" s="6">
        <v>10997</v>
      </c>
      <c r="V36" s="6">
        <v>8798</v>
      </c>
      <c r="W36" s="6">
        <v>8400</v>
      </c>
      <c r="X36" s="6">
        <v>8400</v>
      </c>
      <c r="Y36" s="6">
        <v>8400</v>
      </c>
      <c r="Z36" s="6">
        <v>10997</v>
      </c>
      <c r="AA36" s="6">
        <v>10997</v>
      </c>
      <c r="AB36" s="6">
        <v>10997</v>
      </c>
      <c r="AC36" s="6">
        <v>991118</v>
      </c>
      <c r="AD36" s="6">
        <v>10997</v>
      </c>
      <c r="AE36" s="6">
        <v>8798</v>
      </c>
      <c r="AF36" s="6">
        <v>8798</v>
      </c>
    </row>
    <row r="37" s="1" customFormat="1" spans="1:32">
      <c r="A37" s="5" t="s">
        <v>65</v>
      </c>
      <c r="B37" s="9" t="s">
        <v>66</v>
      </c>
      <c r="C37" s="9" t="s">
        <v>63</v>
      </c>
      <c r="D37" s="9" t="s">
        <v>66</v>
      </c>
      <c r="E37" s="9" t="s">
        <v>62</v>
      </c>
      <c r="F37" s="9" t="s">
        <v>67</v>
      </c>
      <c r="G37" s="9" t="s">
        <v>66</v>
      </c>
      <c r="H37" s="9" t="s">
        <v>66</v>
      </c>
      <c r="I37" s="9" t="s">
        <v>66</v>
      </c>
      <c r="J37" s="9" t="s">
        <v>66</v>
      </c>
      <c r="K37" s="9" t="s">
        <v>66</v>
      </c>
      <c r="L37" s="9"/>
      <c r="M37" s="9" t="s">
        <v>67</v>
      </c>
      <c r="N37" s="9" t="s">
        <v>66</v>
      </c>
      <c r="O37" s="9" t="s">
        <v>67</v>
      </c>
      <c r="P37" s="9" t="s">
        <v>66</v>
      </c>
      <c r="Q37" s="9" t="s">
        <v>67</v>
      </c>
      <c r="R37" s="9" t="s">
        <v>62</v>
      </c>
      <c r="S37" s="9" t="s">
        <v>67</v>
      </c>
      <c r="T37" s="9" t="s">
        <v>62</v>
      </c>
      <c r="U37" s="9" t="s">
        <v>66</v>
      </c>
      <c r="V37" s="9" t="s">
        <v>61</v>
      </c>
      <c r="W37" s="9" t="s">
        <v>63</v>
      </c>
      <c r="X37" s="9" t="s">
        <v>63</v>
      </c>
      <c r="Y37" s="9" t="s">
        <v>63</v>
      </c>
      <c r="Z37" s="9" t="s">
        <v>66</v>
      </c>
      <c r="AA37" s="9" t="s">
        <v>66</v>
      </c>
      <c r="AB37" s="9" t="s">
        <v>66</v>
      </c>
      <c r="AC37" s="9" t="s">
        <v>67</v>
      </c>
      <c r="AD37" s="9" t="s">
        <v>66</v>
      </c>
      <c r="AE37" s="9" t="s">
        <v>61</v>
      </c>
      <c r="AF37" s="9" t="s">
        <v>61</v>
      </c>
    </row>
    <row r="38" s="1" customFormat="1" spans="1:32">
      <c r="A38" s="5" t="s">
        <v>68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="1" customFormat="1" spans="1:32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="1" customFormat="1" spans="1:32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="1" customFormat="1" spans="1:32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="1" customFormat="1" spans="1:32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="1" customFormat="1" spans="1:32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="1" customFormat="1" spans="1:32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="1" customFormat="1" spans="1:32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="1" customFormat="1" spans="1:32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="1" customFormat="1" spans="1:32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="1" customFormat="1" spans="1:32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="1" customFormat="1" spans="1:32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="1" customFormat="1" spans="1:32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="1" customFormat="1" spans="1:32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="1" customFormat="1" spans="1:32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="1" customFormat="1" spans="1:32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="1" customFormat="1" spans="1:32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="1" customFormat="1" spans="1:32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="1" customFormat="1" spans="1:32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="1" customFormat="1" spans="1:32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="1" customFormat="1" spans="1:32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="1" customFormat="1" spans="1:32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="1" customFormat="1" spans="1:32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="1" customFormat="1" spans="1:32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="1" customFormat="1" spans="1:32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="1" customFormat="1" spans="1:32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="1" customFormat="1" spans="1:32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="1" customFormat="1" spans="1:32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="1" customFormat="1" spans="1:32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="1" customFormat="1" spans="1:32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="1" customFormat="1" spans="1:32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="1" customFormat="1" spans="1:32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="1" customFormat="1" spans="1:32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="1" customFormat="1" spans="1:32">
      <c r="A71" s="1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="1" customFormat="1" spans="1:32">
      <c r="A72" s="1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="1" customFormat="1" spans="1:32">
      <c r="A73" s="1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="1" customFormat="1" spans="1:32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="1" customFormat="1" spans="1:32">
      <c r="A75" s="1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="1" customFormat="1" spans="1:32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="1" customFormat="1" spans="1:32">
      <c r="A77" s="1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="1" customFormat="1" spans="1:32">
      <c r="A78" s="1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="1" customFormat="1" spans="1:32">
      <c r="A79" s="1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="1" customFormat="1" spans="1:32">
      <c r="A80" s="1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="1" customFormat="1" spans="1:32">
      <c r="A81" s="1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="1" customFormat="1" spans="1:32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="1" customFormat="1" spans="1:32">
      <c r="A83" s="1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="1" customFormat="1" spans="1:32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="1" customFormat="1" spans="1:32">
      <c r="A85" s="1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="1" customFormat="1" spans="1:32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="1" customFormat="1" spans="1:32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="1" customFormat="1" spans="1:32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="1" customFormat="1" spans="1:32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="1" customFormat="1" spans="1:32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="1" customFormat="1" spans="1:32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="1" customFormat="1" spans="1:32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="1" customFormat="1" spans="1:32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="1" customFormat="1" spans="1:32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="1" customFormat="1" spans="1:32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="1" customFormat="1" spans="1:32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="1" customFormat="1" spans="1:32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="1" customFormat="1" spans="1:32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="1" customFormat="1" spans="1:32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="1" customFormat="1" spans="1:32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="1" customFormat="1" spans="1:32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="1" customFormat="1" spans="1:32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="1" customFormat="1" spans="1:32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="1" customFormat="1" spans="1:32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="1" customFormat="1" spans="1:32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="1" customFormat="1" spans="1:32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="1" customFormat="1" spans="1:32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="1" customFormat="1" spans="1:32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="1" customFormat="1" spans="1:32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="1" customFormat="1" spans="1:32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="1" customFormat="1" spans="1:32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="1" customFormat="1" spans="1:32">
      <c r="A112" s="1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="1" customFormat="1" spans="1:32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="1" customFormat="1" spans="1:32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="1" customFormat="1" spans="1:32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="1" customFormat="1" spans="1:32">
      <c r="A116" s="1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="1" customFormat="1" spans="1:32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="1" customFormat="1" spans="1:32">
      <c r="A118" s="1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="1" customFormat="1" spans="1:32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="1" customFormat="1" spans="1:32">
      <c r="A120" s="1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="1" customFormat="1" spans="1:32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="1" customFormat="1" spans="1:32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="1" customFormat="1" spans="1:32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="1" customFormat="1" spans="1:32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="1" customFormat="1" spans="1:32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="1" customFormat="1" spans="1:32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="1" customFormat="1" spans="1:32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="1" customFormat="1" spans="1:32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="1" customFormat="1" spans="1:32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="1" customFormat="1" spans="1:32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="1" customFormat="1" spans="1:32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="1" customFormat="1" spans="1:32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="1" customFormat="1" spans="1:32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="1" customFormat="1" spans="1:32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="1" customFormat="1" spans="1:32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="1" customFormat="1" spans="1:32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="1" customFormat="1" spans="1:32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="1" customFormat="1" spans="1:32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="1" customFormat="1" spans="1:32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="1" customFormat="1" spans="1:32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="1" customFormat="1" spans="1:32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="1" customFormat="1" spans="1:32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="1" customFormat="1" spans="1:32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="1" customFormat="1" spans="1:32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="1" customFormat="1" spans="1:32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="1" customFormat="1" spans="1:32">
      <c r="A146" s="1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="1" customFormat="1" spans="1:32">
      <c r="A147" s="1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="1" customFormat="1" spans="1:32">
      <c r="A148" s="1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="1" customFormat="1" spans="1:32">
      <c r="A149" s="1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="1" customFormat="1" spans="1:32">
      <c r="A150" s="1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="1" customFormat="1" spans="1:32">
      <c r="A151" s="1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="1" customFormat="1" spans="1:32">
      <c r="A152" s="1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="1" customFormat="1" spans="1:32">
      <c r="A153" s="1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="1" customFormat="1" spans="1:32">
      <c r="A154" s="1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="1" customFormat="1" spans="1:32">
      <c r="A155" s="1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="1" customFormat="1" spans="1:32">
      <c r="A156" s="1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="1" customFormat="1" spans="1:32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="1" customFormat="1" spans="1:32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="1" customFormat="1" spans="1:32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="1" customFormat="1" spans="1:32">
      <c r="A160" s="1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="1" customFormat="1" spans="1:32">
      <c r="A161" s="1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="1" customFormat="1" spans="1:32">
      <c r="A162" s="1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="1" customFormat="1" spans="1:32">
      <c r="A163" s="1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="1" customFormat="1" spans="1:32">
      <c r="A164" s="1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="1" customFormat="1" spans="1:32">
      <c r="A165" s="1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="1" customFormat="1" spans="1:32">
      <c r="A166" s="1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="1" customFormat="1" spans="1:32">
      <c r="A167" s="1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="1" customFormat="1" spans="1:32">
      <c r="A168" s="1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="1" customFormat="1" spans="1:32">
      <c r="A169" s="1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="1" customFormat="1" spans="1:32">
      <c r="A170" s="1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="1" customFormat="1" spans="1:32">
      <c r="A171" s="1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="1" customFormat="1" spans="1:32">
      <c r="A172" s="1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="1" customFormat="1" spans="1:32">
      <c r="A173" s="1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="1" customFormat="1" spans="1:32">
      <c r="A174" s="1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="1" customFormat="1" spans="1:32">
      <c r="A175" s="1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="1" customFormat="1" spans="1:32">
      <c r="A176" s="1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="1" customFormat="1" spans="1:32">
      <c r="A177" s="1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="1" customFormat="1" spans="1:32">
      <c r="A178" s="1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="1" customFormat="1" spans="1:32">
      <c r="A179" s="1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="1" customFormat="1" spans="1:32">
      <c r="A180" s="1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="1" customFormat="1" spans="1:32">
      <c r="A181" s="1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="1" customFormat="1" spans="1:32">
      <c r="A182" s="1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="1" customFormat="1" spans="1:32">
      <c r="A183" s="1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="1" customFormat="1" spans="1:32">
      <c r="A184" s="1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="1" customFormat="1" spans="1:32">
      <c r="A185" s="1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="1" customFormat="1" spans="1:32">
      <c r="A186" s="1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="1" customFormat="1" spans="1:32">
      <c r="A187" s="1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="1" customFormat="1" spans="1:32">
      <c r="A188" s="1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="1" customFormat="1" spans="1:32">
      <c r="A189" s="1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="1" customFormat="1" spans="1:32">
      <c r="A190" s="1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="1" customFormat="1" spans="1:32">
      <c r="A191" s="1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="1" customFormat="1" spans="1:32">
      <c r="A192" s="1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="1" customFormat="1" spans="1:32">
      <c r="A193" s="1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="1" customFormat="1" spans="1:32">
      <c r="A194" s="1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="1" customFormat="1" spans="1:32">
      <c r="A195" s="1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="1" customFormat="1" spans="1:32">
      <c r="A196" s="1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="1" customFormat="1" spans="1:32">
      <c r="A197" s="1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="1" customFormat="1" spans="1:32">
      <c r="A198" s="1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="1" customFormat="1" spans="1:32">
      <c r="A199" s="1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="1" customFormat="1" spans="1:32">
      <c r="A200" s="1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="1" customFormat="1" spans="1:32">
      <c r="A201" s="1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="1" customFormat="1" spans="1:32">
      <c r="A202" s="1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="1" customFormat="1" spans="1:32">
      <c r="A203" s="1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="1" customFormat="1" spans="1:32">
      <c r="A204" s="1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="1" customFormat="1" spans="1:32">
      <c r="A205" s="1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="1" customFormat="1" spans="1:32">
      <c r="A206" s="1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="1" customFormat="1" spans="1:32">
      <c r="A207" s="1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="1" customFormat="1" spans="1:32">
      <c r="A208" s="1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="1" customFormat="1" spans="1:32">
      <c r="A209" s="1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="1" customFormat="1" spans="1:32">
      <c r="A210" s="1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="1" customFormat="1" spans="1:32">
      <c r="A211" s="1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="1" customFormat="1" spans="1:32">
      <c r="A212" s="1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="1" customFormat="1" spans="1:32">
      <c r="A213" s="1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="1" customFormat="1" spans="1:32">
      <c r="A214" s="1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="1" customFormat="1" spans="1:32">
      <c r="A215" s="1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="1" customFormat="1" spans="1:32">
      <c r="A216" s="1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="1" customFormat="1" spans="1:32">
      <c r="A217" s="1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="1" customFormat="1" spans="1:32">
      <c r="A218" s="1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="1" customFormat="1" spans="1:32">
      <c r="A219" s="1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="1" customFormat="1" spans="1:32">
      <c r="A220" s="1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="1" customFormat="1" spans="1:32">
      <c r="A221" s="1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="1" customFormat="1" spans="1:32">
      <c r="A222" s="1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="1" customFormat="1" spans="1:32">
      <c r="A223" s="1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="1" customFormat="1" spans="1:32">
      <c r="A224" s="1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="1" customFormat="1" spans="1:32">
      <c r="A225" s="1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="1" customFormat="1" spans="1:32">
      <c r="A226" s="1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="1" customFormat="1" spans="1:32">
      <c r="A227" s="1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="1" customFormat="1" spans="1:32">
      <c r="A228" s="1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="1" customFormat="1" spans="1:32">
      <c r="A229" s="1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="1" customFormat="1" spans="1:32">
      <c r="A230" s="1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="1" customFormat="1" spans="1:32">
      <c r="A231" s="1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="1" customFormat="1" spans="1:32">
      <c r="A232" s="1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="1" customFormat="1" spans="1:32">
      <c r="A233" s="1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="1" customFormat="1" spans="1:32">
      <c r="A234" s="1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="1" customFormat="1" spans="1:32">
      <c r="A235" s="1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="1" customFormat="1" spans="1:32">
      <c r="A236" s="1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="1" customFormat="1" spans="1:32">
      <c r="A237" s="1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="1" customFormat="1" spans="1:32">
      <c r="A238" s="1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="1" customFormat="1" spans="1:32">
      <c r="A239" s="1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="1" customFormat="1" spans="1:32">
      <c r="A240" s="1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="1" customFormat="1" spans="1:32">
      <c r="A241" s="1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="1" customFormat="1" spans="1:32">
      <c r="A242" s="1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="1" customFormat="1" spans="1:32">
      <c r="A243" s="1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="1" customFormat="1" spans="1:32">
      <c r="A244" s="1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="1" customFormat="1" spans="1:32">
      <c r="A245" s="1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="1" customFormat="1" spans="1:32">
      <c r="A246" s="1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="1" customFormat="1" spans="1:32">
      <c r="A247" s="1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="1" customFormat="1" spans="1:32">
      <c r="A248" s="1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="1" customFormat="1" spans="1:32">
      <c r="A249" s="1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="1" customFormat="1" spans="1:32">
      <c r="A250" s="1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="1" customFormat="1" spans="1:32">
      <c r="A251" s="1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="1" customFormat="1" spans="1:32">
      <c r="A252" s="1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="1" customFormat="1" spans="1:32">
      <c r="A253" s="1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="1" customFormat="1" spans="1:32">
      <c r="A254" s="1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="1" customFormat="1" spans="1:32">
      <c r="A255" s="1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="1" customFormat="1" spans="1:32">
      <c r="A256" s="1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="1" customFormat="1" spans="1:32">
      <c r="A257" s="1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="1" customFormat="1" spans="1:3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="1" customFormat="1" spans="1:1">
      <c r="A259" s="3"/>
    </row>
    <row r="260" s="1" customFormat="1" spans="1:1">
      <c r="A260" s="3"/>
    </row>
    <row r="261" s="1" customFormat="1" spans="1:1">
      <c r="A261" s="3"/>
    </row>
    <row r="262" s="1" customFormat="1" spans="1:1">
      <c r="A262" s="3"/>
    </row>
    <row r="263" s="1" customFormat="1" spans="1:1">
      <c r="A263" s="3"/>
    </row>
    <row r="264" s="1" customFormat="1" spans="1:1">
      <c r="A264" s="3"/>
    </row>
    <row r="265" s="1" customFormat="1" spans="1:1">
      <c r="A265" s="3"/>
    </row>
    <row r="266" s="1" customFormat="1" spans="1:1">
      <c r="A266" s="3"/>
    </row>
    <row r="267" s="1" customFormat="1" spans="1:1">
      <c r="A267" s="3"/>
    </row>
    <row r="268" s="1" customFormat="1" spans="1:1">
      <c r="A268" s="3"/>
    </row>
    <row r="269" s="1" customFormat="1" spans="1:1">
      <c r="A269" s="3"/>
    </row>
    <row r="270" s="1" customFormat="1" spans="1:1">
      <c r="A270" s="3"/>
    </row>
    <row r="271" s="1" customFormat="1" spans="1:1">
      <c r="A271" s="3"/>
    </row>
    <row r="272" s="1" customFormat="1" spans="1:1">
      <c r="A272" s="3"/>
    </row>
    <row r="273" s="1" customFormat="1" spans="1:1">
      <c r="A273" s="3"/>
    </row>
    <row r="274" s="1" customFormat="1" spans="1:1">
      <c r="A274" s="3"/>
    </row>
    <row r="275" s="1" customFormat="1" spans="1:1">
      <c r="A275" s="3"/>
    </row>
    <row r="276" s="1" customFormat="1" spans="1:1">
      <c r="A276" s="3"/>
    </row>
    <row r="277" s="1" customFormat="1" spans="1:1">
      <c r="A277" s="3"/>
    </row>
    <row r="278" s="1" customFormat="1" spans="1:1">
      <c r="A278" s="3"/>
    </row>
    <row r="279" s="1" customFormat="1" spans="1:1">
      <c r="A279" s="3"/>
    </row>
    <row r="280" s="1" customFormat="1" spans="1:1">
      <c r="A280" s="3"/>
    </row>
    <row r="281" s="1" customFormat="1" spans="1:1">
      <c r="A281" s="3"/>
    </row>
    <row r="282" s="1" customFormat="1" spans="1:1">
      <c r="A282" s="3"/>
    </row>
    <row r="283" s="1" customFormat="1" spans="1:1">
      <c r="A283" s="3"/>
    </row>
    <row r="284" s="1" customFormat="1" spans="1:1">
      <c r="A284" s="3"/>
    </row>
    <row r="285" s="1" customFormat="1" spans="1:31">
      <c r="A285" s="3"/>
      <c r="D285" s="9"/>
      <c r="G285" s="9"/>
      <c r="H285" s="9"/>
      <c r="J285" s="9"/>
      <c r="L285" s="9"/>
      <c r="N285" s="9"/>
      <c r="P285" s="9"/>
      <c r="R285" s="9"/>
      <c r="T285" s="9"/>
      <c r="U285" s="9"/>
      <c r="V285" s="9"/>
      <c r="AA285" s="9"/>
      <c r="AC285" s="9"/>
      <c r="AE285" s="9"/>
    </row>
    <row r="286" s="1" customFormat="1" spans="1:30">
      <c r="A286" s="3"/>
      <c r="D286" s="9"/>
      <c r="F286" s="9"/>
      <c r="H286" s="9"/>
      <c r="I286" s="9"/>
      <c r="J286" s="9"/>
      <c r="K286" s="9"/>
      <c r="L286" s="9"/>
      <c r="M286" s="9"/>
      <c r="N286" s="9"/>
      <c r="O286" s="9"/>
      <c r="R286" s="9"/>
      <c r="S286" s="9"/>
      <c r="T286" s="9"/>
      <c r="U286" s="9"/>
      <c r="V286" s="9"/>
      <c r="W286" s="9"/>
      <c r="X286" s="9"/>
      <c r="Y286" s="9"/>
      <c r="Z286" s="9"/>
      <c r="AB286" s="9"/>
      <c r="AC286" s="9"/>
      <c r="AD286" s="9"/>
    </row>
    <row r="287" s="1" customFormat="1" spans="1:25">
      <c r="A287" s="3"/>
      <c r="W287" s="9"/>
      <c r="Y287" s="9"/>
    </row>
    <row r="288" s="1" customFormat="1" spans="1:5">
      <c r="A288" s="3"/>
      <c r="E288" s="9"/>
    </row>
    <row r="289" s="1" customFormat="1" spans="1:31">
      <c r="A289" s="3"/>
      <c r="C289" s="9"/>
      <c r="AA289" s="9"/>
      <c r="AC289" s="9"/>
      <c r="AE289" s="9"/>
    </row>
    <row r="290" s="1" customFormat="1" spans="1:1">
      <c r="A290" s="3"/>
    </row>
    <row r="291" s="1" customFormat="1" spans="1:1">
      <c r="A291" s="3"/>
    </row>
    <row r="292" s="1" customFormat="1" spans="1:3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="1" customFormat="1" spans="1:3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="1" customFormat="1" spans="1:3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="1" customFormat="1" spans="1:32">
      <c r="A295" s="1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="1" customFormat="1" spans="1:32">
      <c r="A296" s="1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="1" customFormat="1" spans="1:32">
      <c r="A297" s="1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="1" customFormat="1" spans="1:32">
      <c r="A298" s="1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="1" customFormat="1" spans="1:32">
      <c r="A299" s="1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="1" customFormat="1" spans="1:32">
      <c r="A300" s="1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="1" customFormat="1" spans="1:32">
      <c r="A301" s="1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="1" customFormat="1" spans="1:32">
      <c r="A302" s="1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="1" customFormat="1" spans="1:32">
      <c r="A303" s="1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="1" customFormat="1" spans="1:32">
      <c r="A304" s="1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="1" customFormat="1" spans="1:32">
      <c r="A305" s="1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="1" customFormat="1" spans="1:32">
      <c r="A306" s="1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="1" customFormat="1" spans="1:32">
      <c r="A307" s="1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="1" customFormat="1" spans="1:32">
      <c r="A308" s="1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="1" customFormat="1" spans="1:32">
      <c r="A309" s="1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="1" customFormat="1" spans="1:32">
      <c r="A310" s="1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="1" customFormat="1" spans="1:32">
      <c r="A311" s="1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="1" customFormat="1" spans="1:32">
      <c r="A312" s="1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="1" customFormat="1" spans="1:32">
      <c r="A313" s="1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="1" customFormat="1" spans="1:32">
      <c r="A314" s="1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="1" customFormat="1" spans="1:32">
      <c r="A315" s="1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="1" customFormat="1" spans="1:32">
      <c r="A316" s="1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="1" customFormat="1" spans="1:32">
      <c r="A317" s="1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="1" customFormat="1" spans="1:32">
      <c r="A318" s="1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="1" customFormat="1" spans="1:32">
      <c r="A319" s="1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="1" customFormat="1" spans="1:32">
      <c r="A320" s="1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="1" customFormat="1" spans="1:32">
      <c r="A321" s="1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="1" customFormat="1" spans="1:32">
      <c r="A322" s="1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="1" customFormat="1" spans="1:32">
      <c r="A323" s="1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="1" customFormat="1" spans="1:32">
      <c r="A324" s="1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="1" customFormat="1" spans="1:32">
      <c r="A325" s="1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="1" customFormat="1" spans="1:32">
      <c r="A326" s="1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="1" customFormat="1" spans="1:32">
      <c r="A327" s="1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="1" customFormat="1" spans="1:32">
      <c r="A328" s="1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="1" customFormat="1" spans="1:32">
      <c r="A329" s="1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="1" customFormat="1" spans="1:32">
      <c r="A330" s="1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="1" customFormat="1" spans="1:32">
      <c r="A331" s="1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="1" customFormat="1" spans="1:32">
      <c r="A332" s="1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="1" customFormat="1" spans="1:32">
      <c r="A333" s="1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="1" customFormat="1" spans="1:32">
      <c r="A334" s="1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="1" customFormat="1" spans="1:32">
      <c r="A335" s="1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="1" customFormat="1" spans="1:32">
      <c r="A336" s="1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="1" customFormat="1" spans="1:32">
      <c r="A337" s="1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="1" customFormat="1" spans="1:32">
      <c r="A338" s="1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="1" customFormat="1" spans="1:32">
      <c r="A339" s="1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="1" customFormat="1" spans="1:32">
      <c r="A340" s="1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="1" customFormat="1" spans="1:32">
      <c r="A341" s="1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="1" customFormat="1" spans="1:32">
      <c r="A342" s="1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="1" customFormat="1" spans="1:32">
      <c r="A343" s="1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="1" customFormat="1" spans="1:32">
      <c r="A344" s="1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="1" customFormat="1" spans="1:32">
      <c r="A345" s="1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="1" customFormat="1" spans="1:32">
      <c r="A346" s="1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="1" customFormat="1" spans="1:32">
      <c r="A347" s="1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="1" customFormat="1" spans="1:32">
      <c r="A348" s="1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="1" customFormat="1" spans="1:32">
      <c r="A349" s="1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="1" customFormat="1" spans="1:32">
      <c r="A350" s="1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="1" customFormat="1" spans="1:32">
      <c r="A351" s="1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="1" customFormat="1" spans="1:32">
      <c r="A352" s="1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="1" customFormat="1" spans="1:32">
      <c r="A353" s="1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="1" customFormat="1" spans="1:32">
      <c r="A354" s="1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="1" customFormat="1" spans="1:32">
      <c r="A355" s="1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="1" customFormat="1" spans="1:32">
      <c r="A356" s="1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="1" customFormat="1" spans="1:32">
      <c r="A357" s="1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="1" customFormat="1" spans="1:32">
      <c r="A358" s="1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="1" customFormat="1" spans="1:32">
      <c r="A359" s="1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="1" customFormat="1" spans="1:32">
      <c r="A360" s="1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="1" customFormat="1" spans="1:32">
      <c r="A361" s="1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="1" customFormat="1" spans="1:32">
      <c r="A362" s="1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="1" customFormat="1" spans="1:32">
      <c r="A363" s="1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="1" customFormat="1" spans="1:32">
      <c r="A364" s="1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="1" customFormat="1" spans="1:32">
      <c r="A365" s="1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="1" customFormat="1" spans="1:32">
      <c r="A366" s="1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="1" customFormat="1" spans="1:32">
      <c r="A367" s="1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="1" customFormat="1" spans="1:32">
      <c r="A368" s="1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="1" customFormat="1" spans="1:32">
      <c r="A369" s="1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="1" customFormat="1" spans="1:32">
      <c r="A370" s="1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="1" customFormat="1" spans="1:32">
      <c r="A371" s="1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="1" customFormat="1" spans="1:32">
      <c r="A372" s="1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="1" customFormat="1" spans="1:32">
      <c r="A373" s="1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="1" customFormat="1" spans="1:32">
      <c r="A374" s="1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="1" customFormat="1" spans="1:32">
      <c r="A375" s="1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="1" customFormat="1" spans="1:32">
      <c r="A376" s="1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="1" customFormat="1" spans="1:32">
      <c r="A377" s="1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="1" customFormat="1" spans="1:32">
      <c r="A378" s="1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="1" customFormat="1" spans="1:32">
      <c r="A379" s="1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="1" customFormat="1" spans="1:32">
      <c r="A380" s="1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="1" customFormat="1" spans="1:32">
      <c r="A381" s="1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="1" customFormat="1" spans="1:32">
      <c r="A382" s="1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="1" customFormat="1" spans="1:32">
      <c r="A383" s="1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="1" customFormat="1" spans="1:32">
      <c r="A384" s="1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="1" customFormat="1" spans="1:32">
      <c r="A385" s="1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="1" customFormat="1" spans="1:32">
      <c r="A386" s="1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="1" customFormat="1" spans="1:32">
      <c r="A387" s="1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="1" customFormat="1" spans="1:32">
      <c r="A388" s="1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="1" customFormat="1" spans="1:32">
      <c r="A389" s="1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="1" customFormat="1" spans="1:32">
      <c r="A390" s="1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="1" customFormat="1" spans="1:32">
      <c r="A391" s="1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="1" customFormat="1" spans="1:32">
      <c r="A392" s="1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="1" customFormat="1" spans="1:32">
      <c r="A393" s="1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="1" customFormat="1" spans="1:32">
      <c r="A394" s="1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="1" customFormat="1" spans="1:32">
      <c r="A395" s="1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="1" customFormat="1" spans="1:32">
      <c r="A396" s="1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="1" customFormat="1" spans="1:32">
      <c r="A397" s="1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="1" customFormat="1" spans="1:32">
      <c r="A398" s="1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="1" customFormat="1" spans="1:32">
      <c r="A399" s="1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="1" customFormat="1" spans="1:32">
      <c r="A400" s="1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="1" customFormat="1" spans="1:32">
      <c r="A401" s="1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="1" customFormat="1" spans="1:32">
      <c r="A402" s="1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="1" customFormat="1" spans="1:32">
      <c r="A403" s="1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="1" customFormat="1" spans="1:32">
      <c r="A404" s="1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="1" customFormat="1" spans="1:32">
      <c r="A405" s="1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="1" customFormat="1" spans="1:32">
      <c r="A406" s="1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="1" customFormat="1" spans="1:32">
      <c r="A407" s="1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="1" customFormat="1" spans="1:32">
      <c r="A408" s="1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="1" customFormat="1" spans="1:32">
      <c r="A409" s="1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="1" customFormat="1" spans="1:32">
      <c r="A410" s="1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="1" customFormat="1" spans="1:32">
      <c r="A411" s="1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="1" customFormat="1" spans="1:32">
      <c r="A412" s="1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="1" customFormat="1" spans="1:32">
      <c r="A413" s="1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="1" customFormat="1" spans="1:32">
      <c r="A414" s="1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="1" customFormat="1" spans="1:32">
      <c r="A415" s="1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="1" customFormat="1" spans="1:32">
      <c r="A416" s="1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="1" customFormat="1" spans="1:32">
      <c r="A417" s="1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="1" customFormat="1" spans="1:32">
      <c r="A418" s="1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="1" customFormat="1" spans="1:32">
      <c r="A419" s="1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="1" customFormat="1" spans="1:32">
      <c r="A420" s="1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="1" customFormat="1" spans="1:32">
      <c r="A421" s="1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="1" customFormat="1" spans="1:32">
      <c r="A422" s="1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="1" customFormat="1" spans="1:32">
      <c r="A423" s="1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="1" customFormat="1" spans="1:32">
      <c r="A424" s="1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="1" customFormat="1" spans="1:32">
      <c r="A425" s="1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="1" customFormat="1" spans="1:32">
      <c r="A426" s="1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="1" customFormat="1" spans="1:32">
      <c r="A427" s="1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="1" customFormat="1" spans="1:32">
      <c r="A428" s="1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="1" customFormat="1" spans="1:32">
      <c r="A429" s="1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="1" customFormat="1" spans="1:32">
      <c r="A430" s="1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="1" customFormat="1" spans="1:32">
      <c r="A431" s="1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="1" customFormat="1" spans="1:32">
      <c r="A432" s="1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="1" customFormat="1" spans="1:32">
      <c r="A433" s="1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="1" customFormat="1" spans="1:32">
      <c r="A434" s="1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="1" customFormat="1" spans="1:32">
      <c r="A435" s="1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="1" customFormat="1" spans="1:32">
      <c r="A436" s="1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="1" customFormat="1" spans="1:32">
      <c r="A437" s="1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="1" customFormat="1" spans="1:32">
      <c r="A438" s="1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="1" customFormat="1" spans="1:32">
      <c r="A439" s="1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="1" customFormat="1" spans="1:32">
      <c r="A440" s="1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="1" customFormat="1" spans="1:32">
      <c r="A441" s="1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="1" customFormat="1" spans="1:32">
      <c r="A442" s="1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="1" customFormat="1" spans="1:32">
      <c r="A443" s="1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="1" customFormat="1" spans="1:32">
      <c r="A444" s="1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="1" customFormat="1" spans="1:32">
      <c r="A445" s="1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="1" customFormat="1" spans="1:32">
      <c r="A446" s="1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="1" customFormat="1" spans="1:32">
      <c r="A447" s="1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="1" customFormat="1" spans="1:32">
      <c r="A448" s="1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="1" customFormat="1" spans="1:32">
      <c r="A449" s="1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="1" customFormat="1" spans="1:32">
      <c r="A450" s="1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="1" customFormat="1" spans="1:32">
      <c r="A451" s="1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="1" customFormat="1" spans="1:32">
      <c r="A452" s="1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="1" customFormat="1" spans="1:32">
      <c r="A453" s="1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="1" customFormat="1" spans="1:32">
      <c r="A454" s="1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="1" customFormat="1" spans="1:32">
      <c r="A455" s="1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="1" customFormat="1" spans="1:32">
      <c r="A456" s="1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="1" customFormat="1" spans="1:32">
      <c r="A457" s="1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="1" customFormat="1" spans="1:32">
      <c r="A458" s="1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="1" customFormat="1" spans="1:32">
      <c r="A459" s="1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="1" customFormat="1" spans="1:32">
      <c r="A460" s="1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="1" customFormat="1" spans="1:32">
      <c r="A461" s="1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="1" customFormat="1" spans="1:32">
      <c r="A462" s="1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="1" customFormat="1" spans="1:32">
      <c r="A463" s="1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="1" customFormat="1" spans="1:32">
      <c r="A464" s="1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="1" customFormat="1" spans="1:32">
      <c r="A465" s="1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="1" customFormat="1" spans="1:32">
      <c r="A466" s="1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="1" customFormat="1" spans="1:32">
      <c r="A467" s="1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="1" customFormat="1" spans="1:32">
      <c r="A468" s="1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="1" customFormat="1" spans="1:32">
      <c r="A469" s="1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="1" customFormat="1" spans="1:32">
      <c r="A470" s="1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="1" customFormat="1" spans="1:32">
      <c r="A471" s="1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="1" customFormat="1" spans="1:32">
      <c r="A472" s="1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="1" customFormat="1" spans="1:32">
      <c r="A473" s="1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="1" customFormat="1" spans="1:32">
      <c r="A474" s="1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="1" customFormat="1" spans="1:32">
      <c r="A475" s="1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="1" customFormat="1" spans="1:32">
      <c r="A476" s="1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="1" customFormat="1" spans="1:32">
      <c r="A477" s="1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="1" customFormat="1" spans="1:32">
      <c r="A478" s="1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="1" customFormat="1" spans="1:32">
      <c r="A479" s="1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="1" customFormat="1" spans="1:32">
      <c r="A480" s="1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="1" customFormat="1" spans="1:32">
      <c r="A481" s="1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="1" customFormat="1" spans="1:32">
      <c r="A482" s="1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="1" customFormat="1" spans="1:32">
      <c r="A483" s="1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="1" customFormat="1" spans="1:32">
      <c r="A484" s="1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="1" customFormat="1" spans="1:32">
      <c r="A485" s="1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="1" customFormat="1" spans="1:32">
      <c r="A486" s="1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="1" customFormat="1" spans="1:32">
      <c r="A487" s="1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="1" customFormat="1" spans="1:32">
      <c r="A488" s="1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="1" customFormat="1" spans="1:32">
      <c r="A489" s="1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="1" customFormat="1" spans="1:32">
      <c r="A490" s="1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="1" customFormat="1" spans="1:32">
      <c r="A491" s="1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="1" customFormat="1" spans="1:32">
      <c r="A492" s="1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="1" customFormat="1" spans="1:32">
      <c r="A493" s="1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="1" customFormat="1" spans="1:32">
      <c r="A494" s="1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="1" customFormat="1" spans="1:32">
      <c r="A495" s="1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="1" customFormat="1" spans="1:32">
      <c r="A496" s="1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="1" customFormat="1" spans="1:32">
      <c r="A497" s="1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="1" customFormat="1" spans="1:32">
      <c r="A498" s="1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="1" customFormat="1" spans="1:32">
      <c r="A499" s="1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="1" customFormat="1" spans="1:32">
      <c r="A500" s="1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="1" customFormat="1" spans="1:32">
      <c r="A501" s="1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="1" customFormat="1" spans="1:32">
      <c r="A502" s="1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="1" customFormat="1" spans="1:32">
      <c r="A503" s="1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="1" customFormat="1" spans="1:32">
      <c r="A504" s="1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="1" customFormat="1" spans="1:32">
      <c r="A505" s="1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="1" customFormat="1" spans="1:32">
      <c r="A506" s="1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="1" customFormat="1" spans="1:32">
      <c r="A507" s="1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="1" customFormat="1" spans="1:32">
      <c r="A508" s="1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="1" customFormat="1" spans="1:32">
      <c r="A509" s="1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="1" customFormat="1" spans="1:32">
      <c r="A510" s="1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="1" customFormat="1" spans="1:32">
      <c r="A511" s="1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="1" customFormat="1" spans="1:32">
      <c r="A512" s="1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="1" customFormat="1" spans="1:32">
      <c r="A513" s="1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="1" customFormat="1" spans="1:3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="1" customFormat="1" spans="1:1">
      <c r="A515" s="3"/>
    </row>
    <row r="516" s="1" customFormat="1" spans="1:1">
      <c r="A516" s="3"/>
    </row>
    <row r="517" s="1" customFormat="1" spans="1:1">
      <c r="A517" s="3"/>
    </row>
    <row r="518" s="1" customFormat="1" spans="1:1">
      <c r="A518" s="3"/>
    </row>
    <row r="519" s="1" customFormat="1" spans="1:1">
      <c r="A519" s="3"/>
    </row>
    <row r="520" s="1" customFormat="1" spans="1:1">
      <c r="A520" s="3"/>
    </row>
    <row r="521" s="1" customFormat="1" spans="1:1">
      <c r="A521" s="3"/>
    </row>
    <row r="522" s="1" customFormat="1" spans="1:1">
      <c r="A522" s="3"/>
    </row>
    <row r="523" s="1" customFormat="1" spans="1:1">
      <c r="A523" s="3"/>
    </row>
    <row r="524" s="1" customFormat="1" spans="1:1">
      <c r="A524" s="3"/>
    </row>
    <row r="525" s="1" customFormat="1" spans="1:1">
      <c r="A525" s="3"/>
    </row>
    <row r="526" s="1" customFormat="1" spans="1:1">
      <c r="A526" s="3"/>
    </row>
    <row r="527" s="1" customFormat="1" spans="1:1">
      <c r="A527" s="3"/>
    </row>
    <row r="528" s="1" customFormat="1" spans="1:1">
      <c r="A528" s="3"/>
    </row>
    <row r="529" s="1" customFormat="1" spans="1:1">
      <c r="A529" s="3"/>
    </row>
    <row r="530" s="1" customFormat="1" spans="1:1">
      <c r="A530" s="3"/>
    </row>
    <row r="531" s="1" customFormat="1" spans="1:1">
      <c r="A531" s="3"/>
    </row>
    <row r="532" s="1" customFormat="1" spans="1:1">
      <c r="A532" s="3"/>
    </row>
    <row r="533" s="1" customFormat="1" spans="1:1">
      <c r="A533" s="3"/>
    </row>
    <row r="534" s="1" customFormat="1" spans="1:1">
      <c r="A534" s="3"/>
    </row>
    <row r="535" s="1" customFormat="1" spans="1:1">
      <c r="A535" s="3"/>
    </row>
    <row r="536" s="1" customFormat="1" spans="1:1">
      <c r="A536" s="3"/>
    </row>
    <row r="537" s="1" customFormat="1" spans="1:1">
      <c r="A537" s="3"/>
    </row>
    <row r="538" s="1" customFormat="1" spans="1:1">
      <c r="A538" s="3"/>
    </row>
    <row r="539" s="1" customFormat="1" spans="1:1">
      <c r="A539" s="3"/>
    </row>
    <row r="540" s="1" customFormat="1" spans="1:1">
      <c r="A540" s="3"/>
    </row>
    <row r="541" s="1" customFormat="1" spans="1:31">
      <c r="A541" s="3"/>
      <c r="D541" s="9"/>
      <c r="G541" s="9"/>
      <c r="H541" s="9"/>
      <c r="J541" s="9"/>
      <c r="L541" s="9"/>
      <c r="N541" s="9"/>
      <c r="P541" s="9"/>
      <c r="R541" s="9"/>
      <c r="T541" s="9"/>
      <c r="U541" s="9"/>
      <c r="V541" s="9"/>
      <c r="AA541" s="9"/>
      <c r="AC541" s="9"/>
      <c r="AE541" s="9"/>
    </row>
    <row r="542" s="1" customFormat="1" spans="1:30">
      <c r="A542" s="3"/>
      <c r="D542" s="9"/>
      <c r="F542" s="9"/>
      <c r="H542" s="9"/>
      <c r="I542" s="9"/>
      <c r="J542" s="9"/>
      <c r="K542" s="9"/>
      <c r="L542" s="9"/>
      <c r="M542" s="9"/>
      <c r="N542" s="9"/>
      <c r="O542" s="9"/>
      <c r="R542" s="9"/>
      <c r="S542" s="9"/>
      <c r="T542" s="9"/>
      <c r="U542" s="9"/>
      <c r="V542" s="9"/>
      <c r="W542" s="9"/>
      <c r="X542" s="9"/>
      <c r="Y542" s="9"/>
      <c r="Z542" s="9"/>
      <c r="AB542" s="9"/>
      <c r="AC542" s="9"/>
      <c r="AD542" s="9"/>
    </row>
    <row r="543" s="1" customFormat="1" spans="1:25">
      <c r="A543" s="3"/>
      <c r="W543" s="9"/>
      <c r="Y543" s="9"/>
    </row>
    <row r="544" s="1" customFormat="1" spans="1:5">
      <c r="A544" s="3"/>
      <c r="E544" s="9"/>
    </row>
    <row r="545" s="1" customFormat="1" spans="1:31">
      <c r="A545" s="3"/>
      <c r="C545" s="9"/>
      <c r="AA545" s="9"/>
      <c r="AC545" s="9"/>
      <c r="AE545" s="9"/>
    </row>
    <row r="546" s="1" customFormat="1" spans="1:1">
      <c r="A546" s="3"/>
    </row>
    <row r="547" s="1" customFormat="1" spans="1:1">
      <c r="A547" s="3"/>
    </row>
    <row r="548" s="1" customFormat="1" spans="1:3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="1" customFormat="1" spans="1:3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="1" customFormat="1" spans="1:3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="1" customFormat="1" spans="1:32">
      <c r="A551" s="1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="1" customFormat="1" spans="1:32">
      <c r="A552" s="1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="1" customFormat="1" spans="1:32">
      <c r="A553" s="1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="1" customFormat="1" spans="1:32">
      <c r="A554" s="1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="1" customFormat="1" spans="1:32">
      <c r="A555" s="1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="1" customFormat="1" spans="1:32">
      <c r="A556" s="1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="1" customFormat="1" spans="1:32">
      <c r="A557" s="1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="1" customFormat="1" spans="1:32">
      <c r="A558" s="1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="1" customFormat="1" spans="1:32">
      <c r="A559" s="1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="1" customFormat="1" spans="1:32">
      <c r="A560" s="1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="1" customFormat="1" spans="1:32">
      <c r="A561" s="1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="1" customFormat="1" spans="1:32">
      <c r="A562" s="1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="1" customFormat="1" spans="1:32">
      <c r="A563" s="1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="1" customFormat="1" spans="1:32">
      <c r="A564" s="1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="1" customFormat="1" spans="1:32">
      <c r="A565" s="1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="1" customFormat="1" spans="1:32">
      <c r="A566" s="1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="1" customFormat="1" spans="1:32">
      <c r="A567" s="1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="1" customFormat="1" spans="1:32">
      <c r="A568" s="1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="1" customFormat="1" spans="1:32">
      <c r="A569" s="1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="1" customFormat="1" spans="1:32">
      <c r="A570" s="1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="1" customFormat="1" spans="1:32">
      <c r="A571" s="1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="1" customFormat="1" spans="1:32">
      <c r="A572" s="1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="1" customFormat="1" spans="1:32">
      <c r="A573" s="1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="1" customFormat="1" spans="1:32">
      <c r="A574" s="1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="1" customFormat="1" spans="1:32">
      <c r="A575" s="1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="1" customFormat="1" spans="1:32">
      <c r="A576" s="1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="1" customFormat="1" spans="1:32">
      <c r="A577" s="1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="1" customFormat="1" spans="1:32">
      <c r="A578" s="1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="1" customFormat="1" spans="1:32">
      <c r="A579" s="1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="1" customFormat="1" spans="1:32">
      <c r="A580" s="1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="1" customFormat="1" spans="1:32">
      <c r="A581" s="1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="1" customFormat="1" spans="1:32">
      <c r="A582" s="1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="1" customFormat="1" spans="1:32">
      <c r="A583" s="1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="1" customFormat="1" spans="1:32">
      <c r="A584" s="1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="1" customFormat="1" spans="1:32">
      <c r="A585" s="1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="1" customFormat="1" spans="1:32">
      <c r="A586" s="1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="1" customFormat="1" spans="1:32">
      <c r="A587" s="1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="1" customFormat="1" spans="1:32">
      <c r="A588" s="1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="1" customFormat="1" spans="1:32">
      <c r="A589" s="1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="1" customFormat="1" spans="1:32">
      <c r="A590" s="1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="1" customFormat="1" spans="1:32">
      <c r="A591" s="1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="1" customFormat="1" spans="1:32">
      <c r="A592" s="1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="1" customFormat="1" spans="1:32">
      <c r="A593" s="1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="1" customFormat="1" spans="1:32">
      <c r="A594" s="1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="1" customFormat="1" spans="1:32">
      <c r="A595" s="1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="1" customFormat="1" spans="1:32">
      <c r="A596" s="1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="1" customFormat="1" spans="1:32">
      <c r="A597" s="1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="1" customFormat="1" spans="1:32">
      <c r="A598" s="1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="1" customFormat="1" spans="1:32">
      <c r="A599" s="1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="1" customFormat="1" spans="1:32">
      <c r="A600" s="1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="1" customFormat="1" spans="1:32">
      <c r="A601" s="1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="1" customFormat="1" spans="1:32">
      <c r="A602" s="1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="1" customFormat="1" spans="1:32">
      <c r="A603" s="1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="1" customFormat="1" spans="1:32">
      <c r="A604" s="1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="1" customFormat="1" spans="1:32">
      <c r="A605" s="1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="1" customFormat="1" spans="1:32">
      <c r="A606" s="1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="1" customFormat="1" spans="1:32">
      <c r="A607" s="1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="1" customFormat="1" spans="1:32">
      <c r="A608" s="1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="1" customFormat="1" spans="1:32">
      <c r="A609" s="1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="1" customFormat="1" spans="1:32">
      <c r="A610" s="1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="1" customFormat="1" spans="1:32">
      <c r="A611" s="1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="1" customFormat="1" spans="1:32">
      <c r="A612" s="1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="1" customFormat="1" spans="1:32">
      <c r="A613" s="1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="1" customFormat="1" spans="1:32">
      <c r="A614" s="1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="1" customFormat="1" spans="1:32">
      <c r="A615" s="1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="1" customFormat="1" spans="1:32">
      <c r="A616" s="1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="1" customFormat="1" spans="1:32">
      <c r="A617" s="1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="1" customFormat="1" spans="1:32">
      <c r="A618" s="1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="1" customFormat="1" spans="1:32">
      <c r="A619" s="1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="1" customFormat="1" spans="1:32">
      <c r="A620" s="1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="1" customFormat="1" spans="1:32">
      <c r="A621" s="1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="1" customFormat="1" spans="1:32">
      <c r="A622" s="1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="1" customFormat="1" spans="1:32">
      <c r="A623" s="1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="1" customFormat="1" spans="1:32">
      <c r="A624" s="1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="1" customFormat="1" spans="1:32">
      <c r="A625" s="1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="1" customFormat="1" spans="1:32">
      <c r="A626" s="1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="1" customFormat="1" spans="1:32">
      <c r="A627" s="1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="1" customFormat="1" spans="1:32">
      <c r="A628" s="1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="1" customFormat="1" spans="1:32">
      <c r="A629" s="1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="1" customFormat="1" spans="1:32">
      <c r="A630" s="1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="1" customFormat="1" spans="1:32">
      <c r="A631" s="1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="1" customFormat="1" spans="1:32">
      <c r="A632" s="1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="1" customFormat="1" spans="1:32">
      <c r="A633" s="1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="1" customFormat="1" spans="1:32">
      <c r="A634" s="1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="1" customFormat="1" spans="1:32">
      <c r="A635" s="1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="1" customFormat="1" spans="1:32">
      <c r="A636" s="1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="1" customFormat="1" spans="1:32">
      <c r="A637" s="1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="1" customFormat="1" spans="1:32">
      <c r="A638" s="1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="1" customFormat="1" spans="1:32">
      <c r="A639" s="1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="1" customFormat="1" spans="1:32">
      <c r="A640" s="1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="1" customFormat="1" spans="1:32">
      <c r="A641" s="1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="1" customFormat="1" spans="1:32">
      <c r="A642" s="1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="1" customFormat="1" spans="1:32">
      <c r="A643" s="1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="1" customFormat="1" spans="1:32">
      <c r="A644" s="1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="1" customFormat="1" spans="1:32">
      <c r="A645" s="1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="1" customFormat="1" spans="1:32">
      <c r="A646" s="1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="1" customFormat="1" spans="1:32">
      <c r="A647" s="1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="1" customFormat="1" spans="1:32">
      <c r="A648" s="1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="1" customFormat="1" spans="1:32">
      <c r="A649" s="1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="1" customFormat="1" spans="1:32">
      <c r="A650" s="1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="1" customFormat="1" spans="1:32">
      <c r="A651" s="1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="1" customFormat="1" spans="1:32">
      <c r="A652" s="1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="1" customFormat="1" spans="1:32">
      <c r="A653" s="1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="1" customFormat="1" spans="1:32">
      <c r="A654" s="1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="1" customFormat="1" spans="1:32">
      <c r="A655" s="1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="1" customFormat="1" spans="1:32">
      <c r="A656" s="1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="1" customFormat="1" spans="1:32">
      <c r="A657" s="1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="1" customFormat="1" spans="1:32">
      <c r="A658" s="1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="1" customFormat="1" spans="1:32">
      <c r="A659" s="1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="1" customFormat="1" spans="1:32">
      <c r="A660" s="1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="1" customFormat="1" spans="1:32">
      <c r="A661" s="1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="1" customFormat="1" spans="1:32">
      <c r="A662" s="1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="1" customFormat="1" spans="1:32">
      <c r="A663" s="1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="1" customFormat="1" spans="1:32">
      <c r="A664" s="1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="1" customFormat="1" spans="1:32">
      <c r="A665" s="1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="1" customFormat="1" spans="1:32">
      <c r="A666" s="1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="1" customFormat="1" spans="1:32">
      <c r="A667" s="1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="1" customFormat="1" spans="1:32">
      <c r="A668" s="1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="1" customFormat="1" spans="1:32">
      <c r="A669" s="1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="1" customFormat="1" spans="1:32">
      <c r="A670" s="1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="1" customFormat="1" spans="1:32">
      <c r="A671" s="1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="1" customFormat="1" spans="1:32">
      <c r="A672" s="1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="1" customFormat="1" spans="1:32">
      <c r="A673" s="1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="1" customFormat="1" spans="1:32">
      <c r="A674" s="1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="1" customFormat="1" spans="1:32">
      <c r="A675" s="1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="1" customFormat="1" spans="1:32">
      <c r="A676" s="1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="1" customFormat="1" spans="1:32">
      <c r="A677" s="1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="1" customFormat="1" spans="1:32">
      <c r="A678" s="1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="1" customFormat="1" spans="1:32">
      <c r="A679" s="1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="1" customFormat="1" spans="1:32">
      <c r="A680" s="1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="1" customFormat="1" spans="1:32">
      <c r="A681" s="1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="1" customFormat="1" spans="1:32">
      <c r="A682" s="1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="1" customFormat="1" spans="1:32">
      <c r="A683" s="1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="1" customFormat="1" spans="1:32">
      <c r="A684" s="1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="1" customFormat="1" spans="1:32">
      <c r="A685" s="1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="1" customFormat="1" spans="1:32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="1" customFormat="1" spans="1:32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="1" customFormat="1" spans="1:32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="1" customFormat="1" spans="1:32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="1" customFormat="1" spans="1:32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="1" customFormat="1" spans="1:32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="1" customFormat="1" spans="1:32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="1" customFormat="1" spans="1:32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="1" customFormat="1" spans="1:32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="1" customFormat="1" spans="1:32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="1" customFormat="1" spans="1:32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="1" customFormat="1" spans="1:32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="1" customFormat="1" spans="1:32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="1" customFormat="1" spans="1:32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="1" customFormat="1" spans="1:32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="1" customFormat="1" spans="1:32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="1" customFormat="1" spans="1:32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="1" customFormat="1" spans="1:32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="1" customFormat="1" spans="1:32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="1" customFormat="1" spans="1:32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="1" customFormat="1" spans="1:32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="1" customFormat="1" spans="1:32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="1" customFormat="1" spans="1:32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="1" customFormat="1" spans="1:32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="1" customFormat="1" spans="1:32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="1" customFormat="1" spans="1:32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="1" customFormat="1" spans="1:32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="1" customFormat="1" spans="1:32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="1" customFormat="1" spans="1:32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="1" customFormat="1" spans="1:32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="1" customFormat="1" spans="1:32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="1" customFormat="1" spans="1:32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="1" customFormat="1" spans="1:32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="1" customFormat="1" spans="1:32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="1" customFormat="1" spans="1:32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="1" customFormat="1" spans="1:32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="1" customFormat="1" spans="1:32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="1" customFormat="1" spans="1:32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="1" customFormat="1" spans="1:32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="1" customFormat="1" spans="1:32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="1" customFormat="1" spans="1:32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="1" customFormat="1" spans="1:32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="1" customFormat="1" spans="1:32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="1" customFormat="1" spans="1:32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="1" customFormat="1" spans="1:32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="1" customFormat="1" spans="1:32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="1" customFormat="1" spans="1:32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="1" customFormat="1" spans="1:32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="1" customFormat="1" spans="1:32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="1" customFormat="1" spans="1:32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="1" customFormat="1" spans="1:32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="1" customFormat="1" spans="1:32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="1" customFormat="1" spans="1:32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="1" customFormat="1" spans="1:32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="1" customFormat="1" spans="1:32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="1" customFormat="1" spans="1:32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="1" customFormat="1" spans="1:32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="1" customFormat="1" spans="1:32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="1" customFormat="1" spans="1:32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="1" customFormat="1" spans="1:32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="1" customFormat="1" spans="1:32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="1" customFormat="1" spans="1:32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="1" customFormat="1" spans="1:32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="1" customFormat="1" spans="1:32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="1" customFormat="1" spans="1:32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="1" customFormat="1" spans="1:32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="1" customFormat="1" spans="1:32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="1" customFormat="1" spans="1:32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="1" customFormat="1" spans="1:32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="1" customFormat="1" spans="1:32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="1" customFormat="1" spans="1:32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="1" customFormat="1" spans="1:32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="1" customFormat="1" spans="1:32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="1" customFormat="1" spans="1:32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="1" customFormat="1" spans="1:32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="1" customFormat="1" spans="1:32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="1" customFormat="1" spans="1:32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="1" customFormat="1" spans="1:32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="1" customFormat="1" spans="1:32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="1" customFormat="1" spans="1:32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="1" customFormat="1" spans="1:32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="1" customFormat="1" spans="1:32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="1" customFormat="1" spans="1:32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="1" customFormat="1" spans="1:32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="1" customFormat="1" spans="1:3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="1" customFormat="1" spans="1:1">
      <c r="A771" s="3"/>
    </row>
    <row r="772" s="1" customFormat="1" spans="1:1">
      <c r="A772" s="3"/>
    </row>
    <row r="773" s="1" customFormat="1" spans="1:1">
      <c r="A773" s="3"/>
    </row>
    <row r="774" s="1" customFormat="1" spans="1:1">
      <c r="A774" s="3"/>
    </row>
    <row r="775" s="1" customFormat="1" spans="1:1">
      <c r="A775" s="3"/>
    </row>
    <row r="776" s="1" customFormat="1" spans="1:1">
      <c r="A776" s="3"/>
    </row>
    <row r="777" s="1" customFormat="1" spans="1:1">
      <c r="A777" s="3"/>
    </row>
    <row r="778" s="1" customFormat="1" spans="1:1">
      <c r="A778" s="3"/>
    </row>
    <row r="779" s="1" customFormat="1" spans="1:1">
      <c r="A779" s="3"/>
    </row>
    <row r="780" s="1" customFormat="1" spans="1:1">
      <c r="A780" s="3"/>
    </row>
    <row r="781" s="1" customFormat="1" spans="1:1">
      <c r="A781" s="3"/>
    </row>
    <row r="782" s="1" customFormat="1" spans="1:1">
      <c r="A782" s="3"/>
    </row>
    <row r="783" s="1" customFormat="1" spans="1:1">
      <c r="A783" s="3"/>
    </row>
    <row r="784" s="1" customFormat="1" spans="1:1">
      <c r="A784" s="3"/>
    </row>
    <row r="785" s="1" customFormat="1" spans="1:1">
      <c r="A785" s="3"/>
    </row>
    <row r="786" s="1" customFormat="1" spans="1:1">
      <c r="A786" s="3"/>
    </row>
    <row r="787" s="1" customFormat="1" spans="1:1">
      <c r="A787" s="3"/>
    </row>
    <row r="788" s="1" customFormat="1" spans="1:1">
      <c r="A788" s="3"/>
    </row>
    <row r="789" s="1" customFormat="1" spans="1:1">
      <c r="A789" s="3"/>
    </row>
    <row r="790" s="1" customFormat="1" spans="1:1">
      <c r="A790" s="3"/>
    </row>
    <row r="791" s="1" customFormat="1" spans="1:1">
      <c r="A791" s="3"/>
    </row>
    <row r="792" s="1" customFormat="1" spans="1:1">
      <c r="A792" s="3"/>
    </row>
    <row r="793" s="1" customFormat="1" spans="1:1">
      <c r="A793" s="3"/>
    </row>
    <row r="794" s="1" customFormat="1" spans="1:1">
      <c r="A794" s="3"/>
    </row>
    <row r="795" s="1" customFormat="1" spans="1:1">
      <c r="A795" s="3"/>
    </row>
    <row r="796" s="1" customFormat="1" spans="1:1">
      <c r="A796" s="3"/>
    </row>
    <row r="797" s="1" customFormat="1" spans="1:31">
      <c r="A797" s="3"/>
      <c r="D797" s="9"/>
      <c r="G797" s="9"/>
      <c r="H797" s="9"/>
      <c r="J797" s="9"/>
      <c r="L797" s="9"/>
      <c r="N797" s="9"/>
      <c r="P797" s="9"/>
      <c r="R797" s="9"/>
      <c r="T797" s="9"/>
      <c r="U797" s="9"/>
      <c r="V797" s="9"/>
      <c r="AA797" s="9"/>
      <c r="AC797" s="9"/>
      <c r="AE797" s="9"/>
    </row>
    <row r="798" s="1" customFormat="1" spans="1:30">
      <c r="A798" s="3"/>
      <c r="D798" s="9"/>
      <c r="F798" s="9"/>
      <c r="H798" s="9"/>
      <c r="I798" s="9"/>
      <c r="J798" s="9"/>
      <c r="K798" s="9"/>
      <c r="L798" s="9"/>
      <c r="M798" s="9"/>
      <c r="N798" s="9"/>
      <c r="O798" s="9"/>
      <c r="R798" s="9"/>
      <c r="S798" s="9"/>
      <c r="T798" s="9"/>
      <c r="U798" s="9"/>
      <c r="V798" s="9"/>
      <c r="W798" s="9"/>
      <c r="X798" s="9"/>
      <c r="Y798" s="9"/>
      <c r="Z798" s="9"/>
      <c r="AB798" s="9"/>
      <c r="AC798" s="9"/>
      <c r="AD798" s="9"/>
    </row>
    <row r="799" s="1" customFormat="1" spans="1:25">
      <c r="A799" s="3"/>
      <c r="W799" s="9"/>
      <c r="Y799" s="9"/>
    </row>
    <row r="800" s="1" customFormat="1" spans="1:5">
      <c r="A800" s="3"/>
      <c r="E800" s="9"/>
    </row>
    <row r="801" s="1" customFormat="1" spans="1:31">
      <c r="A801" s="3"/>
      <c r="C801" s="9"/>
      <c r="AA801" s="9"/>
      <c r="AC801" s="9"/>
      <c r="AE801" s="9"/>
    </row>
    <row r="802" s="1" customFormat="1" spans="1:1">
      <c r="A802" s="3"/>
    </row>
    <row r="803" s="1" customFormat="1" spans="1:1">
      <c r="A803" s="3"/>
    </row>
    <row r="804" s="1" customFormat="1" spans="1:3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="1" customFormat="1" spans="1:3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="1" customFormat="1" spans="1:3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="1" customFormat="1" spans="1:32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="1" customFormat="1" spans="1:32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="1" customFormat="1" spans="1:32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="1" customFormat="1" spans="1:32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="1" customFormat="1" spans="1:32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="1" customFormat="1" spans="1:32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="1" customFormat="1" spans="1:32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="1" customFormat="1" spans="1:32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="1" customFormat="1" spans="1:32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="1" customFormat="1" spans="1:32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="1" customFormat="1" spans="1:32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="1" customFormat="1" spans="1:32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="1" customFormat="1" spans="1:32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="1" customFormat="1" spans="1:32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="1" customFormat="1" spans="1:32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="1" customFormat="1" spans="1:32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="1" customFormat="1" spans="1:32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="1" customFormat="1" spans="1:32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="1" customFormat="1" spans="1:32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="1" customFormat="1" spans="1:32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="1" customFormat="1" spans="1:32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="1" customFormat="1" spans="1:32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="1" customFormat="1" spans="1:32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="1" customFormat="1" spans="1:32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="1" customFormat="1" spans="1:32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="1" customFormat="1" spans="1:32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="1" customFormat="1" spans="1:32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="1" customFormat="1" spans="1:32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="1" customFormat="1" spans="1:32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="1" customFormat="1" spans="1:32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="1" customFormat="1" spans="1:32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="1" customFormat="1" spans="1:32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="1" customFormat="1" spans="1:32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="1" customFormat="1" spans="1:32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="1" customFormat="1" spans="1:32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="1" customFormat="1" spans="1:32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="1" customFormat="1" spans="1:32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="1" customFormat="1" spans="1:32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="1" customFormat="1" spans="1:32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="1" customFormat="1" spans="1:32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="1" customFormat="1" spans="1:32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="1" customFormat="1" spans="1:32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="1" customFormat="1" spans="1:32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="1" customFormat="1" spans="1:32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="1" customFormat="1" spans="1:32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="1" customFormat="1" spans="1:32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="1" customFormat="1" spans="1:32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="1" customFormat="1" spans="1:32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="1" customFormat="1" spans="1:32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="1" customFormat="1" spans="1:32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="1" customFormat="1" spans="1:32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="1" customFormat="1" spans="1:32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="1" customFormat="1" spans="1:32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="1" customFormat="1" spans="1:32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="1" customFormat="1" spans="1:32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="1" customFormat="1" spans="1:32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="1" customFormat="1" spans="1:32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="1" customFormat="1" spans="1:32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="1" customFormat="1" spans="1:32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="1" customFormat="1" spans="1:32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="1" customFormat="1" spans="1:32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="1" customFormat="1" spans="1:32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="1" customFormat="1" spans="1:32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="1" customFormat="1" spans="1:32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="1" customFormat="1" spans="1:32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="1" customFormat="1" spans="1:32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="1" customFormat="1" spans="1:32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="1" customFormat="1" spans="1:32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="1" customFormat="1" spans="1:32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="1" customFormat="1" spans="1:32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="1" customFormat="1" spans="1:32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="1" customFormat="1" spans="1:32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="1" customFormat="1" spans="1:32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="1" customFormat="1" spans="1:32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="1" customFormat="1" spans="1:32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="1" customFormat="1" spans="1:32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="1" customFormat="1" spans="1:32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="1" customFormat="1" spans="1:32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="1" customFormat="1" spans="1:32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="1" customFormat="1" spans="1:32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="1" customFormat="1" spans="1:32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="1" customFormat="1" spans="1:32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="1" customFormat="1" spans="1:32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="1" customFormat="1" spans="1:32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="1" customFormat="1" spans="1:32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="1" customFormat="1" spans="1:32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="1" customFormat="1" spans="1:32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="1" customFormat="1" spans="1:32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="1" customFormat="1" spans="1:32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="1" customFormat="1" spans="1:32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="1" customFormat="1" spans="1:32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="1" customFormat="1" spans="1:32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="1" customFormat="1" spans="1:32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="1" customFormat="1" spans="1:32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="1" customFormat="1" spans="1:32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="1" customFormat="1" spans="1:32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="1" customFormat="1" spans="1:32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="1" customFormat="1" spans="1:32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="1" customFormat="1" spans="1:32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="1" customFormat="1" spans="1:32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="1" customFormat="1" spans="1:32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="1" customFormat="1" spans="1:32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="1" customFormat="1" spans="1:32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="1" customFormat="1" spans="1:32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="1" customFormat="1" spans="1:32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="1" customFormat="1" spans="1:32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="1" customFormat="1" spans="1:32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="1" customFormat="1" spans="1:32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="1" customFormat="1" spans="1:32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="1" customFormat="1" spans="1:32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="1" customFormat="1" spans="1:32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="1" customFormat="1" spans="1:32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="1" customFormat="1" spans="1:32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="1" customFormat="1" spans="1:32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="1" customFormat="1" spans="1:32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="1" customFormat="1" spans="1:32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="1" customFormat="1" spans="1:32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="1" customFormat="1" spans="1:32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="1" customFormat="1" spans="1:32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="1" customFormat="1" spans="1:32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="1" customFormat="1" spans="1:32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="1" customFormat="1" spans="1:32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="1" customFormat="1" spans="1:32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="1" customFormat="1" spans="1:32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="1" customFormat="1" spans="1:32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="1" customFormat="1" spans="1:32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="1" customFormat="1" spans="1:32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="1" customFormat="1" spans="1:32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="1" customFormat="1" spans="1:32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="1" customFormat="1" spans="1:32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="1" customFormat="1" spans="1:32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="1" customFormat="1" spans="1:32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="1" customFormat="1" spans="1:32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="1" customFormat="1" spans="1:32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="1" customFormat="1" spans="1:32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="1" customFormat="1" spans="1:32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="1" customFormat="1" spans="1:32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="1" customFormat="1" spans="1:32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="1" customFormat="1" spans="1:32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="1" customFormat="1" spans="1:32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="1" customFormat="1" spans="1:32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="1" customFormat="1" spans="1:32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="1" customFormat="1" spans="1:32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="1" customFormat="1" spans="1:32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="1" customFormat="1" spans="1:32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="1" customFormat="1" spans="1:32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="1" customFormat="1" spans="1:32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="1" customFormat="1" spans="1:32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="1" customFormat="1" spans="1:32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="1" customFormat="1" spans="1:32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="1" customFormat="1" spans="1:32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="1" customFormat="1" spans="1:32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="1" customFormat="1" spans="1:32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="1" customFormat="1" spans="1:32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="1" customFormat="1" spans="1:32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="1" customFormat="1" spans="1:32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="1" customFormat="1" spans="1:32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="1" customFormat="1" spans="1:32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="1" customFormat="1" spans="1:32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="1" customFormat="1" spans="1:32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="1" customFormat="1" spans="1:32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="1" customFormat="1" spans="1:32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="1" customFormat="1" spans="1:32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="1" customFormat="1" spans="1:32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="1" customFormat="1" spans="1:32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="1" customFormat="1" spans="1:32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="1" customFormat="1" spans="1:32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="1" customFormat="1" spans="1:32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="1" customFormat="1" spans="1:32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="1" customFormat="1" spans="1:32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="1" customFormat="1" spans="1:32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="1" customFormat="1" spans="1:32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="1" customFormat="1" spans="1:32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="1" customFormat="1" spans="1:32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="1" customFormat="1" spans="1:32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="1" customFormat="1" spans="1:32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="1" customFormat="1" spans="1:32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="1" customFormat="1" spans="1:32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="1" customFormat="1" spans="1:32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="1" customFormat="1" spans="1:32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="1" customFormat="1" spans="1:32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="1" customFormat="1" spans="1:32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="1" customFormat="1" spans="1:32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="1" customFormat="1" spans="1:32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="1" customFormat="1" spans="1:32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="1" customFormat="1" spans="1:32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="1" customFormat="1" spans="1:32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="1" customFormat="1" spans="1:32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="1" customFormat="1" spans="1:32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="1" customFormat="1" spans="1:32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="1" customFormat="1" spans="1:32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="1" customFormat="1" spans="1:32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="1" customFormat="1" spans="1:32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="1" customFormat="1" spans="1:32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="1" customFormat="1" spans="1:32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  <row r="1002" s="1" customFormat="1" spans="1:32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</row>
    <row r="1003" s="1" customFormat="1" spans="1:32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</row>
    <row r="1004" s="1" customFormat="1" spans="1:32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</row>
    <row r="1005" s="1" customFormat="1" spans="1:32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</row>
    <row r="1006" s="1" customFormat="1" spans="1:32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</row>
    <row r="1007" s="1" customFormat="1" spans="1:32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</row>
    <row r="1008" s="1" customFormat="1" spans="1:32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</row>
    <row r="1009" s="1" customFormat="1" spans="1:32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</row>
    <row r="1010" s="1" customFormat="1" spans="1:32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</row>
    <row r="1011" s="1" customFormat="1" spans="1:32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</row>
    <row r="1012" s="1" customFormat="1" spans="1:32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</row>
    <row r="1013" s="1" customFormat="1" spans="1:32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</row>
    <row r="1014" s="1" customFormat="1" spans="1:32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</row>
    <row r="1015" s="1" customFormat="1" spans="1:32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</row>
    <row r="1016" s="1" customFormat="1" spans="1:32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</row>
    <row r="1017" s="1" customFormat="1" spans="1:32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</row>
    <row r="1018" s="1" customFormat="1" spans="1:32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</row>
    <row r="1019" s="1" customFormat="1" spans="1:32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</row>
    <row r="1020" s="1" customFormat="1" spans="1:32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</row>
    <row r="1021" s="1" customFormat="1" spans="1:32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</row>
    <row r="1022" s="1" customFormat="1" spans="1:32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</row>
    <row r="1023" s="1" customFormat="1" spans="1:32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</row>
    <row r="1024" s="1" customFormat="1" spans="1:32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</row>
    <row r="1025" s="1" customFormat="1" spans="1:32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</row>
    <row r="1026" s="1" customFormat="1" spans="1:32">
      <c r="A1026" s="3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</row>
    <row r="1027" s="1" customFormat="1" spans="1:1">
      <c r="A1027" s="3"/>
    </row>
    <row r="1028" s="1" customFormat="1" spans="1:1">
      <c r="A1028" s="3"/>
    </row>
    <row r="1029" s="1" customFormat="1" spans="1:1">
      <c r="A1029" s="3"/>
    </row>
    <row r="1030" s="1" customFormat="1" spans="1:1">
      <c r="A1030" s="3"/>
    </row>
    <row r="1031" s="1" customFormat="1" spans="1:1">
      <c r="A1031" s="3"/>
    </row>
    <row r="1032" s="1" customFormat="1" spans="1:1">
      <c r="A1032" s="3"/>
    </row>
    <row r="1033" s="1" customFormat="1" spans="1:1">
      <c r="A1033" s="3"/>
    </row>
    <row r="1034" s="1" customFormat="1" spans="1:1">
      <c r="A1034" s="3"/>
    </row>
    <row r="1035" s="1" customFormat="1" spans="1:1">
      <c r="A1035" s="3"/>
    </row>
    <row r="1036" s="1" customFormat="1" spans="1:1">
      <c r="A1036" s="3"/>
    </row>
    <row r="1037" s="1" customFormat="1" spans="1:1">
      <c r="A1037" s="3"/>
    </row>
    <row r="1038" s="1" customFormat="1" spans="1:1">
      <c r="A1038" s="3"/>
    </row>
    <row r="1039" s="1" customFormat="1" spans="1:1">
      <c r="A1039" s="3"/>
    </row>
    <row r="1040" s="1" customFormat="1" spans="1:1">
      <c r="A1040" s="3"/>
    </row>
    <row r="1041" s="1" customFormat="1" spans="1:1">
      <c r="A1041" s="3"/>
    </row>
    <row r="1042" s="1" customFormat="1" spans="1:1">
      <c r="A1042" s="3"/>
    </row>
    <row r="1043" s="1" customFormat="1" spans="1:1">
      <c r="A1043" s="3"/>
    </row>
    <row r="1044" s="1" customFormat="1" spans="1:1">
      <c r="A1044" s="3"/>
    </row>
    <row r="1045" s="1" customFormat="1" spans="1:1">
      <c r="A1045" s="3"/>
    </row>
    <row r="1046" s="1" customFormat="1" spans="1:1">
      <c r="A1046" s="3"/>
    </row>
    <row r="1047" s="1" customFormat="1" spans="1:1">
      <c r="A1047" s="3"/>
    </row>
    <row r="1048" s="1" customFormat="1" spans="1:1">
      <c r="A1048" s="3"/>
    </row>
    <row r="1049" s="1" customFormat="1" spans="1:1">
      <c r="A1049" s="3"/>
    </row>
    <row r="1050" s="1" customFormat="1" spans="1:1">
      <c r="A1050" s="3"/>
    </row>
    <row r="1051" s="1" customFormat="1" spans="1:1">
      <c r="A1051" s="3"/>
    </row>
    <row r="1052" s="1" customFormat="1" spans="1:1">
      <c r="A1052" s="3"/>
    </row>
    <row r="1053" s="1" customFormat="1" spans="1:31">
      <c r="A1053" s="3"/>
      <c r="D1053" s="9"/>
      <c r="G1053" s="9"/>
      <c r="H1053" s="9"/>
      <c r="J1053" s="9"/>
      <c r="L1053" s="9"/>
      <c r="N1053" s="9"/>
      <c r="P1053" s="9"/>
      <c r="R1053" s="9"/>
      <c r="T1053" s="9"/>
      <c r="U1053" s="9"/>
      <c r="V1053" s="9"/>
      <c r="AA1053" s="9"/>
      <c r="AC1053" s="9"/>
      <c r="AE1053" s="9"/>
    </row>
    <row r="1054" s="1" customFormat="1" spans="1:30">
      <c r="A1054" s="3"/>
      <c r="D1054" s="9"/>
      <c r="F1054" s="9"/>
      <c r="H1054" s="9"/>
      <c r="I1054" s="9"/>
      <c r="J1054" s="9"/>
      <c r="K1054" s="9"/>
      <c r="L1054" s="9"/>
      <c r="M1054" s="9"/>
      <c r="N1054" s="9"/>
      <c r="O1054" s="9"/>
      <c r="R1054" s="9"/>
      <c r="S1054" s="9"/>
      <c r="T1054" s="9"/>
      <c r="U1054" s="9"/>
      <c r="V1054" s="9"/>
      <c r="W1054" s="9"/>
      <c r="X1054" s="9"/>
      <c r="Y1054" s="9"/>
      <c r="Z1054" s="9"/>
      <c r="AB1054" s="9"/>
      <c r="AC1054" s="9"/>
      <c r="AD1054" s="9"/>
    </row>
    <row r="1055" s="1" customFormat="1" spans="1:25">
      <c r="A1055" s="3"/>
      <c r="W1055" s="9"/>
      <c r="Y1055" s="9"/>
    </row>
    <row r="1056" s="1" customFormat="1" spans="1:5">
      <c r="A1056" s="3"/>
      <c r="E1056" s="9"/>
    </row>
    <row r="1057" s="1" customFormat="1" spans="1:31">
      <c r="A1057" s="3"/>
      <c r="C1057" s="9"/>
      <c r="AA1057" s="9"/>
      <c r="AC1057" s="9"/>
      <c r="AE1057" s="9"/>
    </row>
    <row r="1058" s="1" customFormat="1" spans="1:1">
      <c r="A1058" s="3"/>
    </row>
    <row r="1059" s="1" customFormat="1" spans="1:1">
      <c r="A1059" s="3"/>
    </row>
    <row r="1060" s="1" customFormat="1" spans="1:32">
      <c r="A1060" s="3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</row>
    <row r="1061" s="1" customFormat="1" spans="1:32">
      <c r="A1061" s="3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</row>
    <row r="1062" s="1" customFormat="1" spans="1:32">
      <c r="A1062" s="3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</row>
    <row r="1063" s="1" customFormat="1" spans="1:32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</row>
    <row r="1064" s="1" customFormat="1" spans="1:32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</row>
    <row r="1065" s="1" customFormat="1" spans="1:32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</row>
    <row r="1066" s="1" customFormat="1" spans="1:32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</row>
    <row r="1067" s="1" customFormat="1" spans="1:32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</row>
    <row r="1068" s="1" customFormat="1" spans="1:32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</row>
    <row r="1069" s="1" customFormat="1" spans="1:32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</row>
    <row r="1070" s="1" customFormat="1" spans="1:32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</row>
    <row r="1071" s="1" customFormat="1" spans="1:32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</row>
    <row r="1072" s="1" customFormat="1" spans="1:32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</row>
    <row r="1073" s="1" customFormat="1" spans="1:32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</row>
    <row r="1074" s="1" customFormat="1" spans="1:32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</row>
    <row r="1075" s="1" customFormat="1" spans="1:32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</row>
    <row r="1076" s="1" customFormat="1" spans="1:32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</row>
    <row r="1077" s="1" customFormat="1" spans="1:32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</row>
    <row r="1078" s="1" customFormat="1" spans="1:32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</row>
    <row r="1079" s="1" customFormat="1" spans="1:32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</row>
    <row r="1080" s="1" customFormat="1" spans="1:32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</row>
    <row r="1081" s="1" customFormat="1" spans="1:32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</row>
    <row r="1082" s="1" customFormat="1" spans="1:32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</row>
    <row r="1083" s="1" customFormat="1" spans="1:32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</row>
    <row r="1084" s="1" customFormat="1" spans="1:32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</row>
    <row r="1085" s="1" customFormat="1" spans="1:32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</row>
    <row r="1086" s="1" customFormat="1" spans="1:32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</row>
    <row r="1087" s="1" customFormat="1" spans="1:32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</row>
    <row r="1088" s="1" customFormat="1" spans="1:32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</row>
    <row r="1089" s="1" customFormat="1" spans="1:32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</row>
    <row r="1090" s="1" customFormat="1" spans="1:32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</row>
    <row r="1091" s="1" customFormat="1" spans="1:32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</row>
    <row r="1092" s="1" customFormat="1" spans="1:32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</row>
    <row r="1093" s="1" customFormat="1" spans="1:32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</row>
    <row r="1094" s="1" customFormat="1" spans="1:32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</row>
    <row r="1095" s="1" customFormat="1" spans="1:32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</row>
    <row r="1096" s="1" customFormat="1" spans="1:32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</row>
    <row r="1097" s="1" customFormat="1" spans="1:32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</row>
    <row r="1098" s="1" customFormat="1" spans="1:32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</row>
    <row r="1099" s="1" customFormat="1" spans="1:32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</row>
    <row r="1100" s="1" customFormat="1" spans="1:32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</row>
    <row r="1101" s="1" customFormat="1" spans="1:32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</row>
    <row r="1102" s="1" customFormat="1" spans="1:32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</row>
    <row r="1103" s="1" customFormat="1" spans="1:32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</row>
    <row r="1104" s="1" customFormat="1" spans="1:32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</row>
    <row r="1105" s="1" customFormat="1" spans="1:32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</row>
    <row r="1106" s="1" customFormat="1" spans="1:32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</row>
    <row r="1107" s="1" customFormat="1" spans="1:32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</row>
    <row r="1108" s="1" customFormat="1" spans="1:32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</row>
    <row r="1109" s="1" customFormat="1" spans="1:32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</row>
    <row r="1110" s="1" customFormat="1" spans="1:32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</row>
    <row r="1111" s="1" customFormat="1" spans="1:32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2" s="1" customFormat="1" spans="1:32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</row>
    <row r="1113" s="1" customFormat="1" spans="1:32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</row>
    <row r="1114" s="1" customFormat="1" spans="1:32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</row>
    <row r="1115" s="1" customFormat="1" spans="1:32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</row>
    <row r="1116" s="1" customFormat="1" spans="1:32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</row>
    <row r="1117" s="1" customFormat="1" spans="1:32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</row>
    <row r="1118" s="1" customFormat="1" spans="1:32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</row>
    <row r="1119" s="1" customFormat="1" spans="1:32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</row>
    <row r="1120" s="1" customFormat="1" spans="1:32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</row>
    <row r="1121" s="1" customFormat="1" spans="1:32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</row>
    <row r="1122" s="1" customFormat="1" spans="1:32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</row>
    <row r="1123" s="1" customFormat="1" spans="1:32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</row>
    <row r="1124" s="1" customFormat="1" spans="1:32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</row>
    <row r="1125" s="1" customFormat="1" spans="1:32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</row>
    <row r="1126" s="1" customFormat="1" spans="1:32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</row>
    <row r="1127" s="1" customFormat="1" spans="1:32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</row>
    <row r="1128" s="1" customFormat="1" spans="1:32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</row>
    <row r="1129" s="1" customFormat="1" spans="1:32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</row>
    <row r="1130" s="1" customFormat="1" spans="1:32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</row>
    <row r="1131" s="1" customFormat="1" spans="1:32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</row>
    <row r="1132" s="1" customFormat="1" spans="1:32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</row>
    <row r="1133" s="1" customFormat="1" spans="1:32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</row>
    <row r="1134" s="1" customFormat="1" spans="1:32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</row>
    <row r="1135" s="1" customFormat="1" spans="1:32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</row>
    <row r="1136" s="1" customFormat="1" spans="1:32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</row>
    <row r="1137" s="1" customFormat="1" spans="1:32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</row>
    <row r="1138" s="1" customFormat="1" spans="1:32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</row>
    <row r="1139" s="1" customFormat="1" spans="1:32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</row>
    <row r="1140" s="1" customFormat="1" spans="1:32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</row>
    <row r="1141" s="1" customFormat="1" spans="1:32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</row>
    <row r="1142" s="1" customFormat="1" spans="1:32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</row>
    <row r="1143" s="1" customFormat="1" spans="1:32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</row>
    <row r="1144" s="1" customFormat="1" spans="1:32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</row>
    <row r="1145" s="1" customFormat="1" spans="1:32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</row>
    <row r="1146" s="1" customFormat="1" spans="1:32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</row>
    <row r="1147" s="1" customFormat="1" spans="1:32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</row>
    <row r="1148" s="1" customFormat="1" spans="1:32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</row>
    <row r="1149" s="1" customFormat="1" spans="1:32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</row>
    <row r="1150" s="1" customFormat="1" spans="1:32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</row>
    <row r="1151" s="1" customFormat="1" spans="1:32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</row>
    <row r="1152" s="1" customFormat="1" spans="1:32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</row>
    <row r="1153" s="1" customFormat="1" spans="1:32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</row>
    <row r="1154" s="1" customFormat="1" spans="1:32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</row>
    <row r="1155" s="1" customFormat="1" spans="1:32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</row>
    <row r="1156" s="1" customFormat="1" spans="1:32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</row>
    <row r="1157" s="1" customFormat="1" spans="1:32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</row>
    <row r="1158" s="1" customFormat="1" spans="1:32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</row>
    <row r="1159" s="1" customFormat="1" spans="1:32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</row>
    <row r="1160" s="1" customFormat="1" spans="1:32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</row>
    <row r="1161" s="1" customFormat="1" spans="1:32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</row>
    <row r="1162" s="1" customFormat="1" spans="1:32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</row>
    <row r="1163" s="1" customFormat="1" spans="1:32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</row>
    <row r="1164" s="1" customFormat="1" spans="1:32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</row>
    <row r="1165" s="1" customFormat="1" spans="1:32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</row>
    <row r="1166" s="1" customFormat="1" spans="1:32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</row>
    <row r="1167" s="1" customFormat="1" spans="1:32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</row>
    <row r="1168" s="1" customFormat="1" spans="1:32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</row>
    <row r="1169" s="1" customFormat="1" spans="1:32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</row>
    <row r="1170" s="1" customFormat="1" spans="1:32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</row>
    <row r="1171" s="1" customFormat="1" spans="1:32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</row>
    <row r="1172" s="1" customFormat="1" spans="1:32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</row>
    <row r="1173" s="1" customFormat="1" spans="1:32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</row>
    <row r="1174" s="1" customFormat="1" spans="1:32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</row>
    <row r="1175" s="1" customFormat="1" spans="1:32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</row>
    <row r="1176" s="1" customFormat="1" spans="1:32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</row>
    <row r="1177" s="1" customFormat="1" spans="1:32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</row>
    <row r="1178" s="1" customFormat="1" spans="1:32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</row>
    <row r="1179" s="1" customFormat="1" spans="1:32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</row>
    <row r="1180" s="1" customFormat="1" spans="1:32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</row>
    <row r="1181" s="1" customFormat="1" spans="1:32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</row>
    <row r="1182" s="1" customFormat="1" spans="1:32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</row>
    <row r="1183" s="1" customFormat="1" spans="1:32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</row>
    <row r="1184" s="1" customFormat="1" spans="1:32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</row>
    <row r="1185" s="1" customFormat="1" spans="1:32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</row>
    <row r="1186" s="1" customFormat="1" spans="1:32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</row>
    <row r="1187" s="1" customFormat="1" spans="1:32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</row>
    <row r="1188" s="1" customFormat="1" spans="1:32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</row>
    <row r="1189" s="1" customFormat="1" spans="1:32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</row>
    <row r="1190" s="1" customFormat="1" spans="1:32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</row>
    <row r="1191" s="1" customFormat="1" spans="1:32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</row>
    <row r="1192" s="1" customFormat="1" spans="1:32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</row>
    <row r="1193" s="1" customFormat="1" spans="1:32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</row>
    <row r="1194" s="1" customFormat="1" spans="1:32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</row>
    <row r="1195" s="1" customFormat="1" spans="1:32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</row>
    <row r="1196" s="1" customFormat="1" spans="1:32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</row>
    <row r="1197" s="1" customFormat="1" spans="1:32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</row>
    <row r="1198" s="1" customFormat="1" spans="1:32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</row>
    <row r="1199" s="1" customFormat="1" spans="1:32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</row>
    <row r="1200" s="1" customFormat="1" spans="1:32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</row>
    <row r="1201" s="1" customFormat="1" spans="1:32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</row>
    <row r="1202" s="1" customFormat="1" spans="1:32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</row>
    <row r="1203" s="1" customFormat="1" spans="1:32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</row>
    <row r="1204" s="1" customFormat="1" spans="1:32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</row>
    <row r="1205" s="1" customFormat="1" spans="1:32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</row>
    <row r="1206" s="1" customFormat="1" spans="1:32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</row>
    <row r="1207" s="1" customFormat="1" spans="1:32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</row>
    <row r="1208" s="1" customFormat="1" spans="1:32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</row>
    <row r="1209" s="1" customFormat="1" spans="1:32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</row>
    <row r="1210" s="1" customFormat="1" spans="1:32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</row>
    <row r="1211" s="1" customFormat="1" spans="1:32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</row>
    <row r="1212" s="1" customFormat="1" spans="1:32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</row>
    <row r="1213" s="1" customFormat="1" spans="1:32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</row>
    <row r="1214" s="1" customFormat="1" spans="1:32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</row>
    <row r="1215" s="1" customFormat="1" spans="1:32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</row>
    <row r="1216" s="1" customFormat="1" spans="1:32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</row>
    <row r="1217" s="1" customFormat="1" spans="1:32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</row>
    <row r="1218" s="1" customFormat="1" spans="1:32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</row>
    <row r="1219" s="1" customFormat="1" spans="1:32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</row>
    <row r="1220" s="1" customFormat="1" spans="1:32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</row>
    <row r="1221" s="1" customFormat="1" spans="1:32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</row>
    <row r="1222" s="1" customFormat="1" spans="1:32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</row>
    <row r="1223" s="1" customFormat="1" spans="1:32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</row>
    <row r="1224" s="1" customFormat="1" spans="1:32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</row>
    <row r="1225" s="1" customFormat="1" spans="1:32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</row>
    <row r="1226" s="1" customFormat="1" spans="1:32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</row>
    <row r="1227" s="1" customFormat="1" spans="1:32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</row>
    <row r="1228" s="1" customFormat="1" spans="1:32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</row>
    <row r="1229" s="1" customFormat="1" spans="1:32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</row>
    <row r="1230" s="1" customFormat="1" spans="1:32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</row>
    <row r="1231" s="1" customFormat="1" spans="1:32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</row>
    <row r="1232" s="1" customFormat="1" spans="1:32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</row>
    <row r="1233" s="1" customFormat="1" spans="1:32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</row>
    <row r="1234" s="1" customFormat="1" spans="1:32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</row>
    <row r="1235" s="1" customFormat="1" spans="1:32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</row>
    <row r="1236" s="1" customFormat="1" spans="1:32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</row>
    <row r="1237" s="1" customFormat="1" spans="1:32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</row>
    <row r="1238" s="1" customFormat="1" spans="1:32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</row>
    <row r="1239" s="1" customFormat="1" spans="1:32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</row>
    <row r="1240" s="1" customFormat="1" spans="1:32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</row>
    <row r="1241" s="1" customFormat="1" spans="1:32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</row>
    <row r="1242" s="1" customFormat="1" spans="1:32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</row>
    <row r="1243" s="1" customFormat="1" spans="1:32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</row>
    <row r="1244" s="1" customFormat="1" spans="1:32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</row>
    <row r="1245" s="1" customFormat="1" spans="1:32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</row>
    <row r="1246" s="1" customFormat="1" spans="1:32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</row>
    <row r="1247" s="1" customFormat="1" spans="1:32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</row>
    <row r="1248" s="1" customFormat="1" spans="1:32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</row>
    <row r="1249" s="1" customFormat="1" spans="1:32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</row>
    <row r="1250" s="1" customFormat="1" spans="1:32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</row>
    <row r="1251" s="1" customFormat="1" spans="1:32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</row>
    <row r="1252" s="1" customFormat="1" spans="1:32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</row>
    <row r="1253" s="1" customFormat="1" spans="1:32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</row>
    <row r="1254" s="1" customFormat="1" spans="1:32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</row>
    <row r="1255" s="1" customFormat="1" spans="1:32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</row>
    <row r="1256" s="1" customFormat="1" spans="1:32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</row>
    <row r="1257" s="1" customFormat="1" spans="1:32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</row>
    <row r="1258" s="1" customFormat="1" spans="1:32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</row>
    <row r="1259" s="1" customFormat="1" spans="1:32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</row>
    <row r="1260" s="1" customFormat="1" spans="1:32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</row>
    <row r="1261" s="1" customFormat="1" spans="1:32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</row>
    <row r="1262" s="1" customFormat="1" spans="1:32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</row>
    <row r="1263" s="1" customFormat="1" spans="1:32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</row>
    <row r="1264" s="1" customFormat="1" spans="1:32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</row>
    <row r="1265" s="1" customFormat="1" spans="1:32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</row>
    <row r="1266" s="1" customFormat="1" spans="1:32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</row>
    <row r="1267" s="1" customFormat="1" spans="1:32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</row>
    <row r="1268" s="1" customFormat="1" spans="1:32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</row>
    <row r="1269" s="1" customFormat="1" spans="1:32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</row>
    <row r="1270" s="1" customFormat="1" spans="1:32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</row>
    <row r="1271" s="1" customFormat="1" spans="1:32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</row>
    <row r="1272" s="1" customFormat="1" spans="1:32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</row>
    <row r="1273" s="1" customFormat="1" spans="1:32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</row>
    <row r="1274" s="1" customFormat="1" spans="1:32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</row>
    <row r="1275" s="1" customFormat="1" spans="1:32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</row>
    <row r="1276" s="1" customFormat="1" spans="1:32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</row>
    <row r="1277" s="1" customFormat="1" spans="1:32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</row>
    <row r="1278" s="1" customFormat="1" spans="1:32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</row>
    <row r="1279" s="1" customFormat="1" spans="1:32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</row>
    <row r="1280" s="1" customFormat="1" spans="1:32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</row>
    <row r="1281" s="1" customFormat="1" spans="1:32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</row>
    <row r="1282" s="1" customFormat="1" spans="1:32">
      <c r="A1282" s="3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</row>
    <row r="1283" s="1" customFormat="1" spans="1:1">
      <c r="A1283" s="3"/>
    </row>
    <row r="1284" s="1" customFormat="1" spans="1:1">
      <c r="A1284" s="3"/>
    </row>
    <row r="1285" s="1" customFormat="1" spans="1:1">
      <c r="A1285" s="3"/>
    </row>
    <row r="1286" s="1" customFormat="1" spans="1:1">
      <c r="A1286" s="3"/>
    </row>
    <row r="1287" s="1" customFormat="1" spans="1:1">
      <c r="A1287" s="3"/>
    </row>
    <row r="1288" s="1" customFormat="1" spans="1:1">
      <c r="A1288" s="3"/>
    </row>
    <row r="1289" s="1" customFormat="1" spans="1:1">
      <c r="A1289" s="3"/>
    </row>
    <row r="1290" s="1" customFormat="1" spans="1:1">
      <c r="A1290" s="3"/>
    </row>
    <row r="1291" s="1" customFormat="1" spans="1:1">
      <c r="A1291" s="3"/>
    </row>
    <row r="1292" s="1" customFormat="1" spans="1:1">
      <c r="A1292" s="3"/>
    </row>
    <row r="1293" s="1" customFormat="1" spans="1:1">
      <c r="A1293" s="3"/>
    </row>
    <row r="1294" s="1" customFormat="1" spans="1:1">
      <c r="A1294" s="3"/>
    </row>
    <row r="1295" s="1" customFormat="1" spans="1:1">
      <c r="A1295" s="3"/>
    </row>
    <row r="1296" s="1" customFormat="1" spans="1:1">
      <c r="A1296" s="3"/>
    </row>
    <row r="1297" s="1" customFormat="1" spans="1:1">
      <c r="A1297" s="3"/>
    </row>
    <row r="1298" s="1" customFormat="1" spans="1:1">
      <c r="A1298" s="3"/>
    </row>
    <row r="1299" s="1" customFormat="1" spans="1:1">
      <c r="A1299" s="3"/>
    </row>
    <row r="1300" s="1" customFormat="1" spans="1:1">
      <c r="A1300" s="3"/>
    </row>
    <row r="1301" s="1" customFormat="1" spans="1:1">
      <c r="A1301" s="3"/>
    </row>
    <row r="1302" s="1" customFormat="1" spans="1:1">
      <c r="A1302" s="3"/>
    </row>
    <row r="1303" s="1" customFormat="1" spans="1:1">
      <c r="A1303" s="3"/>
    </row>
    <row r="1304" s="1" customFormat="1" spans="1:1">
      <c r="A1304" s="3"/>
    </row>
    <row r="1305" s="1" customFormat="1" spans="1:1">
      <c r="A1305" s="3"/>
    </row>
    <row r="1306" s="1" customFormat="1" spans="1:1">
      <c r="A1306" s="3"/>
    </row>
    <row r="1307" s="1" customFormat="1" spans="1:1">
      <c r="A1307" s="3"/>
    </row>
    <row r="1308" s="1" customFormat="1" spans="1:1">
      <c r="A1308" s="3"/>
    </row>
    <row r="1309" s="1" customFormat="1" spans="1:31">
      <c r="A1309" s="3"/>
      <c r="D1309" s="9"/>
      <c r="G1309" s="9"/>
      <c r="H1309" s="9"/>
      <c r="J1309" s="9"/>
      <c r="L1309" s="9"/>
      <c r="N1309" s="9"/>
      <c r="P1309" s="9"/>
      <c r="R1309" s="9"/>
      <c r="T1309" s="9"/>
      <c r="U1309" s="9"/>
      <c r="V1309" s="9"/>
      <c r="AA1309" s="9"/>
      <c r="AC1309" s="9"/>
      <c r="AE1309" s="9"/>
    </row>
    <row r="1310" s="1" customFormat="1" spans="1:30">
      <c r="A1310" s="3"/>
      <c r="D1310" s="9"/>
      <c r="F1310" s="9"/>
      <c r="H1310" s="9"/>
      <c r="I1310" s="9"/>
      <c r="J1310" s="9"/>
      <c r="K1310" s="9"/>
      <c r="L1310" s="9"/>
      <c r="M1310" s="9"/>
      <c r="N1310" s="9"/>
      <c r="O1310" s="9"/>
      <c r="R1310" s="9"/>
      <c r="S1310" s="9"/>
      <c r="T1310" s="9"/>
      <c r="U1310" s="9"/>
      <c r="V1310" s="9"/>
      <c r="W1310" s="9"/>
      <c r="X1310" s="9"/>
      <c r="Y1310" s="9"/>
      <c r="Z1310" s="9"/>
      <c r="AB1310" s="9"/>
      <c r="AC1310" s="9"/>
      <c r="AD1310" s="9"/>
    </row>
    <row r="1311" s="1" customFormat="1" spans="1:25">
      <c r="A1311" s="3"/>
      <c r="W1311" s="9"/>
      <c r="Y1311" s="9"/>
    </row>
    <row r="1312" s="1" customFormat="1" spans="1:5">
      <c r="A1312" s="3"/>
      <c r="E1312" s="9"/>
    </row>
    <row r="1313" s="1" customFormat="1" spans="1:31">
      <c r="A1313" s="3"/>
      <c r="C1313" s="9"/>
      <c r="AA1313" s="9"/>
      <c r="AC1313" s="9"/>
      <c r="AE1313" s="9"/>
    </row>
    <row r="1314" s="1" customFormat="1" spans="1:1">
      <c r="A1314" s="3"/>
    </row>
    <row r="1315" s="1" customFormat="1" spans="1:1">
      <c r="A1315" s="3"/>
    </row>
    <row r="1316" s="1" customFormat="1" spans="1:32">
      <c r="A1316" s="3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</row>
    <row r="1317" s="1" customFormat="1" spans="1:32">
      <c r="A1317" s="3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</row>
    <row r="1318" s="1" customFormat="1" spans="1:32">
      <c r="A1318" s="3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</row>
    <row r="1319" s="1" customFormat="1" spans="1:32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</row>
    <row r="1320" s="1" customFormat="1" spans="1:32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</row>
    <row r="1321" s="1" customFormat="1" spans="1:32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</row>
    <row r="1322" s="1" customFormat="1" spans="1:32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</row>
    <row r="1323" s="1" customFormat="1" spans="1:32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</row>
    <row r="1324" s="1" customFormat="1" spans="1:32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</row>
    <row r="1325" s="1" customFormat="1" spans="1:32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</row>
    <row r="1326" s="1" customFormat="1" spans="1:32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</row>
    <row r="1327" s="1" customFormat="1" spans="1:32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</row>
    <row r="1328" s="1" customFormat="1" spans="1:32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</row>
    <row r="1329" s="1" customFormat="1" spans="1:32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</row>
    <row r="1330" s="1" customFormat="1" spans="1:32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</row>
    <row r="1331" s="1" customFormat="1" spans="1:32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</row>
    <row r="1332" s="1" customFormat="1" spans="1:32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</row>
    <row r="1333" s="1" customFormat="1" spans="1:32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</row>
    <row r="1334" s="1" customFormat="1" spans="1:32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</row>
    <row r="1335" s="1" customFormat="1" spans="1:32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</row>
    <row r="1336" s="1" customFormat="1" spans="1:32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</row>
    <row r="1337" s="1" customFormat="1" spans="1:32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</row>
    <row r="1338" s="1" customFormat="1" spans="1:32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</row>
    <row r="1339" s="1" customFormat="1" spans="1:32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</row>
    <row r="1340" s="1" customFormat="1" spans="1:32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</row>
    <row r="1341" s="1" customFormat="1" spans="1:32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</row>
    <row r="1342" s="1" customFormat="1" spans="1:32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</row>
    <row r="1343" s="1" customFormat="1" spans="1:32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</row>
    <row r="1344" s="1" customFormat="1" spans="1:32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</row>
    <row r="1345" s="1" customFormat="1" spans="1:32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</row>
    <row r="1346" s="1" customFormat="1" spans="1:32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</row>
    <row r="1347" s="1" customFormat="1" spans="1:32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</row>
    <row r="1348" s="1" customFormat="1" spans="1:32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</row>
    <row r="1349" s="1" customFormat="1" spans="1:32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</row>
    <row r="1350" s="1" customFormat="1" spans="1:32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</row>
    <row r="1351" s="1" customFormat="1" spans="1:32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</row>
    <row r="1352" s="1" customFormat="1" spans="1:32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</row>
    <row r="1353" s="1" customFormat="1" spans="1:32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</row>
    <row r="1354" s="1" customFormat="1" spans="1:32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</row>
    <row r="1355" s="1" customFormat="1" spans="1:32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</row>
    <row r="1356" s="1" customFormat="1" spans="1:32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</row>
    <row r="1357" s="1" customFormat="1" spans="1:32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</row>
    <row r="1358" s="1" customFormat="1" spans="1:32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</row>
    <row r="1359" s="1" customFormat="1" spans="1:32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</row>
    <row r="1360" s="1" customFormat="1" spans="1:32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</row>
    <row r="1361" s="1" customFormat="1" spans="1:32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</row>
    <row r="1362" s="1" customFormat="1" spans="1:32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</row>
    <row r="1363" s="1" customFormat="1" spans="1:32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</row>
    <row r="1364" s="1" customFormat="1" spans="1:32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</row>
    <row r="1365" s="1" customFormat="1" spans="1:32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</row>
    <row r="1366" s="1" customFormat="1" spans="1:32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</row>
    <row r="1367" s="1" customFormat="1" spans="1:32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</row>
    <row r="1368" s="1" customFormat="1" spans="1:32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</row>
    <row r="1369" s="1" customFormat="1" spans="1:32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</row>
    <row r="1370" s="1" customFormat="1" spans="1:32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</row>
    <row r="1371" s="1" customFormat="1" spans="1:32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</row>
    <row r="1372" s="1" customFormat="1" spans="1:32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</row>
    <row r="1373" s="1" customFormat="1" spans="1:32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</row>
    <row r="1374" s="1" customFormat="1" spans="1:32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</row>
    <row r="1375" s="1" customFormat="1" spans="1:32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</row>
    <row r="1376" s="1" customFormat="1" spans="1:32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</row>
    <row r="1377" s="1" customFormat="1" spans="1:32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</row>
    <row r="1378" s="1" customFormat="1" spans="1:32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</row>
    <row r="1379" s="1" customFormat="1" spans="1:32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</row>
    <row r="1380" s="1" customFormat="1" spans="1:32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</row>
    <row r="1381" s="1" customFormat="1" spans="1:32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</row>
    <row r="1382" s="1" customFormat="1" spans="1:32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</row>
    <row r="1383" s="1" customFormat="1" spans="1:32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</row>
    <row r="1384" s="1" customFormat="1" spans="1:32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</row>
    <row r="1385" s="1" customFormat="1" spans="1:32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</row>
    <row r="1386" s="1" customFormat="1" spans="1:32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</row>
    <row r="1387" s="1" customFormat="1" spans="1:32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</row>
    <row r="1388" s="1" customFormat="1" spans="1:32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</row>
    <row r="1389" s="1" customFormat="1" spans="1:32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</row>
    <row r="1390" s="1" customFormat="1" spans="1:32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</row>
    <row r="1391" s="1" customFormat="1" spans="1:32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</row>
    <row r="1392" s="1" customFormat="1" spans="1:32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</row>
    <row r="1393" s="1" customFormat="1" spans="1:32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</row>
    <row r="1394" s="1" customFormat="1" spans="1:32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</row>
    <row r="1395" s="1" customFormat="1" spans="1:32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</row>
    <row r="1396" s="1" customFormat="1" spans="1:32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</row>
    <row r="1397" s="1" customFormat="1" spans="1:32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</row>
    <row r="1398" s="1" customFormat="1" spans="1:32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</row>
    <row r="1399" s="1" customFormat="1" spans="1:32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</row>
    <row r="1400" s="1" customFormat="1" spans="1:32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</row>
    <row r="1401" s="1" customFormat="1" spans="1:32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</row>
    <row r="1402" s="1" customFormat="1" spans="1:32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</row>
    <row r="1403" s="1" customFormat="1" spans="1:32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</row>
    <row r="1404" s="1" customFormat="1" spans="1:32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</row>
    <row r="1405" s="1" customFormat="1" spans="1:32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</row>
    <row r="1406" s="1" customFormat="1" spans="1:32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</row>
    <row r="1407" s="1" customFormat="1" spans="1:32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</row>
    <row r="1408" s="1" customFormat="1" spans="1:32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</row>
    <row r="1409" s="1" customFormat="1" spans="1:32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</row>
    <row r="1410" s="1" customFormat="1" spans="1:32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</row>
    <row r="1411" s="1" customFormat="1" spans="1:32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</row>
    <row r="1412" s="1" customFormat="1" spans="1:32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</row>
    <row r="1413" s="1" customFormat="1" spans="1:32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</row>
    <row r="1414" s="1" customFormat="1" spans="1:32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</row>
    <row r="1415" s="1" customFormat="1" spans="1:32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</row>
    <row r="1416" s="1" customFormat="1" spans="1:32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</row>
    <row r="1417" s="1" customFormat="1" spans="1:32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</row>
    <row r="1418" s="1" customFormat="1" spans="1:32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</row>
    <row r="1419" s="1" customFormat="1" spans="1:32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</row>
    <row r="1420" s="1" customFormat="1" spans="1:32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</row>
    <row r="1421" s="1" customFormat="1" spans="1:32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</row>
    <row r="1422" s="1" customFormat="1" spans="1:32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</row>
    <row r="1423" s="1" customFormat="1" spans="1:32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</row>
    <row r="1424" s="1" customFormat="1" spans="1:32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</row>
    <row r="1425" s="1" customFormat="1" spans="1:32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</row>
    <row r="1426" s="1" customFormat="1" spans="1:32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</row>
    <row r="1427" s="1" customFormat="1" spans="1:32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</row>
    <row r="1428" s="1" customFormat="1" spans="1:32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</row>
    <row r="1429" s="1" customFormat="1" spans="1:32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</row>
    <row r="1430" s="1" customFormat="1" spans="1:32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</row>
    <row r="1431" s="1" customFormat="1" spans="1:32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</row>
    <row r="1432" s="1" customFormat="1" spans="1:32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</row>
    <row r="1433" s="1" customFormat="1" spans="1:32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</row>
    <row r="1434" s="1" customFormat="1" spans="1:32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</row>
    <row r="1435" s="1" customFormat="1" spans="1:32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</row>
    <row r="1436" s="1" customFormat="1" spans="1:32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</row>
    <row r="1437" s="1" customFormat="1" spans="1:32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</row>
    <row r="1438" s="1" customFormat="1" spans="1:32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</row>
    <row r="1439" s="1" customFormat="1" spans="1:32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</row>
    <row r="1440" s="1" customFormat="1" spans="1:32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</row>
    <row r="1441" s="1" customFormat="1" spans="1:32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</row>
    <row r="1442" s="1" customFormat="1" spans="1:32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</row>
    <row r="1443" s="1" customFormat="1" spans="1:32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</row>
    <row r="1444" s="1" customFormat="1" spans="1:32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</row>
    <row r="1445" s="1" customFormat="1" spans="1:32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</row>
    <row r="1446" s="1" customFormat="1" spans="1:32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</row>
    <row r="1447" s="1" customFormat="1" spans="1:32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</row>
    <row r="1448" s="1" customFormat="1" spans="1:32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</row>
    <row r="1449" s="1" customFormat="1" spans="1:32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</row>
    <row r="1450" s="1" customFormat="1" spans="1:32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</row>
    <row r="1451" s="1" customFormat="1" spans="1:32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</row>
    <row r="1452" s="1" customFormat="1" spans="1:32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</row>
    <row r="1453" s="1" customFormat="1" spans="1:32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</row>
    <row r="1454" s="1" customFormat="1" spans="1:32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</row>
    <row r="1455" s="1" customFormat="1" spans="1:32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</row>
    <row r="1456" s="1" customFormat="1" spans="1:32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</row>
    <row r="1457" s="1" customFormat="1" spans="1:32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</row>
    <row r="1458" s="1" customFormat="1" spans="1:32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</row>
    <row r="1459" s="1" customFormat="1" spans="1:32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</row>
    <row r="1460" s="1" customFormat="1" spans="1:32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</row>
    <row r="1461" s="1" customFormat="1" spans="1:32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</row>
    <row r="1462" s="1" customFormat="1" spans="1:32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</row>
    <row r="1463" s="1" customFormat="1" spans="1:32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</row>
    <row r="1464" s="1" customFormat="1" spans="1:32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</row>
    <row r="1465" s="1" customFormat="1" spans="1:32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</row>
    <row r="1466" s="1" customFormat="1" spans="1:32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</row>
    <row r="1467" s="1" customFormat="1" spans="1:32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</row>
    <row r="1468" s="1" customFormat="1" spans="1:32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</row>
    <row r="1469" s="1" customFormat="1" spans="1:32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</row>
    <row r="1470" s="1" customFormat="1" spans="1:32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</row>
    <row r="1471" s="1" customFormat="1" spans="1:32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</row>
    <row r="1472" s="1" customFormat="1" spans="1:32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</row>
    <row r="1473" s="1" customFormat="1" spans="1:32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</row>
    <row r="1474" s="1" customFormat="1" spans="1:32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</row>
    <row r="1475" s="1" customFormat="1" spans="1:32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</row>
    <row r="1476" s="1" customFormat="1" spans="1:32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</row>
    <row r="1477" s="1" customFormat="1" spans="1:32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</row>
    <row r="1478" s="1" customFormat="1" spans="1:32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</row>
    <row r="1479" s="1" customFormat="1" spans="1:32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</row>
    <row r="1480" s="1" customFormat="1" spans="1:32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</row>
    <row r="1481" s="1" customFormat="1" spans="1:32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</row>
    <row r="1482" s="1" customFormat="1" spans="1:32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</row>
    <row r="1483" s="1" customFormat="1" spans="1:32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</row>
    <row r="1484" s="1" customFormat="1" spans="1:32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</row>
    <row r="1485" s="1" customFormat="1" spans="1:32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</row>
    <row r="1486" s="1" customFormat="1" spans="1:32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</row>
    <row r="1487" s="1" customFormat="1" spans="1:32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</row>
    <row r="1488" s="1" customFormat="1" spans="1:32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</row>
    <row r="1489" s="1" customFormat="1" spans="1:32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</row>
    <row r="1490" s="1" customFormat="1" spans="1:32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</row>
    <row r="1491" s="1" customFormat="1" spans="1:32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</row>
    <row r="1492" s="1" customFormat="1" spans="1:32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</row>
    <row r="1493" s="1" customFormat="1" spans="1:32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</row>
    <row r="1494" s="1" customFormat="1" spans="1:32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</row>
    <row r="1495" s="1" customFormat="1" spans="1:32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</row>
    <row r="1496" s="1" customFormat="1" spans="1:32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</row>
    <row r="1497" s="1" customFormat="1" spans="1:32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</row>
    <row r="1498" s="1" customFormat="1" spans="1:32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</row>
    <row r="1499" s="1" customFormat="1" spans="1:32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</row>
    <row r="1500" s="1" customFormat="1" spans="1:32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</row>
    <row r="1501" s="1" customFormat="1" spans="1:32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</row>
    <row r="1502" s="1" customFormat="1" spans="1:32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</row>
    <row r="1503" s="1" customFormat="1" spans="1:32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</row>
    <row r="1504" s="1" customFormat="1" spans="1:32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</row>
    <row r="1505" s="1" customFormat="1" spans="1:32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</row>
    <row r="1506" s="1" customFormat="1" spans="1:32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</row>
    <row r="1507" s="1" customFormat="1" spans="1:32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</row>
    <row r="1508" s="1" customFormat="1" spans="1:32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</row>
    <row r="1509" s="1" customFormat="1" spans="1:32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</row>
    <row r="1510" s="1" customFormat="1" spans="1:32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</row>
    <row r="1511" s="1" customFormat="1" spans="1:32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</row>
    <row r="1512" s="1" customFormat="1" spans="1:32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</row>
    <row r="1513" s="1" customFormat="1" spans="1:32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</row>
    <row r="1514" s="1" customFormat="1" spans="1:32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</row>
    <row r="1515" s="1" customFormat="1" spans="1:32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</row>
    <row r="1516" s="1" customFormat="1" spans="1:32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</row>
    <row r="1517" s="1" customFormat="1" spans="1:32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</row>
    <row r="1518" s="1" customFormat="1" spans="1:32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</row>
    <row r="1519" s="1" customFormat="1" spans="1:32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</row>
    <row r="1520" s="1" customFormat="1" spans="1:32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</row>
    <row r="1521" s="1" customFormat="1" spans="1:32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</row>
    <row r="1522" s="1" customFormat="1" spans="1:32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</row>
    <row r="1523" s="1" customFormat="1" spans="1:32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</row>
    <row r="1524" s="1" customFormat="1" spans="1:32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</row>
    <row r="1525" s="1" customFormat="1" spans="1:32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</row>
    <row r="1526" s="1" customFormat="1" spans="1:32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</row>
    <row r="1527" s="1" customFormat="1" spans="1:32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</row>
    <row r="1528" s="1" customFormat="1" spans="1:32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</row>
    <row r="1529" s="1" customFormat="1" spans="1:32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</row>
    <row r="1530" s="1" customFormat="1" spans="1:32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</row>
    <row r="1531" s="1" customFormat="1" spans="1:32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</row>
    <row r="1532" s="1" customFormat="1" spans="1:32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</row>
    <row r="1533" s="1" customFormat="1" spans="1:32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</row>
    <row r="1534" s="1" customFormat="1" spans="1:32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</row>
    <row r="1535" s="1" customFormat="1" spans="1:32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</row>
    <row r="1536" s="1" customFormat="1" spans="1:32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</row>
    <row r="1537" s="1" customFormat="1" spans="1:32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</row>
    <row r="1538" s="1" customFormat="1" spans="1:32">
      <c r="A1538" s="3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</row>
    <row r="1539" s="1" customFormat="1" spans="1:1">
      <c r="A1539" s="3"/>
    </row>
    <row r="1540" s="1" customFormat="1" spans="1:1">
      <c r="A1540" s="3"/>
    </row>
    <row r="1541" s="1" customFormat="1" spans="1:1">
      <c r="A1541" s="3"/>
    </row>
    <row r="1542" s="1" customFormat="1" spans="1:1">
      <c r="A1542" s="3"/>
    </row>
    <row r="1543" s="1" customFormat="1" spans="1:1">
      <c r="A1543" s="3"/>
    </row>
    <row r="1544" s="1" customFormat="1" spans="1:1">
      <c r="A1544" s="3"/>
    </row>
    <row r="1545" s="1" customFormat="1" spans="1:1">
      <c r="A1545" s="3"/>
    </row>
    <row r="1546" s="1" customFormat="1" spans="1:1">
      <c r="A1546" s="3"/>
    </row>
    <row r="1547" s="1" customFormat="1" spans="1:1">
      <c r="A1547" s="3"/>
    </row>
    <row r="1548" s="1" customFormat="1" spans="1:1">
      <c r="A1548" s="3"/>
    </row>
    <row r="1549" s="1" customFormat="1" spans="1:1">
      <c r="A1549" s="3"/>
    </row>
    <row r="1550" s="1" customFormat="1" spans="1:1">
      <c r="A1550" s="3"/>
    </row>
    <row r="1551" s="1" customFormat="1" spans="1:1">
      <c r="A1551" s="3"/>
    </row>
    <row r="1552" s="1" customFormat="1" spans="1:1">
      <c r="A1552" s="3"/>
    </row>
    <row r="1553" s="1" customFormat="1" spans="1:1">
      <c r="A1553" s="3"/>
    </row>
    <row r="1554" s="1" customFormat="1" spans="1:1">
      <c r="A1554" s="3"/>
    </row>
    <row r="1555" s="1" customFormat="1" spans="1:1">
      <c r="A1555" s="3"/>
    </row>
    <row r="1556" s="1" customFormat="1" spans="1:1">
      <c r="A1556" s="3"/>
    </row>
    <row r="1557" s="1" customFormat="1" spans="1:1">
      <c r="A1557" s="3"/>
    </row>
    <row r="1558" s="1" customFormat="1" spans="1:1">
      <c r="A1558" s="3"/>
    </row>
    <row r="1559" s="1" customFormat="1" spans="1:1">
      <c r="A1559" s="3"/>
    </row>
    <row r="1560" s="1" customFormat="1" spans="1:1">
      <c r="A1560" s="3"/>
    </row>
    <row r="1561" s="1" customFormat="1" spans="1:1">
      <c r="A1561" s="3"/>
    </row>
    <row r="1562" s="1" customFormat="1" spans="1:1">
      <c r="A1562" s="3"/>
    </row>
    <row r="1563" s="1" customFormat="1" spans="1:1">
      <c r="A1563" s="3"/>
    </row>
    <row r="1564" s="1" customFormat="1" spans="1:1">
      <c r="A1564" s="3"/>
    </row>
    <row r="1565" s="1" customFormat="1" spans="1:31">
      <c r="A1565" s="3"/>
      <c r="D1565" s="9"/>
      <c r="G1565" s="9"/>
      <c r="H1565" s="9"/>
      <c r="J1565" s="9"/>
      <c r="L1565" s="9"/>
      <c r="N1565" s="9"/>
      <c r="P1565" s="9"/>
      <c r="R1565" s="9"/>
      <c r="T1565" s="9"/>
      <c r="U1565" s="9"/>
      <c r="V1565" s="9"/>
      <c r="AA1565" s="9"/>
      <c r="AC1565" s="9"/>
      <c r="AE1565" s="9"/>
    </row>
    <row r="1566" s="1" customFormat="1" spans="1:30">
      <c r="A1566" s="3"/>
      <c r="D1566" s="9"/>
      <c r="F1566" s="9"/>
      <c r="H1566" s="9"/>
      <c r="I1566" s="9"/>
      <c r="J1566" s="9"/>
      <c r="K1566" s="9"/>
      <c r="L1566" s="9"/>
      <c r="M1566" s="9"/>
      <c r="N1566" s="9"/>
      <c r="O1566" s="9"/>
      <c r="R1566" s="9"/>
      <c r="S1566" s="9"/>
      <c r="T1566" s="9"/>
      <c r="U1566" s="9"/>
      <c r="V1566" s="9"/>
      <c r="W1566" s="9"/>
      <c r="X1566" s="9"/>
      <c r="Y1566" s="9"/>
      <c r="Z1566" s="9"/>
      <c r="AB1566" s="9"/>
      <c r="AC1566" s="9"/>
      <c r="AD1566" s="9"/>
    </row>
    <row r="1567" s="1" customFormat="1" spans="1:25">
      <c r="A1567" s="3"/>
      <c r="W1567" s="9"/>
      <c r="Y1567" s="9"/>
    </row>
    <row r="1568" s="1" customFormat="1" spans="1:5">
      <c r="A1568" s="3"/>
      <c r="E1568" s="9"/>
    </row>
    <row r="1569" s="1" customFormat="1" spans="1:31">
      <c r="A1569" s="3"/>
      <c r="C1569" s="9"/>
      <c r="AA1569" s="9"/>
      <c r="AC1569" s="9"/>
      <c r="AE1569" s="9"/>
    </row>
    <row r="1570" s="1" customFormat="1" spans="1:1">
      <c r="A1570" s="3"/>
    </row>
    <row r="1571" s="1" customFormat="1" spans="1:1">
      <c r="A1571" s="3"/>
    </row>
    <row r="1572" s="1" customFormat="1" spans="1:32">
      <c r="A1572" s="3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</row>
    <row r="1573" s="1" customFormat="1" spans="1:32">
      <c r="A1573" s="3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</row>
    <row r="1574" s="1" customFormat="1" spans="1:32">
      <c r="A1574" s="3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</row>
    <row r="1575" s="1" customFormat="1" spans="1:32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</row>
    <row r="1576" s="1" customFormat="1" spans="1:32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</row>
    <row r="1577" s="1" customFormat="1" spans="1:32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</row>
    <row r="1578" s="1" customFormat="1" spans="1:32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</row>
    <row r="1579" s="1" customFormat="1" spans="1:32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</row>
    <row r="1580" s="1" customFormat="1" spans="1:32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</row>
    <row r="1581" s="1" customFormat="1" spans="1:32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</row>
    <row r="1582" s="1" customFormat="1" spans="1:32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</row>
    <row r="1583" s="1" customFormat="1" spans="1:32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</row>
    <row r="1584" s="1" customFormat="1" spans="1:32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</row>
    <row r="1585" s="1" customFormat="1" spans="1:32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</row>
    <row r="1586" s="1" customFormat="1" spans="1:32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</row>
    <row r="1587" s="1" customFormat="1" spans="1:32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</row>
    <row r="1588" s="1" customFormat="1" spans="1:32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</row>
    <row r="1589" s="1" customFormat="1" spans="1:32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</row>
    <row r="1590" s="1" customFormat="1" spans="1:32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</row>
    <row r="1591" s="1" customFormat="1" spans="1:32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</row>
    <row r="1592" s="1" customFormat="1" spans="1:32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</row>
    <row r="1593" s="1" customFormat="1" spans="1:32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</row>
    <row r="1594" s="1" customFormat="1" spans="1:32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</row>
    <row r="1595" s="1" customFormat="1" spans="1:32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</row>
    <row r="1596" s="1" customFormat="1" spans="1:32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</row>
    <row r="1597" s="1" customFormat="1" spans="1:32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</row>
    <row r="1598" s="1" customFormat="1" spans="1:32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</row>
    <row r="1599" s="1" customFormat="1" spans="1:32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</row>
    <row r="1600" s="1" customFormat="1" spans="1:32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</row>
    <row r="1601" s="1" customFormat="1" spans="1:32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</row>
    <row r="1602" s="1" customFormat="1" spans="1:32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</row>
    <row r="1603" s="1" customFormat="1" spans="1:32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</row>
    <row r="1604" s="1" customFormat="1" spans="1:32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</row>
    <row r="1605" s="1" customFormat="1" spans="1:32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</row>
    <row r="1606" s="1" customFormat="1" spans="1:32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</row>
    <row r="1607" s="1" customFormat="1" spans="1:32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</row>
    <row r="1608" s="1" customFormat="1" spans="1:32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</row>
    <row r="1609" s="1" customFormat="1" spans="1:32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</row>
    <row r="1610" s="1" customFormat="1" spans="1:32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</row>
    <row r="1611" s="1" customFormat="1" spans="1:32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</row>
    <row r="1612" s="1" customFormat="1" spans="1:32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</row>
    <row r="1613" s="1" customFormat="1" spans="1:32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</row>
    <row r="1614" s="1" customFormat="1" spans="1:32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</row>
    <row r="1615" s="1" customFormat="1" spans="1:32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</row>
    <row r="1616" s="1" customFormat="1" spans="1:32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</row>
    <row r="1617" s="1" customFormat="1" spans="1:32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</row>
    <row r="1618" s="1" customFormat="1" spans="1:32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</row>
    <row r="1619" s="1" customFormat="1" spans="1:32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</row>
    <row r="1620" s="1" customFormat="1" spans="1:32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</row>
    <row r="1621" s="1" customFormat="1" spans="1:32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</row>
    <row r="1622" s="1" customFormat="1" spans="1:32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</row>
    <row r="1623" s="1" customFormat="1" spans="1:32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</row>
    <row r="1624" s="1" customFormat="1" spans="1:32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</row>
    <row r="1625" s="1" customFormat="1" spans="1:32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</row>
    <row r="1626" s="1" customFormat="1" spans="1:32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</row>
    <row r="1627" s="1" customFormat="1" spans="1:32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</row>
    <row r="1628" s="1" customFormat="1" spans="1:32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</row>
    <row r="1629" s="1" customFormat="1" spans="1:32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</row>
    <row r="1630" s="1" customFormat="1" spans="1:32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</row>
    <row r="1631" s="1" customFormat="1" spans="1:32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</row>
    <row r="1632" s="1" customFormat="1" spans="1:32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</row>
    <row r="1633" s="1" customFormat="1" spans="1:32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</row>
    <row r="1634" s="1" customFormat="1" spans="1:32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</row>
    <row r="1635" s="1" customFormat="1" spans="1:32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</row>
    <row r="1636" s="1" customFormat="1" spans="1:32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</row>
    <row r="1637" s="1" customFormat="1" spans="1:32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</row>
    <row r="1638" s="1" customFormat="1" spans="1:32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</row>
    <row r="1639" s="1" customFormat="1" spans="1:32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</row>
    <row r="1640" s="1" customFormat="1" spans="1:32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</row>
    <row r="1641" s="1" customFormat="1" spans="1:32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</row>
    <row r="1642" s="1" customFormat="1" spans="1:32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</row>
    <row r="1643" s="1" customFormat="1" spans="1:32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</row>
    <row r="1644" s="1" customFormat="1" spans="1:32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</row>
    <row r="1645" s="1" customFormat="1" spans="1:32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</row>
    <row r="1646" s="1" customFormat="1" spans="1:32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</row>
    <row r="1647" s="1" customFormat="1" spans="1:32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</row>
    <row r="1648" s="1" customFormat="1" spans="1:32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</row>
    <row r="1649" s="1" customFormat="1" spans="1:32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</row>
    <row r="1650" s="1" customFormat="1" spans="1:32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</row>
    <row r="1651" s="1" customFormat="1" spans="1:32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</row>
    <row r="1652" s="1" customFormat="1" spans="1:32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</row>
    <row r="1653" s="1" customFormat="1" spans="1:32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</row>
    <row r="1654" s="1" customFormat="1" spans="1:32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</row>
    <row r="1655" s="1" customFormat="1" spans="1:32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</row>
    <row r="1656" s="1" customFormat="1" spans="1:32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</row>
    <row r="1657" s="1" customFormat="1" spans="1:32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</row>
    <row r="1658" s="1" customFormat="1" spans="1:32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</row>
    <row r="1659" s="1" customFormat="1" spans="1:32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</row>
    <row r="1660" s="1" customFormat="1" spans="1:32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</row>
    <row r="1661" s="1" customFormat="1" spans="1:32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</row>
    <row r="1662" s="1" customFormat="1" spans="1:32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</row>
    <row r="1663" s="1" customFormat="1" spans="1:32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</row>
    <row r="1664" s="1" customFormat="1" spans="1:32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</row>
    <row r="1665" s="1" customFormat="1" spans="1:32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</row>
    <row r="1666" s="1" customFormat="1" spans="1:32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</row>
    <row r="1667" s="1" customFormat="1" spans="1:32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</row>
    <row r="1668" s="1" customFormat="1" spans="1:32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</row>
    <row r="1669" s="1" customFormat="1" spans="1:32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</row>
    <row r="1670" s="1" customFormat="1" spans="1:32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</row>
    <row r="1671" s="1" customFormat="1" spans="1:32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</row>
    <row r="1672" s="1" customFormat="1" spans="1:32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</row>
    <row r="1673" s="1" customFormat="1" spans="1:32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</row>
    <row r="1674" s="1" customFormat="1" spans="1:32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</row>
    <row r="1675" s="1" customFormat="1" spans="1:32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</row>
    <row r="1676" s="1" customFormat="1" spans="1:32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</row>
    <row r="1677" s="1" customFormat="1" spans="1:32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</row>
    <row r="1678" s="1" customFormat="1" spans="1:32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</row>
    <row r="1679" s="1" customFormat="1" spans="1:32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</row>
    <row r="1680" s="1" customFormat="1" spans="1:32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</row>
    <row r="1681" s="1" customFormat="1" spans="1:32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</row>
    <row r="1682" s="1" customFormat="1" spans="1:32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</row>
    <row r="1683" s="1" customFormat="1" spans="1:32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</row>
    <row r="1684" s="1" customFormat="1" spans="1:32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</row>
    <row r="1685" s="1" customFormat="1" spans="1:32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</row>
    <row r="1686" s="1" customFormat="1" spans="1:32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</row>
    <row r="1687" s="1" customFormat="1" spans="1:32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</row>
    <row r="1688" s="1" customFormat="1" spans="1:32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</row>
    <row r="1689" s="1" customFormat="1" spans="1:32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</row>
    <row r="1690" s="1" customFormat="1" spans="1:32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</row>
    <row r="1691" s="1" customFormat="1" spans="1:32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</row>
    <row r="1692" s="1" customFormat="1" spans="1:32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</row>
    <row r="1693" s="1" customFormat="1" spans="1:32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</row>
    <row r="1694" s="1" customFormat="1" spans="1:32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</row>
    <row r="1695" s="1" customFormat="1" spans="1:32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</row>
    <row r="1696" s="1" customFormat="1" spans="1:32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</row>
    <row r="1697" s="1" customFormat="1" spans="1:32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</row>
    <row r="1698" s="1" customFormat="1" spans="1:32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</row>
    <row r="1699" s="1" customFormat="1" spans="1:32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</row>
    <row r="1700" s="1" customFormat="1" spans="1:32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</row>
    <row r="1701" s="1" customFormat="1" spans="1:32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</row>
    <row r="1702" s="1" customFormat="1" spans="1:32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</row>
    <row r="1703" s="1" customFormat="1" spans="1:32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</row>
    <row r="1704" s="1" customFormat="1" spans="1:32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</row>
    <row r="1705" s="1" customFormat="1" spans="1:32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</row>
    <row r="1706" s="1" customFormat="1" spans="1:32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</row>
    <row r="1707" s="1" customFormat="1" spans="1:32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</row>
    <row r="1708" s="1" customFormat="1" spans="1:32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</row>
    <row r="1709" s="1" customFormat="1" spans="1:32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</row>
    <row r="1710" s="1" customFormat="1" spans="1:32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</row>
    <row r="1711" s="1" customFormat="1" spans="1:32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</row>
    <row r="1712" s="1" customFormat="1" spans="1:32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</row>
    <row r="1713" s="1" customFormat="1" spans="1:32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</row>
    <row r="1714" s="1" customFormat="1" spans="1:32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</row>
    <row r="1715" s="1" customFormat="1" spans="1:32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</row>
    <row r="1716" s="1" customFormat="1" spans="1:32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</row>
    <row r="1717" s="1" customFormat="1" spans="1:32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</row>
    <row r="1718" s="1" customFormat="1" spans="1:32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</row>
    <row r="1719" s="1" customFormat="1" spans="1:32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</row>
    <row r="1720" s="1" customFormat="1" spans="1:32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</row>
    <row r="1721" s="1" customFormat="1" spans="1:32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</row>
    <row r="1722" s="1" customFormat="1" spans="1:32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</row>
    <row r="1723" s="1" customFormat="1" spans="1:32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</row>
    <row r="1724" s="1" customFormat="1" spans="1:32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</row>
    <row r="1725" s="1" customFormat="1" spans="1:32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</row>
    <row r="1726" s="1" customFormat="1" spans="1:32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</row>
    <row r="1727" s="1" customFormat="1" spans="1:32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</row>
    <row r="1728" s="1" customFormat="1" spans="1:32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</row>
    <row r="1729" s="1" customFormat="1" spans="1:32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</row>
    <row r="1730" s="1" customFormat="1" spans="1:32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</row>
    <row r="1731" s="1" customFormat="1" spans="1:32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</row>
    <row r="1732" s="1" customFormat="1" spans="1:32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</row>
    <row r="1733" s="1" customFormat="1" spans="1:32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</row>
    <row r="1734" s="1" customFormat="1" spans="1:32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</row>
    <row r="1735" s="1" customFormat="1" spans="1:32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</row>
    <row r="1736" s="1" customFormat="1" spans="1:32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</row>
    <row r="1737" s="1" customFormat="1" spans="1:32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</row>
    <row r="1738" s="1" customFormat="1" spans="1:32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</row>
    <row r="1739" s="1" customFormat="1" spans="1:32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</row>
    <row r="1740" s="1" customFormat="1" spans="1:32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</row>
    <row r="1741" s="1" customFormat="1" spans="1:32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</row>
    <row r="1742" s="1" customFormat="1" spans="1:32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</row>
    <row r="1743" s="1" customFormat="1" spans="1:32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</row>
    <row r="1744" s="1" customFormat="1" spans="1:32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</row>
    <row r="1745" s="1" customFormat="1" spans="1:32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</row>
    <row r="1746" s="1" customFormat="1" spans="1:32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</row>
    <row r="1747" s="1" customFormat="1" spans="1:32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</row>
    <row r="1748" s="1" customFormat="1" spans="1:32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</row>
    <row r="1749" s="1" customFormat="1" spans="1:32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</row>
    <row r="1750" s="1" customFormat="1" spans="1:32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</row>
    <row r="1751" s="1" customFormat="1" spans="1:32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</row>
    <row r="1752" s="1" customFormat="1" spans="1:32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</row>
    <row r="1753" s="1" customFormat="1" spans="1:32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</row>
    <row r="1754" s="1" customFormat="1" spans="1:32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</row>
    <row r="1755" s="1" customFormat="1" spans="1:32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</row>
    <row r="1756" s="1" customFormat="1" spans="1:32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</row>
    <row r="1757" s="1" customFormat="1" spans="1:32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</row>
    <row r="1758" s="1" customFormat="1" spans="1:32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</row>
    <row r="1759" s="1" customFormat="1" spans="1:32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</row>
    <row r="1760" s="1" customFormat="1" spans="1:32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</row>
    <row r="1761" s="1" customFormat="1" spans="1:32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</row>
    <row r="1762" s="1" customFormat="1" spans="1:32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</row>
    <row r="1763" s="1" customFormat="1" spans="1:32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</row>
    <row r="1764" s="1" customFormat="1" spans="1:32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</row>
    <row r="1765" s="1" customFormat="1" spans="1:32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</row>
    <row r="1766" s="1" customFormat="1" spans="1:32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</row>
    <row r="1767" s="1" customFormat="1" spans="1:32">
      <c r="A1767" s="11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</row>
    <row r="1768" s="1" customFormat="1" spans="1:32">
      <c r="A1768" s="11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</row>
    <row r="1769" s="1" customFormat="1" spans="1:32">
      <c r="A1769" s="11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</row>
    <row r="1770" s="1" customFormat="1" spans="1:32">
      <c r="A1770" s="11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</row>
    <row r="1771" s="1" customFormat="1" spans="1:32">
      <c r="A1771" s="11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</row>
    <row r="1772" s="1" customFormat="1" spans="1:32">
      <c r="A1772" s="11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</row>
    <row r="1773" s="1" customFormat="1" spans="1:32">
      <c r="A1773" s="11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</row>
    <row r="1774" s="1" customFormat="1" spans="1:32">
      <c r="A1774" s="11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</row>
    <row r="1775" s="1" customFormat="1" spans="1:32">
      <c r="A1775" s="11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</row>
    <row r="1776" s="1" customFormat="1" spans="1:32">
      <c r="A1776" s="11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</row>
    <row r="1777" s="1" customFormat="1" spans="1:32">
      <c r="A1777" s="11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</row>
    <row r="1778" s="1" customFormat="1" spans="1:32">
      <c r="A1778" s="11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</row>
    <row r="1779" s="1" customFormat="1" spans="1:32">
      <c r="A1779" s="11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</row>
    <row r="1780" s="1" customFormat="1" spans="1:32">
      <c r="A1780" s="11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</row>
    <row r="1781" s="1" customFormat="1" spans="1:32">
      <c r="A1781" s="11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</row>
    <row r="1782" s="1" customFormat="1" spans="1:32">
      <c r="A1782" s="11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</row>
    <row r="1783" s="1" customFormat="1" spans="1:32">
      <c r="A1783" s="11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</row>
    <row r="1784" s="1" customFormat="1" spans="1:32">
      <c r="A1784" s="11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</row>
    <row r="1785" s="1" customFormat="1" spans="1:32">
      <c r="A1785" s="11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</row>
    <row r="1786" s="1" customFormat="1" spans="1:32">
      <c r="A1786" s="11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</row>
    <row r="1787" s="1" customFormat="1" spans="1:32">
      <c r="A1787" s="11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</row>
    <row r="1788" s="1" customFormat="1" spans="1:32">
      <c r="A1788" s="11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</row>
    <row r="1789" s="1" customFormat="1" spans="1:32">
      <c r="A1789" s="11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</row>
    <row r="1790" s="1" customFormat="1" spans="1:32">
      <c r="A1790" s="11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</row>
    <row r="1791" s="1" customFormat="1" spans="1:32">
      <c r="A1791" s="11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</row>
    <row r="1792" s="1" customFormat="1" spans="1:32">
      <c r="A1792" s="11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</row>
    <row r="1793" s="1" customFormat="1" spans="1:32">
      <c r="A1793" s="11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</row>
    <row r="1794" s="1" customFormat="1" spans="1:32">
      <c r="A1794" s="3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</row>
    <row r="1795" s="1" customFormat="1" spans="1:1">
      <c r="A1795" s="3"/>
    </row>
    <row r="1796" s="1" customFormat="1" spans="1:1">
      <c r="A1796" s="3"/>
    </row>
    <row r="1797" s="1" customFormat="1" spans="1:1">
      <c r="A1797" s="3"/>
    </row>
    <row r="1798" s="1" customFormat="1" spans="1:1">
      <c r="A1798" s="3"/>
    </row>
    <row r="1799" s="1" customFormat="1" spans="1:1">
      <c r="A1799" s="3"/>
    </row>
    <row r="1800" s="1" customFormat="1" spans="1:1">
      <c r="A1800" s="3"/>
    </row>
    <row r="1801" s="1" customFormat="1" spans="1:1">
      <c r="A1801" s="3"/>
    </row>
    <row r="1802" s="1" customFormat="1" spans="1:1">
      <c r="A1802" s="3"/>
    </row>
    <row r="1803" s="1" customFormat="1" spans="1:1">
      <c r="A1803" s="3"/>
    </row>
    <row r="1804" s="1" customFormat="1" spans="1:1">
      <c r="A1804" s="3"/>
    </row>
    <row r="1805" s="1" customFormat="1" spans="1:1">
      <c r="A1805" s="3"/>
    </row>
    <row r="1806" s="1" customFormat="1" spans="1:1">
      <c r="A1806" s="3"/>
    </row>
    <row r="1807" s="1" customFormat="1" spans="1:1">
      <c r="A1807" s="3"/>
    </row>
    <row r="1808" s="1" customFormat="1" spans="1:1">
      <c r="A1808" s="3"/>
    </row>
    <row r="1809" s="1" customFormat="1" spans="1:1">
      <c r="A1809" s="3"/>
    </row>
    <row r="1810" s="1" customFormat="1" spans="1:1">
      <c r="A1810" s="3"/>
    </row>
    <row r="1811" s="1" customFormat="1" spans="1:1">
      <c r="A1811" s="3"/>
    </row>
    <row r="1812" s="1" customFormat="1" spans="1:1">
      <c r="A1812" s="3"/>
    </row>
    <row r="1813" s="1" customFormat="1" spans="1:1">
      <c r="A1813" s="3"/>
    </row>
    <row r="1814" s="1" customFormat="1" spans="1:1">
      <c r="A1814" s="3"/>
    </row>
    <row r="1815" s="1" customFormat="1" spans="1:1">
      <c r="A1815" s="3"/>
    </row>
    <row r="1816" s="1" customFormat="1" spans="1:1">
      <c r="A1816" s="3"/>
    </row>
    <row r="1817" s="1" customFormat="1" spans="1:1">
      <c r="A1817" s="3"/>
    </row>
    <row r="1818" s="1" customFormat="1" spans="1:1">
      <c r="A1818" s="3"/>
    </row>
    <row r="1819" s="1" customFormat="1" spans="1:1">
      <c r="A1819" s="3"/>
    </row>
    <row r="1820" s="1" customFormat="1" spans="1:1">
      <c r="A1820" s="3"/>
    </row>
    <row r="1821" s="1" customFormat="1" spans="1:31">
      <c r="A1821" s="3"/>
      <c r="D1821" s="9"/>
      <c r="G1821" s="9"/>
      <c r="H1821" s="9"/>
      <c r="J1821" s="9"/>
      <c r="L1821" s="9"/>
      <c r="N1821" s="9"/>
      <c r="P1821" s="9"/>
      <c r="R1821" s="9"/>
      <c r="T1821" s="9"/>
      <c r="U1821" s="9"/>
      <c r="V1821" s="9"/>
      <c r="AA1821" s="9"/>
      <c r="AC1821" s="9"/>
      <c r="AE1821" s="9"/>
    </row>
    <row r="1822" s="1" customFormat="1" spans="1:30">
      <c r="A1822" s="3"/>
      <c r="D1822" s="9"/>
      <c r="F1822" s="9"/>
      <c r="H1822" s="9"/>
      <c r="I1822" s="9"/>
      <c r="J1822" s="9"/>
      <c r="K1822" s="9"/>
      <c r="L1822" s="9"/>
      <c r="M1822" s="9"/>
      <c r="N1822" s="9"/>
      <c r="O1822" s="9"/>
      <c r="R1822" s="9"/>
      <c r="S1822" s="9"/>
      <c r="T1822" s="9"/>
      <c r="U1822" s="9"/>
      <c r="V1822" s="9"/>
      <c r="W1822" s="9"/>
      <c r="X1822" s="9"/>
      <c r="Y1822" s="9"/>
      <c r="Z1822" s="9"/>
      <c r="AB1822" s="9"/>
      <c r="AC1822" s="9"/>
      <c r="AD1822" s="9"/>
    </row>
    <row r="1823" s="1" customFormat="1" spans="1:25">
      <c r="A1823" s="3"/>
      <c r="W1823" s="9"/>
      <c r="Y1823" s="9"/>
    </row>
    <row r="1824" s="1" customFormat="1" spans="1:5">
      <c r="A1824" s="3"/>
      <c r="E1824" s="9"/>
    </row>
    <row r="1825" s="1" customFormat="1" spans="1:31">
      <c r="A1825" s="3"/>
      <c r="C1825" s="9"/>
      <c r="AA1825" s="9"/>
      <c r="AC1825" s="9"/>
      <c r="AE1825" s="9"/>
    </row>
    <row r="1826" s="1" customFormat="1" spans="1:1">
      <c r="A1826" s="3"/>
    </row>
    <row r="1827" s="1" customFormat="1" spans="1:1">
      <c r="A1827" s="3"/>
    </row>
    <row r="1828" s="1" customFormat="1" spans="1:32">
      <c r="A1828" s="3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</row>
    <row r="1829" s="1" customFormat="1" spans="1:32">
      <c r="A1829" s="3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</row>
    <row r="1830" s="1" customFormat="1" spans="1:32">
      <c r="A1830" s="3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</row>
    <row r="1831" s="1" customFormat="1" spans="1:32">
      <c r="A1831" s="11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</row>
    <row r="1832" s="1" customFormat="1" spans="1:32">
      <c r="A1832" s="11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</row>
    <row r="1833" s="1" customFormat="1" spans="1:32">
      <c r="A1833" s="11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</row>
    <row r="1834" s="1" customFormat="1" spans="1:32">
      <c r="A1834" s="11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</row>
    <row r="1835" s="1" customFormat="1" spans="1:32">
      <c r="A1835" s="11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</row>
    <row r="1836" s="1" customFormat="1" spans="1:32">
      <c r="A1836" s="11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</row>
    <row r="1837" s="1" customFormat="1" spans="1:32">
      <c r="A1837" s="11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</row>
    <row r="1838" s="1" customFormat="1" spans="1:32">
      <c r="A1838" s="11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</row>
    <row r="1839" s="1" customFormat="1" spans="1:32">
      <c r="A1839" s="11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</row>
    <row r="1840" s="1" customFormat="1" spans="1:32">
      <c r="A1840" s="11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</row>
    <row r="1841" s="1" customFormat="1" spans="1:32">
      <c r="A1841" s="11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</row>
    <row r="1842" s="1" customFormat="1" spans="1:32">
      <c r="A1842" s="11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</row>
    <row r="1843" s="1" customFormat="1" spans="1:32">
      <c r="A1843" s="11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</row>
    <row r="1844" s="1" customFormat="1" spans="1:32">
      <c r="A1844" s="11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</row>
    <row r="1845" s="1" customFormat="1" spans="1:32">
      <c r="A1845" s="11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</row>
    <row r="1846" s="1" customFormat="1" spans="1:32">
      <c r="A1846" s="11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</row>
    <row r="1847" s="1" customFormat="1" spans="1:32">
      <c r="A1847" s="11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</row>
    <row r="1848" s="1" customFormat="1" spans="1:32">
      <c r="A1848" s="11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</row>
    <row r="1849" s="1" customFormat="1" spans="1:32">
      <c r="A1849" s="11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</row>
    <row r="1850" s="1" customFormat="1" spans="1:32">
      <c r="A1850" s="11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</row>
    <row r="1851" s="1" customFormat="1" spans="1:32">
      <c r="A1851" s="11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</row>
    <row r="1852" s="1" customFormat="1" spans="1:32">
      <c r="A1852" s="11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</row>
    <row r="1853" s="1" customFormat="1" spans="1:32">
      <c r="A1853" s="11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</row>
    <row r="1854" s="1" customFormat="1" spans="1:32">
      <c r="A1854" s="11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</row>
    <row r="1855" s="1" customFormat="1" spans="1:32">
      <c r="A1855" s="11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</row>
    <row r="1856" s="1" customFormat="1" spans="1:32">
      <c r="A1856" s="11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</row>
    <row r="1857" s="1" customFormat="1" spans="1:32">
      <c r="A1857" s="11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</row>
    <row r="1858" s="1" customFormat="1" spans="1:32">
      <c r="A1858" s="11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</row>
    <row r="1859" s="1" customFormat="1" spans="1:32">
      <c r="A1859" s="11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</row>
    <row r="1860" s="1" customFormat="1" spans="1:32">
      <c r="A1860" s="11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</row>
    <row r="1861" s="1" customFormat="1" spans="1:32">
      <c r="A1861" s="11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</row>
    <row r="1862" s="1" customFormat="1" spans="1:32">
      <c r="A1862" s="11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</row>
    <row r="1863" s="1" customFormat="1" spans="1:32">
      <c r="A1863" s="11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</row>
    <row r="1864" s="1" customFormat="1" spans="1:32">
      <c r="A1864" s="11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</row>
    <row r="1865" s="1" customFormat="1" spans="1:32">
      <c r="A1865" s="11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</row>
    <row r="1866" s="1" customFormat="1" spans="1:32">
      <c r="A1866" s="11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</row>
    <row r="1867" s="1" customFormat="1" spans="1:32">
      <c r="A1867" s="11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</row>
    <row r="1868" s="1" customFormat="1" spans="1:32">
      <c r="A1868" s="11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</row>
    <row r="1869" s="1" customFormat="1" spans="1:32">
      <c r="A1869" s="11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</row>
    <row r="1870" s="1" customFormat="1" spans="1:32">
      <c r="A1870" s="11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</row>
    <row r="1871" s="1" customFormat="1" spans="1:32">
      <c r="A1871" s="11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</row>
    <row r="1872" s="1" customFormat="1" spans="1:32">
      <c r="A1872" s="11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</row>
    <row r="1873" s="1" customFormat="1" spans="1:32">
      <c r="A1873" s="11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</row>
    <row r="1874" s="1" customFormat="1" spans="1:32">
      <c r="A1874" s="11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</row>
    <row r="1875" s="1" customFormat="1" spans="1:32">
      <c r="A1875" s="11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</row>
    <row r="1876" s="1" customFormat="1" spans="1:32">
      <c r="A1876" s="11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</row>
    <row r="1877" s="1" customFormat="1" spans="1:32">
      <c r="A1877" s="11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</row>
    <row r="1878" s="1" customFormat="1" spans="1:32">
      <c r="A1878" s="11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</row>
    <row r="1879" s="1" customFormat="1" spans="1:32">
      <c r="A1879" s="11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</row>
    <row r="1880" s="1" customFormat="1" spans="1:32">
      <c r="A1880" s="11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</row>
    <row r="1881" s="1" customFormat="1" spans="1:32">
      <c r="A1881" s="11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</row>
    <row r="1882" s="1" customFormat="1" spans="1:32">
      <c r="A1882" s="11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</row>
    <row r="1883" s="1" customFormat="1" spans="1:32">
      <c r="A1883" s="11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</row>
    <row r="1884" s="1" customFormat="1" spans="1:32">
      <c r="A1884" s="11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</row>
    <row r="1885" s="1" customFormat="1" spans="1:32">
      <c r="A1885" s="11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</row>
    <row r="1886" s="1" customFormat="1" spans="1:32">
      <c r="A1886" s="11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</row>
    <row r="1887" s="1" customFormat="1" spans="1:32">
      <c r="A1887" s="11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</row>
    <row r="1888" s="1" customFormat="1" spans="1:32">
      <c r="A1888" s="11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</row>
    <row r="1889" s="1" customFormat="1" spans="1:32">
      <c r="A1889" s="11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</row>
    <row r="1890" s="1" customFormat="1" spans="1:32">
      <c r="A1890" s="11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</row>
    <row r="1891" s="1" customFormat="1" spans="1:32">
      <c r="A1891" s="11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</row>
    <row r="1892" s="1" customFormat="1" spans="1:32">
      <c r="A1892" s="11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</row>
    <row r="1893" s="1" customFormat="1" spans="1:32">
      <c r="A1893" s="11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</row>
    <row r="1894" s="1" customFormat="1" spans="1:32">
      <c r="A1894" s="11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</row>
    <row r="1895" s="1" customFormat="1" spans="1:32">
      <c r="A1895" s="11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</row>
    <row r="1896" s="1" customFormat="1" spans="1:32">
      <c r="A1896" s="11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</row>
    <row r="1897" s="1" customFormat="1" spans="1:32">
      <c r="A1897" s="11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</row>
    <row r="1898" s="1" customFormat="1" spans="1:32">
      <c r="A1898" s="11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</row>
    <row r="1899" s="1" customFormat="1" spans="1:32">
      <c r="A1899" s="11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</row>
    <row r="1900" s="1" customFormat="1" spans="1:32">
      <c r="A1900" s="11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</row>
    <row r="1901" s="1" customFormat="1" spans="1:32">
      <c r="A1901" s="11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</row>
    <row r="1902" s="1" customFormat="1" spans="1:32">
      <c r="A1902" s="11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</row>
    <row r="1903" s="1" customFormat="1" spans="1:32">
      <c r="A1903" s="11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</row>
    <row r="1904" s="1" customFormat="1" spans="1:32">
      <c r="A1904" s="11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</row>
    <row r="1905" s="1" customFormat="1" spans="1:32">
      <c r="A1905" s="11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</row>
    <row r="1906" s="1" customFormat="1" spans="1:32">
      <c r="A1906" s="11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</row>
    <row r="1907" s="1" customFormat="1" spans="1:32">
      <c r="A1907" s="11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</row>
    <row r="1908" s="1" customFormat="1" spans="1:32">
      <c r="A1908" s="11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</row>
    <row r="1909" s="1" customFormat="1" spans="1:32">
      <c r="A1909" s="11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</row>
    <row r="1910" s="1" customFormat="1" spans="1:32">
      <c r="A1910" s="11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</row>
    <row r="1911" s="1" customFormat="1" spans="1:32">
      <c r="A1911" s="11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</row>
    <row r="1912" s="1" customFormat="1" spans="1:32">
      <c r="A1912" s="11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</row>
    <row r="1913" s="1" customFormat="1" spans="1:32">
      <c r="A1913" s="11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</row>
    <row r="1914" s="1" customFormat="1" spans="1:32">
      <c r="A1914" s="11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</row>
    <row r="1915" s="1" customFormat="1" spans="1:32">
      <c r="A1915" s="11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</row>
    <row r="1916" s="1" customFormat="1" spans="1:32">
      <c r="A1916" s="11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</row>
    <row r="1917" s="1" customFormat="1" spans="1:32">
      <c r="A1917" s="11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</row>
    <row r="1918" s="1" customFormat="1" spans="1:32">
      <c r="A1918" s="11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</row>
    <row r="1919" s="1" customFormat="1" spans="1:32">
      <c r="A1919" s="11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</row>
    <row r="1920" s="1" customFormat="1" spans="1:32">
      <c r="A1920" s="11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</row>
    <row r="1921" s="1" customFormat="1" spans="1:32">
      <c r="A1921" s="11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</row>
    <row r="1922" s="1" customFormat="1" spans="1:32">
      <c r="A1922" s="11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</row>
    <row r="1923" s="1" customFormat="1" spans="1:32">
      <c r="A1923" s="11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</row>
    <row r="1924" s="1" customFormat="1" spans="1:32">
      <c r="A1924" s="11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</row>
    <row r="1925" s="1" customFormat="1" spans="1:32">
      <c r="A1925" s="11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</row>
    <row r="1926" s="1" customFormat="1" spans="1:32">
      <c r="A1926" s="11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</row>
    <row r="1927" s="1" customFormat="1" spans="1:32">
      <c r="A1927" s="11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</row>
    <row r="1928" s="1" customFormat="1" spans="1:32">
      <c r="A1928" s="11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</row>
    <row r="1929" s="1" customFormat="1" spans="1:32">
      <c r="A1929" s="11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</row>
    <row r="1930" s="1" customFormat="1" spans="1:32">
      <c r="A1930" s="11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</row>
    <row r="1931" s="1" customFormat="1" spans="1:32">
      <c r="A1931" s="11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</row>
    <row r="1932" s="1" customFormat="1" spans="1:32">
      <c r="A1932" s="11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</row>
    <row r="1933" s="1" customFormat="1" spans="1:32">
      <c r="A1933" s="11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</row>
    <row r="1934" s="1" customFormat="1" spans="1:32">
      <c r="A1934" s="11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</row>
    <row r="1935" s="1" customFormat="1" spans="1:32">
      <c r="A1935" s="11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</row>
    <row r="1936" s="1" customFormat="1" spans="1:32">
      <c r="A1936" s="11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</row>
    <row r="1937" s="1" customFormat="1" spans="1:32">
      <c r="A1937" s="11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</row>
    <row r="1938" s="1" customFormat="1" spans="1:32">
      <c r="A1938" s="11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</row>
    <row r="1939" s="1" customFormat="1" spans="1:32">
      <c r="A1939" s="11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</row>
    <row r="1940" s="1" customFormat="1" spans="1:32">
      <c r="A1940" s="11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</row>
    <row r="1941" s="1" customFormat="1" spans="1:32">
      <c r="A1941" s="11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</row>
    <row r="1942" s="1" customFormat="1" spans="1:32">
      <c r="A1942" s="11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</row>
    <row r="1943" s="1" customFormat="1" spans="1:32">
      <c r="A1943" s="11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</row>
    <row r="1944" s="1" customFormat="1" spans="1:32">
      <c r="A1944" s="11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</row>
    <row r="1945" s="1" customFormat="1" spans="1:32">
      <c r="A1945" s="11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</row>
    <row r="1946" s="1" customFormat="1" spans="1:32">
      <c r="A1946" s="11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</row>
    <row r="1947" s="1" customFormat="1" spans="1:32">
      <c r="A1947" s="11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</row>
    <row r="1948" s="1" customFormat="1" spans="1:32">
      <c r="A1948" s="11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</row>
    <row r="1949" s="1" customFormat="1" spans="1:32">
      <c r="A1949" s="11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</row>
    <row r="1950" s="1" customFormat="1" spans="1:32">
      <c r="A1950" s="11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</row>
    <row r="1951" s="1" customFormat="1" spans="1:32">
      <c r="A1951" s="11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</row>
    <row r="1952" s="1" customFormat="1" spans="1:32">
      <c r="A1952" s="11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</row>
    <row r="1953" s="1" customFormat="1" spans="1:32">
      <c r="A1953" s="11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</row>
    <row r="1954" s="1" customFormat="1" spans="1:32">
      <c r="A1954" s="11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</row>
    <row r="1955" s="1" customFormat="1" spans="1:32">
      <c r="A1955" s="11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</row>
    <row r="1956" s="1" customFormat="1" spans="1:32">
      <c r="A1956" s="11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</row>
    <row r="1957" s="1" customFormat="1" spans="1:32">
      <c r="A1957" s="11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</row>
    <row r="1958" s="1" customFormat="1" spans="1:32">
      <c r="A1958" s="11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</row>
    <row r="1959" s="1" customFormat="1" spans="1:32">
      <c r="A1959" s="11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</row>
    <row r="1960" s="1" customFormat="1" spans="1:32">
      <c r="A1960" s="11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</row>
    <row r="1961" s="1" customFormat="1" spans="1:32">
      <c r="A1961" s="11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</row>
    <row r="1962" s="1" customFormat="1" spans="1:32">
      <c r="A1962" s="11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</row>
    <row r="1963" s="1" customFormat="1" spans="1:32">
      <c r="A1963" s="11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</row>
    <row r="1964" s="1" customFormat="1" spans="1:32">
      <c r="A1964" s="11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</row>
    <row r="1965" s="1" customFormat="1" spans="1:32">
      <c r="A1965" s="11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</row>
    <row r="1966" s="1" customFormat="1" spans="1:32">
      <c r="A1966" s="11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</row>
    <row r="1967" s="1" customFormat="1" spans="1:32">
      <c r="A1967" s="11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</row>
    <row r="1968" s="1" customFormat="1" spans="1:32">
      <c r="A1968" s="11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</row>
    <row r="1969" s="1" customFormat="1" spans="1:32">
      <c r="A1969" s="11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</row>
    <row r="1970" s="1" customFormat="1" spans="1:32">
      <c r="A1970" s="11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</row>
    <row r="1971" s="1" customFormat="1" spans="1:32">
      <c r="A1971" s="11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</row>
    <row r="1972" s="1" customFormat="1" spans="1:32">
      <c r="A1972" s="11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</row>
    <row r="1973" s="1" customFormat="1" spans="1:32">
      <c r="A1973" s="11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</row>
    <row r="1974" s="1" customFormat="1" spans="1:32">
      <c r="A1974" s="11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</row>
    <row r="1975" s="1" customFormat="1" spans="1:32">
      <c r="A1975" s="11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</row>
    <row r="1976" s="1" customFormat="1" spans="1:32">
      <c r="A1976" s="11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</row>
    <row r="1977" s="1" customFormat="1" spans="1:32">
      <c r="A1977" s="11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</row>
    <row r="1978" s="1" customFormat="1" spans="1:32">
      <c r="A1978" s="11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</row>
    <row r="1979" s="1" customFormat="1" spans="1:32">
      <c r="A1979" s="11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</row>
    <row r="1980" s="1" customFormat="1" spans="1:32">
      <c r="A1980" s="11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</row>
    <row r="1981" s="1" customFormat="1" spans="1:32">
      <c r="A1981" s="11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</row>
    <row r="1982" s="1" customFormat="1" spans="1:32">
      <c r="A1982" s="11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</row>
    <row r="1983" s="1" customFormat="1" spans="1:32">
      <c r="A1983" s="11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</row>
    <row r="1984" s="1" customFormat="1" spans="1:32">
      <c r="A1984" s="11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</row>
    <row r="1985" s="1" customFormat="1" spans="1:32">
      <c r="A1985" s="11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</row>
    <row r="1986" s="1" customFormat="1" spans="1:32">
      <c r="A1986" s="11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</row>
    <row r="1987" s="1" customFormat="1" spans="1:32">
      <c r="A1987" s="11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</row>
    <row r="1988" s="1" customFormat="1" spans="1:32">
      <c r="A1988" s="11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</row>
    <row r="1989" s="1" customFormat="1" spans="1:32">
      <c r="A1989" s="11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</row>
    <row r="1990" s="1" customFormat="1" spans="1:32">
      <c r="A1990" s="11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</row>
    <row r="1991" s="1" customFormat="1" spans="1:32">
      <c r="A1991" s="11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</row>
    <row r="1992" s="1" customFormat="1" spans="1:32">
      <c r="A1992" s="11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</row>
    <row r="1993" s="1" customFormat="1" spans="1:32">
      <c r="A1993" s="11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</row>
    <row r="1994" s="1" customFormat="1" spans="1:32">
      <c r="A1994" s="11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</row>
    <row r="1995" s="1" customFormat="1" spans="1:32">
      <c r="A1995" s="11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</row>
    <row r="1996" s="1" customFormat="1" spans="1:32">
      <c r="A1996" s="11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</row>
    <row r="1997" s="1" customFormat="1" spans="1:32">
      <c r="A1997" s="11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</row>
    <row r="1998" s="1" customFormat="1" spans="1:32">
      <c r="A1998" s="11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</row>
    <row r="1999" s="1" customFormat="1" spans="1:32">
      <c r="A1999" s="11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</row>
    <row r="2000" s="1" customFormat="1" spans="1:32">
      <c r="A2000" s="11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</row>
    <row r="2001" s="1" customFormat="1" spans="1:32">
      <c r="A2001" s="11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</row>
    <row r="2002" s="1" customFormat="1" spans="1:32">
      <c r="A2002" s="11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</row>
    <row r="2003" s="1" customFormat="1" spans="1:32">
      <c r="A2003" s="11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</row>
    <row r="2004" s="1" customFormat="1" spans="1:32">
      <c r="A2004" s="11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</row>
    <row r="2005" s="1" customFormat="1" spans="1:32">
      <c r="A2005" s="11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</row>
    <row r="2006" s="1" customFormat="1" spans="1:32">
      <c r="A2006" s="11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</row>
    <row r="2007" s="1" customFormat="1" spans="1:32">
      <c r="A2007" s="11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</row>
    <row r="2008" s="1" customFormat="1" spans="1:32">
      <c r="A2008" s="11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</row>
    <row r="2009" s="1" customFormat="1" spans="1:32">
      <c r="A2009" s="11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</row>
    <row r="2010" s="1" customFormat="1" spans="1:32">
      <c r="A2010" s="11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</row>
    <row r="2011" s="1" customFormat="1" spans="1:32">
      <c r="A2011" s="11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</row>
    <row r="2012" s="1" customFormat="1" spans="1:32">
      <c r="A2012" s="11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</row>
    <row r="2013" s="1" customFormat="1" spans="1:32">
      <c r="A2013" s="11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</row>
    <row r="2014" s="1" customFormat="1" spans="1:32">
      <c r="A2014" s="11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</row>
    <row r="2015" s="1" customFormat="1" spans="1:32">
      <c r="A2015" s="11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</row>
    <row r="2016" s="1" customFormat="1" spans="1:32">
      <c r="A2016" s="11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</row>
    <row r="2017" s="1" customFormat="1" spans="1:32">
      <c r="A2017" s="11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</row>
    <row r="2018" s="1" customFormat="1" spans="1:32">
      <c r="A2018" s="11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</row>
    <row r="2019" s="1" customFormat="1" spans="1:32">
      <c r="A2019" s="11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</row>
    <row r="2020" s="1" customFormat="1" spans="1:32">
      <c r="A2020" s="11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</row>
    <row r="2021" s="1" customFormat="1" spans="1:32">
      <c r="A2021" s="11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</row>
    <row r="2022" s="1" customFormat="1" spans="1:32">
      <c r="A2022" s="11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</row>
    <row r="2023" s="1" customFormat="1" spans="1:32">
      <c r="A2023" s="11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</row>
    <row r="2024" s="1" customFormat="1" spans="1:32">
      <c r="A2024" s="11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</row>
    <row r="2025" s="1" customFormat="1" spans="1:32">
      <c r="A2025" s="11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</row>
    <row r="2026" s="1" customFormat="1" spans="1:32">
      <c r="A2026" s="11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</row>
    <row r="2027" s="1" customFormat="1" spans="1:32">
      <c r="A2027" s="11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</row>
    <row r="2028" s="1" customFormat="1" spans="1:32">
      <c r="A2028" s="11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</row>
    <row r="2029" s="1" customFormat="1" spans="1:32">
      <c r="A2029" s="11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</row>
    <row r="2030" s="1" customFormat="1" spans="1:32">
      <c r="A2030" s="11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</row>
    <row r="2031" s="1" customFormat="1" spans="1:32">
      <c r="A2031" s="11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</row>
    <row r="2032" s="1" customFormat="1" spans="1:32">
      <c r="A2032" s="11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</row>
    <row r="2033" s="1" customFormat="1" spans="1:32">
      <c r="A2033" s="11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</row>
    <row r="2034" s="1" customFormat="1" spans="1:32">
      <c r="A2034" s="11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</row>
    <row r="2035" s="1" customFormat="1" spans="1:32">
      <c r="A2035" s="11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</row>
    <row r="2036" s="1" customFormat="1" spans="1:32">
      <c r="A2036" s="11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</row>
    <row r="2037" s="1" customFormat="1" spans="1:32">
      <c r="A2037" s="11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</row>
    <row r="2038" s="1" customFormat="1" spans="1:32">
      <c r="A2038" s="11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</row>
    <row r="2039" s="1" customFormat="1" spans="1:32">
      <c r="A2039" s="11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</row>
    <row r="2040" s="1" customFormat="1" spans="1:32">
      <c r="A2040" s="11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</row>
    <row r="2041" s="1" customFormat="1" spans="1:32">
      <c r="A2041" s="11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</row>
    <row r="2042" s="1" customFormat="1" spans="1:32">
      <c r="A2042" s="11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</row>
    <row r="2043" s="1" customFormat="1" spans="1:32">
      <c r="A2043" s="11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</row>
    <row r="2044" s="1" customFormat="1" spans="1:32">
      <c r="A2044" s="11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</row>
    <row r="2045" s="1" customFormat="1" spans="1:32">
      <c r="A2045" s="11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</row>
    <row r="2046" s="1" customFormat="1" spans="1:32">
      <c r="A2046" s="11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</row>
    <row r="2047" s="1" customFormat="1" spans="1:32">
      <c r="A2047" s="11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</row>
    <row r="2048" s="1" customFormat="1" spans="1:32">
      <c r="A2048" s="11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</row>
    <row r="2049" s="1" customFormat="1" spans="1:32">
      <c r="A2049" s="11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</row>
    <row r="2050" s="1" customFormat="1" spans="1:32">
      <c r="A2050" s="3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</row>
    <row r="2051" s="1" customFormat="1" spans="1:1">
      <c r="A2051" s="3"/>
    </row>
    <row r="2052" s="1" customFormat="1" spans="1:1">
      <c r="A2052" s="3"/>
    </row>
    <row r="2053" s="1" customFormat="1" spans="1:1">
      <c r="A2053" s="3"/>
    </row>
    <row r="2054" s="1" customFormat="1" spans="1:1">
      <c r="A2054" s="3"/>
    </row>
    <row r="2055" s="1" customFormat="1" spans="1:1">
      <c r="A2055" s="3"/>
    </row>
    <row r="2056" s="1" customFormat="1" spans="1:1">
      <c r="A2056" s="3"/>
    </row>
    <row r="2057" s="1" customFormat="1" spans="1:1">
      <c r="A2057" s="3"/>
    </row>
    <row r="2058" s="1" customFormat="1" spans="1:1">
      <c r="A2058" s="3"/>
    </row>
    <row r="2059" s="1" customFormat="1" spans="1:1">
      <c r="A2059" s="3"/>
    </row>
    <row r="2060" s="1" customFormat="1" spans="1:1">
      <c r="A2060" s="3"/>
    </row>
    <row r="2061" s="1" customFormat="1" spans="1:1">
      <c r="A2061" s="3"/>
    </row>
    <row r="2062" s="1" customFormat="1" spans="1:1">
      <c r="A2062" s="3"/>
    </row>
    <row r="2063" s="1" customFormat="1" spans="1:1">
      <c r="A2063" s="3"/>
    </row>
    <row r="2064" s="1" customFormat="1" spans="1:1">
      <c r="A2064" s="3"/>
    </row>
    <row r="2065" s="1" customFormat="1" spans="1:1">
      <c r="A2065" s="3"/>
    </row>
    <row r="2066" s="1" customFormat="1" spans="1:1">
      <c r="A2066" s="3"/>
    </row>
    <row r="2067" s="1" customFormat="1" spans="1:1">
      <c r="A2067" s="3"/>
    </row>
    <row r="2068" s="1" customFormat="1" spans="1:1">
      <c r="A2068" s="3"/>
    </row>
    <row r="2069" s="1" customFormat="1" spans="1:1">
      <c r="A2069" s="3"/>
    </row>
    <row r="2070" s="1" customFormat="1" spans="1:1">
      <c r="A2070" s="3"/>
    </row>
    <row r="2071" s="1" customFormat="1" spans="1:1">
      <c r="A2071" s="3"/>
    </row>
    <row r="2072" s="1" customFormat="1" spans="1:1">
      <c r="A2072" s="3"/>
    </row>
    <row r="2073" s="1" customFormat="1" spans="1:1">
      <c r="A2073" s="3"/>
    </row>
    <row r="2074" s="1" customFormat="1" spans="1:1">
      <c r="A2074" s="3"/>
    </row>
    <row r="2075" s="1" customFormat="1" spans="1:1">
      <c r="A2075" s="3"/>
    </row>
    <row r="2076" s="1" customFormat="1" spans="1:1">
      <c r="A2076" s="3"/>
    </row>
    <row r="2077" s="1" customFormat="1" spans="1:31">
      <c r="A2077" s="3"/>
      <c r="D2077" s="9"/>
      <c r="G2077" s="9"/>
      <c r="H2077" s="9"/>
      <c r="J2077" s="9"/>
      <c r="L2077" s="9"/>
      <c r="N2077" s="9"/>
      <c r="P2077" s="9"/>
      <c r="R2077" s="9"/>
      <c r="T2077" s="9"/>
      <c r="U2077" s="9"/>
      <c r="V2077" s="9"/>
      <c r="AA2077" s="9"/>
      <c r="AC2077" s="9"/>
      <c r="AE2077" s="9"/>
    </row>
    <row r="2078" s="1" customFormat="1" spans="1:30">
      <c r="A2078" s="3"/>
      <c r="D2078" s="9"/>
      <c r="F2078" s="9"/>
      <c r="H2078" s="9"/>
      <c r="I2078" s="9"/>
      <c r="J2078" s="9"/>
      <c r="K2078" s="9"/>
      <c r="L2078" s="9"/>
      <c r="M2078" s="9"/>
      <c r="N2078" s="9"/>
      <c r="O2078" s="9"/>
      <c r="R2078" s="9"/>
      <c r="S2078" s="9"/>
      <c r="T2078" s="9"/>
      <c r="U2078" s="9"/>
      <c r="V2078" s="9"/>
      <c r="W2078" s="9"/>
      <c r="X2078" s="9"/>
      <c r="Y2078" s="9"/>
      <c r="Z2078" s="9"/>
      <c r="AB2078" s="9"/>
      <c r="AC2078" s="9"/>
      <c r="AD2078" s="9"/>
    </row>
    <row r="2079" s="1" customFormat="1" spans="1:25">
      <c r="A2079" s="3"/>
      <c r="W2079" s="9"/>
      <c r="Y2079" s="9"/>
    </row>
    <row r="2080" s="1" customFormat="1" spans="1:5">
      <c r="A2080" s="3"/>
      <c r="E2080" s="9"/>
    </row>
    <row r="2081" s="1" customFormat="1" spans="1:31">
      <c r="A2081" s="3"/>
      <c r="C2081" s="9"/>
      <c r="AA2081" s="9"/>
      <c r="AC2081" s="9"/>
      <c r="AE2081" s="9"/>
    </row>
    <row r="2082" s="1" customFormat="1" spans="1:1">
      <c r="A2082" s="3"/>
    </row>
    <row r="2083" s="1" customFormat="1" spans="1:1">
      <c r="A2083" s="3"/>
    </row>
    <row r="2084" s="1" customFormat="1" spans="1:32">
      <c r="A2084" s="3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</row>
    <row r="2085" s="1" customFormat="1" spans="1:32">
      <c r="A2085" s="3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</row>
    <row r="2086" s="1" customFormat="1" spans="1:32">
      <c r="A2086" s="3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</row>
    <row r="2087" s="1" customFormat="1" spans="1:32">
      <c r="A2087" s="11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</row>
    <row r="2088" s="1" customFormat="1" spans="1:32">
      <c r="A2088" s="11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</row>
    <row r="2089" s="1" customFormat="1" spans="1:32">
      <c r="A2089" s="11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</row>
    <row r="2090" s="1" customFormat="1" spans="1:32">
      <c r="A2090" s="11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</row>
    <row r="2091" s="1" customFormat="1" spans="1:32">
      <c r="A2091" s="11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</row>
    <row r="2092" s="1" customFormat="1" spans="1:32">
      <c r="A2092" s="11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</row>
    <row r="2093" s="1" customFormat="1" spans="1:32">
      <c r="A2093" s="11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</row>
    <row r="2094" s="1" customFormat="1" spans="1:32">
      <c r="A2094" s="11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</row>
    <row r="2095" s="1" customFormat="1" spans="1:32">
      <c r="A2095" s="11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</row>
    <row r="2096" s="1" customFormat="1" spans="1:32">
      <c r="A2096" s="11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</row>
    <row r="2097" s="1" customFormat="1" spans="1:32">
      <c r="A2097" s="11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</row>
    <row r="2098" s="1" customFormat="1" spans="1:32">
      <c r="A2098" s="11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</row>
    <row r="2099" s="1" customFormat="1" spans="1:32">
      <c r="A2099" s="11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</row>
    <row r="2100" s="1" customFormat="1" spans="1:32">
      <c r="A2100" s="11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</row>
    <row r="2101" s="1" customFormat="1" spans="1:32">
      <c r="A2101" s="11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</row>
    <row r="2102" s="1" customFormat="1" spans="1:32">
      <c r="A2102" s="11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</row>
    <row r="2103" s="1" customFormat="1" spans="1:32">
      <c r="A2103" s="11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</row>
    <row r="2104" s="1" customFormat="1" spans="1:32">
      <c r="A2104" s="11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</row>
    <row r="2105" s="1" customFormat="1" spans="1:32">
      <c r="A2105" s="11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</row>
    <row r="2106" s="1" customFormat="1" spans="1:32">
      <c r="A2106" s="11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</row>
    <row r="2107" s="1" customFormat="1" spans="1:32">
      <c r="A2107" s="11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</row>
    <row r="2108" s="1" customFormat="1" spans="1:32">
      <c r="A2108" s="11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</row>
    <row r="2109" s="1" customFormat="1" spans="1:32">
      <c r="A2109" s="11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</row>
    <row r="2110" s="1" customFormat="1" spans="1:32">
      <c r="A2110" s="11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</row>
    <row r="2111" s="1" customFormat="1" spans="1:32">
      <c r="A2111" s="11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</row>
    <row r="2112" s="1" customFormat="1" spans="1:32">
      <c r="A2112" s="11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</row>
    <row r="2113" s="1" customFormat="1" spans="1:32">
      <c r="A2113" s="11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</row>
    <row r="2114" s="1" customFormat="1" spans="1:32">
      <c r="A2114" s="11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</row>
    <row r="2115" s="1" customFormat="1" spans="1:32">
      <c r="A2115" s="11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</row>
    <row r="2116" s="1" customFormat="1" spans="1:32">
      <c r="A2116" s="11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</row>
    <row r="2117" s="1" customFormat="1" spans="1:32">
      <c r="A2117" s="11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</row>
    <row r="2118" s="1" customFormat="1" spans="1:32">
      <c r="A2118" s="11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</row>
    <row r="2119" s="1" customFormat="1" spans="1:32">
      <c r="A2119" s="11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</row>
    <row r="2120" s="1" customFormat="1" spans="1:32">
      <c r="A2120" s="11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</row>
    <row r="2121" s="1" customFormat="1" spans="1:32">
      <c r="A2121" s="11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</row>
    <row r="2122" s="1" customFormat="1" spans="1:32">
      <c r="A2122" s="11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</row>
    <row r="2123" s="1" customFormat="1" spans="1:32">
      <c r="A2123" s="11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</row>
    <row r="2124" s="1" customFormat="1" spans="1:32">
      <c r="A2124" s="11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</row>
    <row r="2125" s="1" customFormat="1" spans="1:32">
      <c r="A2125" s="11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</row>
    <row r="2126" s="1" customFormat="1" spans="1:32">
      <c r="A2126" s="11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</row>
    <row r="2127" s="1" customFormat="1" spans="1:32">
      <c r="A2127" s="11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</row>
    <row r="2128" s="1" customFormat="1" spans="1:32">
      <c r="A2128" s="11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</row>
    <row r="2129" s="1" customFormat="1" spans="1:32">
      <c r="A2129" s="11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</row>
    <row r="2130" s="1" customFormat="1" spans="1:32">
      <c r="A2130" s="11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</row>
    <row r="2131" s="1" customFormat="1" spans="1:32">
      <c r="A2131" s="11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</row>
    <row r="2132" s="1" customFormat="1" spans="1:32">
      <c r="A2132" s="11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</row>
    <row r="2133" s="1" customFormat="1" spans="1:32">
      <c r="A2133" s="11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</row>
    <row r="2134" s="1" customFormat="1" spans="1:32">
      <c r="A2134" s="11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</row>
    <row r="2135" s="1" customFormat="1" spans="1:32">
      <c r="A2135" s="11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</row>
    <row r="2136" s="1" customFormat="1" spans="1:32">
      <c r="A2136" s="11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</row>
    <row r="2137" s="1" customFormat="1" spans="1:32">
      <c r="A2137" s="11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</row>
    <row r="2138" s="1" customFormat="1" spans="1:32">
      <c r="A2138" s="11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</row>
    <row r="2139" s="1" customFormat="1" spans="1:32">
      <c r="A2139" s="11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</row>
    <row r="2140" s="1" customFormat="1" spans="1:32">
      <c r="A2140" s="11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</row>
    <row r="2141" s="1" customFormat="1" spans="1:32">
      <c r="A2141" s="11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</row>
    <row r="2142" s="1" customFormat="1" spans="1:32">
      <c r="A2142" s="11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</row>
    <row r="2143" s="1" customFormat="1" spans="1:32">
      <c r="A2143" s="11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</row>
    <row r="2144" s="1" customFormat="1" spans="1:32">
      <c r="A2144" s="11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</row>
    <row r="2145" s="1" customFormat="1" spans="1:32">
      <c r="A2145" s="11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</row>
    <row r="2146" s="1" customFormat="1" spans="1:32">
      <c r="A2146" s="11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</row>
    <row r="2147" s="1" customFormat="1" spans="1:32">
      <c r="A2147" s="11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</row>
    <row r="2148" s="1" customFormat="1" spans="1:32">
      <c r="A2148" s="11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</row>
    <row r="2149" s="1" customFormat="1" spans="1:32">
      <c r="A2149" s="11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</row>
    <row r="2150" s="1" customFormat="1" spans="1:32">
      <c r="A2150" s="11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</row>
    <row r="2151" s="1" customFormat="1" spans="1:32">
      <c r="A2151" s="11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</row>
    <row r="2152" s="1" customFormat="1" spans="1:32">
      <c r="A2152" s="11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</row>
    <row r="2153" s="1" customFormat="1" spans="1:32">
      <c r="A2153" s="11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</row>
    <row r="2154" s="1" customFormat="1" spans="1:32">
      <c r="A2154" s="11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</row>
    <row r="2155" s="1" customFormat="1" spans="1:32">
      <c r="A2155" s="11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</row>
    <row r="2156" s="1" customFormat="1" spans="1:32">
      <c r="A2156" s="11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</row>
    <row r="2157" s="1" customFormat="1" spans="1:32">
      <c r="A2157" s="11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</row>
    <row r="2158" s="1" customFormat="1" spans="1:32">
      <c r="A2158" s="11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</row>
    <row r="2159" s="1" customFormat="1" spans="1:32">
      <c r="A2159" s="11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</row>
    <row r="2160" s="1" customFormat="1" spans="1:32">
      <c r="A2160" s="11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</row>
    <row r="2161" s="1" customFormat="1" spans="1:32">
      <c r="A2161" s="11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</row>
    <row r="2162" s="1" customFormat="1" spans="1:32">
      <c r="A2162" s="11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</row>
    <row r="2163" s="1" customFormat="1" spans="1:32">
      <c r="A2163" s="11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</row>
    <row r="2164" s="1" customFormat="1" spans="1:32">
      <c r="A2164" s="11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</row>
    <row r="2165" s="1" customFormat="1" spans="1:32">
      <c r="A2165" s="11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</row>
    <row r="2166" s="1" customFormat="1" spans="1:32">
      <c r="A2166" s="11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</row>
    <row r="2167" s="1" customFormat="1" spans="1:32">
      <c r="A2167" s="11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</row>
    <row r="2168" s="1" customFormat="1" spans="1:32">
      <c r="A2168" s="11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</row>
    <row r="2169" s="1" customFormat="1" spans="1:32">
      <c r="A2169" s="11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</row>
    <row r="2170" s="1" customFormat="1" spans="1:32">
      <c r="A2170" s="11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</row>
    <row r="2171" s="1" customFormat="1" spans="1:32">
      <c r="A2171" s="11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</row>
    <row r="2172" s="1" customFormat="1" spans="1:32">
      <c r="A2172" s="11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</row>
    <row r="2173" s="1" customFormat="1" spans="1:32">
      <c r="A2173" s="11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</row>
    <row r="2174" s="1" customFormat="1" spans="1:32">
      <c r="A2174" s="11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</row>
    <row r="2175" s="1" customFormat="1" spans="1:32">
      <c r="A2175" s="11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</row>
    <row r="2176" s="1" customFormat="1" spans="1:32">
      <c r="A2176" s="11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</row>
    <row r="2177" s="1" customFormat="1" spans="1:32">
      <c r="A2177" s="11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</row>
    <row r="2178" s="1" customFormat="1" spans="1:32">
      <c r="A2178" s="11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</row>
    <row r="2179" s="1" customFormat="1" spans="1:32">
      <c r="A2179" s="11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</row>
    <row r="2180" s="1" customFormat="1" spans="1:32">
      <c r="A2180" s="11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</row>
    <row r="2181" s="1" customFormat="1" spans="1:32">
      <c r="A2181" s="11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</row>
    <row r="2182" s="1" customFormat="1" spans="1:32">
      <c r="A2182" s="11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</row>
    <row r="2183" s="1" customFormat="1" spans="1:32">
      <c r="A2183" s="11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</row>
    <row r="2184" s="1" customFormat="1" spans="1:32">
      <c r="A2184" s="11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</row>
    <row r="2185" s="1" customFormat="1" spans="1:32">
      <c r="A2185" s="11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</row>
    <row r="2186" s="1" customFormat="1" spans="1:32">
      <c r="A2186" s="11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</row>
    <row r="2187" s="1" customFormat="1" spans="1:32">
      <c r="A2187" s="11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</row>
    <row r="2188" s="1" customFormat="1" spans="1:32">
      <c r="A2188" s="11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</row>
    <row r="2189" s="1" customFormat="1" spans="1:32">
      <c r="A2189" s="11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</row>
    <row r="2190" s="1" customFormat="1" spans="1:32">
      <c r="A2190" s="11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</row>
    <row r="2191" s="1" customFormat="1" spans="1:32">
      <c r="A2191" s="11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</row>
    <row r="2192" s="1" customFormat="1" spans="1:32">
      <c r="A2192" s="11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</row>
    <row r="2193" s="1" customFormat="1" spans="1:32">
      <c r="A2193" s="11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</row>
    <row r="2194" s="1" customFormat="1" spans="1:32">
      <c r="A2194" s="11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</row>
    <row r="2195" s="1" customFormat="1" spans="1:32">
      <c r="A2195" s="11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</row>
    <row r="2196" s="1" customFormat="1" spans="1:32">
      <c r="A2196" s="11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</row>
    <row r="2197" s="1" customFormat="1" spans="1:32">
      <c r="A2197" s="11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</row>
    <row r="2198" s="1" customFormat="1" spans="1:32">
      <c r="A2198" s="11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</row>
    <row r="2199" s="1" customFormat="1" spans="1:32">
      <c r="A2199" s="11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</row>
    <row r="2200" s="1" customFormat="1" spans="1:32">
      <c r="A2200" s="11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</row>
    <row r="2201" s="1" customFormat="1" spans="1:32">
      <c r="A2201" s="11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</row>
    <row r="2202" s="1" customFormat="1" spans="1:32">
      <c r="A2202" s="11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</row>
    <row r="2203" s="1" customFormat="1" spans="1:32">
      <c r="A2203" s="11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</row>
    <row r="2204" s="1" customFormat="1" spans="1:32">
      <c r="A2204" s="11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</row>
    <row r="2205" s="1" customFormat="1" spans="1:32">
      <c r="A2205" s="11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</row>
    <row r="2206" s="1" customFormat="1" spans="1:32">
      <c r="A2206" s="11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</row>
    <row r="2207" s="1" customFormat="1" spans="1:32">
      <c r="A2207" s="11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</row>
    <row r="2208" s="1" customFormat="1" spans="1:32">
      <c r="A2208" s="11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</row>
    <row r="2209" s="1" customFormat="1" spans="1:32">
      <c r="A2209" s="11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</row>
    <row r="2210" s="1" customFormat="1" spans="1:32">
      <c r="A2210" s="11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</row>
    <row r="2211" s="1" customFormat="1" spans="1:32">
      <c r="A2211" s="11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</row>
    <row r="2212" s="1" customFormat="1" spans="1:32">
      <c r="A2212" s="11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</row>
    <row r="2213" s="1" customFormat="1" spans="1:32">
      <c r="A2213" s="11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</row>
    <row r="2214" s="1" customFormat="1" spans="1:32">
      <c r="A2214" s="11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</row>
    <row r="2215" s="1" customFormat="1" spans="1:32">
      <c r="A2215" s="11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</row>
    <row r="2216" s="1" customFormat="1" spans="1:32">
      <c r="A2216" s="11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</row>
    <row r="2217" s="1" customFormat="1" spans="1:32">
      <c r="A2217" s="11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</row>
    <row r="2218" s="1" customFormat="1" spans="1:32">
      <c r="A2218" s="11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</row>
    <row r="2219" s="1" customFormat="1" spans="1:32">
      <c r="A2219" s="11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</row>
    <row r="2220" s="1" customFormat="1" spans="1:32">
      <c r="A2220" s="11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</row>
    <row r="2221" s="1" customFormat="1" spans="1:32">
      <c r="A2221" s="11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</row>
    <row r="2222" s="1" customFormat="1" spans="1:32">
      <c r="A2222" s="11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</row>
    <row r="2223" s="1" customFormat="1" spans="1:32">
      <c r="A2223" s="11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</row>
    <row r="2224" s="1" customFormat="1" spans="1:32">
      <c r="A2224" s="11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</row>
    <row r="2225" s="1" customFormat="1" spans="1:32">
      <c r="A2225" s="11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</row>
    <row r="2226" s="1" customFormat="1" spans="1:32">
      <c r="A2226" s="11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</row>
    <row r="2227" s="1" customFormat="1" spans="1:32">
      <c r="A2227" s="11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</row>
    <row r="2228" s="1" customFormat="1" spans="1:32">
      <c r="A2228" s="11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</row>
    <row r="2229" s="1" customFormat="1" spans="1:32">
      <c r="A2229" s="11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</row>
    <row r="2230" s="1" customFormat="1" spans="1:32">
      <c r="A2230" s="11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</row>
    <row r="2231" s="1" customFormat="1" spans="1:32">
      <c r="A2231" s="11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</row>
    <row r="2232" s="1" customFormat="1" spans="1:32">
      <c r="A2232" s="11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</row>
    <row r="2233" s="1" customFormat="1" spans="1:32">
      <c r="A2233" s="11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</row>
    <row r="2234" s="1" customFormat="1" spans="1:32">
      <c r="A2234" s="11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</row>
    <row r="2235" s="1" customFormat="1" spans="1:32">
      <c r="A2235" s="11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</row>
    <row r="2236" s="1" customFormat="1" spans="1:32">
      <c r="A2236" s="11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</row>
    <row r="2237" s="1" customFormat="1" spans="1:32">
      <c r="A2237" s="11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</row>
    <row r="2238" s="1" customFormat="1" spans="1:32">
      <c r="A2238" s="11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</row>
    <row r="2239" s="1" customFormat="1" spans="1:32">
      <c r="A2239" s="11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</row>
    <row r="2240" s="1" customFormat="1" spans="1:32">
      <c r="A2240" s="11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</row>
    <row r="2241" s="1" customFormat="1" spans="1:32">
      <c r="A2241" s="11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</row>
    <row r="2242" s="1" customFormat="1" spans="1:32">
      <c r="A2242" s="11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</row>
    <row r="2243" s="1" customFormat="1" spans="1:32">
      <c r="A2243" s="11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</row>
    <row r="2244" s="1" customFormat="1" spans="1:32">
      <c r="A2244" s="11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</row>
    <row r="2245" s="1" customFormat="1" spans="1:32">
      <c r="A2245" s="11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</row>
    <row r="2246" s="1" customFormat="1" spans="1:32">
      <c r="A2246" s="11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</row>
    <row r="2247" s="1" customFormat="1" spans="1:32">
      <c r="A2247" s="11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</row>
    <row r="2248" s="1" customFormat="1" spans="1:32">
      <c r="A2248" s="11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</row>
    <row r="2249" s="1" customFormat="1" spans="1:32">
      <c r="A2249" s="11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</row>
    <row r="2250" s="1" customFormat="1" spans="1:32">
      <c r="A2250" s="11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</row>
    <row r="2251" s="1" customFormat="1" spans="1:32">
      <c r="A2251" s="11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</row>
    <row r="2252" s="1" customFormat="1" spans="1:32">
      <c r="A2252" s="11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</row>
    <row r="2253" s="1" customFormat="1" spans="1:32">
      <c r="A2253" s="11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</row>
    <row r="2254" s="1" customFormat="1" spans="1:32">
      <c r="A2254" s="11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</row>
    <row r="2255" s="1" customFormat="1" spans="1:32">
      <c r="A2255" s="11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</row>
    <row r="2256" s="1" customFormat="1" spans="1:32">
      <c r="A2256" s="11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</row>
    <row r="2257" s="1" customFormat="1" spans="1:32">
      <c r="A2257" s="11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</row>
    <row r="2258" s="1" customFormat="1" spans="1:32">
      <c r="A2258" s="11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</row>
    <row r="2259" s="1" customFormat="1" spans="1:32">
      <c r="A2259" s="11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</row>
    <row r="2260" s="1" customFormat="1" spans="1:32">
      <c r="A2260" s="11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</row>
    <row r="2261" s="1" customFormat="1" spans="1:32">
      <c r="A2261" s="11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</row>
    <row r="2262" s="1" customFormat="1" spans="1:32">
      <c r="A2262" s="11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</row>
    <row r="2263" s="1" customFormat="1" spans="1:32">
      <c r="A2263" s="11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</row>
    <row r="2264" s="1" customFormat="1" spans="1:32">
      <c r="A2264" s="11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</row>
    <row r="2265" s="1" customFormat="1" spans="1:32">
      <c r="A2265" s="11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</row>
    <row r="2266" s="1" customFormat="1" spans="1:32">
      <c r="A2266" s="11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</row>
    <row r="2267" s="1" customFormat="1" spans="1:32">
      <c r="A2267" s="11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</row>
    <row r="2268" s="1" customFormat="1" spans="1:32">
      <c r="A2268" s="11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</row>
    <row r="2269" s="1" customFormat="1" spans="1:32">
      <c r="A2269" s="11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</row>
    <row r="2270" s="1" customFormat="1" spans="1:32">
      <c r="A2270" s="11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</row>
    <row r="2271" s="1" customFormat="1" spans="1:32">
      <c r="A2271" s="11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</row>
    <row r="2272" s="1" customFormat="1" spans="1:32">
      <c r="A2272" s="11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</row>
    <row r="2273" s="1" customFormat="1" spans="1:32">
      <c r="A2273" s="11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</row>
    <row r="2274" s="1" customFormat="1" spans="1:32">
      <c r="A2274" s="11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</row>
    <row r="2275" s="1" customFormat="1" spans="1:32">
      <c r="A2275" s="11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</row>
    <row r="2276" s="1" customFormat="1" spans="1:32">
      <c r="A2276" s="11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</row>
    <row r="2277" s="1" customFormat="1" spans="1:32">
      <c r="A2277" s="11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</row>
    <row r="2278" s="1" customFormat="1" spans="1:32">
      <c r="A2278" s="11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</row>
    <row r="2279" s="1" customFormat="1" spans="1:32">
      <c r="A2279" s="11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</row>
    <row r="2280" s="1" customFormat="1" spans="1:32">
      <c r="A2280" s="11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</row>
    <row r="2281" s="1" customFormat="1" spans="1:32">
      <c r="A2281" s="11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</row>
    <row r="2282" s="1" customFormat="1" spans="1:32">
      <c r="A2282" s="11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</row>
    <row r="2283" s="1" customFormat="1" spans="1:32">
      <c r="A2283" s="11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</row>
    <row r="2284" s="1" customFormat="1" spans="1:32">
      <c r="A2284" s="11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</row>
    <row r="2285" s="1" customFormat="1" spans="1:32">
      <c r="A2285" s="11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</row>
    <row r="2286" s="1" customFormat="1" spans="1:32">
      <c r="A2286" s="11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</row>
    <row r="2287" s="1" customFormat="1" spans="1:32">
      <c r="A2287" s="11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</row>
    <row r="2288" s="1" customFormat="1" spans="1:32">
      <c r="A2288" s="11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</row>
    <row r="2289" s="1" customFormat="1" spans="1:32">
      <c r="A2289" s="11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</row>
    <row r="2290" s="1" customFormat="1" spans="1:32">
      <c r="A2290" s="11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</row>
    <row r="2291" s="1" customFormat="1" spans="1:32">
      <c r="A2291" s="11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</row>
    <row r="2292" s="1" customFormat="1" spans="1:32">
      <c r="A2292" s="11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</row>
    <row r="2293" s="1" customFormat="1" spans="1:32">
      <c r="A2293" s="11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</row>
    <row r="2294" s="1" customFormat="1" spans="1:32">
      <c r="A2294" s="11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</row>
    <row r="2295" s="1" customFormat="1" spans="1:32">
      <c r="A2295" s="11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</row>
    <row r="2296" s="1" customFormat="1" spans="1:32">
      <c r="A2296" s="11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</row>
    <row r="2297" s="1" customFormat="1" spans="1:32">
      <c r="A2297" s="11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</row>
    <row r="2298" s="1" customFormat="1" spans="1:32">
      <c r="A2298" s="11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</row>
    <row r="2299" s="1" customFormat="1" spans="1:32">
      <c r="A2299" s="11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</row>
    <row r="2300" s="1" customFormat="1" spans="1:32">
      <c r="A2300" s="11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</row>
    <row r="2301" s="1" customFormat="1" spans="1:32">
      <c r="A2301" s="11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</row>
    <row r="2302" s="1" customFormat="1" spans="1:32">
      <c r="A2302" s="11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</row>
    <row r="2303" s="1" customFormat="1" spans="1:32">
      <c r="A2303" s="11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</row>
    <row r="2304" s="1" customFormat="1" spans="1:32">
      <c r="A2304" s="11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</row>
    <row r="2305" s="1" customFormat="1" spans="1:32">
      <c r="A2305" s="11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</row>
    <row r="2306" s="1" customFormat="1" spans="1:32">
      <c r="A2306" s="3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</row>
    <row r="2307" s="1" customFormat="1" spans="1:1">
      <c r="A2307" s="3"/>
    </row>
    <row r="2308" s="1" customFormat="1" spans="1:1">
      <c r="A2308" s="3"/>
    </row>
    <row r="2309" s="1" customFormat="1" spans="1:1">
      <c r="A2309" s="3"/>
    </row>
    <row r="2310" s="1" customFormat="1" spans="1:1">
      <c r="A2310" s="3"/>
    </row>
    <row r="2311" s="1" customFormat="1" spans="1:1">
      <c r="A2311" s="3"/>
    </row>
    <row r="2312" s="1" customFormat="1" spans="1:1">
      <c r="A2312" s="3"/>
    </row>
    <row r="2313" s="1" customFormat="1" spans="1:1">
      <c r="A2313" s="3"/>
    </row>
    <row r="2314" s="1" customFormat="1" spans="1:1">
      <c r="A2314" s="3"/>
    </row>
    <row r="2315" s="1" customFormat="1" spans="1:1">
      <c r="A2315" s="3"/>
    </row>
    <row r="2316" s="1" customFormat="1" spans="1:1">
      <c r="A2316" s="3"/>
    </row>
    <row r="2317" s="1" customFormat="1" spans="1:1">
      <c r="A2317" s="3"/>
    </row>
    <row r="2318" s="1" customFormat="1" spans="1:1">
      <c r="A2318" s="3"/>
    </row>
    <row r="2319" s="1" customFormat="1" spans="1:1">
      <c r="A2319" s="3"/>
    </row>
    <row r="2320" s="1" customFormat="1" spans="1:1">
      <c r="A2320" s="3"/>
    </row>
    <row r="2321" s="1" customFormat="1" spans="1:1">
      <c r="A2321" s="3"/>
    </row>
    <row r="2322" s="1" customFormat="1" spans="1:1">
      <c r="A2322" s="3"/>
    </row>
    <row r="2323" s="1" customFormat="1" spans="1:1">
      <c r="A2323" s="3"/>
    </row>
    <row r="2324" s="1" customFormat="1" spans="1:1">
      <c r="A2324" s="3"/>
    </row>
    <row r="2325" s="1" customFormat="1" spans="1:1">
      <c r="A2325" s="3"/>
    </row>
    <row r="2326" s="1" customFormat="1" spans="1:1">
      <c r="A2326" s="3"/>
    </row>
    <row r="2327" s="1" customFormat="1" spans="1:1">
      <c r="A2327" s="3"/>
    </row>
    <row r="2328" s="1" customFormat="1" spans="1:1">
      <c r="A2328" s="3"/>
    </row>
    <row r="2329" s="1" customFormat="1" spans="1:1">
      <c r="A2329" s="3"/>
    </row>
    <row r="2330" s="1" customFormat="1" spans="1:1">
      <c r="A2330" s="3"/>
    </row>
    <row r="2331" s="1" customFormat="1" spans="1:1">
      <c r="A2331" s="3"/>
    </row>
    <row r="2332" s="1" customFormat="1" spans="1:1">
      <c r="A2332" s="3"/>
    </row>
    <row r="2333" s="1" customFormat="1" spans="1:31">
      <c r="A2333" s="3"/>
      <c r="D2333" s="9"/>
      <c r="G2333" s="9"/>
      <c r="H2333" s="9"/>
      <c r="J2333" s="9"/>
      <c r="L2333" s="9"/>
      <c r="N2333" s="9"/>
      <c r="P2333" s="9"/>
      <c r="R2333" s="9"/>
      <c r="T2333" s="9"/>
      <c r="U2333" s="9"/>
      <c r="V2333" s="9"/>
      <c r="AA2333" s="9"/>
      <c r="AC2333" s="9"/>
      <c r="AE2333" s="9"/>
    </row>
    <row r="2334" s="1" customFormat="1" spans="1:30">
      <c r="A2334" s="3"/>
      <c r="D2334" s="9"/>
      <c r="F2334" s="9"/>
      <c r="H2334" s="9"/>
      <c r="I2334" s="9"/>
      <c r="J2334" s="9"/>
      <c r="K2334" s="9"/>
      <c r="L2334" s="9"/>
      <c r="M2334" s="9"/>
      <c r="N2334" s="9"/>
      <c r="O2334" s="9"/>
      <c r="R2334" s="9"/>
      <c r="S2334" s="9"/>
      <c r="T2334" s="9"/>
      <c r="U2334" s="9"/>
      <c r="V2334" s="9"/>
      <c r="W2334" s="9"/>
      <c r="X2334" s="9"/>
      <c r="Y2334" s="9"/>
      <c r="Z2334" s="9"/>
      <c r="AB2334" s="9"/>
      <c r="AC2334" s="9"/>
      <c r="AD2334" s="9"/>
    </row>
    <row r="2335" s="1" customFormat="1" spans="1:25">
      <c r="A2335" s="3"/>
      <c r="W2335" s="9"/>
      <c r="Y2335" s="9"/>
    </row>
    <row r="2336" s="1" customFormat="1" spans="1:5">
      <c r="A2336" s="3"/>
      <c r="E2336" s="9"/>
    </row>
    <row r="2337" s="1" customFormat="1" spans="1:31">
      <c r="A2337" s="3"/>
      <c r="C2337" s="9"/>
      <c r="AA2337" s="9"/>
      <c r="AC2337" s="9"/>
      <c r="AE2337" s="9"/>
    </row>
    <row r="2338" s="1" customFormat="1" spans="1:1">
      <c r="A2338" s="3"/>
    </row>
    <row r="2339" s="1" customFormat="1" spans="1:1">
      <c r="A2339" s="3"/>
    </row>
    <row r="2340" s="1" customFormat="1" spans="1:32">
      <c r="A2340" s="3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</row>
    <row r="2341" s="1" customFormat="1" spans="1:32">
      <c r="A2341" s="3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</row>
    <row r="2342" s="1" customFormat="1" spans="1:32">
      <c r="A2342" s="3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</row>
    <row r="2343" s="1" customFormat="1" spans="1:32">
      <c r="A2343" s="11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</row>
    <row r="2344" s="1" customFormat="1" spans="1:32">
      <c r="A2344" s="11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</row>
    <row r="2345" s="1" customFormat="1" spans="1:32">
      <c r="A2345" s="11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</row>
    <row r="2346" s="1" customFormat="1" spans="1:32">
      <c r="A2346" s="11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</row>
    <row r="2347" s="1" customFormat="1" spans="1:32">
      <c r="A2347" s="11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</row>
    <row r="2348" s="1" customFormat="1" spans="1:32">
      <c r="A2348" s="11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</row>
    <row r="2349" s="1" customFormat="1" spans="1:32">
      <c r="A2349" s="11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</row>
    <row r="2350" s="1" customFormat="1" spans="1:32">
      <c r="A2350" s="11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</row>
    <row r="2351" s="1" customFormat="1" spans="1:32">
      <c r="A2351" s="11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</row>
    <row r="2352" s="1" customFormat="1" spans="1:32">
      <c r="A2352" s="11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</row>
    <row r="2353" s="1" customFormat="1" spans="1:32">
      <c r="A2353" s="11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</row>
    <row r="2354" s="1" customFormat="1" spans="1:32">
      <c r="A2354" s="11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</row>
    <row r="2355" s="1" customFormat="1" spans="1:32">
      <c r="A2355" s="11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</row>
    <row r="2356" s="1" customFormat="1" spans="1:32">
      <c r="A2356" s="11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</row>
    <row r="2357" s="1" customFormat="1" spans="1:32">
      <c r="A2357" s="11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</row>
    <row r="2358" s="1" customFormat="1" spans="1:32">
      <c r="A2358" s="11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</row>
    <row r="2359" s="1" customFormat="1" spans="1:32">
      <c r="A2359" s="11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</row>
    <row r="2360" s="1" customFormat="1" spans="1:32">
      <c r="A2360" s="11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</row>
    <row r="2361" s="1" customFormat="1" spans="1:32">
      <c r="A2361" s="11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</row>
    <row r="2362" s="1" customFormat="1" spans="1:32">
      <c r="A2362" s="11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</row>
    <row r="2363" s="1" customFormat="1" spans="1:32">
      <c r="A2363" s="11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</row>
    <row r="2364" s="1" customFormat="1" spans="1:32">
      <c r="A2364" s="11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</row>
    <row r="2365" s="1" customFormat="1" spans="1:32">
      <c r="A2365" s="11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</row>
    <row r="2366" s="1" customFormat="1" spans="1:32">
      <c r="A2366" s="11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</row>
    <row r="2367" s="1" customFormat="1" spans="1:32">
      <c r="A2367" s="11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</row>
    <row r="2368" s="1" customFormat="1" spans="1:32">
      <c r="A2368" s="11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</row>
    <row r="2369" s="1" customFormat="1" spans="1:32">
      <c r="A2369" s="11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</row>
    <row r="2370" s="1" customFormat="1" spans="1:32">
      <c r="A2370" s="11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</row>
    <row r="2371" s="1" customFormat="1" spans="1:32">
      <c r="A2371" s="11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</row>
    <row r="2372" s="1" customFormat="1" spans="1:32">
      <c r="A2372" s="11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</row>
    <row r="2373" s="1" customFormat="1" spans="1:32">
      <c r="A2373" s="11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</row>
    <row r="2374" s="1" customFormat="1" spans="1:32">
      <c r="A2374" s="11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</row>
    <row r="2375" s="1" customFormat="1" spans="1:32">
      <c r="A2375" s="11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</row>
    <row r="2376" s="1" customFormat="1" spans="1:32">
      <c r="A2376" s="11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</row>
    <row r="2377" s="1" customFormat="1" spans="1:32">
      <c r="A2377" s="11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</row>
    <row r="2378" s="1" customFormat="1" spans="1:32">
      <c r="A2378" s="11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</row>
    <row r="2379" s="1" customFormat="1" spans="1:32">
      <c r="A2379" s="11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</row>
    <row r="2380" s="1" customFormat="1" spans="1:32">
      <c r="A2380" s="11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</row>
    <row r="2381" s="1" customFormat="1" spans="1:32">
      <c r="A2381" s="11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</row>
    <row r="2382" s="1" customFormat="1" spans="1:32">
      <c r="A2382" s="11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</row>
    <row r="2383" s="1" customFormat="1" spans="1:32">
      <c r="A2383" s="11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</row>
    <row r="2384" s="1" customFormat="1" spans="1:32">
      <c r="A2384" s="11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</row>
    <row r="2385" s="1" customFormat="1" spans="1:32">
      <c r="A2385" s="11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</row>
    <row r="2386" s="1" customFormat="1" spans="1:32">
      <c r="A2386" s="11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</row>
    <row r="2387" s="1" customFormat="1" spans="1:32">
      <c r="A2387" s="11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</row>
    <row r="2388" s="1" customFormat="1" spans="1:32">
      <c r="A2388" s="11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</row>
    <row r="2389" s="1" customFormat="1" spans="1:32">
      <c r="A2389" s="11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</row>
    <row r="2390" s="1" customFormat="1" spans="1:32">
      <c r="A2390" s="11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</row>
    <row r="2391" s="1" customFormat="1" spans="1:32">
      <c r="A2391" s="11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</row>
    <row r="2392" s="1" customFormat="1" spans="1:32">
      <c r="A2392" s="11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</row>
    <row r="2393" s="1" customFormat="1" spans="1:32">
      <c r="A2393" s="11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</row>
    <row r="2394" s="1" customFormat="1" spans="1:32">
      <c r="A2394" s="11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</row>
    <row r="2395" s="1" customFormat="1" spans="1:32">
      <c r="A2395" s="11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</row>
    <row r="2396" s="1" customFormat="1" spans="1:32">
      <c r="A2396" s="11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</row>
    <row r="2397" s="1" customFormat="1" spans="1:32">
      <c r="A2397" s="11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</row>
    <row r="2398" s="1" customFormat="1" spans="1:32">
      <c r="A2398" s="11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</row>
    <row r="2399" s="1" customFormat="1" spans="1:32">
      <c r="A2399" s="11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</row>
    <row r="2400" s="1" customFormat="1" spans="1:32">
      <c r="A2400" s="11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</row>
    <row r="2401" s="1" customFormat="1" spans="1:32">
      <c r="A2401" s="11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</row>
    <row r="2402" s="1" customFormat="1" spans="1:32">
      <c r="A2402" s="11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</row>
    <row r="2403" s="1" customFormat="1" spans="1:32">
      <c r="A2403" s="11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</row>
    <row r="2404" s="1" customFormat="1" spans="1:32">
      <c r="A2404" s="11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</row>
    <row r="2405" s="1" customFormat="1" spans="1:32">
      <c r="A2405" s="11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</row>
    <row r="2406" s="1" customFormat="1" spans="1:32">
      <c r="A2406" s="11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</row>
    <row r="2407" s="1" customFormat="1" spans="1:32">
      <c r="A2407" s="11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</row>
    <row r="2408" s="1" customFormat="1" spans="1:32">
      <c r="A2408" s="11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</row>
    <row r="2409" s="1" customFormat="1" spans="1:32">
      <c r="A2409" s="11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</row>
    <row r="2410" s="1" customFormat="1" spans="1:32">
      <c r="A2410" s="11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</row>
    <row r="2411" s="1" customFormat="1" spans="1:32">
      <c r="A2411" s="11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</row>
    <row r="2412" s="1" customFormat="1" spans="1:32">
      <c r="A2412" s="11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</row>
    <row r="2413" s="1" customFormat="1" spans="1:32">
      <c r="A2413" s="11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</row>
    <row r="2414" s="1" customFormat="1" spans="1:32">
      <c r="A2414" s="11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</row>
    <row r="2415" s="1" customFormat="1" spans="1:32">
      <c r="A2415" s="11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</row>
    <row r="2416" s="1" customFormat="1" spans="1:32">
      <c r="A2416" s="11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</row>
    <row r="2417" s="1" customFormat="1" spans="1:32">
      <c r="A2417" s="11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</row>
    <row r="2418" s="1" customFormat="1" spans="1:32">
      <c r="A2418" s="11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</row>
    <row r="2419" s="1" customFormat="1" spans="1:32">
      <c r="A2419" s="11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</row>
    <row r="2420" s="1" customFormat="1" spans="1:32">
      <c r="A2420" s="11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</row>
    <row r="2421" s="1" customFormat="1" spans="1:32">
      <c r="A2421" s="11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</row>
    <row r="2422" s="1" customFormat="1" spans="1:32">
      <c r="A2422" s="11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</row>
    <row r="2423" s="1" customFormat="1" spans="1:32">
      <c r="A2423" s="11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</row>
    <row r="2424" s="1" customFormat="1" spans="1:32">
      <c r="A2424" s="11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</row>
    <row r="2425" s="1" customFormat="1" spans="1:32">
      <c r="A2425" s="11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</row>
    <row r="2426" s="1" customFormat="1" spans="1:32">
      <c r="A2426" s="11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</row>
    <row r="2427" s="1" customFormat="1" spans="1:32">
      <c r="A2427" s="11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</row>
    <row r="2428" s="1" customFormat="1" spans="1:32">
      <c r="A2428" s="11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</row>
    <row r="2429" s="1" customFormat="1" spans="1:32">
      <c r="A2429" s="11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</row>
    <row r="2430" s="1" customFormat="1" spans="1:32">
      <c r="A2430" s="11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</row>
    <row r="2431" s="1" customFormat="1" spans="1:32">
      <c r="A2431" s="11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</row>
    <row r="2432" s="1" customFormat="1" spans="1:32">
      <c r="A2432" s="11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</row>
    <row r="2433" s="1" customFormat="1" spans="1:32">
      <c r="A2433" s="11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</row>
    <row r="2434" s="1" customFormat="1" spans="1:32">
      <c r="A2434" s="11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</row>
    <row r="2435" s="1" customFormat="1" spans="1:32">
      <c r="A2435" s="11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</row>
    <row r="2436" s="1" customFormat="1" spans="1:32">
      <c r="A2436" s="11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</row>
    <row r="2437" s="1" customFormat="1" spans="1:32">
      <c r="A2437" s="11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</row>
    <row r="2438" s="1" customFormat="1" spans="1:32">
      <c r="A2438" s="11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</row>
    <row r="2439" s="1" customFormat="1" spans="1:32">
      <c r="A2439" s="11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</row>
    <row r="2440" s="1" customFormat="1" spans="1:32">
      <c r="A2440" s="11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</row>
    <row r="2441" s="1" customFormat="1" spans="1:32">
      <c r="A2441" s="11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</row>
    <row r="2442" s="1" customFormat="1" spans="1:32">
      <c r="A2442" s="11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</row>
    <row r="2443" s="1" customFormat="1" spans="1:32">
      <c r="A2443" s="11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</row>
    <row r="2444" s="1" customFormat="1" spans="1:32">
      <c r="A2444" s="11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</row>
    <row r="2445" s="1" customFormat="1" spans="1:32">
      <c r="A2445" s="11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</row>
    <row r="2446" s="1" customFormat="1" spans="1:32">
      <c r="A2446" s="11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</row>
    <row r="2447" s="1" customFormat="1" spans="1:32">
      <c r="A2447" s="11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</row>
    <row r="2448" s="1" customFormat="1" spans="1:32">
      <c r="A2448" s="11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</row>
    <row r="2449" s="1" customFormat="1" spans="1:32">
      <c r="A2449" s="11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</row>
    <row r="2450" s="1" customFormat="1" spans="1:32">
      <c r="A2450" s="11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</row>
    <row r="2451" s="1" customFormat="1" spans="1:32">
      <c r="A2451" s="11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</row>
    <row r="2452" s="1" customFormat="1" spans="1:32">
      <c r="A2452" s="11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</row>
    <row r="2453" s="1" customFormat="1" spans="1:32">
      <c r="A2453" s="11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</row>
    <row r="2454" s="1" customFormat="1" spans="1:32">
      <c r="A2454" s="11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</row>
    <row r="2455" s="1" customFormat="1" spans="1:32">
      <c r="A2455" s="11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</row>
    <row r="2456" s="1" customFormat="1" spans="1:32">
      <c r="A2456" s="11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</row>
    <row r="2457" s="1" customFormat="1" spans="1:32">
      <c r="A2457" s="11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</row>
    <row r="2458" s="1" customFormat="1" spans="1:32">
      <c r="A2458" s="11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</row>
    <row r="2459" s="1" customFormat="1" spans="1:32">
      <c r="A2459" s="11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</row>
    <row r="2460" s="1" customFormat="1" spans="1:32">
      <c r="A2460" s="11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</row>
    <row r="2461" s="1" customFormat="1" spans="1:32">
      <c r="A2461" s="11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</row>
    <row r="2462" s="1" customFormat="1" spans="1:32">
      <c r="A2462" s="11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</row>
    <row r="2463" s="1" customFormat="1" spans="1:32">
      <c r="A2463" s="11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</row>
    <row r="2464" s="1" customFormat="1" spans="1:32">
      <c r="A2464" s="11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</row>
    <row r="2465" s="1" customFormat="1" spans="1:32">
      <c r="A2465" s="11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</row>
    <row r="2466" s="1" customFormat="1" spans="1:32">
      <c r="A2466" s="11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</row>
    <row r="2467" s="1" customFormat="1" spans="1:32">
      <c r="A2467" s="11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</row>
    <row r="2468" s="1" customFormat="1" spans="1:32">
      <c r="A2468" s="11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</row>
    <row r="2469" s="1" customFormat="1" spans="1:32">
      <c r="A2469" s="11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</row>
    <row r="2470" s="1" customFormat="1" spans="1:32">
      <c r="A2470" s="11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</row>
    <row r="2471" s="1" customFormat="1" spans="1:32">
      <c r="A2471" s="11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</row>
    <row r="2472" s="1" customFormat="1" spans="1:32">
      <c r="A2472" s="11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</row>
    <row r="2473" s="1" customFormat="1" spans="1:32">
      <c r="A2473" s="11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</row>
    <row r="2474" s="1" customFormat="1" spans="1:32">
      <c r="A2474" s="11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</row>
    <row r="2475" s="1" customFormat="1" spans="1:32">
      <c r="A2475" s="11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</row>
    <row r="2476" s="1" customFormat="1" spans="1:32">
      <c r="A2476" s="11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</row>
    <row r="2477" s="1" customFormat="1" spans="1:32">
      <c r="A2477" s="11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</row>
    <row r="2478" s="1" customFormat="1" spans="1:32">
      <c r="A2478" s="11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</row>
    <row r="2479" s="1" customFormat="1" spans="1:32">
      <c r="A2479" s="11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</row>
    <row r="2480" s="1" customFormat="1" spans="1:32">
      <c r="A2480" s="11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</row>
    <row r="2481" s="1" customFormat="1" spans="1:32">
      <c r="A2481" s="11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</row>
    <row r="2482" s="1" customFormat="1" spans="1:32">
      <c r="A2482" s="11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</row>
    <row r="2483" s="1" customFormat="1" spans="1:32">
      <c r="A2483" s="11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</row>
    <row r="2484" s="1" customFormat="1" spans="1:32">
      <c r="A2484" s="11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</row>
    <row r="2485" s="1" customFormat="1" spans="1:32">
      <c r="A2485" s="11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</row>
    <row r="2486" s="1" customFormat="1" spans="1:32">
      <c r="A2486" s="11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</row>
    <row r="2487" s="1" customFormat="1" spans="1:32">
      <c r="A2487" s="11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</row>
    <row r="2488" s="1" customFormat="1" spans="1:32">
      <c r="A2488" s="11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</row>
    <row r="2489" s="1" customFormat="1" spans="1:32">
      <c r="A2489" s="11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</row>
    <row r="2490" s="1" customFormat="1" spans="1:32">
      <c r="A2490" s="11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</row>
    <row r="2491" s="1" customFormat="1" spans="1:32">
      <c r="A2491" s="11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</row>
    <row r="2492" s="1" customFormat="1" spans="1:32">
      <c r="A2492" s="11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</row>
    <row r="2493" s="1" customFormat="1" spans="1:32">
      <c r="A2493" s="11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</row>
    <row r="2494" s="1" customFormat="1" spans="1:32">
      <c r="A2494" s="11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</row>
    <row r="2495" s="1" customFormat="1" spans="1:32">
      <c r="A2495" s="11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</row>
    <row r="2496" s="1" customFormat="1" spans="1:32">
      <c r="A2496" s="11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</row>
    <row r="2497" s="1" customFormat="1" spans="1:32">
      <c r="A2497" s="11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</row>
    <row r="2498" s="1" customFormat="1" spans="1:32">
      <c r="A2498" s="11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</row>
    <row r="2499" s="1" customFormat="1" spans="1:32">
      <c r="A2499" s="11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</row>
    <row r="2500" s="1" customFormat="1" spans="1:32">
      <c r="A2500" s="11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</row>
    <row r="2501" s="1" customFormat="1" spans="1:32">
      <c r="A2501" s="11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</row>
    <row r="2502" s="1" customFormat="1" spans="1:32">
      <c r="A2502" s="11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</row>
    <row r="2503" s="1" customFormat="1" spans="1:32">
      <c r="A2503" s="11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</row>
    <row r="2504" s="1" customFormat="1" spans="1:32">
      <c r="A2504" s="11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</row>
    <row r="2505" s="1" customFormat="1" spans="1:32">
      <c r="A2505" s="11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</row>
    <row r="2506" s="1" customFormat="1" spans="1:32">
      <c r="A2506" s="11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</row>
    <row r="2507" s="1" customFormat="1" spans="1:32">
      <c r="A2507" s="11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</row>
    <row r="2508" s="1" customFormat="1" spans="1:32">
      <c r="A2508" s="11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</row>
    <row r="2509" s="1" customFormat="1" spans="1:32">
      <c r="A2509" s="11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</row>
    <row r="2510" s="1" customFormat="1" spans="1:32">
      <c r="A2510" s="11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</row>
    <row r="2511" s="1" customFormat="1" spans="1:32">
      <c r="A2511" s="11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</row>
    <row r="2512" s="1" customFormat="1" spans="1:32">
      <c r="A2512" s="11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</row>
    <row r="2513" s="1" customFormat="1" spans="1:32">
      <c r="A2513" s="11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</row>
    <row r="2514" s="1" customFormat="1" spans="1:32">
      <c r="A2514" s="11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</row>
    <row r="2515" s="1" customFormat="1" spans="1:32">
      <c r="A2515" s="11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</row>
    <row r="2516" s="1" customFormat="1" spans="1:32">
      <c r="A2516" s="11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</row>
    <row r="2517" s="1" customFormat="1" spans="1:32">
      <c r="A2517" s="11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</row>
    <row r="2518" s="1" customFormat="1" spans="1:32">
      <c r="A2518" s="11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</row>
    <row r="2519" s="1" customFormat="1" spans="1:32">
      <c r="A2519" s="11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</row>
    <row r="2520" s="1" customFormat="1" spans="1:32">
      <c r="A2520" s="11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</row>
    <row r="2521" s="1" customFormat="1" spans="1:32">
      <c r="A2521" s="11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</row>
    <row r="2522" s="1" customFormat="1" spans="1:32">
      <c r="A2522" s="11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</row>
    <row r="2523" s="1" customFormat="1" spans="1:32">
      <c r="A2523" s="11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</row>
    <row r="2524" s="1" customFormat="1" spans="1:32">
      <c r="A2524" s="11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</row>
    <row r="2525" s="1" customFormat="1" spans="1:32">
      <c r="A2525" s="11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</row>
    <row r="2526" s="1" customFormat="1" spans="1:32">
      <c r="A2526" s="11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</row>
    <row r="2527" s="1" customFormat="1" spans="1:32">
      <c r="A2527" s="11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</row>
    <row r="2528" s="1" customFormat="1" spans="1:32">
      <c r="A2528" s="11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</row>
    <row r="2529" s="1" customFormat="1" spans="1:32">
      <c r="A2529" s="11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</row>
    <row r="2530" s="1" customFormat="1" spans="1:32">
      <c r="A2530" s="11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</row>
    <row r="2531" s="1" customFormat="1" spans="1:32">
      <c r="A2531" s="11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</row>
    <row r="2532" s="1" customFormat="1" spans="1:32">
      <c r="A2532" s="11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</row>
    <row r="2533" s="1" customFormat="1" spans="1:32">
      <c r="A2533" s="11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</row>
    <row r="2534" s="1" customFormat="1" spans="1:32">
      <c r="A2534" s="11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</row>
    <row r="2535" s="1" customFormat="1" spans="1:32">
      <c r="A2535" s="11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</row>
    <row r="2536" s="1" customFormat="1" spans="1:32">
      <c r="A2536" s="11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</row>
    <row r="2537" s="1" customFormat="1" spans="1:32">
      <c r="A2537" s="11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</row>
    <row r="2538" s="1" customFormat="1" spans="1:32">
      <c r="A2538" s="11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</row>
    <row r="2539" s="1" customFormat="1" spans="1:32">
      <c r="A2539" s="11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</row>
    <row r="2540" s="1" customFormat="1" spans="1:32">
      <c r="A2540" s="11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</row>
    <row r="2541" s="1" customFormat="1" spans="1:32">
      <c r="A2541" s="11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</row>
    <row r="2542" s="1" customFormat="1" spans="1:32">
      <c r="A2542" s="11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</row>
    <row r="2543" s="1" customFormat="1" spans="1:32">
      <c r="A2543" s="11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</row>
    <row r="2544" s="1" customFormat="1" spans="1:32">
      <c r="A2544" s="11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</row>
    <row r="2545" s="1" customFormat="1" spans="1:32">
      <c r="A2545" s="11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</row>
    <row r="2546" s="1" customFormat="1" spans="1:32">
      <c r="A2546" s="11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</row>
    <row r="2547" s="1" customFormat="1" spans="1:32">
      <c r="A2547" s="11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</row>
    <row r="2548" s="1" customFormat="1" spans="1:32">
      <c r="A2548" s="11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</row>
    <row r="2549" s="1" customFormat="1" spans="1:32">
      <c r="A2549" s="11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</row>
    <row r="2550" s="1" customFormat="1" spans="1:32">
      <c r="A2550" s="11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</row>
    <row r="2551" s="1" customFormat="1" spans="1:32">
      <c r="A2551" s="11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</row>
    <row r="2552" s="1" customFormat="1" spans="1:32">
      <c r="A2552" s="11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</row>
    <row r="2553" s="1" customFormat="1" spans="1:32">
      <c r="A2553" s="11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</row>
    <row r="2554" s="1" customFormat="1" spans="1:32">
      <c r="A2554" s="11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</row>
    <row r="2555" s="1" customFormat="1" spans="1:32">
      <c r="A2555" s="11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</row>
    <row r="2556" s="1" customFormat="1" spans="1:32">
      <c r="A2556" s="11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</row>
    <row r="2557" s="1" customFormat="1" spans="1:32">
      <c r="A2557" s="11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</row>
    <row r="2558" s="1" customFormat="1" spans="1:32">
      <c r="A2558" s="11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</row>
    <row r="2559" s="1" customFormat="1" spans="1:32">
      <c r="A2559" s="11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</row>
    <row r="2560" s="1" customFormat="1" spans="1:32">
      <c r="A2560" s="11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</row>
    <row r="2561" s="1" customFormat="1" spans="1:32">
      <c r="A2561" s="11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</row>
    <row r="2562" s="1" customFormat="1" spans="1:32">
      <c r="A2562" s="3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</row>
    <row r="2563" s="1" customFormat="1" spans="1:1">
      <c r="A2563" s="3"/>
    </row>
    <row r="2564" s="1" customFormat="1" spans="1:1">
      <c r="A2564" s="3"/>
    </row>
    <row r="2565" s="1" customFormat="1" spans="1:1">
      <c r="A2565" s="3"/>
    </row>
    <row r="2566" s="1" customFormat="1" spans="1:1">
      <c r="A2566" s="3"/>
    </row>
    <row r="2567" s="1" customFormat="1" spans="1:1">
      <c r="A2567" s="3"/>
    </row>
    <row r="2568" s="1" customFormat="1" spans="1:1">
      <c r="A2568" s="3"/>
    </row>
    <row r="2569" s="1" customFormat="1" spans="1:1">
      <c r="A2569" s="3"/>
    </row>
    <row r="2570" s="1" customFormat="1" spans="1:1">
      <c r="A2570" s="3"/>
    </row>
    <row r="2571" s="1" customFormat="1" spans="1:1">
      <c r="A2571" s="3"/>
    </row>
    <row r="2572" s="1" customFormat="1" spans="1:1">
      <c r="A2572" s="3"/>
    </row>
    <row r="2573" s="1" customFormat="1" spans="1:1">
      <c r="A2573" s="3"/>
    </row>
    <row r="2574" s="1" customFormat="1" spans="1:1">
      <c r="A2574" s="3"/>
    </row>
    <row r="2575" s="1" customFormat="1" spans="1:1">
      <c r="A2575" s="3"/>
    </row>
    <row r="2576" s="1" customFormat="1" spans="1:1">
      <c r="A2576" s="3"/>
    </row>
    <row r="2577" s="1" customFormat="1" spans="1:1">
      <c r="A2577" s="3"/>
    </row>
    <row r="2578" s="1" customFormat="1" spans="1:1">
      <c r="A2578" s="3"/>
    </row>
    <row r="2579" s="1" customFormat="1" spans="1:1">
      <c r="A2579" s="3"/>
    </row>
    <row r="2580" s="1" customFormat="1" spans="1:1">
      <c r="A2580" s="3"/>
    </row>
    <row r="2581" s="1" customFormat="1" spans="1:1">
      <c r="A2581" s="3"/>
    </row>
    <row r="2582" s="1" customFormat="1" spans="1:1">
      <c r="A2582" s="3"/>
    </row>
    <row r="2583" s="1" customFormat="1" spans="1:1">
      <c r="A2583" s="3"/>
    </row>
    <row r="2584" s="1" customFormat="1" spans="1:1">
      <c r="A2584" s="3"/>
    </row>
    <row r="2585" s="1" customFormat="1" spans="1:1">
      <c r="A2585" s="3"/>
    </row>
    <row r="2586" s="1" customFormat="1" spans="1:1">
      <c r="A2586" s="3"/>
    </row>
    <row r="2587" s="1" customFormat="1" spans="1:1">
      <c r="A2587" s="3"/>
    </row>
    <row r="2588" s="1" customFormat="1" spans="1:1">
      <c r="A2588" s="3"/>
    </row>
    <row r="2589" s="1" customFormat="1" spans="1:31">
      <c r="A2589" s="3"/>
      <c r="D2589" s="9"/>
      <c r="G2589" s="9"/>
      <c r="H2589" s="9"/>
      <c r="J2589" s="9"/>
      <c r="L2589" s="9"/>
      <c r="N2589" s="9"/>
      <c r="P2589" s="9"/>
      <c r="R2589" s="9"/>
      <c r="T2589" s="9"/>
      <c r="U2589" s="9"/>
      <c r="V2589" s="9"/>
      <c r="AA2589" s="9"/>
      <c r="AC2589" s="9"/>
      <c r="AE2589" s="9"/>
    </row>
    <row r="2590" s="1" customFormat="1" spans="1:30">
      <c r="A2590" s="3"/>
      <c r="D2590" s="9"/>
      <c r="F2590" s="9"/>
      <c r="H2590" s="9"/>
      <c r="I2590" s="9"/>
      <c r="J2590" s="9"/>
      <c r="K2590" s="9"/>
      <c r="L2590" s="9"/>
      <c r="M2590" s="9"/>
      <c r="N2590" s="9"/>
      <c r="O2590" s="9"/>
      <c r="R2590" s="9"/>
      <c r="S2590" s="9"/>
      <c r="T2590" s="9"/>
      <c r="U2590" s="9"/>
      <c r="V2590" s="9"/>
      <c r="W2590" s="9"/>
      <c r="X2590" s="9"/>
      <c r="Y2590" s="9"/>
      <c r="Z2590" s="9"/>
      <c r="AB2590" s="9"/>
      <c r="AC2590" s="9"/>
      <c r="AD2590" s="9"/>
    </row>
    <row r="2591" s="1" customFormat="1" spans="1:25">
      <c r="A2591" s="3"/>
      <c r="W2591" s="9"/>
      <c r="Y2591" s="9"/>
    </row>
    <row r="2592" s="1" customFormat="1" spans="1:5">
      <c r="A2592" s="3"/>
      <c r="E2592" s="9"/>
    </row>
    <row r="2593" s="1" customFormat="1" spans="1:31">
      <c r="A2593" s="3"/>
      <c r="C2593" s="9"/>
      <c r="AA2593" s="9"/>
      <c r="AC2593" s="9"/>
      <c r="AE2593" s="9"/>
    </row>
    <row r="2594" s="1" customFormat="1" spans="1:1">
      <c r="A2594" s="3"/>
    </row>
    <row r="2595" s="1" customFormat="1" spans="1:1">
      <c r="A2595" s="3"/>
    </row>
    <row r="2596" s="1" customFormat="1" spans="1:32">
      <c r="A2596" s="3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</row>
    <row r="2597" s="1" customFormat="1" spans="1:32">
      <c r="A2597" s="3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</row>
    <row r="2598" s="1" customFormat="1" spans="1:32">
      <c r="A2598" s="3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</row>
    <row r="2599" s="1" customFormat="1" spans="1:32">
      <c r="A2599" s="11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</row>
    <row r="2600" s="1" customFormat="1" spans="1:32">
      <c r="A2600" s="11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</row>
    <row r="2601" s="1" customFormat="1" spans="1:32">
      <c r="A2601" s="11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</row>
    <row r="2602" s="1" customFormat="1" spans="1:32">
      <c r="A2602" s="11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</row>
    <row r="2603" s="1" customFormat="1" spans="1:32">
      <c r="A2603" s="11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</row>
    <row r="2604" s="1" customFormat="1" spans="1:32">
      <c r="A2604" s="11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</row>
    <row r="2605" s="1" customFormat="1" spans="1:32">
      <c r="A2605" s="11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</row>
    <row r="2606" s="1" customFormat="1" spans="1:32">
      <c r="A2606" s="11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</row>
    <row r="2607" s="1" customFormat="1" spans="1:32">
      <c r="A2607" s="11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</row>
    <row r="2608" s="1" customFormat="1" spans="1:32">
      <c r="A2608" s="11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</row>
    <row r="2609" s="1" customFormat="1" spans="1:32">
      <c r="A2609" s="11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</row>
    <row r="2610" s="1" customFormat="1" spans="1:32">
      <c r="A2610" s="11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</row>
    <row r="2611" s="1" customFormat="1" spans="1:32">
      <c r="A2611" s="11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</row>
    <row r="2612" s="1" customFormat="1" spans="1:32">
      <c r="A2612" s="11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</row>
    <row r="2613" s="1" customFormat="1" spans="1:32">
      <c r="A2613" s="11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</row>
    <row r="2614" s="1" customFormat="1" spans="1:32">
      <c r="A2614" s="11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</row>
    <row r="2615" s="1" customFormat="1" spans="1:32">
      <c r="A2615" s="11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</row>
    <row r="2616" s="1" customFormat="1" spans="1:32">
      <c r="A2616" s="11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</row>
    <row r="2617" s="1" customFormat="1" spans="1:32">
      <c r="A2617" s="11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</row>
    <row r="2618" s="1" customFormat="1" spans="1:32">
      <c r="A2618" s="11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</row>
    <row r="2619" s="1" customFormat="1" spans="1:32">
      <c r="A2619" s="11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</row>
    <row r="2620" s="1" customFormat="1" spans="1:32">
      <c r="A2620" s="11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</row>
    <row r="2621" s="1" customFormat="1" spans="1:32">
      <c r="A2621" s="11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</row>
    <row r="2622" s="1" customFormat="1" spans="1:32">
      <c r="A2622" s="11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</row>
    <row r="2623" s="1" customFormat="1" spans="1:32">
      <c r="A2623" s="11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</row>
    <row r="2624" s="1" customFormat="1" spans="1:32">
      <c r="A2624" s="11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</row>
    <row r="2625" s="1" customFormat="1" spans="1:32">
      <c r="A2625" s="11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</row>
    <row r="2626" s="1" customFormat="1" spans="1:32">
      <c r="A2626" s="11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</row>
    <row r="2627" s="1" customFormat="1" spans="1:32">
      <c r="A2627" s="11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</row>
    <row r="2628" s="1" customFormat="1" spans="1:32">
      <c r="A2628" s="11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</row>
    <row r="2629" s="1" customFormat="1" spans="1:32">
      <c r="A2629" s="11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</row>
    <row r="2630" s="1" customFormat="1" spans="1:32">
      <c r="A2630" s="11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</row>
    <row r="2631" s="1" customFormat="1" spans="1:32">
      <c r="A2631" s="11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</row>
    <row r="2632" s="1" customFormat="1" spans="1:32">
      <c r="A2632" s="11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</row>
    <row r="2633" s="1" customFormat="1" spans="1:32">
      <c r="A2633" s="11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</row>
    <row r="2634" s="1" customFormat="1" spans="1:32">
      <c r="A2634" s="11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</row>
    <row r="2635" s="1" customFormat="1" spans="1:32">
      <c r="A2635" s="11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</row>
    <row r="2636" s="1" customFormat="1" spans="1:32">
      <c r="A2636" s="11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</row>
    <row r="2637" s="1" customFormat="1" spans="1:32">
      <c r="A2637" s="11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</row>
    <row r="2638" s="1" customFormat="1" spans="1:32">
      <c r="A2638" s="11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</row>
    <row r="2639" s="1" customFormat="1" spans="1:32">
      <c r="A2639" s="11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</row>
    <row r="2640" s="1" customFormat="1" spans="1:32">
      <c r="A2640" s="11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</row>
    <row r="2641" s="1" customFormat="1" spans="1:32">
      <c r="A2641" s="11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</row>
    <row r="2642" s="1" customFormat="1" spans="1:32">
      <c r="A2642" s="11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</row>
    <row r="2643" s="1" customFormat="1" spans="1:32">
      <c r="A2643" s="11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</row>
    <row r="2644" s="1" customFormat="1" spans="1:32">
      <c r="A2644" s="11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</row>
    <row r="2645" s="1" customFormat="1" spans="1:32">
      <c r="A2645" s="11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</row>
    <row r="2646" s="1" customFormat="1" spans="1:32">
      <c r="A2646" s="11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</row>
    <row r="2647" s="1" customFormat="1" spans="1:32">
      <c r="A2647" s="11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</row>
    <row r="2648" s="1" customFormat="1" spans="1:32">
      <c r="A2648" s="11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</row>
    <row r="2649" s="1" customFormat="1" spans="1:32">
      <c r="A2649" s="11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</row>
    <row r="2650" s="1" customFormat="1" spans="1:32">
      <c r="A2650" s="11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</row>
    <row r="2651" s="1" customFormat="1" spans="1:32">
      <c r="A2651" s="11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</row>
    <row r="2652" s="1" customFormat="1" spans="1:32">
      <c r="A2652" s="11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</row>
    <row r="2653" s="1" customFormat="1" spans="1:32">
      <c r="A2653" s="11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</row>
    <row r="2654" s="1" customFormat="1" spans="1:32">
      <c r="A2654" s="11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</row>
    <row r="2655" s="1" customFormat="1" spans="1:32">
      <c r="A2655" s="11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</row>
    <row r="2656" s="1" customFormat="1" spans="1:32">
      <c r="A2656" s="11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</row>
    <row r="2657" s="1" customFormat="1" spans="1:32">
      <c r="A2657" s="11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</row>
    <row r="2658" s="1" customFormat="1" spans="1:32">
      <c r="A2658" s="11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</row>
    <row r="2659" s="1" customFormat="1" spans="1:32">
      <c r="A2659" s="11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</row>
    <row r="2660" s="1" customFormat="1" spans="1:32">
      <c r="A2660" s="11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</row>
    <row r="2661" s="1" customFormat="1" spans="1:32">
      <c r="A2661" s="11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</row>
    <row r="2662" s="1" customFormat="1" spans="1:32">
      <c r="A2662" s="11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</row>
    <row r="2663" s="1" customFormat="1" spans="1:32">
      <c r="A2663" s="11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</row>
    <row r="2664" s="1" customFormat="1" spans="1:32">
      <c r="A2664" s="11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</row>
    <row r="2665" s="1" customFormat="1" spans="1:32">
      <c r="A2665" s="11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</row>
    <row r="2666" s="1" customFormat="1" spans="1:32">
      <c r="A2666" s="11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</row>
    <row r="2667" s="1" customFormat="1" spans="1:32">
      <c r="A2667" s="11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</row>
    <row r="2668" s="1" customFormat="1" spans="1:32">
      <c r="A2668" s="11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</row>
    <row r="2669" s="1" customFormat="1" spans="1:32">
      <c r="A2669" s="11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</row>
    <row r="2670" s="1" customFormat="1" spans="1:32">
      <c r="A2670" s="11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</row>
    <row r="2671" s="1" customFormat="1" spans="1:32">
      <c r="A2671" s="11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</row>
    <row r="2672" s="1" customFormat="1" spans="1:32">
      <c r="A2672" s="11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</row>
    <row r="2673" s="1" customFormat="1" spans="1:32">
      <c r="A2673" s="11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</row>
    <row r="2674" s="1" customFormat="1" spans="1:32">
      <c r="A2674" s="11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</row>
    <row r="2675" s="1" customFormat="1" spans="1:32">
      <c r="A2675" s="11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</row>
    <row r="2676" s="1" customFormat="1" spans="1:32">
      <c r="A2676" s="11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</row>
    <row r="2677" s="1" customFormat="1" spans="1:32">
      <c r="A2677" s="11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</row>
    <row r="2678" s="1" customFormat="1" spans="1:32">
      <c r="A2678" s="11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</row>
    <row r="2679" s="1" customFormat="1" spans="1:32">
      <c r="A2679" s="11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</row>
    <row r="2680" s="1" customFormat="1" spans="1:32">
      <c r="A2680" s="11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</row>
    <row r="2681" s="1" customFormat="1" spans="1:32">
      <c r="A2681" s="11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</row>
    <row r="2682" s="1" customFormat="1" spans="1:32">
      <c r="A2682" s="11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</row>
    <row r="2683" s="1" customFormat="1" spans="1:32">
      <c r="A2683" s="11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</row>
    <row r="2684" s="1" customFormat="1" spans="1:32">
      <c r="A2684" s="11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</row>
    <row r="2685" s="1" customFormat="1" spans="1:32">
      <c r="A2685" s="11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</row>
    <row r="2686" s="1" customFormat="1" spans="1:32">
      <c r="A2686" s="11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</row>
    <row r="2687" s="1" customFormat="1" spans="1:32">
      <c r="A2687" s="11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</row>
    <row r="2688" s="1" customFormat="1" spans="1:32">
      <c r="A2688" s="11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</row>
    <row r="2689" s="1" customFormat="1" spans="1:32">
      <c r="A2689" s="11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</row>
    <row r="2690" s="1" customFormat="1" spans="1:32">
      <c r="A2690" s="11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</row>
    <row r="2691" s="1" customFormat="1" spans="1:32">
      <c r="A2691" s="11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</row>
    <row r="2692" s="1" customFormat="1" spans="1:32">
      <c r="A2692" s="11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</row>
    <row r="2693" s="1" customFormat="1" spans="1:32">
      <c r="A2693" s="11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</row>
    <row r="2694" s="1" customFormat="1" spans="1:32">
      <c r="A2694" s="11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</row>
    <row r="2695" s="1" customFormat="1" spans="1:32">
      <c r="A2695" s="11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</row>
    <row r="2696" s="1" customFormat="1" spans="1:32">
      <c r="A2696" s="11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</row>
    <row r="2697" s="1" customFormat="1" spans="1:32">
      <c r="A2697" s="11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</row>
    <row r="2698" s="1" customFormat="1" spans="1:32">
      <c r="A2698" s="11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</row>
    <row r="2699" s="1" customFormat="1" spans="1:32">
      <c r="A2699" s="11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</row>
    <row r="2700" s="1" customFormat="1" spans="1:32">
      <c r="A2700" s="11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</row>
    <row r="2701" s="1" customFormat="1" spans="1:32">
      <c r="A2701" s="11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</row>
    <row r="2702" s="1" customFormat="1" spans="1:32">
      <c r="A2702" s="11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</row>
    <row r="2703" s="1" customFormat="1" spans="1:32">
      <c r="A2703" s="11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</row>
    <row r="2704" s="1" customFormat="1" spans="1:32">
      <c r="A2704" s="11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</row>
    <row r="2705" s="1" customFormat="1" spans="1:32">
      <c r="A2705" s="11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</row>
    <row r="2706" s="1" customFormat="1" spans="1:32">
      <c r="A2706" s="11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</row>
    <row r="2707" s="1" customFormat="1" spans="1:32">
      <c r="A2707" s="11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</row>
    <row r="2708" s="1" customFormat="1" spans="1:32">
      <c r="A2708" s="11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</row>
    <row r="2709" s="1" customFormat="1" spans="1:32">
      <c r="A2709" s="11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</row>
    <row r="2710" s="1" customFormat="1" spans="1:32">
      <c r="A2710" s="11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</row>
    <row r="2711" s="1" customFormat="1" spans="1:32">
      <c r="A2711" s="11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</row>
    <row r="2712" s="1" customFormat="1" spans="1:32">
      <c r="A2712" s="11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</row>
    <row r="2713" s="1" customFormat="1" spans="1:32">
      <c r="A2713" s="11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</row>
    <row r="2714" s="1" customFormat="1" spans="1:32">
      <c r="A2714" s="11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</row>
    <row r="2715" s="1" customFormat="1" spans="1:32">
      <c r="A2715" s="11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</row>
    <row r="2716" s="1" customFormat="1" spans="1:32">
      <c r="A2716" s="11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</row>
    <row r="2717" s="1" customFormat="1" spans="1:32">
      <c r="A2717" s="11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</row>
    <row r="2718" s="1" customFormat="1" spans="1:32">
      <c r="A2718" s="11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</row>
    <row r="2719" s="1" customFormat="1" spans="1:32">
      <c r="A2719" s="11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</row>
    <row r="2720" s="1" customFormat="1" spans="1:32">
      <c r="A2720" s="11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</row>
    <row r="2721" s="1" customFormat="1" spans="1:32">
      <c r="A2721" s="11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</row>
    <row r="2722" s="1" customFormat="1" spans="1:32">
      <c r="A2722" s="11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</row>
    <row r="2723" s="1" customFormat="1" spans="1:32">
      <c r="A2723" s="11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</row>
    <row r="2724" s="1" customFormat="1" spans="1:32">
      <c r="A2724" s="11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</row>
    <row r="2725" s="1" customFormat="1" spans="1:32">
      <c r="A2725" s="11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</row>
    <row r="2726" s="1" customFormat="1" spans="1:32">
      <c r="A2726" s="11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</row>
    <row r="2727" s="1" customFormat="1" spans="1:32">
      <c r="A2727" s="11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</row>
    <row r="2728" s="1" customFormat="1" spans="1:32">
      <c r="A2728" s="11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</row>
    <row r="2729" s="1" customFormat="1" spans="1:32">
      <c r="A2729" s="11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</row>
    <row r="2730" s="1" customFormat="1" spans="1:32">
      <c r="A2730" s="11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</row>
    <row r="2731" s="1" customFormat="1" spans="1:32">
      <c r="A2731" s="11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</row>
    <row r="2732" s="1" customFormat="1" spans="1:32">
      <c r="A2732" s="11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</row>
    <row r="2733" s="1" customFormat="1" spans="1:32">
      <c r="A2733" s="11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</row>
    <row r="2734" s="1" customFormat="1" spans="1:32">
      <c r="A2734" s="11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</row>
    <row r="2735" s="1" customFormat="1" spans="1:32">
      <c r="A2735" s="11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</row>
    <row r="2736" s="1" customFormat="1" spans="1:32">
      <c r="A2736" s="11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</row>
    <row r="2737" s="1" customFormat="1" spans="1:32">
      <c r="A2737" s="11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</row>
    <row r="2738" s="1" customFormat="1" spans="1:32">
      <c r="A2738" s="11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</row>
    <row r="2739" s="1" customFormat="1" spans="1:32">
      <c r="A2739" s="11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</row>
    <row r="2740" s="1" customFormat="1" spans="1:32">
      <c r="A2740" s="11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</row>
    <row r="2741" s="1" customFormat="1" spans="1:32">
      <c r="A2741" s="11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</row>
    <row r="2742" s="1" customFormat="1" spans="1:32">
      <c r="A2742" s="11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</row>
    <row r="2743" s="1" customFormat="1" spans="1:32">
      <c r="A2743" s="11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</row>
    <row r="2744" s="1" customFormat="1" spans="1:32">
      <c r="A2744" s="11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</row>
    <row r="2745" s="1" customFormat="1" spans="1:32">
      <c r="A2745" s="11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</row>
    <row r="2746" s="1" customFormat="1" spans="1:32">
      <c r="A2746" s="11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</row>
    <row r="2747" s="1" customFormat="1" spans="1:32">
      <c r="A2747" s="11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</row>
    <row r="2748" s="1" customFormat="1" spans="1:32">
      <c r="A2748" s="11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</row>
    <row r="2749" s="1" customFormat="1" spans="1:32">
      <c r="A2749" s="11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</row>
    <row r="2750" s="1" customFormat="1" spans="1:32">
      <c r="A2750" s="11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</row>
    <row r="2751" s="1" customFormat="1" spans="1:32">
      <c r="A2751" s="11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</row>
    <row r="2752" s="1" customFormat="1" spans="1:32">
      <c r="A2752" s="11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</row>
    <row r="2753" s="1" customFormat="1" spans="1:32">
      <c r="A2753" s="11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</row>
    <row r="2754" s="1" customFormat="1" spans="1:32">
      <c r="A2754" s="11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</row>
    <row r="2755" s="1" customFormat="1" spans="1:32">
      <c r="A2755" s="11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</row>
    <row r="2756" s="1" customFormat="1" spans="1:32">
      <c r="A2756" s="11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</row>
    <row r="2757" s="1" customFormat="1" spans="1:32">
      <c r="A2757" s="11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</row>
    <row r="2758" s="1" customFormat="1" spans="1:32">
      <c r="A2758" s="11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</row>
    <row r="2759" s="1" customFormat="1" spans="1:32">
      <c r="A2759" s="11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</row>
    <row r="2760" s="1" customFormat="1" spans="1:32">
      <c r="A2760" s="11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</row>
    <row r="2761" s="1" customFormat="1" spans="1:32">
      <c r="A2761" s="11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</row>
    <row r="2762" s="1" customFormat="1" spans="1:32">
      <c r="A2762" s="11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</row>
    <row r="2763" s="1" customFormat="1" spans="1:32">
      <c r="A2763" s="11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</row>
    <row r="2764" s="1" customFormat="1" spans="1:32">
      <c r="A2764" s="11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</row>
    <row r="2765" s="1" customFormat="1" spans="1:32">
      <c r="A2765" s="11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</row>
    <row r="2766" s="1" customFormat="1" spans="1:32">
      <c r="A2766" s="11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</row>
    <row r="2767" s="1" customFormat="1" spans="1:32">
      <c r="A2767" s="11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</row>
    <row r="2768" s="1" customFormat="1" spans="1:32">
      <c r="A2768" s="11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</row>
    <row r="2769" s="1" customFormat="1" spans="1:32">
      <c r="A2769" s="11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</row>
    <row r="2770" s="1" customFormat="1" spans="1:32">
      <c r="A2770" s="11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</row>
    <row r="2771" s="1" customFormat="1" spans="1:32">
      <c r="A2771" s="11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</row>
    <row r="2772" s="1" customFormat="1" spans="1:32">
      <c r="A2772" s="11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</row>
    <row r="2773" s="1" customFormat="1" spans="1:32">
      <c r="A2773" s="11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</row>
    <row r="2774" s="1" customFormat="1" spans="1:32">
      <c r="A2774" s="11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</row>
    <row r="2775" s="1" customFormat="1" spans="1:32">
      <c r="A2775" s="11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</row>
    <row r="2776" s="1" customFormat="1" spans="1:32">
      <c r="A2776" s="11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</row>
    <row r="2777" s="1" customFormat="1" spans="1:32">
      <c r="A2777" s="11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</row>
    <row r="2778" s="1" customFormat="1" spans="1:32">
      <c r="A2778" s="11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</row>
    <row r="2779" s="1" customFormat="1" spans="1:32">
      <c r="A2779" s="11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</row>
    <row r="2780" s="1" customFormat="1" spans="1:32">
      <c r="A2780" s="11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</row>
    <row r="2781" s="1" customFormat="1" spans="1:32">
      <c r="A2781" s="11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</row>
    <row r="2782" s="1" customFormat="1" spans="1:32">
      <c r="A2782" s="11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</row>
    <row r="2783" s="1" customFormat="1" spans="1:32">
      <c r="A2783" s="11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</row>
    <row r="2784" s="1" customFormat="1" spans="1:32">
      <c r="A2784" s="11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</row>
    <row r="2785" s="1" customFormat="1" spans="1:32">
      <c r="A2785" s="11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</row>
    <row r="2786" s="1" customFormat="1" spans="1:32">
      <c r="A2786" s="11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</row>
    <row r="2787" s="1" customFormat="1" spans="1:32">
      <c r="A2787" s="11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</row>
    <row r="2788" s="1" customFormat="1" spans="1:32">
      <c r="A2788" s="11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</row>
    <row r="2789" s="1" customFormat="1" spans="1:32">
      <c r="A2789" s="11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</row>
    <row r="2790" s="1" customFormat="1" spans="1:32">
      <c r="A2790" s="11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</row>
    <row r="2791" s="1" customFormat="1" spans="1:32">
      <c r="A2791" s="11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</row>
    <row r="2792" s="1" customFormat="1" spans="1:32">
      <c r="A2792" s="11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</row>
    <row r="2793" s="1" customFormat="1" spans="1:32">
      <c r="A2793" s="11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</row>
    <row r="2794" s="1" customFormat="1" spans="1:32">
      <c r="A2794" s="11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</row>
    <row r="2795" s="1" customFormat="1" spans="1:32">
      <c r="A2795" s="11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</row>
    <row r="2796" s="1" customFormat="1" spans="1:32">
      <c r="A2796" s="11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</row>
    <row r="2797" s="1" customFormat="1" spans="1:32">
      <c r="A2797" s="11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</row>
    <row r="2798" s="1" customFormat="1" spans="1:32">
      <c r="A2798" s="11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</row>
    <row r="2799" s="1" customFormat="1" spans="1:32">
      <c r="A2799" s="11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</row>
    <row r="2800" s="1" customFormat="1" spans="1:32">
      <c r="A2800" s="11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</row>
    <row r="2801" s="1" customFormat="1" spans="1:32">
      <c r="A2801" s="11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</row>
    <row r="2802" s="1" customFormat="1" spans="1:32">
      <c r="A2802" s="11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</row>
    <row r="2803" s="1" customFormat="1" spans="1:32">
      <c r="A2803" s="11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</row>
    <row r="2804" s="1" customFormat="1" spans="1:32">
      <c r="A2804" s="11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</row>
    <row r="2805" s="1" customFormat="1" spans="1:32">
      <c r="A2805" s="11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</row>
    <row r="2806" s="1" customFormat="1" spans="1:32">
      <c r="A2806" s="11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</row>
    <row r="2807" s="1" customFormat="1" spans="1:32">
      <c r="A2807" s="11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</row>
    <row r="2808" s="1" customFormat="1" spans="1:32">
      <c r="A2808" s="11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</row>
    <row r="2809" s="1" customFormat="1" spans="1:32">
      <c r="A2809" s="11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</row>
    <row r="2810" s="1" customFormat="1" spans="1:32">
      <c r="A2810" s="11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</row>
    <row r="2811" s="1" customFormat="1" spans="1:32">
      <c r="A2811" s="11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</row>
    <row r="2812" s="1" customFormat="1" spans="1:32">
      <c r="A2812" s="11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</row>
    <row r="2813" s="1" customFormat="1" spans="1:32">
      <c r="A2813" s="11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</row>
    <row r="2814" s="1" customFormat="1" spans="1:32">
      <c r="A2814" s="11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</row>
    <row r="2815" s="1" customFormat="1" spans="1:32">
      <c r="A2815" s="11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</row>
    <row r="2816" s="1" customFormat="1" spans="1:32">
      <c r="A2816" s="11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</row>
    <row r="2817" s="1" customFormat="1" spans="1:32">
      <c r="A2817" s="11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</row>
    <row r="2818" s="1" customFormat="1" spans="1:32">
      <c r="A2818" s="3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</row>
    <row r="2819" s="1" customFormat="1" spans="1:1">
      <c r="A2819" s="3"/>
    </row>
    <row r="2820" s="1" customFormat="1" spans="1:1">
      <c r="A2820" s="3"/>
    </row>
    <row r="2821" s="1" customFormat="1" spans="1:1">
      <c r="A2821" s="3"/>
    </row>
    <row r="2822" s="1" customFormat="1" spans="1:1">
      <c r="A2822" s="3"/>
    </row>
    <row r="2823" s="1" customFormat="1" spans="1:1">
      <c r="A2823" s="3"/>
    </row>
    <row r="2824" s="1" customFormat="1" spans="1:1">
      <c r="A2824" s="3"/>
    </row>
    <row r="2825" s="1" customFormat="1" spans="1:1">
      <c r="A2825" s="3"/>
    </row>
    <row r="2826" s="1" customFormat="1" spans="1:1">
      <c r="A2826" s="3"/>
    </row>
    <row r="2827" s="1" customFormat="1" spans="1:1">
      <c r="A2827" s="3"/>
    </row>
    <row r="2828" s="1" customFormat="1" spans="1:1">
      <c r="A2828" s="3"/>
    </row>
    <row r="2829" s="1" customFormat="1" spans="1:1">
      <c r="A2829" s="3"/>
    </row>
    <row r="2830" s="1" customFormat="1" spans="1:1">
      <c r="A2830" s="3"/>
    </row>
    <row r="2831" s="1" customFormat="1" spans="1:1">
      <c r="A2831" s="3"/>
    </row>
    <row r="2832" s="1" customFormat="1" spans="1:1">
      <c r="A2832" s="3"/>
    </row>
    <row r="2833" s="1" customFormat="1" spans="1:1">
      <c r="A2833" s="3"/>
    </row>
    <row r="2834" s="1" customFormat="1" spans="1:1">
      <c r="A2834" s="3"/>
    </row>
    <row r="2835" s="1" customFormat="1" spans="1:1">
      <c r="A2835" s="3"/>
    </row>
    <row r="2836" s="1" customFormat="1" spans="1:1">
      <c r="A2836" s="3"/>
    </row>
    <row r="2837" s="1" customFormat="1" spans="1:1">
      <c r="A2837" s="3"/>
    </row>
    <row r="2838" s="1" customFormat="1" spans="1:1">
      <c r="A2838" s="3"/>
    </row>
    <row r="2839" s="1" customFormat="1" spans="1:1">
      <c r="A2839" s="3"/>
    </row>
    <row r="2840" s="1" customFormat="1" spans="1:1">
      <c r="A2840" s="3"/>
    </row>
    <row r="2841" s="1" customFormat="1" spans="1:1">
      <c r="A2841" s="3"/>
    </row>
    <row r="2842" s="1" customFormat="1" spans="1:1">
      <c r="A2842" s="3"/>
    </row>
    <row r="2843" s="1" customFormat="1" spans="1:1">
      <c r="A2843" s="3"/>
    </row>
    <row r="2844" s="1" customFormat="1" spans="1:1">
      <c r="A2844" s="3"/>
    </row>
    <row r="2845" s="1" customFormat="1" spans="1:31">
      <c r="A2845" s="3"/>
      <c r="D2845" s="9"/>
      <c r="G2845" s="9"/>
      <c r="H2845" s="9"/>
      <c r="J2845" s="9"/>
      <c r="L2845" s="9"/>
      <c r="N2845" s="9"/>
      <c r="P2845" s="9"/>
      <c r="R2845" s="9"/>
      <c r="T2845" s="9"/>
      <c r="U2845" s="9"/>
      <c r="V2845" s="9"/>
      <c r="AA2845" s="9"/>
      <c r="AC2845" s="9"/>
      <c r="AE2845" s="9"/>
    </row>
    <row r="2846" s="1" customFormat="1" spans="1:30">
      <c r="A2846" s="3"/>
      <c r="D2846" s="9"/>
      <c r="F2846" s="9"/>
      <c r="H2846" s="9"/>
      <c r="I2846" s="9"/>
      <c r="J2846" s="9"/>
      <c r="K2846" s="9"/>
      <c r="L2846" s="9"/>
      <c r="M2846" s="9"/>
      <c r="N2846" s="9"/>
      <c r="O2846" s="9"/>
      <c r="R2846" s="9"/>
      <c r="S2846" s="9"/>
      <c r="T2846" s="9"/>
      <c r="U2846" s="9"/>
      <c r="V2846" s="9"/>
      <c r="W2846" s="9"/>
      <c r="X2846" s="9"/>
      <c r="Y2846" s="9"/>
      <c r="Z2846" s="9"/>
      <c r="AB2846" s="9"/>
      <c r="AC2846" s="9"/>
      <c r="AD2846" s="9"/>
    </row>
    <row r="2847" s="1" customFormat="1" spans="1:25">
      <c r="A2847" s="3"/>
      <c r="W2847" s="9"/>
      <c r="Y2847" s="9"/>
    </row>
    <row r="2848" s="1" customFormat="1" spans="1:5">
      <c r="A2848" s="3"/>
      <c r="E2848" s="9"/>
    </row>
    <row r="2849" s="1" customFormat="1" spans="1:31">
      <c r="A2849" s="3"/>
      <c r="C2849" s="9"/>
      <c r="AA2849" s="9"/>
      <c r="AC2849" s="9"/>
      <c r="AE2849" s="9"/>
    </row>
    <row r="2850" s="1" customFormat="1" spans="1:1">
      <c r="A2850" s="3"/>
    </row>
    <row r="2851" s="1" customFormat="1" spans="1:1">
      <c r="A2851" s="3"/>
    </row>
    <row r="2852" s="1" customFormat="1" spans="1:32">
      <c r="A2852" s="3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</row>
    <row r="2853" s="1" customFormat="1" spans="1:32">
      <c r="A2853" s="3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</row>
    <row r="2854" s="1" customFormat="1" spans="1:32">
      <c r="A2854" s="3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</row>
    <row r="2855" s="1" customFormat="1" spans="1:32">
      <c r="A2855" s="11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</row>
    <row r="2856" s="1" customFormat="1" spans="1:32">
      <c r="A2856" s="11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</row>
    <row r="2857" s="1" customFormat="1" spans="1:32">
      <c r="A2857" s="11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</row>
    <row r="2858" s="1" customFormat="1" spans="1:32">
      <c r="A2858" s="11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</row>
    <row r="2859" s="1" customFormat="1" spans="1:32">
      <c r="A2859" s="11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</row>
    <row r="2860" s="1" customFormat="1" spans="1:32">
      <c r="A2860" s="11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</row>
    <row r="2861" s="1" customFormat="1" spans="1:32">
      <c r="A2861" s="11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</row>
    <row r="2862" s="1" customFormat="1" spans="1:32">
      <c r="A2862" s="11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</row>
    <row r="2863" s="1" customFormat="1" spans="1:32">
      <c r="A2863" s="11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</row>
    <row r="2864" s="1" customFormat="1" spans="1:32">
      <c r="A2864" s="11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</row>
    <row r="2865" s="1" customFormat="1" spans="1:32">
      <c r="A2865" s="11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</row>
    <row r="2866" s="1" customFormat="1" spans="1:32">
      <c r="A2866" s="11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</row>
    <row r="2867" s="1" customFormat="1" spans="1:32">
      <c r="A2867" s="11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</row>
    <row r="2868" s="1" customFormat="1" spans="1:32">
      <c r="A2868" s="11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</row>
    <row r="2869" s="1" customFormat="1" spans="1:32">
      <c r="A2869" s="11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</row>
    <row r="2870" s="1" customFormat="1" spans="1:32">
      <c r="A2870" s="11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</row>
    <row r="2871" s="1" customFormat="1" spans="1:32">
      <c r="A2871" s="11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</row>
    <row r="2872" s="1" customFormat="1" spans="1:32">
      <c r="A2872" s="11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</row>
    <row r="2873" s="1" customFormat="1" spans="1:32">
      <c r="A2873" s="11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</row>
    <row r="2874" s="1" customFormat="1" spans="1:32">
      <c r="A2874" s="11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</row>
    <row r="2875" s="1" customFormat="1" spans="1:32">
      <c r="A2875" s="11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</row>
    <row r="2876" s="1" customFormat="1" spans="1:32">
      <c r="A2876" s="11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</row>
    <row r="2877" s="1" customFormat="1" spans="1:32">
      <c r="A2877" s="11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</row>
    <row r="2878" s="1" customFormat="1" spans="1:32">
      <c r="A2878" s="11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</row>
    <row r="2879" s="1" customFormat="1" spans="1:32">
      <c r="A2879" s="11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</row>
    <row r="2880" s="1" customFormat="1" spans="1:32">
      <c r="A2880" s="11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</row>
    <row r="2881" s="1" customFormat="1" spans="1:32">
      <c r="A2881" s="11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</row>
    <row r="2882" s="1" customFormat="1" spans="1:32">
      <c r="A2882" s="11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</row>
    <row r="2883" s="1" customFormat="1" spans="1:32">
      <c r="A2883" s="11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</row>
    <row r="2884" s="1" customFormat="1" spans="1:32">
      <c r="A2884" s="11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</row>
    <row r="2885" s="1" customFormat="1" spans="1:32">
      <c r="A2885" s="11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</row>
    <row r="2886" s="1" customFormat="1" spans="1:32">
      <c r="A2886" s="11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</row>
    <row r="2887" s="1" customFormat="1" spans="1:32">
      <c r="A2887" s="11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</row>
    <row r="2888" s="1" customFormat="1" spans="1:32">
      <c r="A2888" s="11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</row>
    <row r="2889" s="1" customFormat="1" spans="1:32">
      <c r="A2889" s="11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</row>
    <row r="2890" s="1" customFormat="1" spans="1:32">
      <c r="A2890" s="11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</row>
    <row r="2891" s="1" customFormat="1" spans="1:32">
      <c r="A2891" s="11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</row>
    <row r="2892" s="1" customFormat="1" spans="1:32">
      <c r="A2892" s="11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</row>
    <row r="2893" s="1" customFormat="1" spans="1:32">
      <c r="A2893" s="11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</row>
    <row r="2894" s="1" customFormat="1" spans="1:32">
      <c r="A2894" s="11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</row>
    <row r="2895" s="1" customFormat="1" spans="1:32">
      <c r="A2895" s="11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</row>
    <row r="2896" s="1" customFormat="1" spans="1:32">
      <c r="A2896" s="11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</row>
    <row r="2897" s="1" customFormat="1" spans="1:32">
      <c r="A2897" s="11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</row>
    <row r="2898" s="1" customFormat="1" spans="1:32">
      <c r="A2898" s="11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</row>
    <row r="2899" s="1" customFormat="1" spans="1:32">
      <c r="A2899" s="11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</row>
    <row r="2900" s="1" customFormat="1" spans="1:32">
      <c r="A2900" s="11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</row>
    <row r="2901" s="1" customFormat="1" spans="1:32">
      <c r="A2901" s="11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</row>
    <row r="2902" s="1" customFormat="1" spans="1:32">
      <c r="A2902" s="11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</row>
    <row r="2903" s="1" customFormat="1" spans="1:32">
      <c r="A2903" s="11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</row>
    <row r="2904" s="1" customFormat="1" spans="1:32">
      <c r="A2904" s="11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</row>
    <row r="2905" s="1" customFormat="1" spans="1:32">
      <c r="A2905" s="11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</row>
    <row r="2906" s="1" customFormat="1" spans="1:32">
      <c r="A2906" s="11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</row>
    <row r="2907" s="1" customFormat="1" spans="1:32">
      <c r="A2907" s="11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</row>
    <row r="2908" s="1" customFormat="1" spans="1:32">
      <c r="A2908" s="11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</row>
    <row r="2909" s="1" customFormat="1" spans="1:32">
      <c r="A2909" s="11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</row>
    <row r="2910" s="1" customFormat="1" spans="1:32">
      <c r="A2910" s="11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</row>
    <row r="2911" s="1" customFormat="1" spans="1:32">
      <c r="A2911" s="11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</row>
    <row r="2912" s="1" customFormat="1" spans="1:32">
      <c r="A2912" s="11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</row>
    <row r="2913" s="1" customFormat="1" spans="1:32">
      <c r="A2913" s="11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</row>
    <row r="2914" s="1" customFormat="1" spans="1:32">
      <c r="A2914" s="11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</row>
    <row r="2915" s="1" customFormat="1" spans="1:32">
      <c r="A2915" s="11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</row>
    <row r="2916" s="1" customFormat="1" spans="1:32">
      <c r="A2916" s="11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</row>
    <row r="2917" s="1" customFormat="1" spans="1:32">
      <c r="A2917" s="11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</row>
    <row r="2918" s="1" customFormat="1" spans="1:32">
      <c r="A2918" s="11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</row>
    <row r="2919" s="1" customFormat="1" spans="1:32">
      <c r="A2919" s="11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</row>
    <row r="2920" s="1" customFormat="1" spans="1:32">
      <c r="A2920" s="11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</row>
    <row r="2921" s="1" customFormat="1" spans="1:32">
      <c r="A2921" s="11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</row>
    <row r="2922" s="1" customFormat="1" spans="1:32">
      <c r="A2922" s="11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</row>
    <row r="2923" s="1" customFormat="1" spans="1:32">
      <c r="A2923" s="11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</row>
    <row r="2924" s="1" customFormat="1" spans="1:32">
      <c r="A2924" s="11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</row>
    <row r="2925" s="1" customFormat="1" spans="1:32">
      <c r="A2925" s="11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</row>
    <row r="2926" s="1" customFormat="1" spans="1:32">
      <c r="A2926" s="11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</row>
    <row r="2927" s="1" customFormat="1" spans="1:32">
      <c r="A2927" s="11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</row>
    <row r="2928" s="1" customFormat="1" spans="1:32">
      <c r="A2928" s="11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</row>
    <row r="2929" s="1" customFormat="1" spans="1:32">
      <c r="A2929" s="11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</row>
    <row r="2930" s="1" customFormat="1" spans="1:32">
      <c r="A2930" s="11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</row>
    <row r="2931" s="1" customFormat="1" spans="1:32">
      <c r="A2931" s="11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</row>
    <row r="2932" s="1" customFormat="1" spans="1:32">
      <c r="A2932" s="11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</row>
    <row r="2933" s="1" customFormat="1" spans="1:32">
      <c r="A2933" s="11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</row>
    <row r="2934" s="1" customFormat="1" spans="1:32">
      <c r="A2934" s="11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</row>
    <row r="2935" s="1" customFormat="1" spans="1:32">
      <c r="A2935" s="11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</row>
    <row r="2936" s="1" customFormat="1" spans="1:32">
      <c r="A2936" s="11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</row>
    <row r="2937" s="1" customFormat="1" spans="1:32">
      <c r="A2937" s="11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</row>
    <row r="2938" s="1" customFormat="1" spans="1:32">
      <c r="A2938" s="11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</row>
    <row r="2939" s="1" customFormat="1" spans="1:32">
      <c r="A2939" s="11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</row>
    <row r="2940" s="1" customFormat="1" spans="1:32">
      <c r="A2940" s="11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</row>
    <row r="2941" s="1" customFormat="1" spans="1:32">
      <c r="A2941" s="11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</row>
    <row r="2942" s="1" customFormat="1" spans="1:32">
      <c r="A2942" s="11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</row>
    <row r="2943" s="1" customFormat="1" spans="1:32">
      <c r="A2943" s="11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</row>
    <row r="2944" s="1" customFormat="1" spans="1:32">
      <c r="A2944" s="11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</row>
    <row r="2945" s="1" customFormat="1" spans="1:32">
      <c r="A2945" s="11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</row>
    <row r="2946" s="1" customFormat="1" spans="1:32">
      <c r="A2946" s="11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</row>
    <row r="2947" s="1" customFormat="1" spans="1:32">
      <c r="A2947" s="11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</row>
    <row r="2948" s="1" customFormat="1" spans="1:32">
      <c r="A2948" s="11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</row>
    <row r="2949" s="1" customFormat="1" spans="1:32">
      <c r="A2949" s="11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</row>
    <row r="2950" s="1" customFormat="1" spans="1:32">
      <c r="A2950" s="11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</row>
    <row r="2951" s="1" customFormat="1" spans="1:32">
      <c r="A2951" s="11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</row>
    <row r="2952" s="1" customFormat="1" spans="1:32">
      <c r="A2952" s="11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</row>
    <row r="2953" s="1" customFormat="1" spans="1:32">
      <c r="A2953" s="11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</row>
    <row r="2954" s="1" customFormat="1" spans="1:32">
      <c r="A2954" s="11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</row>
    <row r="2955" s="1" customFormat="1" spans="1:32">
      <c r="A2955" s="11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</row>
    <row r="2956" s="1" customFormat="1" spans="1:32">
      <c r="A2956" s="11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</row>
    <row r="2957" s="1" customFormat="1" spans="1:32">
      <c r="A2957" s="11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</row>
    <row r="2958" s="1" customFormat="1" spans="1:32">
      <c r="A2958" s="11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</row>
    <row r="2959" s="1" customFormat="1" spans="1:32">
      <c r="A2959" s="11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</row>
    <row r="2960" s="1" customFormat="1" spans="1:32">
      <c r="A2960" s="11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</row>
    <row r="2961" s="1" customFormat="1" spans="1:32">
      <c r="A2961" s="11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</row>
    <row r="2962" s="1" customFormat="1" spans="1:32">
      <c r="A2962" s="11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</row>
    <row r="2963" s="1" customFormat="1" spans="1:32">
      <c r="A2963" s="11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</row>
    <row r="2964" s="1" customFormat="1" spans="1:32">
      <c r="A2964" s="11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</row>
    <row r="2965" s="1" customFormat="1" spans="1:32">
      <c r="A2965" s="11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</row>
    <row r="2966" s="1" customFormat="1" spans="1:32">
      <c r="A2966" s="11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</row>
    <row r="2967" s="1" customFormat="1" spans="1:32">
      <c r="A2967" s="11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</row>
    <row r="2968" s="1" customFormat="1" spans="1:32">
      <c r="A2968" s="11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</row>
    <row r="2969" s="1" customFormat="1" spans="1:32">
      <c r="A2969" s="11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</row>
    <row r="2970" s="1" customFormat="1" spans="1:32">
      <c r="A2970" s="11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</row>
    <row r="2971" s="1" customFormat="1" spans="1:32">
      <c r="A2971" s="11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</row>
    <row r="2972" s="1" customFormat="1" spans="1:32">
      <c r="A2972" s="11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</row>
    <row r="2973" s="1" customFormat="1" spans="1:32">
      <c r="A2973" s="11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</row>
    <row r="2974" s="1" customFormat="1" spans="1:32">
      <c r="A2974" s="11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</row>
    <row r="2975" s="1" customFormat="1" spans="1:32">
      <c r="A2975" s="11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</row>
    <row r="2976" s="1" customFormat="1" spans="1:32">
      <c r="A2976" s="11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</row>
    <row r="2977" s="1" customFormat="1" spans="1:32">
      <c r="A2977" s="11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</row>
    <row r="2978" s="1" customFormat="1" spans="1:32">
      <c r="A2978" s="11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</row>
    <row r="2979" s="1" customFormat="1" spans="1:32">
      <c r="A2979" s="11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</row>
    <row r="2980" s="1" customFormat="1" spans="1:32">
      <c r="A2980" s="11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</row>
    <row r="2981" s="1" customFormat="1" spans="1:32">
      <c r="A2981" s="11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</row>
    <row r="2982" s="1" customFormat="1" spans="1:32">
      <c r="A2982" s="11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</row>
    <row r="2983" s="1" customFormat="1" spans="1:32">
      <c r="A2983" s="11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</row>
    <row r="2984" s="1" customFormat="1" spans="1:32">
      <c r="A2984" s="11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</row>
    <row r="2985" s="1" customFormat="1" spans="1:32">
      <c r="A2985" s="11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</row>
    <row r="2986" s="1" customFormat="1" spans="1:32">
      <c r="A2986" s="11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</row>
    <row r="2987" s="1" customFormat="1" spans="1:32">
      <c r="A2987" s="11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</row>
    <row r="2988" s="1" customFormat="1" spans="1:32">
      <c r="A2988" s="11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</row>
    <row r="2989" s="1" customFormat="1" spans="1:32">
      <c r="A2989" s="11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</row>
    <row r="2990" s="1" customFormat="1" spans="1:32">
      <c r="A2990" s="11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</row>
    <row r="2991" s="1" customFormat="1" spans="1:32">
      <c r="A2991" s="11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</row>
    <row r="2992" s="1" customFormat="1" spans="1:32">
      <c r="A2992" s="11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</row>
    <row r="2993" s="1" customFormat="1" spans="1:32">
      <c r="A2993" s="11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</row>
    <row r="2994" s="1" customFormat="1" spans="1:32">
      <c r="A2994" s="11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</row>
    <row r="2995" s="1" customFormat="1" spans="1:32">
      <c r="A2995" s="11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</row>
    <row r="2996" s="1" customFormat="1" spans="1:32">
      <c r="A2996" s="11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</row>
    <row r="2997" s="1" customFormat="1" spans="1:32">
      <c r="A2997" s="11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</row>
    <row r="2998" s="1" customFormat="1" spans="1:32">
      <c r="A2998" s="11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</row>
    <row r="2999" s="1" customFormat="1" spans="1:32">
      <c r="A2999" s="11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</row>
    <row r="3000" s="1" customFormat="1" spans="1:32">
      <c r="A3000" s="11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</row>
    <row r="3001" s="1" customFormat="1" spans="1:32">
      <c r="A3001" s="11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</row>
    <row r="3002" s="1" customFormat="1" spans="1:32">
      <c r="A3002" s="11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</row>
    <row r="3003" s="1" customFormat="1" spans="1:32">
      <c r="A3003" s="11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</row>
    <row r="3004" s="1" customFormat="1" spans="1:32">
      <c r="A3004" s="11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</row>
    <row r="3005" s="1" customFormat="1" spans="1:32">
      <c r="A3005" s="11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</row>
    <row r="3006" s="1" customFormat="1" spans="1:32">
      <c r="A3006" s="11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</row>
    <row r="3007" s="1" customFormat="1" spans="1:32">
      <c r="A3007" s="11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</row>
    <row r="3008" s="1" customFormat="1" spans="1:32">
      <c r="A3008" s="11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</row>
    <row r="3009" s="1" customFormat="1" spans="1:32">
      <c r="A3009" s="11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</row>
    <row r="3010" s="1" customFormat="1" spans="1:32">
      <c r="A3010" s="11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</row>
    <row r="3011" s="1" customFormat="1" spans="1:32">
      <c r="A3011" s="11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</row>
    <row r="3012" s="1" customFormat="1" spans="1:32">
      <c r="A3012" s="11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</row>
    <row r="3013" s="1" customFormat="1" spans="1:32">
      <c r="A3013" s="11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</row>
    <row r="3014" s="1" customFormat="1" spans="1:32">
      <c r="A3014" s="11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</row>
    <row r="3015" s="1" customFormat="1" spans="1:32">
      <c r="A3015" s="11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</row>
    <row r="3016" s="1" customFormat="1" spans="1:32">
      <c r="A3016" s="11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</row>
    <row r="3017" s="1" customFormat="1" spans="1:32">
      <c r="A3017" s="11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</row>
    <row r="3018" s="1" customFormat="1" spans="1:32">
      <c r="A3018" s="11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</row>
    <row r="3019" s="1" customFormat="1" spans="1:32">
      <c r="A3019" s="11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</row>
    <row r="3020" s="1" customFormat="1" spans="1:32">
      <c r="A3020" s="11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</row>
    <row r="3021" s="1" customFormat="1" spans="1:32">
      <c r="A3021" s="11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</row>
    <row r="3022" s="1" customFormat="1" spans="1:32">
      <c r="A3022" s="11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</row>
    <row r="3023" s="1" customFormat="1" spans="1:32">
      <c r="A3023" s="11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</row>
    <row r="3024" s="1" customFormat="1" spans="1:32">
      <c r="A3024" s="11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</row>
    <row r="3025" s="1" customFormat="1" spans="1:32">
      <c r="A3025" s="11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</row>
    <row r="3026" s="1" customFormat="1" spans="1:32">
      <c r="A3026" s="11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</row>
    <row r="3027" s="1" customFormat="1" spans="1:32">
      <c r="A3027" s="11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</row>
    <row r="3028" s="1" customFormat="1" spans="1:32">
      <c r="A3028" s="11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</row>
    <row r="3029" s="1" customFormat="1" spans="1:32">
      <c r="A3029" s="11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</row>
    <row r="3030" s="1" customFormat="1" spans="1:32">
      <c r="A3030" s="11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</row>
    <row r="3031" s="1" customFormat="1" spans="1:32">
      <c r="A3031" s="11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</row>
    <row r="3032" s="1" customFormat="1" spans="1:32">
      <c r="A3032" s="11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</row>
    <row r="3033" s="1" customFormat="1" spans="1:32">
      <c r="A3033" s="11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</row>
    <row r="3034" s="1" customFormat="1" spans="1:32">
      <c r="A3034" s="11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</row>
    <row r="3035" s="1" customFormat="1" spans="1:32">
      <c r="A3035" s="11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</row>
    <row r="3036" s="1" customFormat="1" spans="1:32">
      <c r="A3036" s="11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</row>
    <row r="3037" s="1" customFormat="1" spans="1:32">
      <c r="A3037" s="11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</row>
    <row r="3038" s="1" customFormat="1" spans="1:32">
      <c r="A3038" s="11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</row>
    <row r="3039" s="1" customFormat="1" spans="1:32">
      <c r="A3039" s="11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</row>
    <row r="3040" s="1" customFormat="1" spans="1:32">
      <c r="A3040" s="11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</row>
    <row r="3041" s="1" customFormat="1" spans="1:32">
      <c r="A3041" s="11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</row>
    <row r="3042" s="1" customFormat="1" spans="1:32">
      <c r="A3042" s="11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</row>
    <row r="3043" s="1" customFormat="1" spans="1:32">
      <c r="A3043" s="11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</row>
    <row r="3044" s="1" customFormat="1" spans="1:32">
      <c r="A3044" s="11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</row>
    <row r="3045" s="1" customFormat="1" spans="1:32">
      <c r="A3045" s="11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</row>
    <row r="3046" s="1" customFormat="1" spans="1:32">
      <c r="A3046" s="11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</row>
    <row r="3047" s="1" customFormat="1" spans="1:32">
      <c r="A3047" s="11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</row>
    <row r="3048" s="1" customFormat="1" spans="1:32">
      <c r="A3048" s="11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</row>
    <row r="3049" s="1" customFormat="1" spans="1:32">
      <c r="A3049" s="11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</row>
    <row r="3050" s="1" customFormat="1" spans="1:32">
      <c r="A3050" s="11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</row>
    <row r="3051" s="1" customFormat="1" spans="1:32">
      <c r="A3051" s="11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</row>
    <row r="3052" s="1" customFormat="1" spans="1:32">
      <c r="A3052" s="11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</row>
    <row r="3053" s="1" customFormat="1" spans="1:32">
      <c r="A3053" s="11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</row>
    <row r="3054" s="1" customFormat="1" spans="1:32">
      <c r="A3054" s="11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</row>
    <row r="3055" s="1" customFormat="1" spans="1:32">
      <c r="A3055" s="11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</row>
    <row r="3056" s="1" customFormat="1" spans="1:32">
      <c r="A3056" s="11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</row>
    <row r="3057" s="1" customFormat="1" spans="1:32">
      <c r="A3057" s="11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</row>
    <row r="3058" s="1" customFormat="1" spans="1:32">
      <c r="A3058" s="11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</row>
    <row r="3059" s="1" customFormat="1" spans="1:32">
      <c r="A3059" s="11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</row>
    <row r="3060" s="1" customFormat="1" spans="1:32">
      <c r="A3060" s="11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</row>
    <row r="3061" s="1" customFormat="1" spans="1:32">
      <c r="A3061" s="11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</row>
    <row r="3062" s="1" customFormat="1" spans="1:32">
      <c r="A3062" s="11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</row>
    <row r="3063" s="1" customFormat="1" spans="1:32">
      <c r="A3063" s="11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</row>
    <row r="3064" s="1" customFormat="1" spans="1:32">
      <c r="A3064" s="11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</row>
    <row r="3065" s="1" customFormat="1" spans="1:32">
      <c r="A3065" s="11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</row>
    <row r="3066" s="1" customFormat="1" spans="1:32">
      <c r="A3066" s="11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</row>
    <row r="3067" s="1" customFormat="1" spans="1:32">
      <c r="A3067" s="11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</row>
    <row r="3068" s="1" customFormat="1" spans="1:32">
      <c r="A3068" s="11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</row>
    <row r="3069" s="1" customFormat="1" spans="1:32">
      <c r="A3069" s="11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</row>
    <row r="3070" s="1" customFormat="1" spans="1:32">
      <c r="A3070" s="11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</row>
    <row r="3071" s="1" customFormat="1" spans="1:32">
      <c r="A3071" s="11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</row>
    <row r="3072" s="1" customFormat="1" spans="1:32">
      <c r="A3072" s="11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</row>
    <row r="3073" s="1" customFormat="1" spans="1:32">
      <c r="A3073" s="11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</row>
    <row r="3074" s="1" customFormat="1" spans="1:32">
      <c r="A3074" s="3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</row>
    <row r="3075" s="1" customFormat="1" spans="1:1">
      <c r="A3075" s="3"/>
    </row>
    <row r="3076" s="1" customFormat="1" spans="1:1">
      <c r="A3076" s="3"/>
    </row>
    <row r="3077" s="1" customFormat="1" spans="1:1">
      <c r="A3077" s="3"/>
    </row>
    <row r="3078" s="1" customFormat="1" spans="1:1">
      <c r="A3078" s="3"/>
    </row>
    <row r="3079" s="1" customFormat="1" spans="1:1">
      <c r="A3079" s="3"/>
    </row>
    <row r="3080" s="1" customFormat="1" spans="1:1">
      <c r="A3080" s="3"/>
    </row>
    <row r="3081" s="1" customFormat="1" spans="1:1">
      <c r="A3081" s="3"/>
    </row>
    <row r="3082" s="1" customFormat="1" spans="1:1">
      <c r="A3082" s="3"/>
    </row>
    <row r="3083" s="1" customFormat="1" spans="1:1">
      <c r="A3083" s="3"/>
    </row>
    <row r="3084" s="1" customFormat="1" spans="1:1">
      <c r="A3084" s="3"/>
    </row>
    <row r="3085" s="1" customFormat="1" spans="1:1">
      <c r="A3085" s="3"/>
    </row>
    <row r="3086" s="1" customFormat="1" spans="1:1">
      <c r="A3086" s="3"/>
    </row>
    <row r="3087" s="1" customFormat="1" spans="1:1">
      <c r="A3087" s="3"/>
    </row>
    <row r="3088" s="1" customFormat="1" spans="1:1">
      <c r="A3088" s="3"/>
    </row>
    <row r="3089" s="1" customFormat="1" spans="1:1">
      <c r="A3089" s="3"/>
    </row>
    <row r="3090" s="1" customFormat="1" spans="1:1">
      <c r="A3090" s="3"/>
    </row>
    <row r="3091" s="1" customFormat="1" spans="1:1">
      <c r="A3091" s="3"/>
    </row>
    <row r="3092" s="1" customFormat="1" spans="1:1">
      <c r="A3092" s="3"/>
    </row>
    <row r="3093" s="1" customFormat="1" spans="1:1">
      <c r="A3093" s="3"/>
    </row>
    <row r="3094" s="1" customFormat="1" spans="1:1">
      <c r="A3094" s="3"/>
    </row>
    <row r="3095" s="1" customFormat="1" spans="1:1">
      <c r="A3095" s="3"/>
    </row>
    <row r="3096" s="1" customFormat="1" spans="1:1">
      <c r="A3096" s="3"/>
    </row>
    <row r="3097" s="1" customFormat="1" spans="1:1">
      <c r="A3097" s="3"/>
    </row>
    <row r="3098" s="1" customFormat="1" spans="1:1">
      <c r="A3098" s="3"/>
    </row>
    <row r="3099" s="1" customFormat="1" spans="1:1">
      <c r="A3099" s="3"/>
    </row>
    <row r="3100" s="1" customFormat="1" spans="1:1">
      <c r="A3100" s="3"/>
    </row>
    <row r="3101" s="1" customFormat="1" spans="1:31">
      <c r="A3101" s="3"/>
      <c r="D3101" s="9"/>
      <c r="G3101" s="9"/>
      <c r="H3101" s="9"/>
      <c r="J3101" s="9"/>
      <c r="L3101" s="9"/>
      <c r="N3101" s="9"/>
      <c r="P3101" s="9"/>
      <c r="R3101" s="9"/>
      <c r="T3101" s="9"/>
      <c r="U3101" s="9"/>
      <c r="V3101" s="9"/>
      <c r="AA3101" s="9"/>
      <c r="AC3101" s="9"/>
      <c r="AE3101" s="9"/>
    </row>
    <row r="3102" s="1" customFormat="1" spans="1:30">
      <c r="A3102" s="3"/>
      <c r="D3102" s="9"/>
      <c r="F3102" s="9"/>
      <c r="H3102" s="9"/>
      <c r="I3102" s="9"/>
      <c r="J3102" s="9"/>
      <c r="K3102" s="9"/>
      <c r="L3102" s="9"/>
      <c r="M3102" s="9"/>
      <c r="N3102" s="9"/>
      <c r="O3102" s="9"/>
      <c r="R3102" s="9"/>
      <c r="S3102" s="9"/>
      <c r="T3102" s="9"/>
      <c r="U3102" s="9"/>
      <c r="V3102" s="9"/>
      <c r="W3102" s="9"/>
      <c r="X3102" s="9"/>
      <c r="Y3102" s="9"/>
      <c r="Z3102" s="9"/>
      <c r="AB3102" s="9"/>
      <c r="AC3102" s="9"/>
      <c r="AD3102" s="9"/>
    </row>
    <row r="3103" s="1" customFormat="1" spans="1:25">
      <c r="A3103" s="3"/>
      <c r="W3103" s="9"/>
      <c r="Y3103" s="9"/>
    </row>
    <row r="3104" s="1" customFormat="1" spans="1:5">
      <c r="A3104" s="3"/>
      <c r="E3104" s="9"/>
    </row>
    <row r="3105" s="1" customFormat="1" spans="1:31">
      <c r="A3105" s="3"/>
      <c r="C3105" s="9"/>
      <c r="AA3105" s="9"/>
      <c r="AC3105" s="9"/>
      <c r="AE3105" s="9"/>
    </row>
    <row r="3106" s="1" customFormat="1" spans="1:1">
      <c r="A3106" s="3"/>
    </row>
    <row r="3107" s="1" customFormat="1" spans="1:1">
      <c r="A3107" s="3"/>
    </row>
    <row r="3108" s="1" customFormat="1" spans="1:32">
      <c r="A3108" s="3"/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</row>
    <row r="3109" s="1" customFormat="1" spans="1:32">
      <c r="A3109" s="3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</row>
    <row r="3110" s="1" customFormat="1" spans="1:32">
      <c r="A3110" s="3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</row>
    <row r="3111" s="1" customFormat="1" spans="1:32">
      <c r="A3111" s="11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</row>
    <row r="3112" s="1" customFormat="1" spans="1:32">
      <c r="A3112" s="11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</row>
    <row r="3113" s="1" customFormat="1" spans="1:32">
      <c r="A3113" s="11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</row>
    <row r="3114" s="1" customFormat="1" spans="1:32">
      <c r="A3114" s="11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</row>
    <row r="3115" s="1" customFormat="1" spans="1:32">
      <c r="A3115" s="11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</row>
    <row r="3116" s="1" customFormat="1" spans="1:32">
      <c r="A3116" s="11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</row>
    <row r="3117" s="1" customFormat="1" spans="1:32">
      <c r="A3117" s="11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</row>
    <row r="3118" s="1" customFormat="1" spans="1:32">
      <c r="A3118" s="11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</row>
    <row r="3119" s="1" customFormat="1" spans="1:32">
      <c r="A3119" s="11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</row>
    <row r="3120" s="1" customFormat="1" spans="1:32">
      <c r="A3120" s="11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</row>
    <row r="3121" s="1" customFormat="1" spans="1:32">
      <c r="A3121" s="11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</row>
    <row r="3122" s="1" customFormat="1" spans="1:32">
      <c r="A3122" s="11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</row>
    <row r="3123" s="1" customFormat="1" spans="1:32">
      <c r="A3123" s="11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</row>
    <row r="3124" s="1" customFormat="1" spans="1:32">
      <c r="A3124" s="11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</row>
    <row r="3125" s="1" customFormat="1" spans="1:32">
      <c r="A3125" s="11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</row>
    <row r="3126" s="1" customFormat="1" spans="1:32">
      <c r="A3126" s="11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</row>
    <row r="3127" s="1" customFormat="1" spans="1:32">
      <c r="A3127" s="11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</row>
    <row r="3128" s="1" customFormat="1" spans="1:32">
      <c r="A3128" s="11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</row>
    <row r="3129" s="1" customFormat="1" spans="1:32">
      <c r="A3129" s="11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</row>
    <row r="3130" s="1" customFormat="1" spans="1:32">
      <c r="A3130" s="11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</row>
    <row r="3131" s="1" customFormat="1" spans="1:32">
      <c r="A3131" s="11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</row>
    <row r="3132" s="1" customFormat="1" spans="1:32">
      <c r="A3132" s="11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</row>
    <row r="3133" s="1" customFormat="1" spans="1:32">
      <c r="A3133" s="11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</row>
    <row r="3134" s="1" customFormat="1" spans="1:32">
      <c r="A3134" s="11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</row>
    <row r="3135" s="1" customFormat="1" spans="1:32">
      <c r="A3135" s="11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</row>
    <row r="3136" s="1" customFormat="1" spans="1:32">
      <c r="A3136" s="11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</row>
    <row r="3137" s="1" customFormat="1" spans="1:32">
      <c r="A3137" s="11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</row>
    <row r="3138" s="1" customFormat="1" spans="1:32">
      <c r="A3138" s="11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</row>
    <row r="3139" s="1" customFormat="1" spans="1:32">
      <c r="A3139" s="11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</row>
    <row r="3140" s="1" customFormat="1" spans="1:32">
      <c r="A3140" s="11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</row>
    <row r="3141" s="1" customFormat="1" spans="1:32">
      <c r="A3141" s="11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</row>
    <row r="3142" s="1" customFormat="1" spans="1:32">
      <c r="A3142" s="11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</row>
    <row r="3143" s="1" customFormat="1" spans="1:32">
      <c r="A3143" s="11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</row>
    <row r="3144" s="1" customFormat="1" spans="1:32">
      <c r="A3144" s="11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</row>
    <row r="3145" s="1" customFormat="1" spans="1:32">
      <c r="A3145" s="11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</row>
    <row r="3146" s="1" customFormat="1" spans="1:32">
      <c r="A3146" s="11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</row>
    <row r="3147" s="1" customFormat="1" spans="1:32">
      <c r="A3147" s="11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</row>
    <row r="3148" s="1" customFormat="1" spans="1:32">
      <c r="A3148" s="11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</row>
    <row r="3149" s="1" customFormat="1" spans="1:32">
      <c r="A3149" s="11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</row>
    <row r="3150" s="1" customFormat="1" spans="1:32">
      <c r="A3150" s="11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</row>
    <row r="3151" s="1" customFormat="1" spans="1:32">
      <c r="A3151" s="11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</row>
    <row r="3152" s="1" customFormat="1" spans="1:32">
      <c r="A3152" s="11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</row>
    <row r="3153" s="1" customFormat="1" spans="1:32">
      <c r="A3153" s="11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</row>
    <row r="3154" s="1" customFormat="1" spans="1:32">
      <c r="A3154" s="11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</row>
    <row r="3155" s="1" customFormat="1" spans="1:32">
      <c r="A3155" s="11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</row>
    <row r="3156" s="1" customFormat="1" spans="1:32">
      <c r="A3156" s="11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</row>
    <row r="3157" s="1" customFormat="1" spans="1:32">
      <c r="A3157" s="11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</row>
    <row r="3158" s="1" customFormat="1" spans="1:32">
      <c r="A3158" s="11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</row>
    <row r="3159" s="1" customFormat="1" spans="1:32">
      <c r="A3159" s="11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</row>
    <row r="3160" s="1" customFormat="1" spans="1:32">
      <c r="A3160" s="11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</row>
    <row r="3161" s="1" customFormat="1" spans="1:32">
      <c r="A3161" s="11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</row>
    <row r="3162" s="1" customFormat="1" spans="1:32">
      <c r="A3162" s="11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</row>
    <row r="3163" s="1" customFormat="1" spans="1:32">
      <c r="A3163" s="11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</row>
    <row r="3164" s="1" customFormat="1" spans="1:32">
      <c r="A3164" s="11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</row>
    <row r="3165" s="1" customFormat="1" spans="1:32">
      <c r="A3165" s="11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</row>
    <row r="3166" s="1" customFormat="1" spans="1:32">
      <c r="A3166" s="11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</row>
    <row r="3167" s="1" customFormat="1" spans="1:32">
      <c r="A3167" s="11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</row>
    <row r="3168" s="1" customFormat="1" spans="1:32">
      <c r="A3168" s="11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</row>
    <row r="3169" s="1" customFormat="1" spans="1:32">
      <c r="A3169" s="11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</row>
    <row r="3170" s="1" customFormat="1" spans="1:32">
      <c r="A3170" s="11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</row>
    <row r="3171" s="1" customFormat="1" spans="1:32">
      <c r="A3171" s="11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</row>
    <row r="3172" s="1" customFormat="1" spans="1:32">
      <c r="A3172" s="11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</row>
    <row r="3173" s="1" customFormat="1" spans="1:32">
      <c r="A3173" s="11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</row>
    <row r="3174" s="1" customFormat="1" spans="1:32">
      <c r="A3174" s="11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</row>
    <row r="3175" s="1" customFormat="1" spans="1:32">
      <c r="A3175" s="11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</row>
    <row r="3176" s="1" customFormat="1" spans="1:32">
      <c r="A3176" s="11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</row>
    <row r="3177" s="1" customFormat="1" spans="1:32">
      <c r="A3177" s="11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</row>
    <row r="3178" s="1" customFormat="1" spans="1:32">
      <c r="A3178" s="11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</row>
    <row r="3179" s="1" customFormat="1" spans="1:32">
      <c r="A3179" s="11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</row>
    <row r="3180" s="1" customFormat="1" spans="1:32">
      <c r="A3180" s="11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</row>
    <row r="3181" s="1" customFormat="1" spans="1:32">
      <c r="A3181" s="11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</row>
    <row r="3182" s="1" customFormat="1" spans="1:32">
      <c r="A3182" s="11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</row>
    <row r="3183" s="1" customFormat="1" spans="1:32">
      <c r="A3183" s="11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</row>
    <row r="3184" s="1" customFormat="1" spans="1:32">
      <c r="A3184" s="11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</row>
    <row r="3185" s="1" customFormat="1" spans="1:32">
      <c r="A3185" s="11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</row>
    <row r="3186" s="1" customFormat="1" spans="1:32">
      <c r="A3186" s="11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</row>
    <row r="3187" s="1" customFormat="1" spans="1:32">
      <c r="A3187" s="11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</row>
    <row r="3188" s="1" customFormat="1" spans="1:32">
      <c r="A3188" s="11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</row>
    <row r="3189" s="1" customFormat="1" spans="1:32">
      <c r="A3189" s="11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</row>
    <row r="3190" s="1" customFormat="1" spans="1:32">
      <c r="A3190" s="11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</row>
    <row r="3191" s="1" customFormat="1" spans="1:32">
      <c r="A3191" s="11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</row>
    <row r="3192" s="1" customFormat="1" spans="1:32">
      <c r="A3192" s="11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</row>
    <row r="3193" s="1" customFormat="1" spans="1:32">
      <c r="A3193" s="11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</row>
    <row r="3194" s="1" customFormat="1" spans="1:32">
      <c r="A3194" s="11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</row>
    <row r="3195" s="1" customFormat="1" spans="1:32">
      <c r="A3195" s="11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</row>
    <row r="3196" s="1" customFormat="1" spans="1:32">
      <c r="A3196" s="11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</row>
    <row r="3197" s="1" customFormat="1" spans="1:32">
      <c r="A3197" s="11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</row>
    <row r="3198" s="1" customFormat="1" spans="1:32">
      <c r="A3198" s="11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</row>
    <row r="3199" s="1" customFormat="1" spans="1:32">
      <c r="A3199" s="11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</row>
    <row r="3200" s="1" customFormat="1" spans="1:32">
      <c r="A3200" s="11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</row>
    <row r="3201" s="1" customFormat="1" spans="1:32">
      <c r="A3201" s="11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</row>
    <row r="3202" s="1" customFormat="1" spans="1:32">
      <c r="A3202" s="11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</row>
    <row r="3203" s="1" customFormat="1" spans="1:32">
      <c r="A3203" s="11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</row>
    <row r="3204" s="1" customFormat="1" spans="1:32">
      <c r="A3204" s="11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</row>
    <row r="3205" s="1" customFormat="1" spans="1:32">
      <c r="A3205" s="11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</row>
    <row r="3206" s="1" customFormat="1" spans="1:32">
      <c r="A3206" s="11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</row>
    <row r="3207" s="1" customFormat="1" spans="1:32">
      <c r="A3207" s="11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</row>
    <row r="3208" s="1" customFormat="1" spans="1:32">
      <c r="A3208" s="11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</row>
    <row r="3209" s="1" customFormat="1" spans="1:32">
      <c r="A3209" s="11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</row>
    <row r="3210" s="1" customFormat="1" spans="1:32">
      <c r="A3210" s="11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</row>
    <row r="3211" s="1" customFormat="1" spans="1:32">
      <c r="A3211" s="11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</row>
    <row r="3212" s="1" customFormat="1" spans="1:32">
      <c r="A3212" s="11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</row>
    <row r="3213" s="1" customFormat="1" spans="1:32">
      <c r="A3213" s="11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</row>
    <row r="3214" s="1" customFormat="1" spans="1:32">
      <c r="A3214" s="11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</row>
    <row r="3215" s="1" customFormat="1" spans="1:32">
      <c r="A3215" s="11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</row>
    <row r="3216" s="1" customFormat="1" spans="1:32">
      <c r="A3216" s="11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</row>
    <row r="3217" s="1" customFormat="1" spans="1:32">
      <c r="A3217" s="11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</row>
    <row r="3218" s="1" customFormat="1" spans="1:32">
      <c r="A3218" s="11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</row>
    <row r="3219" s="1" customFormat="1" spans="1:32">
      <c r="A3219" s="11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</row>
    <row r="3220" s="1" customFormat="1" spans="1:32">
      <c r="A3220" s="11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</row>
    <row r="3221" s="1" customFormat="1" spans="1:32">
      <c r="A3221" s="11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</row>
    <row r="3222" s="1" customFormat="1" spans="1:32">
      <c r="A3222" s="11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</row>
    <row r="3223" s="1" customFormat="1" spans="1:32">
      <c r="A3223" s="11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</row>
    <row r="3224" s="1" customFormat="1" spans="1:32">
      <c r="A3224" s="11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</row>
    <row r="3225" s="1" customFormat="1" spans="1:32">
      <c r="A3225" s="11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</row>
    <row r="3226" s="1" customFormat="1" spans="1:32">
      <c r="A3226" s="11"/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</row>
    <row r="3227" s="1" customFormat="1" spans="1:32">
      <c r="A3227" s="11"/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</row>
    <row r="3228" s="1" customFormat="1" spans="1:32">
      <c r="A3228" s="11"/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</row>
    <row r="3229" s="1" customFormat="1" spans="1:32">
      <c r="A3229" s="11"/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</row>
    <row r="3230" s="1" customFormat="1" spans="1:32">
      <c r="A3230" s="11"/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</row>
    <row r="3231" s="1" customFormat="1" spans="1:32">
      <c r="A3231" s="11"/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</row>
    <row r="3232" s="1" customFormat="1" spans="1:32">
      <c r="A3232" s="11"/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</row>
    <row r="3233" s="1" customFormat="1" spans="1:32">
      <c r="A3233" s="11"/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</row>
    <row r="3234" s="1" customFormat="1" spans="1:32">
      <c r="A3234" s="11"/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</row>
    <row r="3235" s="1" customFormat="1" spans="1:32">
      <c r="A3235" s="11"/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</row>
    <row r="3236" s="1" customFormat="1" spans="1:32">
      <c r="A3236" s="11"/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</row>
    <row r="3237" s="1" customFormat="1" spans="1:32">
      <c r="A3237" s="11"/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</row>
    <row r="3238" s="1" customFormat="1" spans="1:32">
      <c r="A3238" s="11"/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</row>
    <row r="3239" s="1" customFormat="1" spans="1:32">
      <c r="A3239" s="11"/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</row>
    <row r="3240" s="1" customFormat="1" spans="1:32">
      <c r="A3240" s="11"/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</row>
    <row r="3241" s="1" customFormat="1" spans="1:32">
      <c r="A3241" s="11"/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</row>
    <row r="3242" s="1" customFormat="1" spans="1:32">
      <c r="A3242" s="11"/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</row>
    <row r="3243" s="1" customFormat="1" spans="1:32">
      <c r="A3243" s="11"/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</row>
    <row r="3244" s="1" customFormat="1" spans="1:32">
      <c r="A3244" s="11"/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</row>
    <row r="3245" s="1" customFormat="1" spans="1:32">
      <c r="A3245" s="11"/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</row>
    <row r="3246" s="1" customFormat="1" spans="1:32">
      <c r="A3246" s="11"/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</row>
    <row r="3247" s="1" customFormat="1" spans="1:32">
      <c r="A3247" s="11"/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</row>
    <row r="3248" s="1" customFormat="1" spans="1:32">
      <c r="A3248" s="11"/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</row>
    <row r="3249" s="1" customFormat="1" spans="1:32">
      <c r="A3249" s="11"/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</row>
    <row r="3250" s="1" customFormat="1" spans="1:32">
      <c r="A3250" s="11"/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</row>
    <row r="3251" s="1" customFormat="1" spans="1:32">
      <c r="A3251" s="11"/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</row>
    <row r="3252" s="1" customFormat="1" spans="1:32">
      <c r="A3252" s="11"/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</row>
    <row r="3253" s="1" customFormat="1" spans="1:32">
      <c r="A3253" s="11"/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</row>
    <row r="3254" s="1" customFormat="1" spans="1:32">
      <c r="A3254" s="11"/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</row>
    <row r="3255" s="1" customFormat="1" spans="1:32">
      <c r="A3255" s="11"/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</row>
    <row r="3256" s="1" customFormat="1" spans="1:32">
      <c r="A3256" s="11"/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</row>
    <row r="3257" s="1" customFormat="1" spans="1:32">
      <c r="A3257" s="11"/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</row>
    <row r="3258" s="1" customFormat="1" spans="1:32">
      <c r="A3258" s="11"/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</row>
    <row r="3259" s="1" customFormat="1" spans="1:32">
      <c r="A3259" s="11"/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</row>
    <row r="3260" s="1" customFormat="1" spans="1:32">
      <c r="A3260" s="11"/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</row>
    <row r="3261" s="1" customFormat="1" spans="1:32">
      <c r="A3261" s="11"/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</row>
    <row r="3262" s="1" customFormat="1" spans="1:32">
      <c r="A3262" s="11"/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</row>
    <row r="3263" s="1" customFormat="1" spans="1:32">
      <c r="A3263" s="11"/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</row>
    <row r="3264" s="1" customFormat="1" spans="1:32">
      <c r="A3264" s="11"/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</row>
    <row r="3265" s="1" customFormat="1" spans="1:32">
      <c r="A3265" s="11"/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</row>
    <row r="3266" s="1" customFormat="1" spans="1:32">
      <c r="A3266" s="11"/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</row>
    <row r="3267" s="1" customFormat="1" spans="1:32">
      <c r="A3267" s="11"/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</row>
    <row r="3268" s="1" customFormat="1" spans="1:32">
      <c r="A3268" s="11"/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</row>
    <row r="3269" s="1" customFormat="1" spans="1:32">
      <c r="A3269" s="11"/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</row>
    <row r="3270" s="1" customFormat="1" spans="1:32">
      <c r="A3270" s="11"/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</row>
    <row r="3271" s="1" customFormat="1" spans="1:32">
      <c r="A3271" s="11"/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</row>
    <row r="3272" s="1" customFormat="1" spans="1:32">
      <c r="A3272" s="11"/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</row>
    <row r="3273" s="1" customFormat="1" spans="1:32">
      <c r="A3273" s="11"/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</row>
    <row r="3274" s="1" customFormat="1" spans="1:32">
      <c r="A3274" s="11"/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</row>
    <row r="3275" s="1" customFormat="1" spans="1:32">
      <c r="A3275" s="11"/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</row>
    <row r="3276" s="1" customFormat="1" spans="1:32">
      <c r="A3276" s="11"/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</row>
    <row r="3277" s="1" customFormat="1" spans="1:32">
      <c r="A3277" s="11"/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</row>
    <row r="3278" s="1" customFormat="1" spans="1:32">
      <c r="A3278" s="11"/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</row>
    <row r="3279" s="1" customFormat="1" spans="1:32">
      <c r="A3279" s="11"/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</row>
    <row r="3280" s="1" customFormat="1" spans="1:32">
      <c r="A3280" s="11"/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</row>
    <row r="3281" s="1" customFormat="1" spans="1:32">
      <c r="A3281" s="11"/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</row>
    <row r="3282" s="1" customFormat="1" spans="1:32">
      <c r="A3282" s="11"/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</row>
    <row r="3283" s="1" customFormat="1" spans="1:32">
      <c r="A3283" s="11"/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</row>
    <row r="3284" s="1" customFormat="1" spans="1:32">
      <c r="A3284" s="11"/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</row>
    <row r="3285" s="1" customFormat="1" spans="1:32">
      <c r="A3285" s="11"/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</row>
    <row r="3286" s="1" customFormat="1" spans="1:32">
      <c r="A3286" s="11"/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</row>
    <row r="3287" s="1" customFormat="1" spans="1:32">
      <c r="A3287" s="11"/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</row>
    <row r="3288" s="1" customFormat="1" spans="1:32">
      <c r="A3288" s="11"/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</row>
    <row r="3289" s="1" customFormat="1" spans="1:32">
      <c r="A3289" s="11"/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</row>
    <row r="3290" s="1" customFormat="1" spans="1:32">
      <c r="A3290" s="11"/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</row>
    <row r="3291" s="1" customFormat="1" spans="1:32">
      <c r="A3291" s="11"/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</row>
    <row r="3292" s="1" customFormat="1" spans="1:32">
      <c r="A3292" s="11"/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</row>
    <row r="3293" s="1" customFormat="1" spans="1:32">
      <c r="A3293" s="11"/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</row>
    <row r="3294" s="1" customFormat="1" spans="1:32">
      <c r="A3294" s="11"/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</row>
    <row r="3295" s="1" customFormat="1" spans="1:32">
      <c r="A3295" s="11"/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</row>
    <row r="3296" s="1" customFormat="1" spans="1:32">
      <c r="A3296" s="11"/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</row>
    <row r="3297" s="1" customFormat="1" spans="1:32">
      <c r="A3297" s="11"/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</row>
    <row r="3298" s="1" customFormat="1" spans="1:32">
      <c r="A3298" s="11"/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</row>
    <row r="3299" s="1" customFormat="1" spans="1:32">
      <c r="A3299" s="11"/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</row>
    <row r="3300" s="1" customFormat="1" spans="1:32">
      <c r="A3300" s="11"/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</row>
    <row r="3301" s="1" customFormat="1" spans="1:32">
      <c r="A3301" s="11"/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</row>
    <row r="3302" s="1" customFormat="1" spans="1:32">
      <c r="A3302" s="11"/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</row>
    <row r="3303" s="1" customFormat="1" spans="1:32">
      <c r="A3303" s="11"/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</row>
    <row r="3304" s="1" customFormat="1" spans="1:32">
      <c r="A3304" s="11"/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</row>
    <row r="3305" s="1" customFormat="1" spans="1:32">
      <c r="A3305" s="11"/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</row>
    <row r="3306" s="1" customFormat="1" spans="1:32">
      <c r="A3306" s="11"/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</row>
    <row r="3307" s="1" customFormat="1" spans="1:32">
      <c r="A3307" s="11"/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</row>
    <row r="3308" s="1" customFormat="1" spans="1:32">
      <c r="A3308" s="11"/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</row>
    <row r="3309" s="1" customFormat="1" spans="1:32">
      <c r="A3309" s="11"/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</row>
    <row r="3310" s="1" customFormat="1" spans="1:32">
      <c r="A3310" s="11"/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</row>
    <row r="3311" s="1" customFormat="1" spans="1:32">
      <c r="A3311" s="11"/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</row>
    <row r="3312" s="1" customFormat="1" spans="1:32">
      <c r="A3312" s="11"/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</row>
    <row r="3313" s="1" customFormat="1" spans="1:32">
      <c r="A3313" s="11"/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</row>
    <row r="3314" s="1" customFormat="1" spans="1:32">
      <c r="A3314" s="11"/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</row>
    <row r="3315" s="1" customFormat="1" spans="1:32">
      <c r="A3315" s="11"/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</row>
    <row r="3316" s="1" customFormat="1" spans="1:32">
      <c r="A3316" s="11"/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</row>
    <row r="3317" s="1" customFormat="1" spans="1:32">
      <c r="A3317" s="11"/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</row>
    <row r="3318" s="1" customFormat="1" spans="1:32">
      <c r="A3318" s="11"/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</row>
    <row r="3319" s="1" customFormat="1" spans="1:32">
      <c r="A3319" s="11"/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</row>
    <row r="3320" s="1" customFormat="1" spans="1:32">
      <c r="A3320" s="11"/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</row>
    <row r="3321" s="1" customFormat="1" spans="1:32">
      <c r="A3321" s="11"/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</row>
    <row r="3322" s="1" customFormat="1" spans="1:32">
      <c r="A3322" s="11"/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</row>
    <row r="3323" s="1" customFormat="1" spans="1:32">
      <c r="A3323" s="11"/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</row>
    <row r="3324" s="1" customFormat="1" spans="1:32">
      <c r="A3324" s="11"/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</row>
    <row r="3325" s="1" customFormat="1" spans="1:32">
      <c r="A3325" s="11"/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</row>
    <row r="3326" s="1" customFormat="1" spans="1:32">
      <c r="A3326" s="11"/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</row>
    <row r="3327" s="1" customFormat="1" spans="1:32">
      <c r="A3327" s="11"/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</row>
    <row r="3328" s="1" customFormat="1" spans="1:32">
      <c r="A3328" s="11"/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</row>
    <row r="3329" s="1" customFormat="1" spans="1:32">
      <c r="A3329" s="11"/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</row>
    <row r="3330" s="1" customFormat="1" spans="1:32">
      <c r="A3330" s="3"/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</row>
    <row r="3331" s="1" customFormat="1" spans="1:1">
      <c r="A3331" s="3"/>
    </row>
    <row r="3332" s="1" customFormat="1" spans="1:1">
      <c r="A3332" s="3"/>
    </row>
    <row r="3333" s="1" customFormat="1" spans="1:1">
      <c r="A3333" s="3"/>
    </row>
    <row r="3334" s="1" customFormat="1" spans="1:1">
      <c r="A3334" s="3"/>
    </row>
    <row r="3335" s="1" customFormat="1" spans="1:1">
      <c r="A3335" s="3"/>
    </row>
    <row r="3336" s="1" customFormat="1" spans="1:1">
      <c r="A3336" s="3"/>
    </row>
    <row r="3337" s="1" customFormat="1" spans="1:1">
      <c r="A3337" s="3"/>
    </row>
    <row r="3338" s="1" customFormat="1" spans="1:1">
      <c r="A3338" s="3"/>
    </row>
    <row r="3339" s="1" customFormat="1" spans="1:1">
      <c r="A3339" s="3"/>
    </row>
    <row r="3340" s="1" customFormat="1" spans="1:1">
      <c r="A3340" s="3"/>
    </row>
    <row r="3341" s="1" customFormat="1" spans="1:1">
      <c r="A3341" s="3"/>
    </row>
    <row r="3342" s="1" customFormat="1" spans="1:1">
      <c r="A3342" s="3"/>
    </row>
    <row r="3343" s="1" customFormat="1" spans="1:1">
      <c r="A3343" s="3"/>
    </row>
    <row r="3344" s="1" customFormat="1" spans="1:1">
      <c r="A3344" s="3"/>
    </row>
    <row r="3345" s="1" customFormat="1" spans="1:1">
      <c r="A3345" s="3"/>
    </row>
    <row r="3346" s="1" customFormat="1" spans="1:1">
      <c r="A3346" s="3"/>
    </row>
    <row r="3347" s="1" customFormat="1" spans="1:1">
      <c r="A3347" s="3"/>
    </row>
    <row r="3348" s="1" customFormat="1" spans="1:1">
      <c r="A3348" s="3"/>
    </row>
    <row r="3349" s="1" customFormat="1" spans="1:1">
      <c r="A3349" s="3"/>
    </row>
    <row r="3350" s="1" customFormat="1" spans="1:1">
      <c r="A3350" s="3"/>
    </row>
    <row r="3351" s="1" customFormat="1" spans="1:1">
      <c r="A3351" s="3"/>
    </row>
    <row r="3352" s="1" customFormat="1" spans="1:1">
      <c r="A3352" s="3"/>
    </row>
    <row r="3353" s="1" customFormat="1" spans="1:1">
      <c r="A3353" s="3"/>
    </row>
    <row r="3354" s="1" customFormat="1" spans="1:1">
      <c r="A3354" s="3"/>
    </row>
    <row r="3355" s="1" customFormat="1" spans="1:1">
      <c r="A3355" s="3"/>
    </row>
    <row r="3356" s="1" customFormat="1" spans="1:1">
      <c r="A3356" s="3"/>
    </row>
    <row r="3357" s="1" customFormat="1" spans="1:31">
      <c r="A3357" s="3"/>
      <c r="D3357" s="9"/>
      <c r="G3357" s="9"/>
      <c r="H3357" s="9"/>
      <c r="J3357" s="9"/>
      <c r="L3357" s="9"/>
      <c r="N3357" s="9"/>
      <c r="P3357" s="9"/>
      <c r="R3357" s="9"/>
      <c r="T3357" s="9"/>
      <c r="U3357" s="9"/>
      <c r="V3357" s="9"/>
      <c r="AA3357" s="9"/>
      <c r="AC3357" s="9"/>
      <c r="AE3357" s="9"/>
    </row>
    <row r="3358" s="1" customFormat="1" spans="1:30">
      <c r="A3358" s="3"/>
      <c r="D3358" s="9"/>
      <c r="F3358" s="9"/>
      <c r="H3358" s="9"/>
      <c r="I3358" s="9"/>
      <c r="J3358" s="9"/>
      <c r="K3358" s="9"/>
      <c r="L3358" s="9"/>
      <c r="M3358" s="9"/>
      <c r="N3358" s="9"/>
      <c r="O3358" s="9"/>
      <c r="R3358" s="9"/>
      <c r="S3358" s="9"/>
      <c r="T3358" s="9"/>
      <c r="U3358" s="9"/>
      <c r="V3358" s="9"/>
      <c r="W3358" s="9"/>
      <c r="X3358" s="9"/>
      <c r="Y3358" s="9"/>
      <c r="Z3358" s="9"/>
      <c r="AB3358" s="9"/>
      <c r="AC3358" s="9"/>
      <c r="AD3358" s="9"/>
    </row>
    <row r="3359" s="1" customFormat="1" spans="1:25">
      <c r="A3359" s="3"/>
      <c r="W3359" s="9"/>
      <c r="Y3359" s="9"/>
    </row>
    <row r="3360" s="1" customFormat="1" spans="1:5">
      <c r="A3360" s="3"/>
      <c r="E3360" s="9"/>
    </row>
    <row r="3361" s="1" customFormat="1" spans="1:31">
      <c r="A3361" s="3"/>
      <c r="C3361" s="9"/>
      <c r="AA3361" s="9"/>
      <c r="AC3361" s="9"/>
      <c r="AE3361" s="9"/>
    </row>
    <row r="3362" s="1" customFormat="1" spans="1:1">
      <c r="A3362" s="3"/>
    </row>
    <row r="3363" s="1" customFormat="1" spans="1:1">
      <c r="A3363" s="3"/>
    </row>
    <row r="3364" s="1" customFormat="1" spans="1:32">
      <c r="A3364" s="3"/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</row>
    <row r="3365" s="1" customFormat="1" spans="1:32">
      <c r="A3365" s="3"/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</row>
    <row r="3366" s="1" customFormat="1" spans="1:32">
      <c r="A3366" s="3"/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</row>
    <row r="3367" s="1" customFormat="1" spans="1:32">
      <c r="A3367" s="11"/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</row>
    <row r="3368" s="1" customFormat="1" spans="1:32">
      <c r="A3368" s="11"/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</row>
    <row r="3369" s="1" customFormat="1" spans="1:32">
      <c r="A3369" s="11"/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</row>
    <row r="3370" s="1" customFormat="1" spans="1:32">
      <c r="A3370" s="11"/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</row>
    <row r="3371" s="1" customFormat="1" spans="1:32">
      <c r="A3371" s="11"/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</row>
    <row r="3372" s="1" customFormat="1" spans="1:32">
      <c r="A3372" s="11"/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</row>
    <row r="3373" s="1" customFormat="1" spans="1:32">
      <c r="A3373" s="11"/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</row>
    <row r="3374" s="1" customFormat="1" spans="1:32">
      <c r="A3374" s="11"/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</row>
    <row r="3375" s="1" customFormat="1" spans="1:32">
      <c r="A3375" s="11"/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</row>
    <row r="3376" s="1" customFormat="1" spans="1:32">
      <c r="A3376" s="11"/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</row>
    <row r="3377" s="1" customFormat="1" spans="1:32">
      <c r="A3377" s="11"/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</row>
    <row r="3378" s="1" customFormat="1" spans="1:32">
      <c r="A3378" s="11"/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</row>
    <row r="3379" s="1" customFormat="1" spans="1:32">
      <c r="A3379" s="11"/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</row>
    <row r="3380" s="1" customFormat="1" spans="1:32">
      <c r="A3380" s="11"/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</row>
    <row r="3381" s="1" customFormat="1" spans="1:32">
      <c r="A3381" s="11"/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</row>
    <row r="3382" s="1" customFormat="1" spans="1:32">
      <c r="A3382" s="11"/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</row>
    <row r="3383" s="1" customFormat="1" spans="1:32">
      <c r="A3383" s="11"/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</row>
    <row r="3384" s="1" customFormat="1" spans="1:32">
      <c r="A3384" s="11"/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</row>
    <row r="3385" s="1" customFormat="1" spans="1:32">
      <c r="A3385" s="11"/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</row>
    <row r="3386" s="1" customFormat="1" spans="1:32">
      <c r="A3386" s="11"/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</row>
    <row r="3387" s="1" customFormat="1" spans="1:32">
      <c r="A3387" s="11"/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</row>
    <row r="3388" s="1" customFormat="1" spans="1:32">
      <c r="A3388" s="11"/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</row>
    <row r="3389" s="1" customFormat="1" spans="1:32">
      <c r="A3389" s="11"/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</row>
    <row r="3390" s="1" customFormat="1" spans="1:32">
      <c r="A3390" s="11"/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</row>
    <row r="3391" s="1" customFormat="1" spans="1:32">
      <c r="A3391" s="11"/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</row>
    <row r="3392" s="1" customFormat="1" spans="1:32">
      <c r="A3392" s="11"/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</row>
    <row r="3393" s="1" customFormat="1" spans="1:32">
      <c r="A3393" s="11"/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</row>
    <row r="3394" s="1" customFormat="1" spans="1:32">
      <c r="A3394" s="11"/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</row>
    <row r="3395" s="1" customFormat="1" spans="1:32">
      <c r="A3395" s="11"/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</row>
    <row r="3396" s="1" customFormat="1" spans="1:32">
      <c r="A3396" s="11"/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</row>
    <row r="3397" s="1" customFormat="1" spans="1:32">
      <c r="A3397" s="11"/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</row>
    <row r="3398" s="1" customFormat="1" spans="1:32">
      <c r="A3398" s="11"/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</row>
    <row r="3399" s="1" customFormat="1" spans="1:32">
      <c r="A3399" s="11"/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</row>
    <row r="3400" s="1" customFormat="1" spans="1:32">
      <c r="A3400" s="11"/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</row>
    <row r="3401" s="1" customFormat="1" spans="1:32">
      <c r="A3401" s="11"/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</row>
    <row r="3402" s="1" customFormat="1" spans="1:32">
      <c r="A3402" s="11"/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</row>
    <row r="3403" s="1" customFormat="1" spans="1:32">
      <c r="A3403" s="11"/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</row>
    <row r="3404" s="1" customFormat="1" spans="1:32">
      <c r="A3404" s="11"/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</row>
    <row r="3405" s="1" customFormat="1" spans="1:32">
      <c r="A3405" s="11"/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</row>
    <row r="3406" s="1" customFormat="1" spans="1:32">
      <c r="A3406" s="11"/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</row>
    <row r="3407" s="1" customFormat="1" spans="1:32">
      <c r="A3407" s="11"/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</row>
    <row r="3408" s="1" customFormat="1" spans="1:32">
      <c r="A3408" s="11"/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</row>
    <row r="3409" s="1" customFormat="1" spans="1:32">
      <c r="A3409" s="11"/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</row>
    <row r="3410" s="1" customFormat="1" spans="1:32">
      <c r="A3410" s="11"/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</row>
    <row r="3411" s="1" customFormat="1" spans="1:32">
      <c r="A3411" s="11"/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</row>
    <row r="3412" s="1" customFormat="1" spans="1:32">
      <c r="A3412" s="11"/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</row>
    <row r="3413" s="1" customFormat="1" spans="1:32">
      <c r="A3413" s="11"/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</row>
    <row r="3414" s="1" customFormat="1" spans="1:32">
      <c r="A3414" s="11"/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</row>
    <row r="3415" s="1" customFormat="1" spans="1:32">
      <c r="A3415" s="11"/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</row>
    <row r="3416" s="1" customFormat="1" spans="1:32">
      <c r="A3416" s="11"/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</row>
    <row r="3417" s="1" customFormat="1" spans="1:32">
      <c r="A3417" s="11"/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</row>
    <row r="3418" s="1" customFormat="1" spans="1:32">
      <c r="A3418" s="11"/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</row>
    <row r="3419" s="1" customFormat="1" spans="1:32">
      <c r="A3419" s="11"/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</row>
    <row r="3420" s="1" customFormat="1" spans="1:32">
      <c r="A3420" s="11"/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</row>
    <row r="3421" s="1" customFormat="1" spans="1:32">
      <c r="A3421" s="11"/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</row>
    <row r="3422" s="1" customFormat="1" spans="1:32">
      <c r="A3422" s="11"/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</row>
    <row r="3423" s="1" customFormat="1" spans="1:32">
      <c r="A3423" s="11"/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</row>
    <row r="3424" s="1" customFormat="1" spans="1:32">
      <c r="A3424" s="11"/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</row>
    <row r="3425" s="1" customFormat="1" spans="1:32">
      <c r="A3425" s="11"/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</row>
    <row r="3426" s="1" customFormat="1" spans="1:32">
      <c r="A3426" s="11"/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</row>
    <row r="3427" s="1" customFormat="1" spans="1:32">
      <c r="A3427" s="11"/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</row>
    <row r="3428" s="1" customFormat="1" spans="1:32">
      <c r="A3428" s="11"/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</row>
    <row r="3429" s="1" customFormat="1" spans="1:32">
      <c r="A3429" s="11"/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</row>
    <row r="3430" s="1" customFormat="1" spans="1:32">
      <c r="A3430" s="11"/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</row>
    <row r="3431" s="1" customFormat="1" spans="1:32">
      <c r="A3431" s="11"/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</row>
    <row r="3432" s="1" customFormat="1" spans="1:32">
      <c r="A3432" s="11"/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</row>
    <row r="3433" s="1" customFormat="1" spans="1:32">
      <c r="A3433" s="11"/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</row>
    <row r="3434" s="1" customFormat="1" spans="1:32">
      <c r="A3434" s="11"/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</row>
    <row r="3435" s="1" customFormat="1" spans="1:32">
      <c r="A3435" s="11"/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</row>
    <row r="3436" s="1" customFormat="1" spans="1:32">
      <c r="A3436" s="11"/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</row>
    <row r="3437" s="1" customFormat="1" spans="1:32">
      <c r="A3437" s="11"/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</row>
    <row r="3438" s="1" customFormat="1" spans="1:32">
      <c r="A3438" s="11"/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</row>
    <row r="3439" s="1" customFormat="1" spans="1:32">
      <c r="A3439" s="11"/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</row>
    <row r="3440" s="1" customFormat="1" spans="1:32">
      <c r="A3440" s="11"/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</row>
    <row r="3441" s="1" customFormat="1" spans="1:32">
      <c r="A3441" s="11"/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</row>
    <row r="3442" s="1" customFormat="1" spans="1:32">
      <c r="A3442" s="11"/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</row>
    <row r="3443" s="1" customFormat="1" spans="1:32">
      <c r="A3443" s="11"/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</row>
    <row r="3444" s="1" customFormat="1" spans="1:32">
      <c r="A3444" s="11"/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</row>
    <row r="3445" s="1" customFormat="1" spans="1:32">
      <c r="A3445" s="11"/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</row>
    <row r="3446" s="1" customFormat="1" spans="1:32">
      <c r="A3446" s="11"/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</row>
    <row r="3447" s="1" customFormat="1" spans="1:32">
      <c r="A3447" s="11"/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</row>
    <row r="3448" s="1" customFormat="1" spans="1:32">
      <c r="A3448" s="11"/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</row>
    <row r="3449" s="1" customFormat="1" spans="1:32">
      <c r="A3449" s="11"/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</row>
    <row r="3450" s="1" customFormat="1" spans="1:32">
      <c r="A3450" s="11"/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</row>
    <row r="3451" s="1" customFormat="1" spans="1:32">
      <c r="A3451" s="11"/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</row>
    <row r="3452" s="1" customFormat="1" spans="1:32">
      <c r="A3452" s="11"/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</row>
    <row r="3453" s="1" customFormat="1" spans="1:32">
      <c r="A3453" s="11"/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</row>
    <row r="3454" s="1" customFormat="1" spans="1:32">
      <c r="A3454" s="11"/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</row>
    <row r="3455" s="1" customFormat="1" spans="1:32">
      <c r="A3455" s="11"/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</row>
    <row r="3456" s="1" customFormat="1" spans="1:32">
      <c r="A3456" s="11"/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</row>
    <row r="3457" s="1" customFormat="1" spans="1:32">
      <c r="A3457" s="11"/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</row>
    <row r="3458" s="1" customFormat="1" spans="1:32">
      <c r="A3458" s="11"/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</row>
    <row r="3459" s="1" customFormat="1" spans="1:32">
      <c r="A3459" s="11"/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</row>
    <row r="3460" s="1" customFormat="1" spans="1:32">
      <c r="A3460" s="11"/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</row>
    <row r="3461" s="1" customFormat="1" spans="1:32">
      <c r="A3461" s="11"/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</row>
    <row r="3462" s="1" customFormat="1" spans="1:32">
      <c r="A3462" s="11"/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</row>
    <row r="3463" s="1" customFormat="1" spans="1:32">
      <c r="A3463" s="11"/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</row>
    <row r="3464" s="1" customFormat="1" spans="1:32">
      <c r="A3464" s="11"/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</row>
    <row r="3465" s="1" customFormat="1" spans="1:32">
      <c r="A3465" s="11"/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</row>
    <row r="3466" s="1" customFormat="1" spans="1:32">
      <c r="A3466" s="11"/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</row>
    <row r="3467" s="1" customFormat="1" spans="1:32">
      <c r="A3467" s="11"/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</row>
    <row r="3468" s="1" customFormat="1" spans="1:32">
      <c r="A3468" s="11"/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</row>
    <row r="3469" s="1" customFormat="1" spans="1:32">
      <c r="A3469" s="11"/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</row>
    <row r="3470" s="1" customFormat="1" spans="1:32">
      <c r="A3470" s="11"/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</row>
    <row r="3471" s="1" customFormat="1" spans="1:32">
      <c r="A3471" s="11"/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</row>
    <row r="3472" s="1" customFormat="1" spans="1:32">
      <c r="A3472" s="11"/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</row>
    <row r="3473" s="1" customFormat="1" spans="1:32">
      <c r="A3473" s="11"/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</row>
    <row r="3474" s="1" customFormat="1" spans="1:32">
      <c r="A3474" s="11"/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</row>
    <row r="3475" s="1" customFormat="1" spans="1:32">
      <c r="A3475" s="11"/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</row>
    <row r="3476" s="1" customFormat="1" spans="1:32">
      <c r="A3476" s="11"/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</row>
    <row r="3477" s="1" customFormat="1" spans="1:32">
      <c r="A3477" s="11"/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</row>
    <row r="3478" s="1" customFormat="1" spans="1:32">
      <c r="A3478" s="11"/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</row>
    <row r="3479" s="1" customFormat="1" spans="1:32">
      <c r="A3479" s="11"/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</row>
    <row r="3480" s="1" customFormat="1" spans="1:32">
      <c r="A3480" s="11"/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</row>
    <row r="3481" s="1" customFormat="1" spans="1:32">
      <c r="A3481" s="11"/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</row>
    <row r="3482" s="1" customFormat="1" spans="1:32">
      <c r="A3482" s="11"/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</row>
    <row r="3483" s="1" customFormat="1" spans="1:32">
      <c r="A3483" s="11"/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</row>
    <row r="3484" s="1" customFormat="1" spans="1:32">
      <c r="A3484" s="11"/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</row>
    <row r="3485" s="1" customFormat="1" spans="1:32">
      <c r="A3485" s="11"/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</row>
    <row r="3486" s="1" customFormat="1" spans="1:32">
      <c r="A3486" s="11"/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</row>
    <row r="3487" s="1" customFormat="1" spans="1:32">
      <c r="A3487" s="11"/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</row>
    <row r="3488" s="1" customFormat="1" spans="1:32">
      <c r="A3488" s="11"/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</row>
    <row r="3489" s="1" customFormat="1" spans="1:32">
      <c r="A3489" s="11"/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</row>
    <row r="3490" s="1" customFormat="1" spans="1:32">
      <c r="A3490" s="11"/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</row>
    <row r="3491" s="1" customFormat="1" spans="1:32">
      <c r="A3491" s="11"/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</row>
    <row r="3492" s="1" customFormat="1" spans="1:32">
      <c r="A3492" s="11"/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</row>
    <row r="3493" s="1" customFormat="1" spans="1:32">
      <c r="A3493" s="11"/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</row>
    <row r="3494" s="1" customFormat="1" spans="1:32">
      <c r="A3494" s="11"/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</row>
    <row r="3495" s="1" customFormat="1" spans="1:32">
      <c r="A3495" s="11"/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</row>
    <row r="3496" s="1" customFormat="1" spans="1:32">
      <c r="A3496" s="11"/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</row>
    <row r="3497" s="1" customFormat="1" spans="1:32">
      <c r="A3497" s="11"/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</row>
    <row r="3498" s="1" customFormat="1" spans="1:32">
      <c r="A3498" s="11"/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</row>
    <row r="3499" s="1" customFormat="1" spans="1:32">
      <c r="A3499" s="11"/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</row>
    <row r="3500" s="1" customFormat="1" spans="1:32">
      <c r="A3500" s="11"/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</row>
    <row r="3501" s="1" customFormat="1" spans="1:32">
      <c r="A3501" s="11"/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</row>
    <row r="3502" s="1" customFormat="1" spans="1:32">
      <c r="A3502" s="11"/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</row>
    <row r="3503" s="1" customFormat="1" spans="1:32">
      <c r="A3503" s="11"/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</row>
    <row r="3504" s="1" customFormat="1" spans="1:32">
      <c r="A3504" s="11"/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</row>
    <row r="3505" s="1" customFormat="1" spans="1:32">
      <c r="A3505" s="11"/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</row>
    <row r="3506" s="1" customFormat="1" spans="1:32">
      <c r="A3506" s="11"/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</row>
    <row r="3507" s="1" customFormat="1" spans="1:32">
      <c r="A3507" s="11"/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</row>
    <row r="3508" s="1" customFormat="1" spans="1:32">
      <c r="A3508" s="11"/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</row>
    <row r="3509" s="1" customFormat="1" spans="1:32">
      <c r="A3509" s="11"/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</row>
    <row r="3510" s="1" customFormat="1" spans="1:32">
      <c r="A3510" s="11"/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</row>
    <row r="3511" s="1" customFormat="1" spans="1:32">
      <c r="A3511" s="11"/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</row>
    <row r="3512" s="1" customFormat="1" spans="1:32">
      <c r="A3512" s="11"/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</row>
    <row r="3513" s="1" customFormat="1" spans="1:32">
      <c r="A3513" s="11"/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</row>
    <row r="3514" s="1" customFormat="1" spans="1:32">
      <c r="A3514" s="11"/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</row>
    <row r="3515" s="1" customFormat="1" spans="1:32">
      <c r="A3515" s="11"/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</row>
    <row r="3516" s="1" customFormat="1" spans="1:32">
      <c r="A3516" s="11"/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</row>
    <row r="3517" s="1" customFormat="1" spans="1:32">
      <c r="A3517" s="11"/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</row>
    <row r="3518" s="1" customFormat="1" spans="1:32">
      <c r="A3518" s="11"/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</row>
    <row r="3519" s="1" customFormat="1" spans="1:32">
      <c r="A3519" s="11"/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</row>
    <row r="3520" s="1" customFormat="1" spans="1:32">
      <c r="A3520" s="11"/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</row>
    <row r="3521" s="1" customFormat="1" spans="1:32">
      <c r="A3521" s="11"/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</row>
    <row r="3522" s="1" customFormat="1" spans="1:32">
      <c r="A3522" s="11"/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</row>
    <row r="3523" s="1" customFormat="1" spans="1:32">
      <c r="A3523" s="11"/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</row>
    <row r="3524" s="1" customFormat="1" spans="1:32">
      <c r="A3524" s="11"/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</row>
    <row r="3525" s="1" customFormat="1" spans="1:32">
      <c r="A3525" s="11"/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</row>
    <row r="3526" s="1" customFormat="1" spans="1:32">
      <c r="A3526" s="11"/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</row>
    <row r="3527" s="1" customFormat="1" spans="1:32">
      <c r="A3527" s="11"/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</row>
    <row r="3528" s="1" customFormat="1" spans="1:32">
      <c r="A3528" s="11"/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</row>
    <row r="3529" s="1" customFormat="1" spans="1:32">
      <c r="A3529" s="11"/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</row>
    <row r="3530" s="1" customFormat="1" spans="1:32">
      <c r="A3530" s="11"/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</row>
    <row r="3531" s="1" customFormat="1" spans="1:32">
      <c r="A3531" s="11"/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</row>
    <row r="3532" s="1" customFormat="1" spans="1:32">
      <c r="A3532" s="11"/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</row>
    <row r="3533" s="1" customFormat="1" spans="1:32">
      <c r="A3533" s="11"/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</row>
    <row r="3534" s="1" customFormat="1" spans="1:32">
      <c r="A3534" s="11"/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</row>
    <row r="3535" s="1" customFormat="1" spans="1:32">
      <c r="A3535" s="11"/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</row>
    <row r="3536" s="1" customFormat="1" spans="1:32">
      <c r="A3536" s="11"/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</row>
    <row r="3537" s="1" customFormat="1" spans="1:32">
      <c r="A3537" s="11"/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</row>
    <row r="3538" s="1" customFormat="1" spans="1:32">
      <c r="A3538" s="11"/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</row>
    <row r="3539" s="1" customFormat="1" spans="1:32">
      <c r="A3539" s="11"/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</row>
    <row r="3540" s="1" customFormat="1" spans="1:32">
      <c r="A3540" s="11"/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</row>
    <row r="3541" s="1" customFormat="1" spans="1:32">
      <c r="A3541" s="11"/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</row>
    <row r="3542" s="1" customFormat="1" spans="1:32">
      <c r="A3542" s="11"/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</row>
    <row r="3543" s="1" customFormat="1" spans="1:32">
      <c r="A3543" s="11"/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</row>
    <row r="3544" s="1" customFormat="1" spans="1:32">
      <c r="A3544" s="11"/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</row>
    <row r="3545" s="1" customFormat="1" spans="1:32">
      <c r="A3545" s="11"/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</row>
    <row r="3546" s="1" customFormat="1" spans="1:32">
      <c r="A3546" s="11"/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</row>
    <row r="3547" s="1" customFormat="1" spans="1:32">
      <c r="A3547" s="11"/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</row>
    <row r="3548" s="1" customFormat="1" spans="1:32">
      <c r="A3548" s="11"/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</row>
    <row r="3549" s="1" customFormat="1" spans="1:32">
      <c r="A3549" s="11"/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</row>
    <row r="3550" s="1" customFormat="1" spans="1:32">
      <c r="A3550" s="11"/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</row>
    <row r="3551" s="1" customFormat="1" spans="1:32">
      <c r="A3551" s="11"/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</row>
    <row r="3552" s="1" customFormat="1" spans="1:32">
      <c r="A3552" s="11"/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</row>
    <row r="3553" s="1" customFormat="1" spans="1:32">
      <c r="A3553" s="11"/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</row>
    <row r="3554" s="1" customFormat="1" spans="1:32">
      <c r="A3554" s="11"/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</row>
    <row r="3555" s="1" customFormat="1" spans="1:32">
      <c r="A3555" s="11"/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</row>
    <row r="3556" s="1" customFormat="1" spans="1:32">
      <c r="A3556" s="11"/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</row>
    <row r="3557" s="1" customFormat="1" spans="1:32">
      <c r="A3557" s="11"/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</row>
    <row r="3558" s="1" customFormat="1" spans="1:32">
      <c r="A3558" s="11"/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</row>
    <row r="3559" s="1" customFormat="1" spans="1:32">
      <c r="A3559" s="11"/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</row>
    <row r="3560" s="1" customFormat="1" spans="1:32">
      <c r="A3560" s="11"/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</row>
    <row r="3561" s="1" customFormat="1" spans="1:32">
      <c r="A3561" s="11"/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</row>
    <row r="3562" s="1" customFormat="1" spans="1:32">
      <c r="A3562" s="11"/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</row>
    <row r="3563" s="1" customFormat="1" spans="1:32">
      <c r="A3563" s="11"/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</row>
    <row r="3564" s="1" customFormat="1" spans="1:32">
      <c r="A3564" s="11"/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</row>
    <row r="3565" s="1" customFormat="1" spans="1:32">
      <c r="A3565" s="11"/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</row>
    <row r="3566" s="1" customFormat="1" spans="1:32">
      <c r="A3566" s="11"/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</row>
    <row r="3567" s="1" customFormat="1" spans="1:32">
      <c r="A3567" s="11"/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</row>
    <row r="3568" s="1" customFormat="1" spans="1:32">
      <c r="A3568" s="11"/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</row>
    <row r="3569" s="1" customFormat="1" spans="1:32">
      <c r="A3569" s="11"/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</row>
    <row r="3570" s="1" customFormat="1" spans="1:32">
      <c r="A3570" s="11"/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</row>
    <row r="3571" s="1" customFormat="1" spans="1:32">
      <c r="A3571" s="11"/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</row>
    <row r="3572" s="1" customFormat="1" spans="1:32">
      <c r="A3572" s="11"/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</row>
    <row r="3573" s="1" customFormat="1" spans="1:32">
      <c r="A3573" s="11"/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</row>
    <row r="3574" s="1" customFormat="1" spans="1:32">
      <c r="A3574" s="11"/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</row>
    <row r="3575" s="1" customFormat="1" spans="1:32">
      <c r="A3575" s="11"/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</row>
    <row r="3576" s="1" customFormat="1" spans="1:32">
      <c r="A3576" s="11"/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</row>
    <row r="3577" s="1" customFormat="1" spans="1:32">
      <c r="A3577" s="11"/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</row>
    <row r="3578" s="1" customFormat="1" spans="1:32">
      <c r="A3578" s="11"/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</row>
    <row r="3579" s="1" customFormat="1" spans="1:32">
      <c r="A3579" s="11"/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</row>
    <row r="3580" s="1" customFormat="1" spans="1:32">
      <c r="A3580" s="11"/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</row>
    <row r="3581" s="1" customFormat="1" spans="1:32">
      <c r="A3581" s="11"/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</row>
    <row r="3582" s="1" customFormat="1" spans="1:32">
      <c r="A3582" s="11"/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</row>
    <row r="3583" s="1" customFormat="1" spans="1:32">
      <c r="A3583" s="11"/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</row>
    <row r="3584" s="1" customFormat="1" spans="1:32">
      <c r="A3584" s="11"/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</row>
    <row r="3585" s="1" customFormat="1" spans="1:32">
      <c r="A3585" s="11"/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</row>
    <row r="3586" s="1" customFormat="1" spans="1:32">
      <c r="A3586" s="3"/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</row>
    <row r="3587" s="1" customFormat="1" spans="1:1">
      <c r="A3587" s="3"/>
    </row>
    <row r="3588" s="1" customFormat="1" spans="1:1">
      <c r="A3588" s="3"/>
    </row>
    <row r="3589" s="1" customFormat="1" spans="1:1">
      <c r="A3589" s="3"/>
    </row>
    <row r="3590" s="1" customFormat="1" spans="1:1">
      <c r="A3590" s="3"/>
    </row>
    <row r="3591" s="1" customFormat="1" spans="1:1">
      <c r="A3591" s="3"/>
    </row>
    <row r="3592" s="1" customFormat="1" spans="1:1">
      <c r="A3592" s="3"/>
    </row>
    <row r="3593" s="1" customFormat="1" spans="1:1">
      <c r="A3593" s="3"/>
    </row>
    <row r="3594" s="1" customFormat="1" spans="1:1">
      <c r="A3594" s="3"/>
    </row>
    <row r="3595" s="1" customFormat="1" spans="1:1">
      <c r="A3595" s="3"/>
    </row>
    <row r="3596" s="1" customFormat="1" spans="1:1">
      <c r="A3596" s="3"/>
    </row>
    <row r="3597" s="1" customFormat="1" spans="1:1">
      <c r="A3597" s="3"/>
    </row>
    <row r="3598" s="1" customFormat="1" spans="1:1">
      <c r="A3598" s="3"/>
    </row>
    <row r="3599" s="1" customFormat="1" spans="1:1">
      <c r="A3599" s="3"/>
    </row>
    <row r="3600" s="1" customFormat="1" spans="1:1">
      <c r="A3600" s="3"/>
    </row>
    <row r="3601" s="1" customFormat="1" spans="1:1">
      <c r="A3601" s="3"/>
    </row>
    <row r="3602" s="1" customFormat="1" spans="1:1">
      <c r="A3602" s="3"/>
    </row>
    <row r="3603" s="1" customFormat="1" spans="1:1">
      <c r="A3603" s="3"/>
    </row>
    <row r="3604" s="1" customFormat="1" spans="1:1">
      <c r="A3604" s="3"/>
    </row>
    <row r="3605" s="1" customFormat="1" spans="1:1">
      <c r="A3605" s="3"/>
    </row>
    <row r="3606" s="1" customFormat="1" spans="1:1">
      <c r="A3606" s="3"/>
    </row>
    <row r="3607" s="1" customFormat="1" spans="1:1">
      <c r="A3607" s="3"/>
    </row>
    <row r="3608" s="1" customFormat="1" spans="1:1">
      <c r="A3608" s="3"/>
    </row>
    <row r="3609" s="1" customFormat="1" spans="1:1">
      <c r="A3609" s="3"/>
    </row>
    <row r="3610" s="1" customFormat="1" spans="1:1">
      <c r="A3610" s="3"/>
    </row>
    <row r="3611" s="1" customFormat="1" spans="1:1">
      <c r="A3611" s="3"/>
    </row>
    <row r="3612" s="1" customFormat="1" spans="1:1">
      <c r="A3612" s="3"/>
    </row>
    <row r="3613" s="1" customFormat="1" spans="1:31">
      <c r="A3613" s="3"/>
      <c r="D3613" s="9"/>
      <c r="G3613" s="9"/>
      <c r="H3613" s="9"/>
      <c r="J3613" s="9"/>
      <c r="L3613" s="9"/>
      <c r="N3613" s="9"/>
      <c r="P3613" s="9"/>
      <c r="R3613" s="9"/>
      <c r="T3613" s="9"/>
      <c r="U3613" s="9"/>
      <c r="V3613" s="9"/>
      <c r="AA3613" s="9"/>
      <c r="AC3613" s="9"/>
      <c r="AE3613" s="9"/>
    </row>
    <row r="3614" s="1" customFormat="1" spans="1:30">
      <c r="A3614" s="3"/>
      <c r="D3614" s="9"/>
      <c r="F3614" s="9"/>
      <c r="H3614" s="9"/>
      <c r="I3614" s="9"/>
      <c r="J3614" s="9"/>
      <c r="K3614" s="9"/>
      <c r="L3614" s="9"/>
      <c r="M3614" s="9"/>
      <c r="N3614" s="9"/>
      <c r="O3614" s="9"/>
      <c r="R3614" s="9"/>
      <c r="S3614" s="9"/>
      <c r="T3614" s="9"/>
      <c r="U3614" s="9"/>
      <c r="V3614" s="9"/>
      <c r="W3614" s="9"/>
      <c r="X3614" s="9"/>
      <c r="Y3614" s="9"/>
      <c r="Z3614" s="9"/>
      <c r="AB3614" s="9"/>
      <c r="AC3614" s="9"/>
      <c r="AD3614" s="9"/>
    </row>
    <row r="3615" s="1" customFormat="1" spans="1:25">
      <c r="A3615" s="3"/>
      <c r="W3615" s="9"/>
      <c r="Y3615" s="9"/>
    </row>
    <row r="3616" s="1" customFormat="1" spans="1:5">
      <c r="A3616" s="3"/>
      <c r="E3616" s="9"/>
    </row>
    <row r="3617" s="1" customFormat="1" spans="1:31">
      <c r="A3617" s="3"/>
      <c r="C3617" s="9"/>
      <c r="AA3617" s="9"/>
      <c r="AC3617" s="9"/>
      <c r="AE3617" s="9"/>
    </row>
    <row r="3618" s="1" customFormat="1" spans="1:1">
      <c r="A3618" s="3"/>
    </row>
    <row r="3619" s="1" customFormat="1" spans="1:1">
      <c r="A3619" s="3"/>
    </row>
    <row r="3620" s="1" customFormat="1" spans="1:32">
      <c r="A3620" s="3"/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</row>
    <row r="3621" s="1" customFormat="1" spans="1:32">
      <c r="A3621" s="3"/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</row>
    <row r="3622" s="1" customFormat="1" spans="1:32">
      <c r="A3622" s="3"/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</row>
    <row r="3623" s="1" customFormat="1" spans="1:32">
      <c r="A3623" s="11"/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</row>
    <row r="3624" s="1" customFormat="1" spans="1:32">
      <c r="A3624" s="11"/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</row>
    <row r="3625" s="1" customFormat="1" spans="1:32">
      <c r="A3625" s="11"/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</row>
    <row r="3626" s="1" customFormat="1" spans="1:32">
      <c r="A3626" s="11"/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</row>
    <row r="3627" s="1" customFormat="1" spans="1:32">
      <c r="A3627" s="11"/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</row>
    <row r="3628" s="1" customFormat="1" spans="1:32">
      <c r="A3628" s="11"/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</row>
    <row r="3629" s="1" customFormat="1" spans="1:32">
      <c r="A3629" s="11"/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</row>
    <row r="3630" s="1" customFormat="1" spans="1:32">
      <c r="A3630" s="11"/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</row>
    <row r="3631" s="1" customFormat="1" spans="1:32">
      <c r="A3631" s="11"/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</row>
    <row r="3632" s="1" customFormat="1" spans="1:32">
      <c r="A3632" s="11"/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</row>
    <row r="3633" s="1" customFormat="1" spans="1:32">
      <c r="A3633" s="11"/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</row>
    <row r="3634" s="1" customFormat="1" spans="1:32">
      <c r="A3634" s="11"/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</row>
    <row r="3635" s="1" customFormat="1" spans="1:32">
      <c r="A3635" s="11"/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</row>
    <row r="3636" s="1" customFormat="1" spans="1:32">
      <c r="A3636" s="11"/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</row>
    <row r="3637" s="1" customFormat="1" spans="1:32">
      <c r="A3637" s="11"/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</row>
    <row r="3638" s="1" customFormat="1" spans="1:32">
      <c r="A3638" s="11"/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</row>
    <row r="3639" s="1" customFormat="1" spans="1:32">
      <c r="A3639" s="11"/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</row>
    <row r="3640" s="1" customFormat="1" spans="1:32">
      <c r="A3640" s="11"/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</row>
    <row r="3641" s="1" customFormat="1" spans="1:32">
      <c r="A3641" s="11"/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</row>
    <row r="3642" s="1" customFormat="1" spans="1:32">
      <c r="A3642" s="11"/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</row>
    <row r="3643" s="1" customFormat="1" spans="1:32">
      <c r="A3643" s="11"/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</row>
    <row r="3644" s="1" customFormat="1" spans="1:32">
      <c r="A3644" s="11"/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</row>
    <row r="3645" s="1" customFormat="1" spans="1:32">
      <c r="A3645" s="11"/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</row>
    <row r="3646" s="1" customFormat="1" spans="1:32">
      <c r="A3646" s="11"/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</row>
    <row r="3647" s="1" customFormat="1" spans="1:32">
      <c r="A3647" s="11"/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</row>
    <row r="3648" s="1" customFormat="1" spans="1:32">
      <c r="A3648" s="11"/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</row>
    <row r="3649" s="1" customFormat="1" spans="1:32">
      <c r="A3649" s="11"/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</row>
    <row r="3650" s="1" customFormat="1" spans="1:32">
      <c r="A3650" s="11"/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</row>
    <row r="3651" s="1" customFormat="1" spans="1:32">
      <c r="A3651" s="11"/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</row>
    <row r="3652" s="1" customFormat="1" spans="1:32">
      <c r="A3652" s="11"/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</row>
    <row r="3653" s="1" customFormat="1" spans="1:32">
      <c r="A3653" s="11"/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</row>
    <row r="3654" s="1" customFormat="1" spans="1:32">
      <c r="A3654" s="11"/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</row>
    <row r="3655" s="1" customFormat="1" spans="1:32">
      <c r="A3655" s="11"/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</row>
    <row r="3656" s="1" customFormat="1" spans="1:32">
      <c r="A3656" s="11"/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</row>
    <row r="3657" s="1" customFormat="1" spans="1:32">
      <c r="A3657" s="11"/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</row>
    <row r="3658" s="1" customFormat="1" spans="1:32">
      <c r="A3658" s="11"/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</row>
    <row r="3659" s="1" customFormat="1" spans="1:32">
      <c r="A3659" s="11"/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</row>
    <row r="3660" s="1" customFormat="1" spans="1:32">
      <c r="A3660" s="11"/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</row>
    <row r="3661" s="1" customFormat="1" spans="1:32">
      <c r="A3661" s="11"/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</row>
    <row r="3662" s="1" customFormat="1" spans="1:32">
      <c r="A3662" s="11"/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</row>
    <row r="3663" s="1" customFormat="1" spans="1:32">
      <c r="A3663" s="11"/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</row>
    <row r="3664" s="1" customFormat="1" spans="1:32">
      <c r="A3664" s="11"/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</row>
    <row r="3665" s="1" customFormat="1" spans="1:32">
      <c r="A3665" s="11"/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</row>
    <row r="3666" s="1" customFormat="1" spans="1:32">
      <c r="A3666" s="11"/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</row>
    <row r="3667" s="1" customFormat="1" spans="1:32">
      <c r="A3667" s="11"/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</row>
    <row r="3668" s="1" customFormat="1" spans="1:32">
      <c r="A3668" s="11"/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</row>
    <row r="3669" s="1" customFormat="1" spans="1:32">
      <c r="A3669" s="11"/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</row>
    <row r="3670" s="1" customFormat="1" spans="1:32">
      <c r="A3670" s="11"/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</row>
    <row r="3671" s="1" customFormat="1" spans="1:32">
      <c r="A3671" s="11"/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</row>
    <row r="3672" s="1" customFormat="1" spans="1:32">
      <c r="A3672" s="11"/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</row>
    <row r="3673" s="1" customFormat="1" spans="1:32">
      <c r="A3673" s="11"/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</row>
    <row r="3674" s="1" customFormat="1" spans="1:32">
      <c r="A3674" s="11"/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</row>
    <row r="3675" s="1" customFormat="1" spans="1:32">
      <c r="A3675" s="11"/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</row>
    <row r="3676" s="1" customFormat="1" spans="1:32">
      <c r="A3676" s="11"/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</row>
    <row r="3677" s="1" customFormat="1" spans="1:32">
      <c r="A3677" s="11"/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</row>
    <row r="3678" s="1" customFormat="1" spans="1:32">
      <c r="A3678" s="11"/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</row>
    <row r="3679" s="1" customFormat="1" spans="1:32">
      <c r="A3679" s="11"/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</row>
    <row r="3680" s="1" customFormat="1" spans="1:32">
      <c r="A3680" s="11"/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</row>
    <row r="3681" s="1" customFormat="1" spans="1:32">
      <c r="A3681" s="11"/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</row>
    <row r="3682" s="1" customFormat="1" spans="1:32">
      <c r="A3682" s="11"/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</row>
    <row r="3683" s="1" customFormat="1" spans="1:32">
      <c r="A3683" s="11"/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</row>
    <row r="3684" s="1" customFormat="1" spans="1:32">
      <c r="A3684" s="11"/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</row>
    <row r="3685" s="1" customFormat="1" spans="1:32">
      <c r="A3685" s="11"/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</row>
    <row r="3686" s="1" customFormat="1" spans="1:32">
      <c r="A3686" s="11"/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</row>
    <row r="3687" s="1" customFormat="1" spans="1:32">
      <c r="A3687" s="11"/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</row>
    <row r="3688" s="1" customFormat="1" spans="1:32">
      <c r="A3688" s="11"/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</row>
    <row r="3689" s="1" customFormat="1" spans="1:32">
      <c r="A3689" s="11"/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</row>
    <row r="3690" s="1" customFormat="1" spans="1:32">
      <c r="A3690" s="11"/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</row>
    <row r="3691" s="1" customFormat="1" spans="1:32">
      <c r="A3691" s="11"/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</row>
    <row r="3692" s="1" customFormat="1" spans="1:32">
      <c r="A3692" s="11"/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</row>
    <row r="3693" s="1" customFormat="1" spans="1:32">
      <c r="A3693" s="11"/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</row>
    <row r="3694" s="1" customFormat="1" spans="1:32">
      <c r="A3694" s="11"/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</row>
    <row r="3695" s="1" customFormat="1" spans="1:32">
      <c r="A3695" s="11"/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</row>
    <row r="3696" s="1" customFormat="1" spans="1:32">
      <c r="A3696" s="11"/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</row>
    <row r="3697" s="1" customFormat="1" spans="1:32">
      <c r="A3697" s="11"/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</row>
    <row r="3698" s="1" customFormat="1" spans="1:32">
      <c r="A3698" s="11"/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</row>
    <row r="3699" s="1" customFormat="1" spans="1:32">
      <c r="A3699" s="11"/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</row>
    <row r="3700" s="1" customFormat="1" spans="1:32">
      <c r="A3700" s="11"/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</row>
    <row r="3701" s="1" customFormat="1" spans="1:32">
      <c r="A3701" s="11"/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</row>
    <row r="3702" s="1" customFormat="1" spans="1:32">
      <c r="A3702" s="11"/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</row>
    <row r="3703" s="1" customFormat="1" spans="1:32">
      <c r="A3703" s="11"/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</row>
    <row r="3704" s="1" customFormat="1" spans="1:32">
      <c r="A3704" s="11"/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</row>
    <row r="3705" s="1" customFormat="1" spans="1:32">
      <c r="A3705" s="11"/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</row>
    <row r="3706" s="1" customFormat="1" spans="1:32">
      <c r="A3706" s="11"/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</row>
    <row r="3707" s="1" customFormat="1" spans="1:32">
      <c r="A3707" s="11"/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</row>
    <row r="3708" s="1" customFormat="1" spans="1:32">
      <c r="A3708" s="11"/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</row>
    <row r="3709" s="1" customFormat="1" spans="1:32">
      <c r="A3709" s="11"/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</row>
    <row r="3710" s="1" customFormat="1" spans="1:32">
      <c r="A3710" s="11"/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</row>
    <row r="3711" s="1" customFormat="1" spans="1:32">
      <c r="A3711" s="11"/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</row>
    <row r="3712" s="1" customFormat="1" spans="1:32">
      <c r="A3712" s="11"/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</row>
    <row r="3713" s="1" customFormat="1" spans="1:32">
      <c r="A3713" s="11"/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</row>
    <row r="3714" s="1" customFormat="1" spans="1:32">
      <c r="A3714" s="11"/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</row>
    <row r="3715" s="1" customFormat="1" spans="1:32">
      <c r="A3715" s="11"/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</row>
    <row r="3716" s="1" customFormat="1" spans="1:32">
      <c r="A3716" s="11"/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</row>
    <row r="3717" s="1" customFormat="1" spans="1:32">
      <c r="A3717" s="11"/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</row>
    <row r="3718" s="1" customFormat="1" spans="1:32">
      <c r="A3718" s="11"/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</row>
    <row r="3719" s="1" customFormat="1" spans="1:32">
      <c r="A3719" s="11"/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</row>
    <row r="3720" s="1" customFormat="1" spans="1:32">
      <c r="A3720" s="11"/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</row>
    <row r="3721" s="1" customFormat="1" spans="1:32">
      <c r="A3721" s="11"/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</row>
    <row r="3722" s="1" customFormat="1" spans="1:32">
      <c r="A3722" s="11"/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</row>
    <row r="3723" s="1" customFormat="1" spans="1:32">
      <c r="A3723" s="11"/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</row>
    <row r="3724" s="1" customFormat="1" spans="1:32">
      <c r="A3724" s="11"/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</row>
    <row r="3725" s="1" customFormat="1" spans="1:32">
      <c r="A3725" s="11"/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</row>
    <row r="3726" s="1" customFormat="1" spans="1:32">
      <c r="A3726" s="11"/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</row>
    <row r="3727" s="1" customFormat="1" spans="1:32">
      <c r="A3727" s="11"/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</row>
    <row r="3728" s="1" customFormat="1" spans="1:32">
      <c r="A3728" s="11"/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</row>
    <row r="3729" s="1" customFormat="1" spans="1:32">
      <c r="A3729" s="11"/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</row>
    <row r="3730" s="1" customFormat="1" spans="1:32">
      <c r="A3730" s="11"/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</row>
    <row r="3731" s="1" customFormat="1" spans="1:32">
      <c r="A3731" s="11"/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</row>
    <row r="3732" s="1" customFormat="1" spans="1:32">
      <c r="A3732" s="11"/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</row>
    <row r="3733" s="1" customFormat="1" spans="1:32">
      <c r="A3733" s="11"/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</row>
    <row r="3734" s="1" customFormat="1" spans="1:32">
      <c r="A3734" s="11"/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</row>
    <row r="3735" s="1" customFormat="1" spans="1:32">
      <c r="A3735" s="11"/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</row>
    <row r="3736" s="1" customFormat="1" spans="1:32">
      <c r="A3736" s="11"/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</row>
    <row r="3737" s="1" customFormat="1" spans="1:32">
      <c r="A3737" s="11"/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</row>
    <row r="3738" s="1" customFormat="1" spans="1:32">
      <c r="A3738" s="11"/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</row>
    <row r="3739" s="1" customFormat="1" spans="1:32">
      <c r="A3739" s="11"/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</row>
    <row r="3740" s="1" customFormat="1" spans="1:32">
      <c r="A3740" s="11"/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</row>
    <row r="3741" s="1" customFormat="1" spans="1:32">
      <c r="A3741" s="11"/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</row>
    <row r="3742" s="1" customFormat="1" spans="1:32">
      <c r="A3742" s="11"/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</row>
    <row r="3743" s="1" customFormat="1" spans="1:32">
      <c r="A3743" s="11"/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</row>
    <row r="3744" s="1" customFormat="1" spans="1:32">
      <c r="A3744" s="11"/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</row>
    <row r="3745" s="1" customFormat="1" spans="1:32">
      <c r="A3745" s="11"/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</row>
    <row r="3746" s="1" customFormat="1" spans="1:32">
      <c r="A3746" s="11"/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</row>
    <row r="3747" s="1" customFormat="1" spans="1:32">
      <c r="A3747" s="11"/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</row>
    <row r="3748" s="1" customFormat="1" spans="1:32">
      <c r="A3748" s="11"/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</row>
    <row r="3749" s="1" customFormat="1" spans="1:32">
      <c r="A3749" s="11"/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</row>
    <row r="3750" s="1" customFormat="1" spans="1:32">
      <c r="A3750" s="11"/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</row>
    <row r="3751" s="1" customFormat="1" spans="1:32">
      <c r="A3751" s="11"/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</row>
    <row r="3752" s="1" customFormat="1" spans="1:32">
      <c r="A3752" s="11"/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</row>
    <row r="3753" s="1" customFormat="1" spans="1:32">
      <c r="A3753" s="11"/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</row>
    <row r="3754" s="1" customFormat="1" spans="1:32">
      <c r="A3754" s="11"/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</row>
    <row r="3755" s="1" customFormat="1" spans="1:32">
      <c r="A3755" s="11"/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</row>
    <row r="3756" s="1" customFormat="1" spans="1:32">
      <c r="A3756" s="11"/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</row>
    <row r="3757" s="1" customFormat="1" spans="1:32">
      <c r="A3757" s="11"/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</row>
    <row r="3758" s="1" customFormat="1" spans="1:32">
      <c r="A3758" s="11"/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</row>
    <row r="3759" s="1" customFormat="1" spans="1:32">
      <c r="A3759" s="11"/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</row>
    <row r="3760" s="1" customFormat="1" spans="1:32">
      <c r="A3760" s="11"/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</row>
    <row r="3761" s="1" customFormat="1" spans="1:32">
      <c r="A3761" s="11"/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</row>
    <row r="3762" s="1" customFormat="1" spans="1:32">
      <c r="A3762" s="11"/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</row>
    <row r="3763" s="1" customFormat="1" spans="1:32">
      <c r="A3763" s="11"/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</row>
    <row r="3764" s="1" customFormat="1" spans="1:32">
      <c r="A3764" s="11"/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</row>
    <row r="3765" s="1" customFormat="1" spans="1:32">
      <c r="A3765" s="11"/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</row>
    <row r="3766" s="1" customFormat="1" spans="1:32">
      <c r="A3766" s="11"/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</row>
    <row r="3767" s="1" customFormat="1" spans="1:32">
      <c r="A3767" s="11"/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</row>
    <row r="3768" s="1" customFormat="1" spans="1:32">
      <c r="A3768" s="11"/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</row>
    <row r="3769" s="1" customFormat="1" spans="1:32">
      <c r="A3769" s="11"/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</row>
    <row r="3770" s="1" customFormat="1" spans="1:32">
      <c r="A3770" s="11"/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</row>
    <row r="3771" s="1" customFormat="1" spans="1:32">
      <c r="A3771" s="11"/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</row>
    <row r="3772" s="1" customFormat="1" spans="1:32">
      <c r="A3772" s="11"/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</row>
    <row r="3773" s="1" customFormat="1" spans="1:32">
      <c r="A3773" s="11"/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</row>
    <row r="3774" s="1" customFormat="1" spans="1:32">
      <c r="A3774" s="11"/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</row>
    <row r="3775" s="1" customFormat="1" spans="1:32">
      <c r="A3775" s="11"/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</row>
    <row r="3776" s="1" customFormat="1" spans="1:32">
      <c r="A3776" s="11"/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</row>
    <row r="3777" s="1" customFormat="1" spans="1:32">
      <c r="A3777" s="11"/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</row>
    <row r="3778" s="1" customFormat="1" spans="1:32">
      <c r="A3778" s="11"/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</row>
    <row r="3779" s="1" customFormat="1" spans="1:32">
      <c r="A3779" s="11"/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</row>
    <row r="3780" s="1" customFormat="1" spans="1:32">
      <c r="A3780" s="11"/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</row>
    <row r="3781" s="1" customFormat="1" spans="1:32">
      <c r="A3781" s="11"/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</row>
    <row r="3782" s="1" customFormat="1" spans="1:32">
      <c r="A3782" s="11"/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</row>
    <row r="3783" s="1" customFormat="1" spans="1:32">
      <c r="A3783" s="11"/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</row>
    <row r="3784" s="1" customFormat="1" spans="1:32">
      <c r="A3784" s="11"/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</row>
    <row r="3785" s="1" customFormat="1" spans="1:32">
      <c r="A3785" s="11"/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</row>
    <row r="3786" s="1" customFormat="1" spans="1:32">
      <c r="A3786" s="11"/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</row>
    <row r="3787" s="1" customFormat="1" spans="1:32">
      <c r="A3787" s="11"/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</row>
    <row r="3788" s="1" customFormat="1" spans="1:32">
      <c r="A3788" s="11"/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</row>
    <row r="3789" s="1" customFormat="1" spans="1:32">
      <c r="A3789" s="11"/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</row>
    <row r="3790" s="1" customFormat="1" spans="1:32">
      <c r="A3790" s="11"/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</row>
    <row r="3791" s="1" customFormat="1" spans="1:32">
      <c r="A3791" s="11"/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</row>
    <row r="3792" s="1" customFormat="1" spans="1:32">
      <c r="A3792" s="11"/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</row>
    <row r="3793" s="1" customFormat="1" spans="1:32">
      <c r="A3793" s="11"/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</row>
    <row r="3794" s="1" customFormat="1" spans="1:32">
      <c r="A3794" s="11"/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</row>
    <row r="3795" s="1" customFormat="1" spans="1:32">
      <c r="A3795" s="11"/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</row>
    <row r="3796" s="1" customFormat="1" spans="1:32">
      <c r="A3796" s="11"/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</row>
    <row r="3797" s="1" customFormat="1" spans="1:32">
      <c r="A3797" s="11"/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</row>
    <row r="3798" s="1" customFormat="1" spans="1:32">
      <c r="A3798" s="11"/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</row>
    <row r="3799" s="1" customFormat="1" spans="1:32">
      <c r="A3799" s="11"/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</row>
    <row r="3800" s="1" customFormat="1" spans="1:32">
      <c r="A3800" s="11"/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</row>
    <row r="3801" s="1" customFormat="1" spans="1:32">
      <c r="A3801" s="11"/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</row>
    <row r="3802" s="1" customFormat="1" spans="1:32">
      <c r="A3802" s="11"/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</row>
    <row r="3803" s="1" customFormat="1" spans="1:32">
      <c r="A3803" s="11"/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</row>
    <row r="3804" s="1" customFormat="1" spans="1:32">
      <c r="A3804" s="11"/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</row>
    <row r="3805" s="1" customFormat="1" spans="1:32">
      <c r="A3805" s="11"/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</row>
    <row r="3806" s="1" customFormat="1" spans="1:32">
      <c r="A3806" s="11"/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</row>
    <row r="3807" s="1" customFormat="1" spans="1:32">
      <c r="A3807" s="11"/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</row>
    <row r="3808" s="1" customFormat="1" spans="1:32">
      <c r="A3808" s="11"/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</row>
    <row r="3809" s="1" customFormat="1" spans="1:32">
      <c r="A3809" s="11"/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</row>
    <row r="3810" s="1" customFormat="1" spans="1:32">
      <c r="A3810" s="11"/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</row>
    <row r="3811" s="1" customFormat="1" spans="1:32">
      <c r="A3811" s="11"/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</row>
    <row r="3812" s="1" customFormat="1" spans="1:32">
      <c r="A3812" s="11"/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</row>
    <row r="3813" s="1" customFormat="1" spans="1:32">
      <c r="A3813" s="11"/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</row>
    <row r="3814" s="1" customFormat="1" spans="1:32">
      <c r="A3814" s="11"/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</row>
    <row r="3815" s="1" customFormat="1" spans="1:32">
      <c r="A3815" s="11"/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</row>
    <row r="3816" s="1" customFormat="1" spans="1:32">
      <c r="A3816" s="11"/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</row>
    <row r="3817" s="1" customFormat="1" spans="1:32">
      <c r="A3817" s="11"/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</row>
    <row r="3818" s="1" customFormat="1" spans="1:32">
      <c r="A3818" s="11"/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</row>
    <row r="3819" s="1" customFormat="1" spans="1:32">
      <c r="A3819" s="11"/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</row>
    <row r="3820" s="1" customFormat="1" spans="1:32">
      <c r="A3820" s="11"/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</row>
    <row r="3821" s="1" customFormat="1" spans="1:32">
      <c r="A3821" s="11"/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</row>
    <row r="3822" s="1" customFormat="1" spans="1:32">
      <c r="A3822" s="11"/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</row>
    <row r="3823" s="1" customFormat="1" spans="1:32">
      <c r="A3823" s="11"/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</row>
    <row r="3824" s="1" customFormat="1" spans="1:32">
      <c r="A3824" s="11"/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</row>
    <row r="3825" s="1" customFormat="1" spans="1:32">
      <c r="A3825" s="11"/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</row>
    <row r="3826" s="1" customFormat="1" spans="1:32">
      <c r="A3826" s="11"/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</row>
    <row r="3827" s="1" customFormat="1" spans="1:32">
      <c r="A3827" s="11"/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</row>
    <row r="3828" s="1" customFormat="1" spans="1:32">
      <c r="A3828" s="11"/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</row>
    <row r="3829" s="1" customFormat="1" spans="1:32">
      <c r="A3829" s="11"/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</row>
    <row r="3830" s="1" customFormat="1" spans="1:32">
      <c r="A3830" s="11"/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</row>
    <row r="3831" s="1" customFormat="1" spans="1:32">
      <c r="A3831" s="11"/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</row>
    <row r="3832" s="1" customFormat="1" spans="1:32">
      <c r="A3832" s="11"/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</row>
    <row r="3833" s="1" customFormat="1" spans="1:32">
      <c r="A3833" s="11"/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</row>
    <row r="3834" s="1" customFormat="1" spans="1:32">
      <c r="A3834" s="11"/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</row>
    <row r="3835" s="1" customFormat="1" spans="1:32">
      <c r="A3835" s="11"/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</row>
    <row r="3836" s="1" customFormat="1" spans="1:32">
      <c r="A3836" s="11"/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</row>
    <row r="3837" s="1" customFormat="1" spans="1:32">
      <c r="A3837" s="11"/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</row>
    <row r="3838" s="1" customFormat="1" spans="1:32">
      <c r="A3838" s="11"/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</row>
    <row r="3839" s="1" customFormat="1" spans="1:32">
      <c r="A3839" s="11"/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</row>
    <row r="3840" s="1" customFormat="1" spans="1:32">
      <c r="A3840" s="11"/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</row>
    <row r="3841" s="1" customFormat="1" spans="1:32">
      <c r="A3841" s="11"/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</row>
    <row r="3842" s="1" customFormat="1" spans="1:32">
      <c r="A3842" s="3"/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</row>
    <row r="3843" s="1" customFormat="1" spans="1:1">
      <c r="A3843" s="3"/>
    </row>
    <row r="3844" s="1" customFormat="1" spans="1:1">
      <c r="A3844" s="3"/>
    </row>
    <row r="3845" s="1" customFormat="1" spans="1:1">
      <c r="A3845" s="3"/>
    </row>
    <row r="3846" s="1" customFormat="1" spans="1:1">
      <c r="A3846" s="3"/>
    </row>
    <row r="3847" s="1" customFormat="1" spans="1:1">
      <c r="A3847" s="3"/>
    </row>
    <row r="3848" s="1" customFormat="1" spans="1:1">
      <c r="A3848" s="3"/>
    </row>
    <row r="3849" s="1" customFormat="1" spans="1:1">
      <c r="A3849" s="3"/>
    </row>
    <row r="3850" s="1" customFormat="1" spans="1:1">
      <c r="A3850" s="3"/>
    </row>
    <row r="3851" s="1" customFormat="1" spans="1:1">
      <c r="A3851" s="3"/>
    </row>
    <row r="3852" s="1" customFormat="1" spans="1:1">
      <c r="A3852" s="3"/>
    </row>
    <row r="3853" s="1" customFormat="1" spans="1:1">
      <c r="A3853" s="3"/>
    </row>
    <row r="3854" s="1" customFormat="1" spans="1:1">
      <c r="A3854" s="3"/>
    </row>
    <row r="3855" s="1" customFormat="1" spans="1:1">
      <c r="A3855" s="3"/>
    </row>
    <row r="3856" s="1" customFormat="1" spans="1:1">
      <c r="A3856" s="3"/>
    </row>
    <row r="3857" s="1" customFormat="1" spans="1:1">
      <c r="A3857" s="3"/>
    </row>
    <row r="3858" s="1" customFormat="1" spans="1:1">
      <c r="A3858" s="3"/>
    </row>
    <row r="3859" s="1" customFormat="1" spans="1:1">
      <c r="A3859" s="3"/>
    </row>
    <row r="3860" s="1" customFormat="1" spans="1:1">
      <c r="A3860" s="3"/>
    </row>
    <row r="3861" s="1" customFormat="1" spans="1:1">
      <c r="A3861" s="3"/>
    </row>
    <row r="3862" s="1" customFormat="1" spans="1:1">
      <c r="A3862" s="3"/>
    </row>
    <row r="3863" s="1" customFormat="1" spans="1:1">
      <c r="A3863" s="3"/>
    </row>
    <row r="3864" s="1" customFormat="1" spans="1:1">
      <c r="A3864" s="3"/>
    </row>
    <row r="3865" s="1" customFormat="1" spans="1:1">
      <c r="A3865" s="3"/>
    </row>
    <row r="3866" s="1" customFormat="1" spans="1:1">
      <c r="A3866" s="3"/>
    </row>
    <row r="3867" s="1" customFormat="1" spans="1:1">
      <c r="A3867" s="3"/>
    </row>
    <row r="3868" s="1" customFormat="1" spans="1:1">
      <c r="A3868" s="3"/>
    </row>
    <row r="3869" s="1" customFormat="1" spans="1:31">
      <c r="A3869" s="3"/>
      <c r="D3869" s="9"/>
      <c r="G3869" s="9"/>
      <c r="H3869" s="9"/>
      <c r="J3869" s="9"/>
      <c r="L3869" s="9"/>
      <c r="N3869" s="9"/>
      <c r="P3869" s="9"/>
      <c r="R3869" s="9"/>
      <c r="T3869" s="9"/>
      <c r="U3869" s="9"/>
      <c r="V3869" s="9"/>
      <c r="AA3869" s="9"/>
      <c r="AC3869" s="9"/>
      <c r="AE3869" s="9"/>
    </row>
    <row r="3870" s="1" customFormat="1" spans="1:30">
      <c r="A3870" s="3"/>
      <c r="D3870" s="9"/>
      <c r="F3870" s="9"/>
      <c r="H3870" s="9"/>
      <c r="I3870" s="9"/>
      <c r="J3870" s="9"/>
      <c r="K3870" s="9"/>
      <c r="L3870" s="9"/>
      <c r="M3870" s="9"/>
      <c r="N3870" s="9"/>
      <c r="O3870" s="9"/>
      <c r="R3870" s="9"/>
      <c r="S3870" s="9"/>
      <c r="T3870" s="9"/>
      <c r="U3870" s="9"/>
      <c r="V3870" s="9"/>
      <c r="W3870" s="9"/>
      <c r="X3870" s="9"/>
      <c r="Y3870" s="9"/>
      <c r="Z3870" s="9"/>
      <c r="AB3870" s="9"/>
      <c r="AC3870" s="9"/>
      <c r="AD3870" s="9"/>
    </row>
    <row r="3871" s="1" customFormat="1" spans="1:25">
      <c r="A3871" s="3"/>
      <c r="W3871" s="9"/>
      <c r="Y3871" s="9"/>
    </row>
    <row r="3872" s="1" customFormat="1" spans="1:5">
      <c r="A3872" s="3"/>
      <c r="E3872" s="9"/>
    </row>
    <row r="3873" s="1" customFormat="1" spans="1:31">
      <c r="A3873" s="3"/>
      <c r="C3873" s="9"/>
      <c r="AA3873" s="9"/>
      <c r="AC3873" s="9"/>
      <c r="AE3873" s="9"/>
    </row>
    <row r="3874" s="1" customFormat="1" spans="1:1">
      <c r="A3874" s="3"/>
    </row>
    <row r="3875" s="1" customFormat="1" spans="1:1">
      <c r="A3875" s="3"/>
    </row>
    <row r="3876" s="1" customFormat="1" spans="1:32">
      <c r="A3876" s="3"/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</row>
    <row r="3877" s="1" customFormat="1" spans="1:32">
      <c r="A3877" s="3"/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</row>
    <row r="3878" s="1" customFormat="1" spans="1:32">
      <c r="A3878" s="3"/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</row>
    <row r="3879" s="1" customFormat="1" spans="1:32">
      <c r="A3879" s="11"/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</row>
    <row r="3880" s="1" customFormat="1" spans="1:32">
      <c r="A3880" s="11"/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</row>
    <row r="3881" s="1" customFormat="1" spans="1:32">
      <c r="A3881" s="11"/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</row>
    <row r="3882" s="1" customFormat="1" spans="1:32">
      <c r="A3882" s="11"/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</row>
    <row r="3883" s="1" customFormat="1" spans="1:32">
      <c r="A3883" s="11"/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</row>
    <row r="3884" s="1" customFormat="1" spans="1:32">
      <c r="A3884" s="11"/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</row>
    <row r="3885" s="1" customFormat="1" spans="1:32">
      <c r="A3885" s="11"/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</row>
    <row r="3886" s="1" customFormat="1" spans="1:32">
      <c r="A3886" s="11"/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</row>
    <row r="3887" s="1" customFormat="1" spans="1:32">
      <c r="A3887" s="11"/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</row>
    <row r="3888" s="1" customFormat="1" spans="1:32">
      <c r="A3888" s="11"/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</row>
    <row r="3889" s="1" customFormat="1" spans="1:32">
      <c r="A3889" s="11"/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</row>
    <row r="3890" s="1" customFormat="1" spans="1:32">
      <c r="A3890" s="11"/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</row>
    <row r="3891" s="1" customFormat="1" spans="1:32">
      <c r="A3891" s="11"/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</row>
    <row r="3892" s="1" customFormat="1" spans="1:32">
      <c r="A3892" s="11"/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</row>
    <row r="3893" s="1" customFormat="1" spans="1:32">
      <c r="A3893" s="11"/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</row>
    <row r="3894" s="1" customFormat="1" spans="1:32">
      <c r="A3894" s="11"/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</row>
    <row r="3895" s="1" customFormat="1" spans="1:32">
      <c r="A3895" s="11"/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</row>
    <row r="3896" s="1" customFormat="1" spans="1:32">
      <c r="A3896" s="11"/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</row>
    <row r="3897" s="1" customFormat="1" spans="1:32">
      <c r="A3897" s="11"/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</row>
    <row r="3898" s="1" customFormat="1" spans="1:32">
      <c r="A3898" s="11"/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</row>
    <row r="3899" s="1" customFormat="1" spans="1:32">
      <c r="A3899" s="11"/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</row>
    <row r="3900" s="1" customFormat="1" spans="1:32">
      <c r="A3900" s="11"/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</row>
    <row r="3901" s="1" customFormat="1" spans="1:32">
      <c r="A3901" s="11"/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</row>
    <row r="3902" s="1" customFormat="1" spans="1:32">
      <c r="A3902" s="11"/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</row>
    <row r="3903" s="1" customFormat="1" spans="1:32">
      <c r="A3903" s="11"/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</row>
    <row r="3904" s="1" customFormat="1" spans="1:32">
      <c r="A3904" s="11"/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</row>
    <row r="3905" s="1" customFormat="1" spans="1:32">
      <c r="A3905" s="11"/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</row>
    <row r="3906" s="1" customFormat="1" spans="1:32">
      <c r="A3906" s="11"/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</row>
    <row r="3907" s="1" customFormat="1" spans="1:32">
      <c r="A3907" s="11"/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</row>
    <row r="3908" s="1" customFormat="1" spans="1:32">
      <c r="A3908" s="11"/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</row>
    <row r="3909" s="1" customFormat="1" spans="1:32">
      <c r="A3909" s="11"/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</row>
    <row r="3910" s="1" customFormat="1" spans="1:32">
      <c r="A3910" s="11"/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</row>
    <row r="3911" s="1" customFormat="1" spans="1:32">
      <c r="A3911" s="11"/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</row>
    <row r="3912" s="1" customFormat="1" spans="1:32">
      <c r="A3912" s="11"/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</row>
    <row r="3913" s="1" customFormat="1" spans="1:32">
      <c r="A3913" s="11"/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</row>
    <row r="3914" s="1" customFormat="1" spans="1:32">
      <c r="A3914" s="11"/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</row>
    <row r="3915" s="1" customFormat="1" spans="1:32">
      <c r="A3915" s="11"/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</row>
    <row r="3916" s="1" customFormat="1" spans="1:32">
      <c r="A3916" s="11"/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</row>
    <row r="3917" s="1" customFormat="1" spans="1:32">
      <c r="A3917" s="11"/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</row>
    <row r="3918" s="1" customFormat="1" spans="1:32">
      <c r="A3918" s="11"/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</row>
    <row r="3919" s="1" customFormat="1" spans="1:32">
      <c r="A3919" s="11"/>
      <c r="B3919" s="9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9"/>
      <c r="AD3919" s="9"/>
      <c r="AE3919" s="9"/>
      <c r="AF3919" s="9"/>
    </row>
    <row r="3920" s="1" customFormat="1" spans="1:32">
      <c r="A3920" s="11"/>
      <c r="B3920" s="9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9"/>
      <c r="AD3920" s="9"/>
      <c r="AE3920" s="9"/>
      <c r="AF3920" s="9"/>
    </row>
    <row r="3921" s="1" customFormat="1" spans="1:32">
      <c r="A3921" s="11"/>
      <c r="B3921" s="9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9"/>
      <c r="AD3921" s="9"/>
      <c r="AE3921" s="9"/>
      <c r="AF3921" s="9"/>
    </row>
    <row r="3922" s="1" customFormat="1" spans="1:32">
      <c r="A3922" s="11"/>
      <c r="B3922" s="9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9"/>
      <c r="AD3922" s="9"/>
      <c r="AE3922" s="9"/>
      <c r="AF3922" s="9"/>
    </row>
    <row r="3923" s="1" customFormat="1" spans="1:32">
      <c r="A3923" s="11"/>
      <c r="B3923" s="9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9"/>
      <c r="AD3923" s="9"/>
      <c r="AE3923" s="9"/>
      <c r="AF3923" s="9"/>
    </row>
    <row r="3924" s="1" customFormat="1" spans="1:32">
      <c r="A3924" s="11"/>
      <c r="B3924" s="9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9"/>
      <c r="AD3924" s="9"/>
      <c r="AE3924" s="9"/>
      <c r="AF3924" s="9"/>
    </row>
    <row r="3925" s="1" customFormat="1" spans="1:32">
      <c r="A3925" s="11"/>
      <c r="B3925" s="9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9"/>
      <c r="AD3925" s="9"/>
      <c r="AE3925" s="9"/>
      <c r="AF3925" s="9"/>
    </row>
    <row r="3926" s="1" customFormat="1" spans="1:32">
      <c r="A3926" s="11"/>
      <c r="B3926" s="9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9"/>
      <c r="AD3926" s="9"/>
      <c r="AE3926" s="9"/>
      <c r="AF3926" s="9"/>
    </row>
    <row r="3927" s="1" customFormat="1" spans="1:32">
      <c r="A3927" s="11"/>
      <c r="B3927" s="9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9"/>
      <c r="AD3927" s="9"/>
      <c r="AE3927" s="9"/>
      <c r="AF3927" s="9"/>
    </row>
    <row r="3928" s="1" customFormat="1" spans="1:32">
      <c r="A3928" s="11"/>
      <c r="B3928" s="9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9"/>
      <c r="AD3928" s="9"/>
      <c r="AE3928" s="9"/>
      <c r="AF3928" s="9"/>
    </row>
    <row r="3929" s="1" customFormat="1" spans="1:32">
      <c r="A3929" s="11"/>
      <c r="B3929" s="9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9"/>
      <c r="AD3929" s="9"/>
      <c r="AE3929" s="9"/>
      <c r="AF3929" s="9"/>
    </row>
    <row r="3930" s="1" customFormat="1" spans="1:32">
      <c r="A3930" s="11"/>
      <c r="B3930" s="9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9"/>
      <c r="AD3930" s="9"/>
      <c r="AE3930" s="9"/>
      <c r="AF3930" s="9"/>
    </row>
    <row r="3931" s="1" customFormat="1" spans="1:32">
      <c r="A3931" s="11"/>
      <c r="B3931" s="9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9"/>
      <c r="AD3931" s="9"/>
      <c r="AE3931" s="9"/>
      <c r="AF3931" s="9"/>
    </row>
    <row r="3932" s="1" customFormat="1" spans="1:32">
      <c r="A3932" s="11"/>
      <c r="B3932" s="9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9"/>
      <c r="AD3932" s="9"/>
      <c r="AE3932" s="9"/>
      <c r="AF3932" s="9"/>
    </row>
    <row r="3933" s="1" customFormat="1" spans="1:32">
      <c r="A3933" s="11"/>
      <c r="B3933" s="9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9"/>
      <c r="AD3933" s="9"/>
      <c r="AE3933" s="9"/>
      <c r="AF3933" s="9"/>
    </row>
    <row r="3934" s="1" customFormat="1" spans="1:32">
      <c r="A3934" s="11"/>
      <c r="B3934" s="9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9"/>
      <c r="AD3934" s="9"/>
      <c r="AE3934" s="9"/>
      <c r="AF3934" s="9"/>
    </row>
    <row r="3935" s="1" customFormat="1" spans="1:32">
      <c r="A3935" s="11"/>
      <c r="B3935" s="9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9"/>
      <c r="AD3935" s="9"/>
      <c r="AE3935" s="9"/>
      <c r="AF3935" s="9"/>
    </row>
    <row r="3936" s="1" customFormat="1" spans="1:32">
      <c r="A3936" s="11"/>
      <c r="B3936" s="9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9"/>
      <c r="AD3936" s="9"/>
      <c r="AE3936" s="9"/>
      <c r="AF3936" s="9"/>
    </row>
    <row r="3937" s="1" customFormat="1" spans="1:32">
      <c r="A3937" s="11"/>
      <c r="B3937" s="9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9"/>
      <c r="AD3937" s="9"/>
      <c r="AE3937" s="9"/>
      <c r="AF3937" s="9"/>
    </row>
    <row r="3938" s="1" customFormat="1" spans="1:32">
      <c r="A3938" s="11"/>
      <c r="B3938" s="9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9"/>
      <c r="AD3938" s="9"/>
      <c r="AE3938" s="9"/>
      <c r="AF3938" s="9"/>
    </row>
    <row r="3939" s="1" customFormat="1" spans="1:32">
      <c r="A3939" s="11"/>
      <c r="B3939" s="9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9"/>
      <c r="AD3939" s="9"/>
      <c r="AE3939" s="9"/>
      <c r="AF3939" s="9"/>
    </row>
    <row r="3940" s="1" customFormat="1" spans="1:32">
      <c r="A3940" s="11"/>
      <c r="B3940" s="9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9"/>
      <c r="AD3940" s="9"/>
      <c r="AE3940" s="9"/>
      <c r="AF3940" s="9"/>
    </row>
    <row r="3941" s="1" customFormat="1" spans="1:32">
      <c r="A3941" s="11"/>
      <c r="B3941" s="9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9"/>
      <c r="AD3941" s="9"/>
      <c r="AE3941" s="9"/>
      <c r="AF3941" s="9"/>
    </row>
    <row r="3942" s="1" customFormat="1" spans="1:32">
      <c r="A3942" s="11"/>
      <c r="B3942" s="9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9"/>
      <c r="AD3942" s="9"/>
      <c r="AE3942" s="9"/>
      <c r="AF3942" s="9"/>
    </row>
    <row r="3943" s="1" customFormat="1" spans="1:32">
      <c r="A3943" s="11"/>
      <c r="B3943" s="9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9"/>
      <c r="AD3943" s="9"/>
      <c r="AE3943" s="9"/>
      <c r="AF3943" s="9"/>
    </row>
    <row r="3944" s="1" customFormat="1" spans="1:32">
      <c r="A3944" s="11"/>
      <c r="B3944" s="9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9"/>
      <c r="AD3944" s="9"/>
      <c r="AE3944" s="9"/>
      <c r="AF3944" s="9"/>
    </row>
    <row r="3945" s="1" customFormat="1" spans="1:32">
      <c r="A3945" s="11"/>
      <c r="B3945" s="9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9"/>
      <c r="AD3945" s="9"/>
      <c r="AE3945" s="9"/>
      <c r="AF3945" s="9"/>
    </row>
    <row r="3946" s="1" customFormat="1" spans="1:32">
      <c r="A3946" s="11"/>
      <c r="B3946" s="9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9"/>
      <c r="AD3946" s="9"/>
      <c r="AE3946" s="9"/>
      <c r="AF3946" s="9"/>
    </row>
    <row r="3947" s="1" customFormat="1" spans="1:32">
      <c r="A3947" s="11"/>
      <c r="B3947" s="9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9"/>
      <c r="AD3947" s="9"/>
      <c r="AE3947" s="9"/>
      <c r="AF3947" s="9"/>
    </row>
    <row r="3948" s="1" customFormat="1" spans="1:32">
      <c r="A3948" s="11"/>
      <c r="B3948" s="9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9"/>
      <c r="AD3948" s="9"/>
      <c r="AE3948" s="9"/>
      <c r="AF3948" s="9"/>
    </row>
    <row r="3949" s="1" customFormat="1" spans="1:32">
      <c r="A3949" s="11"/>
      <c r="B3949" s="9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9"/>
      <c r="AD3949" s="9"/>
      <c r="AE3949" s="9"/>
      <c r="AF3949" s="9"/>
    </row>
    <row r="3950" s="1" customFormat="1" spans="1:32">
      <c r="A3950" s="11"/>
      <c r="B3950" s="9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9"/>
      <c r="AD3950" s="9"/>
      <c r="AE3950" s="9"/>
      <c r="AF3950" s="9"/>
    </row>
    <row r="3951" s="1" customFormat="1" spans="1:32">
      <c r="A3951" s="11"/>
      <c r="B3951" s="9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9"/>
      <c r="AD3951" s="9"/>
      <c r="AE3951" s="9"/>
      <c r="AF3951" s="9"/>
    </row>
    <row r="3952" s="1" customFormat="1" spans="1:32">
      <c r="A3952" s="11"/>
      <c r="B3952" s="9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9"/>
      <c r="AD3952" s="9"/>
      <c r="AE3952" s="9"/>
      <c r="AF3952" s="9"/>
    </row>
    <row r="3953" s="1" customFormat="1" spans="1:32">
      <c r="A3953" s="11"/>
      <c r="B3953" s="9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  <c r="AD3953" s="9"/>
      <c r="AE3953" s="9"/>
      <c r="AF3953" s="9"/>
    </row>
    <row r="3954" s="1" customFormat="1" spans="1:32">
      <c r="A3954" s="11"/>
      <c r="B3954" s="9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9"/>
      <c r="AD3954" s="9"/>
      <c r="AE3954" s="9"/>
      <c r="AF3954" s="9"/>
    </row>
    <row r="3955" s="1" customFormat="1" spans="1:32">
      <c r="A3955" s="11"/>
      <c r="B3955" s="9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9"/>
      <c r="AD3955" s="9"/>
      <c r="AE3955" s="9"/>
      <c r="AF3955" s="9"/>
    </row>
    <row r="3956" s="1" customFormat="1" spans="1:32">
      <c r="A3956" s="11"/>
      <c r="B3956" s="9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9"/>
      <c r="AD3956" s="9"/>
      <c r="AE3956" s="9"/>
      <c r="AF3956" s="9"/>
    </row>
    <row r="3957" s="1" customFormat="1" spans="1:32">
      <c r="A3957" s="11"/>
      <c r="B3957" s="9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9"/>
      <c r="AD3957" s="9"/>
      <c r="AE3957" s="9"/>
      <c r="AF3957" s="9"/>
    </row>
    <row r="3958" s="1" customFormat="1" spans="1:32">
      <c r="A3958" s="11"/>
      <c r="B3958" s="9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9"/>
      <c r="AD3958" s="9"/>
      <c r="AE3958" s="9"/>
      <c r="AF3958" s="9"/>
    </row>
    <row r="3959" s="1" customFormat="1" spans="1:32">
      <c r="A3959" s="11"/>
      <c r="B3959" s="9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9"/>
      <c r="AD3959" s="9"/>
      <c r="AE3959" s="9"/>
      <c r="AF3959" s="9"/>
    </row>
    <row r="3960" s="1" customFormat="1" spans="1:32">
      <c r="A3960" s="11"/>
      <c r="B3960" s="9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9"/>
      <c r="AD3960" s="9"/>
      <c r="AE3960" s="9"/>
      <c r="AF3960" s="9"/>
    </row>
    <row r="3961" s="1" customFormat="1" spans="1:32">
      <c r="A3961" s="11"/>
      <c r="B3961" s="9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9"/>
      <c r="AD3961" s="9"/>
      <c r="AE3961" s="9"/>
      <c r="AF3961" s="9"/>
    </row>
    <row r="3962" s="1" customFormat="1" spans="1:32">
      <c r="A3962" s="11"/>
      <c r="B3962" s="9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9"/>
      <c r="AD3962" s="9"/>
      <c r="AE3962" s="9"/>
      <c r="AF3962" s="9"/>
    </row>
    <row r="3963" s="1" customFormat="1" spans="1:32">
      <c r="A3963" s="11"/>
      <c r="B3963" s="9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9"/>
      <c r="AD3963" s="9"/>
      <c r="AE3963" s="9"/>
      <c r="AF3963" s="9"/>
    </row>
    <row r="3964" s="1" customFormat="1" spans="1:32">
      <c r="A3964" s="11"/>
      <c r="B3964" s="9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9"/>
      <c r="AD3964" s="9"/>
      <c r="AE3964" s="9"/>
      <c r="AF3964" s="9"/>
    </row>
    <row r="3965" s="1" customFormat="1" spans="1:32">
      <c r="A3965" s="11"/>
      <c r="B3965" s="9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9"/>
      <c r="AD3965" s="9"/>
      <c r="AE3965" s="9"/>
      <c r="AF3965" s="9"/>
    </row>
    <row r="3966" s="1" customFormat="1" spans="1:32">
      <c r="A3966" s="11"/>
      <c r="B3966" s="9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9"/>
      <c r="AD3966" s="9"/>
      <c r="AE3966" s="9"/>
      <c r="AF3966" s="9"/>
    </row>
    <row r="3967" s="1" customFormat="1" spans="1:32">
      <c r="A3967" s="11"/>
      <c r="B3967" s="9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9"/>
      <c r="AD3967" s="9"/>
      <c r="AE3967" s="9"/>
      <c r="AF3967" s="9"/>
    </row>
    <row r="3968" s="1" customFormat="1" spans="1:32">
      <c r="A3968" s="11"/>
      <c r="B3968" s="9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9"/>
      <c r="AD3968" s="9"/>
      <c r="AE3968" s="9"/>
      <c r="AF3968" s="9"/>
    </row>
    <row r="3969" s="1" customFormat="1" spans="1:32">
      <c r="A3969" s="11"/>
      <c r="B3969" s="9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9"/>
      <c r="AD3969" s="9"/>
      <c r="AE3969" s="9"/>
      <c r="AF3969" s="9"/>
    </row>
    <row r="3970" s="1" customFormat="1" spans="1:32">
      <c r="A3970" s="11"/>
      <c r="B3970" s="9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9"/>
      <c r="AD3970" s="9"/>
      <c r="AE3970" s="9"/>
      <c r="AF3970" s="9"/>
    </row>
    <row r="3971" s="1" customFormat="1" spans="1:32">
      <c r="A3971" s="11"/>
      <c r="B3971" s="9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9"/>
      <c r="AD3971" s="9"/>
      <c r="AE3971" s="9"/>
      <c r="AF3971" s="9"/>
    </row>
    <row r="3972" s="1" customFormat="1" spans="1:32">
      <c r="A3972" s="11"/>
      <c r="B3972" s="9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9"/>
      <c r="AD3972" s="9"/>
      <c r="AE3972" s="9"/>
      <c r="AF3972" s="9"/>
    </row>
    <row r="3973" s="1" customFormat="1" spans="1:32">
      <c r="A3973" s="11"/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9"/>
      <c r="AD3973" s="9"/>
      <c r="AE3973" s="9"/>
      <c r="AF3973" s="9"/>
    </row>
    <row r="3974" s="1" customFormat="1" spans="1:32">
      <c r="A3974" s="11"/>
      <c r="B3974" s="9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9"/>
      <c r="AD3974" s="9"/>
      <c r="AE3974" s="9"/>
      <c r="AF3974" s="9"/>
    </row>
    <row r="3975" s="1" customFormat="1" spans="1:32">
      <c r="A3975" s="11"/>
      <c r="B3975" s="9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9"/>
      <c r="AD3975" s="9"/>
      <c r="AE3975" s="9"/>
      <c r="AF3975" s="9"/>
    </row>
    <row r="3976" s="1" customFormat="1" spans="1:32">
      <c r="A3976" s="11"/>
      <c r="B3976" s="9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9"/>
      <c r="AD3976" s="9"/>
      <c r="AE3976" s="9"/>
      <c r="AF3976" s="9"/>
    </row>
    <row r="3977" s="1" customFormat="1" spans="1:32">
      <c r="A3977" s="11"/>
      <c r="B3977" s="9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9"/>
      <c r="AD3977" s="9"/>
      <c r="AE3977" s="9"/>
      <c r="AF3977" s="9"/>
    </row>
    <row r="3978" s="1" customFormat="1" spans="1:32">
      <c r="A3978" s="11"/>
      <c r="B3978" s="9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9"/>
      <c r="AD3978" s="9"/>
      <c r="AE3978" s="9"/>
      <c r="AF3978" s="9"/>
    </row>
    <row r="3979" s="1" customFormat="1" spans="1:32">
      <c r="A3979" s="11"/>
      <c r="B3979" s="9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9"/>
      <c r="AD3979" s="9"/>
      <c r="AE3979" s="9"/>
      <c r="AF3979" s="9"/>
    </row>
    <row r="3980" s="1" customFormat="1" spans="1:32">
      <c r="A3980" s="11"/>
      <c r="B3980" s="9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9"/>
      <c r="AD3980" s="9"/>
      <c r="AE3980" s="9"/>
      <c r="AF3980" s="9"/>
    </row>
    <row r="3981" s="1" customFormat="1" spans="1:32">
      <c r="A3981" s="11"/>
      <c r="B3981" s="9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9"/>
      <c r="AD3981" s="9"/>
      <c r="AE3981" s="9"/>
      <c r="AF3981" s="9"/>
    </row>
    <row r="3982" s="1" customFormat="1" spans="1:32">
      <c r="A3982" s="11"/>
      <c r="B3982" s="9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  <c r="AD3982" s="9"/>
      <c r="AE3982" s="9"/>
      <c r="AF3982" s="9"/>
    </row>
    <row r="3983" s="1" customFormat="1" spans="1:32">
      <c r="A3983" s="11"/>
      <c r="B3983" s="9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9"/>
      <c r="AD3983" s="9"/>
      <c r="AE3983" s="9"/>
      <c r="AF3983" s="9"/>
    </row>
    <row r="3984" s="1" customFormat="1" spans="1:32">
      <c r="A3984" s="11"/>
      <c r="B3984" s="9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9"/>
      <c r="AD3984" s="9"/>
      <c r="AE3984" s="9"/>
      <c r="AF3984" s="9"/>
    </row>
    <row r="3985" s="1" customFormat="1" spans="1:32">
      <c r="A3985" s="11"/>
      <c r="B3985" s="9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9"/>
      <c r="AD3985" s="9"/>
      <c r="AE3985" s="9"/>
      <c r="AF3985" s="9"/>
    </row>
    <row r="3986" s="1" customFormat="1" spans="1:32">
      <c r="A3986" s="11"/>
      <c r="B3986" s="9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9"/>
      <c r="AD3986" s="9"/>
      <c r="AE3986" s="9"/>
      <c r="AF3986" s="9"/>
    </row>
    <row r="3987" s="1" customFormat="1" spans="1:32">
      <c r="A3987" s="11"/>
      <c r="B3987" s="9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  <c r="AD3987" s="9"/>
      <c r="AE3987" s="9"/>
      <c r="AF3987" s="9"/>
    </row>
    <row r="3988" s="1" customFormat="1" spans="1:32">
      <c r="A3988" s="11"/>
      <c r="B3988" s="9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9"/>
      <c r="AD3988" s="9"/>
      <c r="AE3988" s="9"/>
      <c r="AF3988" s="9"/>
    </row>
    <row r="3989" s="1" customFormat="1" spans="1:32">
      <c r="A3989" s="11"/>
      <c r="B3989" s="9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  <c r="AD3989" s="9"/>
      <c r="AE3989" s="9"/>
      <c r="AF3989" s="9"/>
    </row>
    <row r="3990" s="1" customFormat="1" spans="1:32">
      <c r="A3990" s="11"/>
      <c r="B3990" s="9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9"/>
      <c r="AD3990" s="9"/>
      <c r="AE3990" s="9"/>
      <c r="AF3990" s="9"/>
    </row>
    <row r="3991" s="1" customFormat="1" spans="1:32">
      <c r="A3991" s="11"/>
      <c r="B3991" s="9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9"/>
      <c r="AD3991" s="9"/>
      <c r="AE3991" s="9"/>
      <c r="AF3991" s="9"/>
    </row>
    <row r="3992" s="1" customFormat="1" spans="1:32">
      <c r="A3992" s="11"/>
      <c r="B3992" s="9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9"/>
      <c r="AD3992" s="9"/>
      <c r="AE3992" s="9"/>
      <c r="AF3992" s="9"/>
    </row>
    <row r="3993" s="1" customFormat="1" spans="1:32">
      <c r="A3993" s="11"/>
      <c r="B3993" s="9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9"/>
      <c r="AD3993" s="9"/>
      <c r="AE3993" s="9"/>
      <c r="AF3993" s="9"/>
    </row>
    <row r="3994" s="1" customFormat="1" spans="1:32">
      <c r="A3994" s="11"/>
      <c r="B3994" s="9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9"/>
      <c r="AD3994" s="9"/>
      <c r="AE3994" s="9"/>
      <c r="AF3994" s="9"/>
    </row>
    <row r="3995" s="1" customFormat="1" spans="1:32">
      <c r="A3995" s="11"/>
      <c r="B3995" s="9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9"/>
      <c r="AD3995" s="9"/>
      <c r="AE3995" s="9"/>
      <c r="AF3995" s="9"/>
    </row>
    <row r="3996" s="1" customFormat="1" spans="1:32">
      <c r="A3996" s="11"/>
      <c r="B3996" s="9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9"/>
      <c r="AD3996" s="9"/>
      <c r="AE3996" s="9"/>
      <c r="AF3996" s="9"/>
    </row>
    <row r="3997" s="1" customFormat="1" spans="1:32">
      <c r="A3997" s="11"/>
      <c r="B3997" s="9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9"/>
      <c r="AD3997" s="9"/>
      <c r="AE3997" s="9"/>
      <c r="AF3997" s="9"/>
    </row>
    <row r="3998" s="1" customFormat="1" spans="1:32">
      <c r="A3998" s="11"/>
      <c r="B3998" s="9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9"/>
      <c r="AD3998" s="9"/>
      <c r="AE3998" s="9"/>
      <c r="AF3998" s="9"/>
    </row>
    <row r="3999" s="1" customFormat="1" spans="1:32">
      <c r="A3999" s="11"/>
      <c r="B3999" s="9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9"/>
      <c r="AD3999" s="9"/>
      <c r="AE3999" s="9"/>
      <c r="AF3999" s="9"/>
    </row>
    <row r="4000" s="1" customFormat="1" spans="1:32">
      <c r="A4000" s="11"/>
      <c r="B4000" s="9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9"/>
      <c r="AD4000" s="9"/>
      <c r="AE4000" s="9"/>
      <c r="AF4000" s="9"/>
    </row>
    <row r="4001" s="1" customFormat="1" spans="1:32">
      <c r="A4001" s="11"/>
      <c r="B4001" s="9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9"/>
      <c r="AD4001" s="9"/>
      <c r="AE4001" s="9"/>
      <c r="AF4001" s="9"/>
    </row>
    <row r="4002" s="1" customFormat="1" spans="1:32">
      <c r="A4002" s="11"/>
      <c r="B4002" s="9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9"/>
      <c r="AD4002" s="9"/>
      <c r="AE4002" s="9"/>
      <c r="AF4002" s="9"/>
    </row>
    <row r="4003" s="1" customFormat="1" spans="1:32">
      <c r="A4003" s="11"/>
      <c r="B4003" s="9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  <c r="AD4003" s="9"/>
      <c r="AE4003" s="9"/>
      <c r="AF4003" s="9"/>
    </row>
    <row r="4004" s="1" customFormat="1" spans="1:32">
      <c r="A4004" s="11"/>
      <c r="B4004" s="9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9"/>
      <c r="AD4004" s="9"/>
      <c r="AE4004" s="9"/>
      <c r="AF4004" s="9"/>
    </row>
    <row r="4005" s="1" customFormat="1" spans="1:32">
      <c r="A4005" s="11"/>
      <c r="B4005" s="9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9"/>
      <c r="AD4005" s="9"/>
      <c r="AE4005" s="9"/>
      <c r="AF4005" s="9"/>
    </row>
    <row r="4006" s="1" customFormat="1" spans="1:32">
      <c r="A4006" s="11"/>
      <c r="B4006" s="9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9"/>
      <c r="AD4006" s="9"/>
      <c r="AE4006" s="9"/>
      <c r="AF4006" s="9"/>
    </row>
    <row r="4007" s="1" customFormat="1" spans="1:32">
      <c r="A4007" s="11"/>
      <c r="B4007" s="9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9"/>
      <c r="AD4007" s="9"/>
      <c r="AE4007" s="9"/>
      <c r="AF4007" s="9"/>
    </row>
    <row r="4008" s="1" customFormat="1" spans="1:32">
      <c r="A4008" s="11"/>
      <c r="B4008" s="9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9"/>
      <c r="AD4008" s="9"/>
      <c r="AE4008" s="9"/>
      <c r="AF4008" s="9"/>
    </row>
    <row r="4009" s="1" customFormat="1" spans="1:32">
      <c r="A4009" s="11"/>
      <c r="B4009" s="9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9"/>
      <c r="AD4009" s="9"/>
      <c r="AE4009" s="9"/>
      <c r="AF4009" s="9"/>
    </row>
    <row r="4010" s="1" customFormat="1" spans="1:32">
      <c r="A4010" s="11"/>
      <c r="B4010" s="9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9"/>
      <c r="AD4010" s="9"/>
      <c r="AE4010" s="9"/>
      <c r="AF4010" s="9"/>
    </row>
    <row r="4011" s="1" customFormat="1" spans="1:32">
      <c r="A4011" s="11"/>
      <c r="B4011" s="9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9"/>
      <c r="AD4011" s="9"/>
      <c r="AE4011" s="9"/>
      <c r="AF4011" s="9"/>
    </row>
    <row r="4012" s="1" customFormat="1" spans="1:32">
      <c r="A4012" s="11"/>
      <c r="B4012" s="9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9"/>
      <c r="AD4012" s="9"/>
      <c r="AE4012" s="9"/>
      <c r="AF4012" s="9"/>
    </row>
    <row r="4013" s="1" customFormat="1" spans="1:32">
      <c r="A4013" s="11"/>
      <c r="B4013" s="9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9"/>
      <c r="AD4013" s="9"/>
      <c r="AE4013" s="9"/>
      <c r="AF4013" s="9"/>
    </row>
    <row r="4014" s="1" customFormat="1" spans="1:32">
      <c r="A4014" s="11"/>
      <c r="B4014" s="9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9"/>
      <c r="AD4014" s="9"/>
      <c r="AE4014" s="9"/>
      <c r="AF4014" s="9"/>
    </row>
    <row r="4015" s="1" customFormat="1" spans="1:32">
      <c r="A4015" s="11"/>
      <c r="B4015" s="9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9"/>
      <c r="AD4015" s="9"/>
      <c r="AE4015" s="9"/>
      <c r="AF4015" s="9"/>
    </row>
    <row r="4016" s="1" customFormat="1" spans="1:32">
      <c r="A4016" s="11"/>
      <c r="B4016" s="9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9"/>
      <c r="AD4016" s="9"/>
      <c r="AE4016" s="9"/>
      <c r="AF4016" s="9"/>
    </row>
    <row r="4017" s="1" customFormat="1" spans="1:32">
      <c r="A4017" s="11"/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  <c r="AD4017" s="9"/>
      <c r="AE4017" s="9"/>
      <c r="AF4017" s="9"/>
    </row>
    <row r="4018" s="1" customFormat="1" spans="1:32">
      <c r="A4018" s="11"/>
      <c r="B4018" s="9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9"/>
      <c r="AD4018" s="9"/>
      <c r="AE4018" s="9"/>
      <c r="AF4018" s="9"/>
    </row>
    <row r="4019" s="1" customFormat="1" spans="1:32">
      <c r="A4019" s="11"/>
      <c r="B4019" s="9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9"/>
      <c r="AD4019" s="9"/>
      <c r="AE4019" s="9"/>
      <c r="AF4019" s="9"/>
    </row>
    <row r="4020" s="1" customFormat="1" spans="1:32">
      <c r="A4020" s="11"/>
      <c r="B4020" s="9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9"/>
      <c r="AD4020" s="9"/>
      <c r="AE4020" s="9"/>
      <c r="AF4020" s="9"/>
    </row>
    <row r="4021" s="1" customFormat="1" spans="1:32">
      <c r="A4021" s="11"/>
      <c r="B4021" s="9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9"/>
      <c r="AD4021" s="9"/>
      <c r="AE4021" s="9"/>
      <c r="AF4021" s="9"/>
    </row>
    <row r="4022" s="1" customFormat="1" spans="1:32">
      <c r="A4022" s="11"/>
      <c r="B4022" s="9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9"/>
      <c r="AD4022" s="9"/>
      <c r="AE4022" s="9"/>
      <c r="AF4022" s="9"/>
    </row>
    <row r="4023" s="1" customFormat="1" spans="1:32">
      <c r="A4023" s="11"/>
      <c r="B4023" s="9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9"/>
      <c r="AD4023" s="9"/>
      <c r="AE4023" s="9"/>
      <c r="AF4023" s="9"/>
    </row>
    <row r="4024" s="1" customFormat="1" spans="1:32">
      <c r="A4024" s="11"/>
      <c r="B4024" s="9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9"/>
      <c r="AD4024" s="9"/>
      <c r="AE4024" s="9"/>
      <c r="AF4024" s="9"/>
    </row>
    <row r="4025" s="1" customFormat="1" spans="1:32">
      <c r="A4025" s="11"/>
      <c r="B4025" s="9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9"/>
      <c r="AD4025" s="9"/>
      <c r="AE4025" s="9"/>
      <c r="AF4025" s="9"/>
    </row>
    <row r="4026" s="1" customFormat="1" spans="1:32">
      <c r="A4026" s="11"/>
      <c r="B4026" s="9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9"/>
      <c r="AD4026" s="9"/>
      <c r="AE4026" s="9"/>
      <c r="AF4026" s="9"/>
    </row>
    <row r="4027" s="1" customFormat="1" spans="1:32">
      <c r="A4027" s="11"/>
      <c r="B4027" s="9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9"/>
      <c r="AD4027" s="9"/>
      <c r="AE4027" s="9"/>
      <c r="AF4027" s="9"/>
    </row>
    <row r="4028" s="1" customFormat="1" spans="1:32">
      <c r="A4028" s="11"/>
      <c r="B4028" s="9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9"/>
      <c r="AD4028" s="9"/>
      <c r="AE4028" s="9"/>
      <c r="AF4028" s="9"/>
    </row>
    <row r="4029" s="1" customFormat="1" spans="1:32">
      <c r="A4029" s="11"/>
      <c r="B4029" s="9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9"/>
      <c r="AD4029" s="9"/>
      <c r="AE4029" s="9"/>
      <c r="AF4029" s="9"/>
    </row>
    <row r="4030" s="1" customFormat="1" spans="1:32">
      <c r="A4030" s="11"/>
      <c r="B4030" s="9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9"/>
      <c r="AD4030" s="9"/>
      <c r="AE4030" s="9"/>
      <c r="AF4030" s="9"/>
    </row>
    <row r="4031" s="1" customFormat="1" spans="1:32">
      <c r="A4031" s="11"/>
      <c r="B4031" s="9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9"/>
      <c r="AD4031" s="9"/>
      <c r="AE4031" s="9"/>
      <c r="AF4031" s="9"/>
    </row>
    <row r="4032" s="1" customFormat="1" spans="1:32">
      <c r="A4032" s="11"/>
      <c r="B4032" s="9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9"/>
      <c r="AD4032" s="9"/>
      <c r="AE4032" s="9"/>
      <c r="AF4032" s="9"/>
    </row>
    <row r="4033" s="1" customFormat="1" spans="1:32">
      <c r="A4033" s="11"/>
      <c r="B4033" s="9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9"/>
      <c r="AD4033" s="9"/>
      <c r="AE4033" s="9"/>
      <c r="AF4033" s="9"/>
    </row>
    <row r="4034" s="1" customFormat="1" spans="1:32">
      <c r="A4034" s="11"/>
      <c r="B4034" s="9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9"/>
      <c r="AD4034" s="9"/>
      <c r="AE4034" s="9"/>
      <c r="AF4034" s="9"/>
    </row>
    <row r="4035" s="1" customFormat="1" spans="1:32">
      <c r="A4035" s="11"/>
      <c r="B4035" s="9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9"/>
      <c r="AD4035" s="9"/>
      <c r="AE4035" s="9"/>
      <c r="AF4035" s="9"/>
    </row>
    <row r="4036" s="1" customFormat="1" spans="1:32">
      <c r="A4036" s="11"/>
      <c r="B4036" s="9"/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9"/>
      <c r="AD4036" s="9"/>
      <c r="AE4036" s="9"/>
      <c r="AF4036" s="9"/>
    </row>
    <row r="4037" s="1" customFormat="1" spans="1:32">
      <c r="A4037" s="11"/>
      <c r="B4037" s="9"/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9"/>
      <c r="AD4037" s="9"/>
      <c r="AE4037" s="9"/>
      <c r="AF4037" s="9"/>
    </row>
    <row r="4038" s="1" customFormat="1" spans="1:32">
      <c r="A4038" s="11"/>
      <c r="B4038" s="9"/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9"/>
      <c r="AD4038" s="9"/>
      <c r="AE4038" s="9"/>
      <c r="AF4038" s="9"/>
    </row>
    <row r="4039" s="1" customFormat="1" spans="1:32">
      <c r="A4039" s="11"/>
      <c r="B4039" s="9"/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9"/>
      <c r="AD4039" s="9"/>
      <c r="AE4039" s="9"/>
      <c r="AF4039" s="9"/>
    </row>
    <row r="4040" s="1" customFormat="1" spans="1:32">
      <c r="A4040" s="11"/>
      <c r="B4040" s="9"/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9"/>
      <c r="AD4040" s="9"/>
      <c r="AE4040" s="9"/>
      <c r="AF4040" s="9"/>
    </row>
    <row r="4041" s="1" customFormat="1" spans="1:32">
      <c r="A4041" s="11"/>
      <c r="B4041" s="9"/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9"/>
      <c r="AD4041" s="9"/>
      <c r="AE4041" s="9"/>
      <c r="AF4041" s="9"/>
    </row>
    <row r="4042" s="1" customFormat="1" spans="1:32">
      <c r="A4042" s="11"/>
      <c r="B4042" s="9"/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9"/>
      <c r="AD4042" s="9"/>
      <c r="AE4042" s="9"/>
      <c r="AF4042" s="9"/>
    </row>
    <row r="4043" s="1" customFormat="1" spans="1:32">
      <c r="A4043" s="11"/>
      <c r="B4043" s="9"/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9"/>
      <c r="AD4043" s="9"/>
      <c r="AE4043" s="9"/>
      <c r="AF4043" s="9"/>
    </row>
    <row r="4044" s="1" customFormat="1" spans="1:32">
      <c r="A4044" s="11"/>
      <c r="B4044" s="9"/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9"/>
      <c r="AD4044" s="9"/>
      <c r="AE4044" s="9"/>
      <c r="AF4044" s="9"/>
    </row>
    <row r="4045" s="1" customFormat="1" spans="1:32">
      <c r="A4045" s="11"/>
      <c r="B4045" s="9"/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9"/>
      <c r="AD4045" s="9"/>
      <c r="AE4045" s="9"/>
      <c r="AF4045" s="9"/>
    </row>
    <row r="4046" s="1" customFormat="1" spans="1:32">
      <c r="A4046" s="11"/>
      <c r="B4046" s="9"/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9"/>
      <c r="AD4046" s="9"/>
      <c r="AE4046" s="9"/>
      <c r="AF4046" s="9"/>
    </row>
    <row r="4047" s="1" customFormat="1" spans="1:32">
      <c r="A4047" s="11"/>
      <c r="B4047" s="9"/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9"/>
      <c r="AD4047" s="9"/>
      <c r="AE4047" s="9"/>
      <c r="AF4047" s="9"/>
    </row>
    <row r="4048" s="1" customFormat="1" spans="1:32">
      <c r="A4048" s="11"/>
      <c r="B4048" s="9"/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9"/>
      <c r="AD4048" s="9"/>
      <c r="AE4048" s="9"/>
      <c r="AF4048" s="9"/>
    </row>
    <row r="4049" s="1" customFormat="1" spans="1:32">
      <c r="A4049" s="11"/>
      <c r="B4049" s="9"/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9"/>
      <c r="AD4049" s="9"/>
      <c r="AE4049" s="9"/>
      <c r="AF4049" s="9"/>
    </row>
    <row r="4050" s="1" customFormat="1" spans="1:32">
      <c r="A4050" s="11"/>
      <c r="B4050" s="9"/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9"/>
      <c r="AD4050" s="9"/>
      <c r="AE4050" s="9"/>
      <c r="AF4050" s="9"/>
    </row>
    <row r="4051" s="1" customFormat="1" spans="1:32">
      <c r="A4051" s="11"/>
      <c r="B4051" s="9"/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9"/>
      <c r="AD4051" s="9"/>
      <c r="AE4051" s="9"/>
      <c r="AF4051" s="9"/>
    </row>
    <row r="4052" s="1" customFormat="1" spans="1:32">
      <c r="A4052" s="11"/>
      <c r="B4052" s="9"/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9"/>
      <c r="AD4052" s="9"/>
      <c r="AE4052" s="9"/>
      <c r="AF4052" s="9"/>
    </row>
    <row r="4053" s="1" customFormat="1" spans="1:32">
      <c r="A4053" s="11"/>
      <c r="B4053" s="9"/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9"/>
      <c r="AD4053" s="9"/>
      <c r="AE4053" s="9"/>
      <c r="AF4053" s="9"/>
    </row>
    <row r="4054" s="1" customFormat="1" spans="1:32">
      <c r="A4054" s="11"/>
      <c r="B4054" s="9"/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9"/>
      <c r="AD4054" s="9"/>
      <c r="AE4054" s="9"/>
      <c r="AF4054" s="9"/>
    </row>
    <row r="4055" s="1" customFormat="1" spans="1:32">
      <c r="A4055" s="11"/>
      <c r="B4055" s="9"/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9"/>
      <c r="AD4055" s="9"/>
      <c r="AE4055" s="9"/>
      <c r="AF4055" s="9"/>
    </row>
    <row r="4056" s="1" customFormat="1" spans="1:32">
      <c r="A4056" s="11"/>
      <c r="B4056" s="9"/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9"/>
      <c r="AD4056" s="9"/>
      <c r="AE4056" s="9"/>
      <c r="AF4056" s="9"/>
    </row>
    <row r="4057" s="1" customFormat="1" spans="1:32">
      <c r="A4057" s="11"/>
      <c r="B4057" s="9"/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9"/>
      <c r="AD4057" s="9"/>
      <c r="AE4057" s="9"/>
      <c r="AF4057" s="9"/>
    </row>
    <row r="4058" s="1" customFormat="1" spans="1:32">
      <c r="A4058" s="11"/>
      <c r="B4058" s="9"/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9"/>
      <c r="AD4058" s="9"/>
      <c r="AE4058" s="9"/>
      <c r="AF4058" s="9"/>
    </row>
    <row r="4059" s="1" customFormat="1" spans="1:32">
      <c r="A4059" s="11"/>
      <c r="B4059" s="9"/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9"/>
      <c r="AD4059" s="9"/>
      <c r="AE4059" s="9"/>
      <c r="AF4059" s="9"/>
    </row>
    <row r="4060" s="1" customFormat="1" spans="1:32">
      <c r="A4060" s="11"/>
      <c r="B4060" s="9"/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9"/>
      <c r="AD4060" s="9"/>
      <c r="AE4060" s="9"/>
      <c r="AF4060" s="9"/>
    </row>
    <row r="4061" s="1" customFormat="1" spans="1:32">
      <c r="A4061" s="11"/>
      <c r="B4061" s="9"/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9"/>
      <c r="AD4061" s="9"/>
      <c r="AE4061" s="9"/>
      <c r="AF4061" s="9"/>
    </row>
    <row r="4062" s="1" customFormat="1" spans="1:32">
      <c r="A4062" s="11"/>
      <c r="B4062" s="9"/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9"/>
      <c r="AD4062" s="9"/>
      <c r="AE4062" s="9"/>
      <c r="AF4062" s="9"/>
    </row>
    <row r="4063" s="1" customFormat="1" spans="1:32">
      <c r="A4063" s="11"/>
      <c r="B4063" s="9"/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9"/>
      <c r="AD4063" s="9"/>
      <c r="AE4063" s="9"/>
      <c r="AF4063" s="9"/>
    </row>
    <row r="4064" s="1" customFormat="1" spans="1:32">
      <c r="A4064" s="11"/>
      <c r="B4064" s="9"/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9"/>
      <c r="AD4064" s="9"/>
      <c r="AE4064" s="9"/>
      <c r="AF4064" s="9"/>
    </row>
    <row r="4065" s="1" customFormat="1" spans="1:32">
      <c r="A4065" s="11"/>
      <c r="B4065" s="9"/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9"/>
      <c r="AD4065" s="9"/>
      <c r="AE4065" s="9"/>
      <c r="AF4065" s="9"/>
    </row>
    <row r="4066" s="1" customFormat="1" spans="1:32">
      <c r="A4066" s="11"/>
      <c r="B4066" s="9"/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9"/>
      <c r="AD4066" s="9"/>
      <c r="AE4066" s="9"/>
      <c r="AF4066" s="9"/>
    </row>
    <row r="4067" s="1" customFormat="1" spans="1:32">
      <c r="A4067" s="11"/>
      <c r="B4067" s="9"/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9"/>
      <c r="AD4067" s="9"/>
      <c r="AE4067" s="9"/>
      <c r="AF4067" s="9"/>
    </row>
    <row r="4068" s="1" customFormat="1" spans="1:32">
      <c r="A4068" s="11"/>
      <c r="B4068" s="9"/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9"/>
      <c r="AD4068" s="9"/>
      <c r="AE4068" s="9"/>
      <c r="AF4068" s="9"/>
    </row>
    <row r="4069" s="1" customFormat="1" spans="1:32">
      <c r="A4069" s="11"/>
      <c r="B4069" s="9"/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9"/>
      <c r="AD4069" s="9"/>
      <c r="AE4069" s="9"/>
      <c r="AF4069" s="9"/>
    </row>
    <row r="4070" s="1" customFormat="1" spans="1:32">
      <c r="A4070" s="11"/>
      <c r="B4070" s="9"/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9"/>
      <c r="AD4070" s="9"/>
      <c r="AE4070" s="9"/>
      <c r="AF4070" s="9"/>
    </row>
    <row r="4071" s="1" customFormat="1" spans="1:32">
      <c r="A4071" s="11"/>
      <c r="B4071" s="9"/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9"/>
      <c r="AD4071" s="9"/>
      <c r="AE4071" s="9"/>
      <c r="AF4071" s="9"/>
    </row>
    <row r="4072" s="1" customFormat="1" spans="1:32">
      <c r="A4072" s="11"/>
      <c r="B4072" s="9"/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9"/>
      <c r="AD4072" s="9"/>
      <c r="AE4072" s="9"/>
      <c r="AF4072" s="9"/>
    </row>
    <row r="4073" s="1" customFormat="1" spans="1:32">
      <c r="A4073" s="11"/>
      <c r="B4073" s="9"/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9"/>
      <c r="AD4073" s="9"/>
      <c r="AE4073" s="9"/>
      <c r="AF4073" s="9"/>
    </row>
    <row r="4074" s="1" customFormat="1" spans="1:32">
      <c r="A4074" s="11"/>
      <c r="B4074" s="9"/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9"/>
      <c r="AD4074" s="9"/>
      <c r="AE4074" s="9"/>
      <c r="AF4074" s="9"/>
    </row>
    <row r="4075" s="1" customFormat="1" spans="1:32">
      <c r="A4075" s="11"/>
      <c r="B4075" s="9"/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9"/>
      <c r="AD4075" s="9"/>
      <c r="AE4075" s="9"/>
      <c r="AF4075" s="9"/>
    </row>
    <row r="4076" s="1" customFormat="1" spans="1:32">
      <c r="A4076" s="11"/>
      <c r="B4076" s="9"/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9"/>
      <c r="AD4076" s="9"/>
      <c r="AE4076" s="9"/>
      <c r="AF4076" s="9"/>
    </row>
    <row r="4077" s="1" customFormat="1" spans="1:32">
      <c r="A4077" s="11"/>
      <c r="B4077" s="9"/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9"/>
      <c r="AD4077" s="9"/>
      <c r="AE4077" s="9"/>
      <c r="AF4077" s="9"/>
    </row>
    <row r="4078" s="1" customFormat="1" spans="1:32">
      <c r="A4078" s="11"/>
      <c r="B4078" s="9"/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9"/>
      <c r="AD4078" s="9"/>
      <c r="AE4078" s="9"/>
      <c r="AF4078" s="9"/>
    </row>
    <row r="4079" s="1" customFormat="1" spans="1:32">
      <c r="A4079" s="11"/>
      <c r="B4079" s="9"/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9"/>
      <c r="AD4079" s="9"/>
      <c r="AE4079" s="9"/>
      <c r="AF4079" s="9"/>
    </row>
    <row r="4080" s="1" customFormat="1" spans="1:32">
      <c r="A4080" s="11"/>
      <c r="B4080" s="9"/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9"/>
      <c r="AD4080" s="9"/>
      <c r="AE4080" s="9"/>
      <c r="AF4080" s="9"/>
    </row>
    <row r="4081" s="1" customFormat="1" spans="1:32">
      <c r="A4081" s="11"/>
      <c r="B4081" s="9"/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9"/>
      <c r="AD4081" s="9"/>
      <c r="AE4081" s="9"/>
      <c r="AF4081" s="9"/>
    </row>
    <row r="4082" s="1" customFormat="1" spans="1:32">
      <c r="A4082" s="11"/>
      <c r="B4082" s="9"/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9"/>
      <c r="AD4082" s="9"/>
      <c r="AE4082" s="9"/>
      <c r="AF4082" s="9"/>
    </row>
    <row r="4083" s="1" customFormat="1" spans="1:32">
      <c r="A4083" s="11"/>
      <c r="B4083" s="9"/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9"/>
      <c r="AD4083" s="9"/>
      <c r="AE4083" s="9"/>
      <c r="AF4083" s="9"/>
    </row>
    <row r="4084" s="1" customFormat="1" spans="1:32">
      <c r="A4084" s="11"/>
      <c r="B4084" s="9"/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9"/>
      <c r="AD4084" s="9"/>
      <c r="AE4084" s="9"/>
      <c r="AF4084" s="9"/>
    </row>
    <row r="4085" s="1" customFormat="1" spans="1:32">
      <c r="A4085" s="11"/>
      <c r="B4085" s="9"/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9"/>
      <c r="AD4085" s="9"/>
      <c r="AE4085" s="9"/>
      <c r="AF4085" s="9"/>
    </row>
    <row r="4086" s="1" customFormat="1" spans="1:32">
      <c r="A4086" s="11"/>
      <c r="B4086" s="9"/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9"/>
      <c r="AD4086" s="9"/>
      <c r="AE4086" s="9"/>
      <c r="AF4086" s="9"/>
    </row>
    <row r="4087" s="1" customFormat="1" spans="1:32">
      <c r="A4087" s="11"/>
      <c r="B4087" s="9"/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9"/>
      <c r="AD4087" s="9"/>
      <c r="AE4087" s="9"/>
      <c r="AF4087" s="9"/>
    </row>
    <row r="4088" s="1" customFormat="1" spans="1:32">
      <c r="A4088" s="11"/>
      <c r="B4088" s="9"/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9"/>
      <c r="AD4088" s="9"/>
      <c r="AE4088" s="9"/>
      <c r="AF4088" s="9"/>
    </row>
    <row r="4089" s="1" customFormat="1" spans="1:32">
      <c r="A4089" s="11"/>
      <c r="B4089" s="9"/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9"/>
      <c r="AD4089" s="9"/>
      <c r="AE4089" s="9"/>
      <c r="AF4089" s="9"/>
    </row>
    <row r="4090" s="1" customFormat="1" spans="1:32">
      <c r="A4090" s="11"/>
      <c r="B4090" s="9"/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9"/>
      <c r="AD4090" s="9"/>
      <c r="AE4090" s="9"/>
      <c r="AF4090" s="9"/>
    </row>
    <row r="4091" s="1" customFormat="1" spans="1:32">
      <c r="A4091" s="11"/>
      <c r="B4091" s="9"/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9"/>
      <c r="AD4091" s="9"/>
      <c r="AE4091" s="9"/>
      <c r="AF4091" s="9"/>
    </row>
    <row r="4092" s="1" customFormat="1" spans="1:32">
      <c r="A4092" s="11"/>
      <c r="B4092" s="9"/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9"/>
      <c r="AD4092" s="9"/>
      <c r="AE4092" s="9"/>
      <c r="AF4092" s="9"/>
    </row>
    <row r="4093" s="1" customFormat="1" spans="1:32">
      <c r="A4093" s="11"/>
      <c r="B4093" s="9"/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9"/>
      <c r="AD4093" s="9"/>
      <c r="AE4093" s="9"/>
      <c r="AF4093" s="9"/>
    </row>
    <row r="4094" s="1" customFormat="1" spans="1:32">
      <c r="A4094" s="11"/>
      <c r="B4094" s="9"/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9"/>
      <c r="AD4094" s="9"/>
      <c r="AE4094" s="9"/>
      <c r="AF4094" s="9"/>
    </row>
    <row r="4095" s="1" customFormat="1" spans="1:32">
      <c r="A4095" s="11"/>
      <c r="B4095" s="9"/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9"/>
      <c r="AD4095" s="9"/>
      <c r="AE4095" s="9"/>
      <c r="AF4095" s="9"/>
    </row>
    <row r="4096" s="1" customFormat="1" spans="1:32">
      <c r="A4096" s="11"/>
      <c r="B4096" s="9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9"/>
      <c r="AD4096" s="9"/>
      <c r="AE4096" s="9"/>
      <c r="AF4096" s="9"/>
    </row>
    <row r="4097" s="1" customFormat="1" spans="1:32">
      <c r="A4097" s="11"/>
      <c r="B4097" s="9"/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9"/>
      <c r="AD4097" s="9"/>
      <c r="AE4097" s="9"/>
      <c r="AF4097" s="9"/>
    </row>
    <row r="4098" s="1" customFormat="1" spans="1:32">
      <c r="A4098" s="3"/>
      <c r="B4098" s="9"/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9"/>
      <c r="AD4098" s="9"/>
      <c r="AE4098" s="9"/>
      <c r="AF4098" s="9"/>
    </row>
    <row r="4099" s="1" customFormat="1" spans="1:1">
      <c r="A4099" s="3"/>
    </row>
    <row r="4100" s="1" customFormat="1" spans="1:1">
      <c r="A4100" s="3"/>
    </row>
    <row r="4101" s="1" customFormat="1" spans="1:1">
      <c r="A4101" s="3"/>
    </row>
    <row r="4102" s="1" customFormat="1" spans="1:1">
      <c r="A4102" s="3"/>
    </row>
    <row r="4103" s="1" customFormat="1" spans="1:1">
      <c r="A4103" s="3"/>
    </row>
    <row r="4104" s="1" customFormat="1" spans="1:1">
      <c r="A4104" s="3"/>
    </row>
    <row r="4105" s="1" customFormat="1" spans="1:1">
      <c r="A4105" s="3"/>
    </row>
    <row r="4106" s="1" customFormat="1" spans="1:1">
      <c r="A4106" s="3"/>
    </row>
    <row r="4107" s="1" customFormat="1" spans="1:1">
      <c r="A4107" s="3"/>
    </row>
    <row r="4108" s="1" customFormat="1" spans="1:1">
      <c r="A4108" s="3"/>
    </row>
    <row r="4109" s="1" customFormat="1" spans="1:1">
      <c r="A4109" s="3"/>
    </row>
    <row r="4110" s="1" customFormat="1" spans="1:1">
      <c r="A4110" s="3"/>
    </row>
    <row r="4111" s="1" customFormat="1" spans="1:1">
      <c r="A4111" s="3"/>
    </row>
    <row r="4112" s="1" customFormat="1" spans="1:1">
      <c r="A4112" s="3"/>
    </row>
    <row r="4113" s="1" customFormat="1" spans="1:1">
      <c r="A4113" s="3"/>
    </row>
    <row r="4114" s="1" customFormat="1" spans="1:1">
      <c r="A4114" s="3"/>
    </row>
    <row r="4115" s="1" customFormat="1" spans="1:1">
      <c r="A4115" s="3"/>
    </row>
    <row r="4116" s="1" customFormat="1" spans="1:1">
      <c r="A4116" s="3"/>
    </row>
    <row r="4117" s="1" customFormat="1" spans="1:1">
      <c r="A4117" s="3"/>
    </row>
    <row r="4118" s="1" customFormat="1" spans="1:1">
      <c r="A4118" s="3"/>
    </row>
    <row r="4119" s="1" customFormat="1" spans="1:1">
      <c r="A4119" s="3"/>
    </row>
    <row r="4120" s="1" customFormat="1" spans="1:1">
      <c r="A4120" s="3"/>
    </row>
    <row r="4121" s="1" customFormat="1" spans="1:1">
      <c r="A4121" s="3"/>
    </row>
    <row r="4122" s="1" customFormat="1" spans="1:1">
      <c r="A4122" s="3"/>
    </row>
    <row r="4123" s="1" customFormat="1" spans="1:1">
      <c r="A4123" s="3"/>
    </row>
    <row r="4124" s="1" customFormat="1" spans="1:1">
      <c r="A4124" s="3"/>
    </row>
    <row r="4125" s="1" customFormat="1" spans="1:31">
      <c r="A4125" s="3"/>
      <c r="D4125" s="9"/>
      <c r="G4125" s="9"/>
      <c r="H4125" s="9"/>
      <c r="J4125" s="9"/>
      <c r="L4125" s="9"/>
      <c r="N4125" s="9"/>
      <c r="P4125" s="9"/>
      <c r="R4125" s="9"/>
      <c r="T4125" s="9"/>
      <c r="U4125" s="9"/>
      <c r="V4125" s="9"/>
      <c r="AA4125" s="9"/>
      <c r="AC4125" s="9"/>
      <c r="AE4125" s="9"/>
    </row>
    <row r="4126" s="1" customFormat="1" spans="1:30">
      <c r="A4126" s="3"/>
      <c r="D4126" s="9"/>
      <c r="F4126" s="9"/>
      <c r="H4126" s="9"/>
      <c r="I4126" s="9"/>
      <c r="J4126" s="9"/>
      <c r="K4126" s="9"/>
      <c r="L4126" s="9"/>
      <c r="M4126" s="9"/>
      <c r="N4126" s="9"/>
      <c r="O4126" s="9"/>
      <c r="R4126" s="9"/>
      <c r="S4126" s="9"/>
      <c r="T4126" s="9"/>
      <c r="U4126" s="9"/>
      <c r="V4126" s="9"/>
      <c r="W4126" s="9"/>
      <c r="X4126" s="9"/>
      <c r="Y4126" s="9"/>
      <c r="Z4126" s="9"/>
      <c r="AB4126" s="9"/>
      <c r="AC4126" s="9"/>
      <c r="AD4126" s="9"/>
    </row>
    <row r="4127" s="1" customFormat="1" spans="1:25">
      <c r="A4127" s="3"/>
      <c r="W4127" s="9"/>
      <c r="Y4127" s="9"/>
    </row>
    <row r="4128" s="1" customFormat="1" spans="1:5">
      <c r="A4128" s="3"/>
      <c r="E4128" s="9"/>
    </row>
    <row r="4129" s="1" customFormat="1" spans="1:31">
      <c r="A4129" s="3"/>
      <c r="C4129" s="9"/>
      <c r="AA4129" s="9"/>
      <c r="AC4129" s="9"/>
      <c r="AE4129" s="9"/>
    </row>
    <row r="4130" s="1" customFormat="1" spans="1:1">
      <c r="A4130" s="3"/>
    </row>
    <row r="4131" s="1" customFormat="1" spans="1:1">
      <c r="A4131" s="3"/>
    </row>
    <row r="4132" s="1" customFormat="1" spans="1:32">
      <c r="A4132" s="3"/>
      <c r="B4132" s="9"/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9"/>
      <c r="AD4132" s="9"/>
      <c r="AE4132" s="9"/>
      <c r="AF4132" s="9"/>
    </row>
    <row r="4133" s="1" customFormat="1" spans="1:32">
      <c r="A4133" s="3"/>
      <c r="B4133" s="9"/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9"/>
      <c r="AD4133" s="9"/>
      <c r="AE4133" s="9"/>
      <c r="AF4133" s="9"/>
    </row>
    <row r="4134" s="1" customFormat="1" spans="1:32">
      <c r="A4134" s="3"/>
      <c r="B4134" s="9"/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9"/>
      <c r="AD4134" s="9"/>
      <c r="AE4134" s="9"/>
      <c r="AF4134" s="9"/>
    </row>
    <row r="4135" s="1" customFormat="1" spans="1:32">
      <c r="A4135" s="11"/>
      <c r="B4135" s="9"/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9"/>
      <c r="AD4135" s="9"/>
      <c r="AE4135" s="9"/>
      <c r="AF4135" s="9"/>
    </row>
    <row r="4136" s="1" customFormat="1" spans="1:32">
      <c r="A4136" s="11"/>
      <c r="B4136" s="9"/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9"/>
      <c r="AD4136" s="9"/>
      <c r="AE4136" s="9"/>
      <c r="AF4136" s="9"/>
    </row>
    <row r="4137" s="1" customFormat="1" spans="1:32">
      <c r="A4137" s="11"/>
      <c r="B4137" s="9"/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9"/>
      <c r="AD4137" s="9"/>
      <c r="AE4137" s="9"/>
      <c r="AF4137" s="9"/>
    </row>
    <row r="4138" s="1" customFormat="1" spans="1:32">
      <c r="A4138" s="11"/>
      <c r="B4138" s="9"/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9"/>
      <c r="AD4138" s="9"/>
      <c r="AE4138" s="9"/>
      <c r="AF4138" s="9"/>
    </row>
    <row r="4139" s="1" customFormat="1" spans="1:32">
      <c r="A4139" s="11"/>
      <c r="B4139" s="9"/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9"/>
      <c r="AD4139" s="9"/>
      <c r="AE4139" s="9"/>
      <c r="AF4139" s="9"/>
    </row>
    <row r="4140" s="1" customFormat="1" spans="1:32">
      <c r="A4140" s="11"/>
      <c r="B4140" s="9"/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9"/>
      <c r="AD4140" s="9"/>
      <c r="AE4140" s="9"/>
      <c r="AF4140" s="9"/>
    </row>
    <row r="4141" s="1" customFormat="1" spans="1:32">
      <c r="A4141" s="11"/>
      <c r="B4141" s="9"/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9"/>
      <c r="AD4141" s="9"/>
      <c r="AE4141" s="9"/>
      <c r="AF4141" s="9"/>
    </row>
    <row r="4142" s="1" customFormat="1" spans="1:32">
      <c r="A4142" s="11"/>
      <c r="B4142" s="9"/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9"/>
      <c r="AD4142" s="9"/>
      <c r="AE4142" s="9"/>
      <c r="AF4142" s="9"/>
    </row>
    <row r="4143" s="1" customFormat="1" spans="1:32">
      <c r="A4143" s="11"/>
      <c r="B4143" s="9"/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9"/>
      <c r="AD4143" s="9"/>
      <c r="AE4143" s="9"/>
      <c r="AF4143" s="9"/>
    </row>
    <row r="4144" s="1" customFormat="1" spans="1:32">
      <c r="A4144" s="11"/>
      <c r="B4144" s="9"/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9"/>
      <c r="AD4144" s="9"/>
      <c r="AE4144" s="9"/>
      <c r="AF4144" s="9"/>
    </row>
    <row r="4145" s="1" customFormat="1" spans="1:32">
      <c r="A4145" s="11"/>
      <c r="B4145" s="9"/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9"/>
      <c r="AD4145" s="9"/>
      <c r="AE4145" s="9"/>
      <c r="AF4145" s="9"/>
    </row>
    <row r="4146" s="1" customFormat="1" spans="1:32">
      <c r="A4146" s="11"/>
      <c r="B4146" s="9"/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9"/>
      <c r="AD4146" s="9"/>
      <c r="AE4146" s="9"/>
      <c r="AF4146" s="9"/>
    </row>
    <row r="4147" s="1" customFormat="1" spans="1:32">
      <c r="A4147" s="11"/>
      <c r="B4147" s="9"/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9"/>
      <c r="AD4147" s="9"/>
      <c r="AE4147" s="9"/>
      <c r="AF4147" s="9"/>
    </row>
    <row r="4148" s="1" customFormat="1" spans="1:32">
      <c r="A4148" s="11"/>
      <c r="B4148" s="9"/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9"/>
      <c r="AD4148" s="9"/>
      <c r="AE4148" s="9"/>
      <c r="AF4148" s="9"/>
    </row>
    <row r="4149" s="1" customFormat="1" spans="1:32">
      <c r="A4149" s="11"/>
      <c r="B4149" s="9"/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9"/>
      <c r="AD4149" s="9"/>
      <c r="AE4149" s="9"/>
      <c r="AF4149" s="9"/>
    </row>
    <row r="4150" s="1" customFormat="1" spans="1:32">
      <c r="A4150" s="11"/>
      <c r="B4150" s="9"/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9"/>
      <c r="AD4150" s="9"/>
      <c r="AE4150" s="9"/>
      <c r="AF4150" s="9"/>
    </row>
    <row r="4151" s="1" customFormat="1" spans="1:32">
      <c r="A4151" s="11"/>
      <c r="B4151" s="9"/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9"/>
      <c r="AD4151" s="9"/>
      <c r="AE4151" s="9"/>
      <c r="AF4151" s="9"/>
    </row>
    <row r="4152" s="1" customFormat="1" spans="1:32">
      <c r="A4152" s="11"/>
      <c r="B4152" s="9"/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9"/>
      <c r="AD4152" s="9"/>
      <c r="AE4152" s="9"/>
      <c r="AF4152" s="9"/>
    </row>
    <row r="4153" s="1" customFormat="1" spans="1:32">
      <c r="A4153" s="11"/>
      <c r="B4153" s="9"/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9"/>
      <c r="AD4153" s="9"/>
      <c r="AE4153" s="9"/>
      <c r="AF4153" s="9"/>
    </row>
    <row r="4154" s="1" customFormat="1" spans="1:32">
      <c r="A4154" s="11"/>
      <c r="B4154" s="9"/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9"/>
      <c r="AD4154" s="9"/>
      <c r="AE4154" s="9"/>
      <c r="AF4154" s="9"/>
    </row>
    <row r="4155" s="1" customFormat="1" spans="1:32">
      <c r="A4155" s="11"/>
      <c r="B4155" s="9"/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9"/>
      <c r="AD4155" s="9"/>
      <c r="AE4155" s="9"/>
      <c r="AF4155" s="9"/>
    </row>
    <row r="4156" s="1" customFormat="1" spans="1:32">
      <c r="A4156" s="11"/>
      <c r="B4156" s="9"/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9"/>
      <c r="AD4156" s="9"/>
      <c r="AE4156" s="9"/>
      <c r="AF4156" s="9"/>
    </row>
    <row r="4157" s="1" customFormat="1" spans="1:32">
      <c r="A4157" s="11"/>
      <c r="B4157" s="9"/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9"/>
      <c r="AD4157" s="9"/>
      <c r="AE4157" s="9"/>
      <c r="AF4157" s="9"/>
    </row>
    <row r="4158" s="1" customFormat="1" spans="1:32">
      <c r="A4158" s="11"/>
      <c r="B4158" s="9"/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9"/>
      <c r="AD4158" s="9"/>
      <c r="AE4158" s="9"/>
      <c r="AF4158" s="9"/>
    </row>
    <row r="4159" s="1" customFormat="1" spans="1:32">
      <c r="A4159" s="11"/>
      <c r="B4159" s="9"/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9"/>
      <c r="AD4159" s="9"/>
      <c r="AE4159" s="9"/>
      <c r="AF4159" s="9"/>
    </row>
    <row r="4160" s="1" customFormat="1" spans="1:32">
      <c r="A4160" s="11"/>
      <c r="B4160" s="9"/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9"/>
      <c r="AD4160" s="9"/>
      <c r="AE4160" s="9"/>
      <c r="AF4160" s="9"/>
    </row>
    <row r="4161" s="1" customFormat="1" spans="1:32">
      <c r="A4161" s="11"/>
      <c r="B4161" s="9"/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9"/>
      <c r="AD4161" s="9"/>
      <c r="AE4161" s="9"/>
      <c r="AF4161" s="9"/>
    </row>
    <row r="4162" s="1" customFormat="1" spans="1:32">
      <c r="A4162" s="11"/>
      <c r="B4162" s="9"/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9"/>
      <c r="AD4162" s="9"/>
      <c r="AE4162" s="9"/>
      <c r="AF4162" s="9"/>
    </row>
    <row r="4163" s="1" customFormat="1" spans="1:32">
      <c r="A4163" s="11"/>
      <c r="B4163" s="9"/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9"/>
      <c r="AD4163" s="9"/>
      <c r="AE4163" s="9"/>
      <c r="AF4163" s="9"/>
    </row>
    <row r="4164" s="1" customFormat="1" spans="1:32">
      <c r="A4164" s="11"/>
      <c r="B4164" s="9"/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9"/>
      <c r="AD4164" s="9"/>
      <c r="AE4164" s="9"/>
      <c r="AF4164" s="9"/>
    </row>
    <row r="4165" s="1" customFormat="1" spans="1:32">
      <c r="A4165" s="11"/>
      <c r="B4165" s="9"/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9"/>
      <c r="AD4165" s="9"/>
      <c r="AE4165" s="9"/>
      <c r="AF4165" s="9"/>
    </row>
    <row r="4166" s="1" customFormat="1" spans="1:32">
      <c r="A4166" s="11"/>
      <c r="B4166" s="9"/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9"/>
      <c r="AD4166" s="9"/>
      <c r="AE4166" s="9"/>
      <c r="AF4166" s="9"/>
    </row>
    <row r="4167" s="1" customFormat="1" spans="1:32">
      <c r="A4167" s="11"/>
      <c r="B4167" s="9"/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9"/>
      <c r="AD4167" s="9"/>
      <c r="AE4167" s="9"/>
      <c r="AF4167" s="9"/>
    </row>
    <row r="4168" s="1" customFormat="1" spans="1:32">
      <c r="A4168" s="11"/>
      <c r="B4168" s="9"/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9"/>
      <c r="AD4168" s="9"/>
      <c r="AE4168" s="9"/>
      <c r="AF4168" s="9"/>
    </row>
    <row r="4169" s="1" customFormat="1" spans="1:32">
      <c r="A4169" s="11"/>
      <c r="B4169" s="9"/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9"/>
      <c r="AD4169" s="9"/>
      <c r="AE4169" s="9"/>
      <c r="AF4169" s="9"/>
    </row>
    <row r="4170" s="1" customFormat="1" spans="1:32">
      <c r="A4170" s="11"/>
      <c r="B4170" s="9"/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9"/>
      <c r="AD4170" s="9"/>
      <c r="AE4170" s="9"/>
      <c r="AF4170" s="9"/>
    </row>
    <row r="4171" s="1" customFormat="1" spans="1:32">
      <c r="A4171" s="11"/>
      <c r="B4171" s="9"/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9"/>
      <c r="AD4171" s="9"/>
      <c r="AE4171" s="9"/>
      <c r="AF4171" s="9"/>
    </row>
    <row r="4172" s="1" customFormat="1" spans="1:32">
      <c r="A4172" s="11"/>
      <c r="B4172" s="9"/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9"/>
      <c r="AD4172" s="9"/>
      <c r="AE4172" s="9"/>
      <c r="AF4172" s="9"/>
    </row>
    <row r="4173" s="1" customFormat="1" spans="1:32">
      <c r="A4173" s="11"/>
      <c r="B4173" s="9"/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9"/>
      <c r="AD4173" s="9"/>
      <c r="AE4173" s="9"/>
      <c r="AF4173" s="9"/>
    </row>
    <row r="4174" s="1" customFormat="1" spans="1:32">
      <c r="A4174" s="11"/>
      <c r="B4174" s="9"/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9"/>
      <c r="AD4174" s="9"/>
      <c r="AE4174" s="9"/>
      <c r="AF4174" s="9"/>
    </row>
    <row r="4175" s="1" customFormat="1" spans="1:32">
      <c r="A4175" s="11"/>
      <c r="B4175" s="9"/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9"/>
      <c r="AD4175" s="9"/>
      <c r="AE4175" s="9"/>
      <c r="AF4175" s="9"/>
    </row>
    <row r="4176" s="1" customFormat="1" spans="1:32">
      <c r="A4176" s="11"/>
      <c r="B4176" s="9"/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9"/>
      <c r="AD4176" s="9"/>
      <c r="AE4176" s="9"/>
      <c r="AF4176" s="9"/>
    </row>
    <row r="4177" s="1" customFormat="1" spans="1:32">
      <c r="A4177" s="11"/>
      <c r="B4177" s="9"/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9"/>
      <c r="AD4177" s="9"/>
      <c r="AE4177" s="9"/>
      <c r="AF4177" s="9"/>
    </row>
    <row r="4178" s="1" customFormat="1" spans="1:32">
      <c r="A4178" s="11"/>
      <c r="B4178" s="9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9"/>
      <c r="AD4178" s="9"/>
      <c r="AE4178" s="9"/>
      <c r="AF4178" s="9"/>
    </row>
    <row r="4179" s="1" customFormat="1" spans="1:32">
      <c r="A4179" s="11"/>
      <c r="B4179" s="9"/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9"/>
      <c r="AD4179" s="9"/>
      <c r="AE4179" s="9"/>
      <c r="AF4179" s="9"/>
    </row>
    <row r="4180" s="1" customFormat="1" spans="1:32">
      <c r="A4180" s="11"/>
      <c r="B4180" s="9"/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9"/>
      <c r="AD4180" s="9"/>
      <c r="AE4180" s="9"/>
      <c r="AF4180" s="9"/>
    </row>
    <row r="4181" s="1" customFormat="1" spans="1:32">
      <c r="A4181" s="11"/>
      <c r="B4181" s="9"/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9"/>
      <c r="AD4181" s="9"/>
      <c r="AE4181" s="9"/>
      <c r="AF4181" s="9"/>
    </row>
    <row r="4182" s="1" customFormat="1" spans="1:32">
      <c r="A4182" s="11"/>
      <c r="B4182" s="9"/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9"/>
      <c r="AD4182" s="9"/>
      <c r="AE4182" s="9"/>
      <c r="AF4182" s="9"/>
    </row>
    <row r="4183" s="1" customFormat="1" spans="1:32">
      <c r="A4183" s="11"/>
      <c r="B4183" s="9"/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9"/>
      <c r="AD4183" s="9"/>
      <c r="AE4183" s="9"/>
      <c r="AF4183" s="9"/>
    </row>
    <row r="4184" s="1" customFormat="1" spans="1:32">
      <c r="A4184" s="11"/>
      <c r="B4184" s="9"/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9"/>
      <c r="AD4184" s="9"/>
      <c r="AE4184" s="9"/>
      <c r="AF4184" s="9"/>
    </row>
    <row r="4185" s="1" customFormat="1" spans="1:32">
      <c r="A4185" s="11"/>
      <c r="B4185" s="9"/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9"/>
      <c r="AD4185" s="9"/>
      <c r="AE4185" s="9"/>
      <c r="AF4185" s="9"/>
    </row>
    <row r="4186" s="1" customFormat="1" spans="1:32">
      <c r="A4186" s="11"/>
      <c r="B4186" s="9"/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9"/>
      <c r="AD4186" s="9"/>
      <c r="AE4186" s="9"/>
      <c r="AF4186" s="9"/>
    </row>
    <row r="4187" s="1" customFormat="1" spans="1:32">
      <c r="A4187" s="11"/>
      <c r="B4187" s="9"/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9"/>
      <c r="AD4187" s="9"/>
      <c r="AE4187" s="9"/>
      <c r="AF4187" s="9"/>
    </row>
    <row r="4188" s="1" customFormat="1" spans="1:32">
      <c r="A4188" s="11"/>
      <c r="B4188" s="9"/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9"/>
      <c r="AD4188" s="9"/>
      <c r="AE4188" s="9"/>
      <c r="AF4188" s="9"/>
    </row>
    <row r="4189" s="1" customFormat="1" spans="1:32">
      <c r="A4189" s="11"/>
      <c r="B4189" s="9"/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9"/>
      <c r="AD4189" s="9"/>
      <c r="AE4189" s="9"/>
      <c r="AF4189" s="9"/>
    </row>
    <row r="4190" s="1" customFormat="1" spans="1:32">
      <c r="A4190" s="11"/>
      <c r="B4190" s="9"/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9"/>
      <c r="AD4190" s="9"/>
      <c r="AE4190" s="9"/>
      <c r="AF4190" s="9"/>
    </row>
    <row r="4191" s="1" customFormat="1" spans="1:32">
      <c r="A4191" s="11"/>
      <c r="B4191" s="9"/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9"/>
      <c r="AD4191" s="9"/>
      <c r="AE4191" s="9"/>
      <c r="AF4191" s="9"/>
    </row>
    <row r="4192" s="1" customFormat="1" spans="1:32">
      <c r="A4192" s="11"/>
      <c r="B4192" s="9"/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9"/>
      <c r="AD4192" s="9"/>
      <c r="AE4192" s="9"/>
      <c r="AF4192" s="9"/>
    </row>
    <row r="4193" s="1" customFormat="1" spans="1:32">
      <c r="A4193" s="11"/>
      <c r="B4193" s="9"/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9"/>
      <c r="AD4193" s="9"/>
      <c r="AE4193" s="9"/>
      <c r="AF4193" s="9"/>
    </row>
    <row r="4194" s="1" customFormat="1" spans="1:32">
      <c r="A4194" s="11"/>
      <c r="B4194" s="9"/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9"/>
      <c r="AD4194" s="9"/>
      <c r="AE4194" s="9"/>
      <c r="AF4194" s="9"/>
    </row>
    <row r="4195" s="1" customFormat="1" spans="1:32">
      <c r="A4195" s="11"/>
      <c r="B4195" s="9"/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9"/>
      <c r="AD4195" s="9"/>
      <c r="AE4195" s="9"/>
      <c r="AF4195" s="9"/>
    </row>
    <row r="4196" s="1" customFormat="1" spans="1:32">
      <c r="A4196" s="11"/>
      <c r="B4196" s="9"/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9"/>
      <c r="AD4196" s="9"/>
      <c r="AE4196" s="9"/>
      <c r="AF4196" s="9"/>
    </row>
    <row r="4197" s="1" customFormat="1" spans="1:32">
      <c r="A4197" s="11"/>
      <c r="B4197" s="9"/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9"/>
      <c r="AD4197" s="9"/>
      <c r="AE4197" s="9"/>
      <c r="AF4197" s="9"/>
    </row>
    <row r="4198" s="1" customFormat="1" spans="1:32">
      <c r="A4198" s="11"/>
      <c r="B4198" s="9"/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9"/>
      <c r="AD4198" s="9"/>
      <c r="AE4198" s="9"/>
      <c r="AF4198" s="9"/>
    </row>
    <row r="4199" s="1" customFormat="1" spans="1:32">
      <c r="A4199" s="11"/>
      <c r="B4199" s="9"/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9"/>
      <c r="AD4199" s="9"/>
      <c r="AE4199" s="9"/>
      <c r="AF4199" s="9"/>
    </row>
    <row r="4200" s="1" customFormat="1" spans="1:32">
      <c r="A4200" s="11"/>
      <c r="B4200" s="9"/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9"/>
      <c r="AD4200" s="9"/>
      <c r="AE4200" s="9"/>
      <c r="AF4200" s="9"/>
    </row>
    <row r="4201" s="1" customFormat="1" spans="1:32">
      <c r="A4201" s="11"/>
      <c r="B4201" s="9"/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9"/>
      <c r="AD4201" s="9"/>
      <c r="AE4201" s="9"/>
      <c r="AF4201" s="9"/>
    </row>
    <row r="4202" s="1" customFormat="1" spans="1:32">
      <c r="A4202" s="11"/>
      <c r="B4202" s="9"/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9"/>
      <c r="AD4202" s="9"/>
      <c r="AE4202" s="9"/>
      <c r="AF4202" s="9"/>
    </row>
    <row r="4203" s="1" customFormat="1" spans="1:32">
      <c r="A4203" s="11"/>
      <c r="B4203" s="9"/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9"/>
      <c r="AD4203" s="9"/>
      <c r="AE4203" s="9"/>
      <c r="AF4203" s="9"/>
    </row>
    <row r="4204" s="1" customFormat="1" spans="1:32">
      <c r="A4204" s="11"/>
      <c r="B4204" s="9"/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9"/>
      <c r="AD4204" s="9"/>
      <c r="AE4204" s="9"/>
      <c r="AF4204" s="9"/>
    </row>
    <row r="4205" s="1" customFormat="1" spans="1:32">
      <c r="A4205" s="11"/>
      <c r="B4205" s="9"/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9"/>
      <c r="AD4205" s="9"/>
      <c r="AE4205" s="9"/>
      <c r="AF4205" s="9"/>
    </row>
    <row r="4206" s="1" customFormat="1" spans="1:32">
      <c r="A4206" s="11"/>
      <c r="B4206" s="9"/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9"/>
      <c r="AD4206" s="9"/>
      <c r="AE4206" s="9"/>
      <c r="AF4206" s="9"/>
    </row>
    <row r="4207" s="1" customFormat="1" spans="1:32">
      <c r="A4207" s="11"/>
      <c r="B4207" s="9"/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9"/>
      <c r="AD4207" s="9"/>
      <c r="AE4207" s="9"/>
      <c r="AF4207" s="9"/>
    </row>
    <row r="4208" s="1" customFormat="1" spans="1:32">
      <c r="A4208" s="11"/>
      <c r="B4208" s="9"/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9"/>
      <c r="AD4208" s="9"/>
      <c r="AE4208" s="9"/>
      <c r="AF4208" s="9"/>
    </row>
    <row r="4209" s="1" customFormat="1" spans="1:32">
      <c r="A4209" s="11"/>
      <c r="B4209" s="9"/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9"/>
      <c r="AD4209" s="9"/>
      <c r="AE4209" s="9"/>
      <c r="AF4209" s="9"/>
    </row>
    <row r="4210" s="1" customFormat="1" spans="1:32">
      <c r="A4210" s="11"/>
      <c r="B4210" s="9"/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9"/>
      <c r="AD4210" s="9"/>
      <c r="AE4210" s="9"/>
      <c r="AF4210" s="9"/>
    </row>
    <row r="4211" s="1" customFormat="1" spans="1:32">
      <c r="A4211" s="11"/>
      <c r="B4211" s="9"/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9"/>
      <c r="AD4211" s="9"/>
      <c r="AE4211" s="9"/>
      <c r="AF4211" s="9"/>
    </row>
    <row r="4212" s="1" customFormat="1" spans="1:32">
      <c r="A4212" s="11"/>
      <c r="B4212" s="9"/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9"/>
      <c r="AD4212" s="9"/>
      <c r="AE4212" s="9"/>
      <c r="AF4212" s="9"/>
    </row>
    <row r="4213" s="1" customFormat="1" spans="1:32">
      <c r="A4213" s="11"/>
      <c r="B4213" s="9"/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9"/>
      <c r="AD4213" s="9"/>
      <c r="AE4213" s="9"/>
      <c r="AF4213" s="9"/>
    </row>
    <row r="4214" s="1" customFormat="1" spans="1:32">
      <c r="A4214" s="11"/>
      <c r="B4214" s="9"/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9"/>
      <c r="AD4214" s="9"/>
      <c r="AE4214" s="9"/>
      <c r="AF4214" s="9"/>
    </row>
    <row r="4215" s="1" customFormat="1" spans="1:32">
      <c r="A4215" s="11"/>
      <c r="B4215" s="9"/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9"/>
      <c r="AD4215" s="9"/>
      <c r="AE4215" s="9"/>
      <c r="AF4215" s="9"/>
    </row>
    <row r="4216" s="1" customFormat="1" spans="1:32">
      <c r="A4216" s="11"/>
      <c r="B4216" s="9"/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9"/>
      <c r="AD4216" s="9"/>
      <c r="AE4216" s="9"/>
      <c r="AF4216" s="9"/>
    </row>
    <row r="4217" s="1" customFormat="1" spans="1:32">
      <c r="A4217" s="11"/>
      <c r="B4217" s="9"/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9"/>
      <c r="AD4217" s="9"/>
      <c r="AE4217" s="9"/>
      <c r="AF4217" s="9"/>
    </row>
    <row r="4218" s="1" customFormat="1" spans="1:32">
      <c r="A4218" s="11"/>
      <c r="B4218" s="9"/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9"/>
      <c r="AD4218" s="9"/>
      <c r="AE4218" s="9"/>
      <c r="AF4218" s="9"/>
    </row>
    <row r="4219" s="1" customFormat="1" spans="1:32">
      <c r="A4219" s="11"/>
      <c r="B4219" s="9"/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9"/>
      <c r="AD4219" s="9"/>
      <c r="AE4219" s="9"/>
      <c r="AF4219" s="9"/>
    </row>
    <row r="4220" s="1" customFormat="1" spans="1:32">
      <c r="A4220" s="11"/>
      <c r="B4220" s="9"/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9"/>
      <c r="AD4220" s="9"/>
      <c r="AE4220" s="9"/>
      <c r="AF4220" s="9"/>
    </row>
    <row r="4221" s="1" customFormat="1" spans="1:32">
      <c r="A4221" s="11"/>
      <c r="B4221" s="9"/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9"/>
      <c r="AD4221" s="9"/>
      <c r="AE4221" s="9"/>
      <c r="AF4221" s="9"/>
    </row>
    <row r="4222" s="1" customFormat="1" spans="1:32">
      <c r="A4222" s="11"/>
      <c r="B4222" s="9"/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9"/>
      <c r="AD4222" s="9"/>
      <c r="AE4222" s="9"/>
      <c r="AF4222" s="9"/>
    </row>
    <row r="4223" s="1" customFormat="1" spans="1:32">
      <c r="A4223" s="11"/>
      <c r="B4223" s="9"/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9"/>
      <c r="AD4223" s="9"/>
      <c r="AE4223" s="9"/>
      <c r="AF4223" s="9"/>
    </row>
    <row r="4224" s="1" customFormat="1" spans="1:32">
      <c r="A4224" s="11"/>
      <c r="B4224" s="9"/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9"/>
      <c r="AD4224" s="9"/>
      <c r="AE4224" s="9"/>
      <c r="AF4224" s="9"/>
    </row>
    <row r="4225" s="1" customFormat="1" spans="1:32">
      <c r="A4225" s="11"/>
      <c r="B4225" s="9"/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9"/>
      <c r="AD4225" s="9"/>
      <c r="AE4225" s="9"/>
      <c r="AF4225" s="9"/>
    </row>
    <row r="4226" s="1" customFormat="1" spans="1:32">
      <c r="A4226" s="11"/>
      <c r="B4226" s="9"/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9"/>
      <c r="AD4226" s="9"/>
      <c r="AE4226" s="9"/>
      <c r="AF4226" s="9"/>
    </row>
    <row r="4227" s="1" customFormat="1" spans="1:32">
      <c r="A4227" s="11"/>
      <c r="B4227" s="9"/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9"/>
      <c r="AD4227" s="9"/>
      <c r="AE4227" s="9"/>
      <c r="AF4227" s="9"/>
    </row>
    <row r="4228" s="1" customFormat="1" spans="1:32">
      <c r="A4228" s="11"/>
      <c r="B4228" s="9"/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9"/>
      <c r="AD4228" s="9"/>
      <c r="AE4228" s="9"/>
      <c r="AF4228" s="9"/>
    </row>
    <row r="4229" s="1" customFormat="1" spans="1:32">
      <c r="A4229" s="11"/>
      <c r="B4229" s="9"/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9"/>
      <c r="AD4229" s="9"/>
      <c r="AE4229" s="9"/>
      <c r="AF4229" s="9"/>
    </row>
    <row r="4230" s="1" customFormat="1" spans="1:32">
      <c r="A4230" s="11"/>
      <c r="B4230" s="9"/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9"/>
      <c r="AD4230" s="9"/>
      <c r="AE4230" s="9"/>
      <c r="AF4230" s="9"/>
    </row>
    <row r="4231" s="1" customFormat="1" spans="1:32">
      <c r="A4231" s="11"/>
      <c r="B4231" s="9"/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9"/>
      <c r="AD4231" s="9"/>
      <c r="AE4231" s="9"/>
      <c r="AF4231" s="9"/>
    </row>
    <row r="4232" s="1" customFormat="1" spans="1:32">
      <c r="A4232" s="11"/>
      <c r="B4232" s="9"/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9"/>
      <c r="AD4232" s="9"/>
      <c r="AE4232" s="9"/>
      <c r="AF4232" s="9"/>
    </row>
    <row r="4233" s="1" customFormat="1" spans="1:32">
      <c r="A4233" s="11"/>
      <c r="B4233" s="9"/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9"/>
      <c r="AD4233" s="9"/>
      <c r="AE4233" s="9"/>
      <c r="AF4233" s="9"/>
    </row>
    <row r="4234" s="1" customFormat="1" spans="1:32">
      <c r="A4234" s="11"/>
      <c r="B4234" s="9"/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9"/>
      <c r="AD4234" s="9"/>
      <c r="AE4234" s="9"/>
      <c r="AF4234" s="9"/>
    </row>
    <row r="4235" s="1" customFormat="1" spans="1:32">
      <c r="A4235" s="11"/>
      <c r="B4235" s="9"/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9"/>
      <c r="AD4235" s="9"/>
      <c r="AE4235" s="9"/>
      <c r="AF4235" s="9"/>
    </row>
    <row r="4236" s="1" customFormat="1" spans="1:32">
      <c r="A4236" s="11"/>
      <c r="B4236" s="9"/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9"/>
      <c r="AD4236" s="9"/>
      <c r="AE4236" s="9"/>
      <c r="AF4236" s="9"/>
    </row>
    <row r="4237" s="1" customFormat="1" spans="1:32">
      <c r="A4237" s="11"/>
      <c r="B4237" s="9"/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9"/>
      <c r="AD4237" s="9"/>
      <c r="AE4237" s="9"/>
      <c r="AF4237" s="9"/>
    </row>
    <row r="4238" s="1" customFormat="1" spans="1:32">
      <c r="A4238" s="11"/>
      <c r="B4238" s="9"/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9"/>
      <c r="AD4238" s="9"/>
      <c r="AE4238" s="9"/>
      <c r="AF4238" s="9"/>
    </row>
    <row r="4239" s="1" customFormat="1" spans="1:32">
      <c r="A4239" s="11"/>
      <c r="B4239" s="9"/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9"/>
      <c r="AD4239" s="9"/>
      <c r="AE4239" s="9"/>
      <c r="AF4239" s="9"/>
    </row>
    <row r="4240" s="1" customFormat="1" spans="1:32">
      <c r="A4240" s="11"/>
      <c r="B4240" s="9"/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9"/>
      <c r="AD4240" s="9"/>
      <c r="AE4240" s="9"/>
      <c r="AF4240" s="9"/>
    </row>
    <row r="4241" s="1" customFormat="1" spans="1:32">
      <c r="A4241" s="11"/>
      <c r="B4241" s="9"/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9"/>
      <c r="AD4241" s="9"/>
      <c r="AE4241" s="9"/>
      <c r="AF4241" s="9"/>
    </row>
    <row r="4242" s="1" customFormat="1" spans="1:32">
      <c r="A4242" s="11"/>
      <c r="B4242" s="9"/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9"/>
      <c r="AD4242" s="9"/>
      <c r="AE4242" s="9"/>
      <c r="AF4242" s="9"/>
    </row>
    <row r="4243" s="1" customFormat="1" spans="1:32">
      <c r="A4243" s="11"/>
      <c r="B4243" s="9"/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9"/>
      <c r="AD4243" s="9"/>
      <c r="AE4243" s="9"/>
      <c r="AF4243" s="9"/>
    </row>
    <row r="4244" s="1" customFormat="1" spans="1:32">
      <c r="A4244" s="11"/>
      <c r="B4244" s="9"/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9"/>
      <c r="AD4244" s="9"/>
      <c r="AE4244" s="9"/>
      <c r="AF4244" s="9"/>
    </row>
    <row r="4245" s="1" customFormat="1" spans="1:32">
      <c r="A4245" s="11"/>
      <c r="B4245" s="9"/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9"/>
      <c r="AD4245" s="9"/>
      <c r="AE4245" s="9"/>
      <c r="AF4245" s="9"/>
    </row>
    <row r="4246" s="1" customFormat="1" spans="1:32">
      <c r="A4246" s="11"/>
      <c r="B4246" s="9"/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9"/>
      <c r="AD4246" s="9"/>
      <c r="AE4246" s="9"/>
      <c r="AF4246" s="9"/>
    </row>
    <row r="4247" s="1" customFormat="1" spans="1:32">
      <c r="A4247" s="11"/>
      <c r="B4247" s="9"/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9"/>
      <c r="AD4247" s="9"/>
      <c r="AE4247" s="9"/>
      <c r="AF4247" s="9"/>
    </row>
    <row r="4248" s="1" customFormat="1" spans="1:32">
      <c r="A4248" s="11"/>
      <c r="B4248" s="9"/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9"/>
      <c r="AD4248" s="9"/>
      <c r="AE4248" s="9"/>
      <c r="AF4248" s="9"/>
    </row>
    <row r="4249" s="1" customFormat="1" spans="1:32">
      <c r="A4249" s="11"/>
      <c r="B4249" s="9"/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9"/>
      <c r="AD4249" s="9"/>
      <c r="AE4249" s="9"/>
      <c r="AF4249" s="9"/>
    </row>
    <row r="4250" s="1" customFormat="1" spans="1:32">
      <c r="A4250" s="11"/>
      <c r="B4250" s="9"/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9"/>
      <c r="AD4250" s="9"/>
      <c r="AE4250" s="9"/>
      <c r="AF4250" s="9"/>
    </row>
    <row r="4251" s="1" customFormat="1" spans="1:32">
      <c r="A4251" s="11"/>
      <c r="B4251" s="9"/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9"/>
      <c r="AD4251" s="9"/>
      <c r="AE4251" s="9"/>
      <c r="AF4251" s="9"/>
    </row>
    <row r="4252" s="1" customFormat="1" spans="1:32">
      <c r="A4252" s="11"/>
      <c r="B4252" s="9"/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9"/>
      <c r="AD4252" s="9"/>
      <c r="AE4252" s="9"/>
      <c r="AF4252" s="9"/>
    </row>
    <row r="4253" s="1" customFormat="1" spans="1:32">
      <c r="A4253" s="11"/>
      <c r="B4253" s="9"/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9"/>
      <c r="AD4253" s="9"/>
      <c r="AE4253" s="9"/>
      <c r="AF4253" s="9"/>
    </row>
    <row r="4254" s="1" customFormat="1" spans="1:32">
      <c r="A4254" s="11"/>
      <c r="B4254" s="9"/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9"/>
      <c r="AD4254" s="9"/>
      <c r="AE4254" s="9"/>
      <c r="AF4254" s="9"/>
    </row>
    <row r="4255" s="1" customFormat="1" spans="1:32">
      <c r="A4255" s="11"/>
      <c r="B4255" s="9"/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9"/>
      <c r="AD4255" s="9"/>
      <c r="AE4255" s="9"/>
      <c r="AF4255" s="9"/>
    </row>
    <row r="4256" s="1" customFormat="1" spans="1:32">
      <c r="A4256" s="11"/>
      <c r="B4256" s="9"/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9"/>
      <c r="AD4256" s="9"/>
      <c r="AE4256" s="9"/>
      <c r="AF4256" s="9"/>
    </row>
    <row r="4257" s="1" customFormat="1" spans="1:32">
      <c r="A4257" s="11"/>
      <c r="B4257" s="9"/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9"/>
      <c r="AD4257" s="9"/>
      <c r="AE4257" s="9"/>
      <c r="AF4257" s="9"/>
    </row>
    <row r="4258" s="1" customFormat="1" spans="1:32">
      <c r="A4258" s="11"/>
      <c r="B4258" s="9"/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9"/>
      <c r="AD4258" s="9"/>
      <c r="AE4258" s="9"/>
      <c r="AF4258" s="9"/>
    </row>
    <row r="4259" s="1" customFormat="1" spans="1:32">
      <c r="A4259" s="11"/>
      <c r="B4259" s="9"/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9"/>
      <c r="AD4259" s="9"/>
      <c r="AE4259" s="9"/>
      <c r="AF4259" s="9"/>
    </row>
    <row r="4260" s="1" customFormat="1" spans="1:32">
      <c r="A4260" s="11"/>
      <c r="B4260" s="9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9"/>
      <c r="AD4260" s="9"/>
      <c r="AE4260" s="9"/>
      <c r="AF4260" s="9"/>
    </row>
    <row r="4261" s="1" customFormat="1" spans="1:32">
      <c r="A4261" s="11"/>
      <c r="B4261" s="9"/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9"/>
      <c r="AD4261" s="9"/>
      <c r="AE4261" s="9"/>
      <c r="AF4261" s="9"/>
    </row>
    <row r="4262" s="1" customFormat="1" spans="1:32">
      <c r="A4262" s="11"/>
      <c r="B4262" s="9"/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9"/>
      <c r="AD4262" s="9"/>
      <c r="AE4262" s="9"/>
      <c r="AF4262" s="9"/>
    </row>
    <row r="4263" s="1" customFormat="1" spans="1:32">
      <c r="A4263" s="11"/>
      <c r="B4263" s="9"/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9"/>
      <c r="AD4263" s="9"/>
      <c r="AE4263" s="9"/>
      <c r="AF4263" s="9"/>
    </row>
    <row r="4264" s="1" customFormat="1" spans="1:32">
      <c r="A4264" s="11"/>
      <c r="B4264" s="9"/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9"/>
      <c r="AD4264" s="9"/>
      <c r="AE4264" s="9"/>
      <c r="AF4264" s="9"/>
    </row>
    <row r="4265" s="1" customFormat="1" spans="1:32">
      <c r="A4265" s="11"/>
      <c r="B4265" s="9"/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9"/>
      <c r="AD4265" s="9"/>
      <c r="AE4265" s="9"/>
      <c r="AF4265" s="9"/>
    </row>
    <row r="4266" s="1" customFormat="1" spans="1:32">
      <c r="A4266" s="11"/>
      <c r="B4266" s="9"/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9"/>
      <c r="AD4266" s="9"/>
      <c r="AE4266" s="9"/>
      <c r="AF4266" s="9"/>
    </row>
    <row r="4267" s="1" customFormat="1" spans="1:32">
      <c r="A4267" s="11"/>
      <c r="B4267" s="9"/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9"/>
      <c r="AD4267" s="9"/>
      <c r="AE4267" s="9"/>
      <c r="AF4267" s="9"/>
    </row>
    <row r="4268" s="1" customFormat="1" spans="1:32">
      <c r="A4268" s="11"/>
      <c r="B4268" s="9"/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9"/>
      <c r="AD4268" s="9"/>
      <c r="AE4268" s="9"/>
      <c r="AF4268" s="9"/>
    </row>
    <row r="4269" s="1" customFormat="1" spans="1:32">
      <c r="A4269" s="11"/>
      <c r="B4269" s="9"/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9"/>
      <c r="AD4269" s="9"/>
      <c r="AE4269" s="9"/>
      <c r="AF4269" s="9"/>
    </row>
    <row r="4270" s="1" customFormat="1" spans="1:32">
      <c r="A4270" s="11"/>
      <c r="B4270" s="9"/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9"/>
      <c r="AD4270" s="9"/>
      <c r="AE4270" s="9"/>
      <c r="AF4270" s="9"/>
    </row>
    <row r="4271" s="1" customFormat="1" spans="1:32">
      <c r="A4271" s="11"/>
      <c r="B4271" s="9"/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9"/>
      <c r="AD4271" s="9"/>
      <c r="AE4271" s="9"/>
      <c r="AF4271" s="9"/>
    </row>
    <row r="4272" s="1" customFormat="1" spans="1:32">
      <c r="A4272" s="11"/>
      <c r="B4272" s="9"/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9"/>
      <c r="AD4272" s="9"/>
      <c r="AE4272" s="9"/>
      <c r="AF4272" s="9"/>
    </row>
    <row r="4273" s="1" customFormat="1" spans="1:32">
      <c r="A4273" s="11"/>
      <c r="B4273" s="9"/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9"/>
      <c r="AD4273" s="9"/>
      <c r="AE4273" s="9"/>
      <c r="AF4273" s="9"/>
    </row>
    <row r="4274" s="1" customFormat="1" spans="1:32">
      <c r="A4274" s="11"/>
      <c r="B4274" s="9"/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9"/>
      <c r="AD4274" s="9"/>
      <c r="AE4274" s="9"/>
      <c r="AF4274" s="9"/>
    </row>
    <row r="4275" s="1" customFormat="1" spans="1:32">
      <c r="A4275" s="11"/>
      <c r="B4275" s="9"/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9"/>
      <c r="AD4275" s="9"/>
      <c r="AE4275" s="9"/>
      <c r="AF4275" s="9"/>
    </row>
    <row r="4276" s="1" customFormat="1" spans="1:32">
      <c r="A4276" s="11"/>
      <c r="B4276" s="9"/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9"/>
      <c r="AD4276" s="9"/>
      <c r="AE4276" s="9"/>
      <c r="AF4276" s="9"/>
    </row>
    <row r="4277" s="1" customFormat="1" spans="1:32">
      <c r="A4277" s="11"/>
      <c r="B4277" s="9"/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9"/>
      <c r="AD4277" s="9"/>
      <c r="AE4277" s="9"/>
      <c r="AF4277" s="9"/>
    </row>
    <row r="4278" s="1" customFormat="1" spans="1:32">
      <c r="A4278" s="11"/>
      <c r="B4278" s="9"/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9"/>
      <c r="AD4278" s="9"/>
      <c r="AE4278" s="9"/>
      <c r="AF4278" s="9"/>
    </row>
    <row r="4279" s="1" customFormat="1" spans="1:32">
      <c r="A4279" s="11"/>
      <c r="B4279" s="9"/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9"/>
      <c r="AD4279" s="9"/>
      <c r="AE4279" s="9"/>
      <c r="AF4279" s="9"/>
    </row>
    <row r="4280" s="1" customFormat="1" spans="1:32">
      <c r="A4280" s="11"/>
      <c r="B4280" s="9"/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9"/>
      <c r="AD4280" s="9"/>
      <c r="AE4280" s="9"/>
      <c r="AF4280" s="9"/>
    </row>
    <row r="4281" s="1" customFormat="1" spans="1:32">
      <c r="A4281" s="11"/>
      <c r="B4281" s="9"/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9"/>
      <c r="AD4281" s="9"/>
      <c r="AE4281" s="9"/>
      <c r="AF4281" s="9"/>
    </row>
    <row r="4282" s="1" customFormat="1" spans="1:32">
      <c r="A4282" s="11"/>
      <c r="B4282" s="9"/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9"/>
      <c r="AD4282" s="9"/>
      <c r="AE4282" s="9"/>
      <c r="AF4282" s="9"/>
    </row>
    <row r="4283" s="1" customFormat="1" spans="1:32">
      <c r="A4283" s="11"/>
      <c r="B4283" s="9"/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9"/>
      <c r="AD4283" s="9"/>
      <c r="AE4283" s="9"/>
      <c r="AF4283" s="9"/>
    </row>
    <row r="4284" s="1" customFormat="1" spans="1:32">
      <c r="A4284" s="11"/>
      <c r="B4284" s="9"/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9"/>
      <c r="AD4284" s="9"/>
      <c r="AE4284" s="9"/>
      <c r="AF4284" s="9"/>
    </row>
    <row r="4285" s="1" customFormat="1" spans="1:32">
      <c r="A4285" s="11"/>
      <c r="B4285" s="9"/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9"/>
      <c r="AD4285" s="9"/>
      <c r="AE4285" s="9"/>
      <c r="AF4285" s="9"/>
    </row>
    <row r="4286" s="1" customFormat="1" spans="1:32">
      <c r="A4286" s="11"/>
      <c r="B4286" s="9"/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9"/>
      <c r="AD4286" s="9"/>
      <c r="AE4286" s="9"/>
      <c r="AF4286" s="9"/>
    </row>
    <row r="4287" s="1" customFormat="1" spans="1:32">
      <c r="A4287" s="11"/>
      <c r="B4287" s="9"/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9"/>
      <c r="AD4287" s="9"/>
      <c r="AE4287" s="9"/>
      <c r="AF4287" s="9"/>
    </row>
    <row r="4288" s="1" customFormat="1" spans="1:32">
      <c r="A4288" s="11"/>
      <c r="B4288" s="9"/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9"/>
      <c r="AD4288" s="9"/>
      <c r="AE4288" s="9"/>
      <c r="AF4288" s="9"/>
    </row>
    <row r="4289" s="1" customFormat="1" spans="1:32">
      <c r="A4289" s="11"/>
      <c r="B4289" s="9"/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9"/>
      <c r="AD4289" s="9"/>
      <c r="AE4289" s="9"/>
      <c r="AF4289" s="9"/>
    </row>
    <row r="4290" s="1" customFormat="1" spans="1:32">
      <c r="A4290" s="11"/>
      <c r="B4290" s="9"/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9"/>
      <c r="AD4290" s="9"/>
      <c r="AE4290" s="9"/>
      <c r="AF4290" s="9"/>
    </row>
    <row r="4291" s="1" customFormat="1" spans="1:32">
      <c r="A4291" s="11"/>
      <c r="B4291" s="9"/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9"/>
      <c r="AD4291" s="9"/>
      <c r="AE4291" s="9"/>
      <c r="AF4291" s="9"/>
    </row>
    <row r="4292" s="1" customFormat="1" spans="1:32">
      <c r="A4292" s="11"/>
      <c r="B4292" s="9"/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9"/>
      <c r="AD4292" s="9"/>
      <c r="AE4292" s="9"/>
      <c r="AF4292" s="9"/>
    </row>
    <row r="4293" s="1" customFormat="1" spans="1:32">
      <c r="A4293" s="11"/>
      <c r="B4293" s="9"/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9"/>
      <c r="AD4293" s="9"/>
      <c r="AE4293" s="9"/>
      <c r="AF4293" s="9"/>
    </row>
    <row r="4294" s="1" customFormat="1" spans="1:32">
      <c r="A4294" s="11"/>
      <c r="B4294" s="9"/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9"/>
      <c r="AD4294" s="9"/>
      <c r="AE4294" s="9"/>
      <c r="AF4294" s="9"/>
    </row>
    <row r="4295" s="1" customFormat="1" spans="1:32">
      <c r="A4295" s="11"/>
      <c r="B4295" s="9"/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9"/>
      <c r="AD4295" s="9"/>
      <c r="AE4295" s="9"/>
      <c r="AF4295" s="9"/>
    </row>
    <row r="4296" s="1" customFormat="1" spans="1:32">
      <c r="A4296" s="11"/>
      <c r="B4296" s="9"/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9"/>
      <c r="AD4296" s="9"/>
      <c r="AE4296" s="9"/>
      <c r="AF4296" s="9"/>
    </row>
    <row r="4297" s="1" customFormat="1" spans="1:32">
      <c r="A4297" s="11"/>
      <c r="B4297" s="9"/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9"/>
      <c r="AD4297" s="9"/>
      <c r="AE4297" s="9"/>
      <c r="AF4297" s="9"/>
    </row>
    <row r="4298" s="1" customFormat="1" spans="1:32">
      <c r="A4298" s="11"/>
      <c r="B4298" s="9"/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9"/>
      <c r="AD4298" s="9"/>
      <c r="AE4298" s="9"/>
      <c r="AF4298" s="9"/>
    </row>
    <row r="4299" s="1" customFormat="1" spans="1:32">
      <c r="A4299" s="11"/>
      <c r="B4299" s="9"/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9"/>
      <c r="AD4299" s="9"/>
      <c r="AE4299" s="9"/>
      <c r="AF4299" s="9"/>
    </row>
    <row r="4300" s="1" customFormat="1" spans="1:32">
      <c r="A4300" s="11"/>
      <c r="B4300" s="9"/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9"/>
      <c r="AD4300" s="9"/>
      <c r="AE4300" s="9"/>
      <c r="AF4300" s="9"/>
    </row>
    <row r="4301" s="1" customFormat="1" spans="1:32">
      <c r="A4301" s="11"/>
      <c r="B4301" s="9"/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9"/>
      <c r="AD4301" s="9"/>
      <c r="AE4301" s="9"/>
      <c r="AF4301" s="9"/>
    </row>
    <row r="4302" s="1" customFormat="1" spans="1:32">
      <c r="A4302" s="11"/>
      <c r="B4302" s="9"/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9"/>
      <c r="AD4302" s="9"/>
      <c r="AE4302" s="9"/>
      <c r="AF4302" s="9"/>
    </row>
    <row r="4303" s="1" customFormat="1" spans="1:32">
      <c r="A4303" s="11"/>
      <c r="B4303" s="9"/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9"/>
      <c r="AD4303" s="9"/>
      <c r="AE4303" s="9"/>
      <c r="AF4303" s="9"/>
    </row>
    <row r="4304" s="1" customFormat="1" spans="1:32">
      <c r="A4304" s="11"/>
      <c r="B4304" s="9"/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9"/>
      <c r="AD4304" s="9"/>
      <c r="AE4304" s="9"/>
      <c r="AF4304" s="9"/>
    </row>
    <row r="4305" s="1" customFormat="1" spans="1:32">
      <c r="A4305" s="11"/>
      <c r="B4305" s="9"/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9"/>
      <c r="AD4305" s="9"/>
      <c r="AE4305" s="9"/>
      <c r="AF4305" s="9"/>
    </row>
    <row r="4306" s="1" customFormat="1" spans="1:32">
      <c r="A4306" s="11"/>
      <c r="B4306" s="9"/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9"/>
      <c r="AD4306" s="9"/>
      <c r="AE4306" s="9"/>
      <c r="AF4306" s="9"/>
    </row>
    <row r="4307" s="1" customFormat="1" spans="1:32">
      <c r="A4307" s="11"/>
      <c r="B4307" s="9"/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9"/>
      <c r="AD4307" s="9"/>
      <c r="AE4307" s="9"/>
      <c r="AF4307" s="9"/>
    </row>
    <row r="4308" s="1" customFormat="1" spans="1:32">
      <c r="A4308" s="11"/>
      <c r="B4308" s="9"/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9"/>
      <c r="AD4308" s="9"/>
      <c r="AE4308" s="9"/>
      <c r="AF4308" s="9"/>
    </row>
    <row r="4309" s="1" customFormat="1" spans="1:32">
      <c r="A4309" s="11"/>
      <c r="B4309" s="9"/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9"/>
      <c r="AD4309" s="9"/>
      <c r="AE4309" s="9"/>
      <c r="AF4309" s="9"/>
    </row>
    <row r="4310" s="1" customFormat="1" spans="1:32">
      <c r="A4310" s="11"/>
      <c r="B4310" s="9"/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9"/>
      <c r="AD4310" s="9"/>
      <c r="AE4310" s="9"/>
      <c r="AF4310" s="9"/>
    </row>
    <row r="4311" s="1" customFormat="1" spans="1:32">
      <c r="A4311" s="11"/>
      <c r="B4311" s="9"/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9"/>
      <c r="AD4311" s="9"/>
      <c r="AE4311" s="9"/>
      <c r="AF4311" s="9"/>
    </row>
    <row r="4312" s="1" customFormat="1" spans="1:32">
      <c r="A4312" s="11"/>
      <c r="B4312" s="9"/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9"/>
      <c r="AD4312" s="9"/>
      <c r="AE4312" s="9"/>
      <c r="AF4312" s="9"/>
    </row>
    <row r="4313" s="1" customFormat="1" spans="1:32">
      <c r="A4313" s="11"/>
      <c r="B4313" s="9"/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9"/>
      <c r="AD4313" s="9"/>
      <c r="AE4313" s="9"/>
      <c r="AF4313" s="9"/>
    </row>
    <row r="4314" s="1" customFormat="1" spans="1:32">
      <c r="A4314" s="11"/>
      <c r="B4314" s="9"/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9"/>
      <c r="AD4314" s="9"/>
      <c r="AE4314" s="9"/>
      <c r="AF4314" s="9"/>
    </row>
    <row r="4315" s="1" customFormat="1" spans="1:32">
      <c r="A4315" s="11"/>
      <c r="B4315" s="9"/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9"/>
      <c r="AD4315" s="9"/>
      <c r="AE4315" s="9"/>
      <c r="AF4315" s="9"/>
    </row>
    <row r="4316" s="1" customFormat="1" spans="1:32">
      <c r="A4316" s="11"/>
      <c r="B4316" s="9"/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9"/>
      <c r="AD4316" s="9"/>
      <c r="AE4316" s="9"/>
      <c r="AF4316" s="9"/>
    </row>
    <row r="4317" s="1" customFormat="1" spans="1:32">
      <c r="A4317" s="11"/>
      <c r="B4317" s="9"/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9"/>
      <c r="AD4317" s="9"/>
      <c r="AE4317" s="9"/>
      <c r="AF4317" s="9"/>
    </row>
    <row r="4318" s="1" customFormat="1" spans="1:32">
      <c r="A4318" s="11"/>
      <c r="B4318" s="9"/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9"/>
      <c r="AD4318" s="9"/>
      <c r="AE4318" s="9"/>
      <c r="AF4318" s="9"/>
    </row>
    <row r="4319" s="1" customFormat="1" spans="1:32">
      <c r="A4319" s="11"/>
      <c r="B4319" s="9"/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9"/>
      <c r="AD4319" s="9"/>
      <c r="AE4319" s="9"/>
      <c r="AF4319" s="9"/>
    </row>
    <row r="4320" s="1" customFormat="1" spans="1:32">
      <c r="A4320" s="11"/>
      <c r="B4320" s="9"/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9"/>
      <c r="AD4320" s="9"/>
      <c r="AE4320" s="9"/>
      <c r="AF4320" s="9"/>
    </row>
    <row r="4321" s="1" customFormat="1" spans="1:32">
      <c r="A4321" s="11"/>
      <c r="B4321" s="9"/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9"/>
      <c r="AD4321" s="9"/>
      <c r="AE4321" s="9"/>
      <c r="AF4321" s="9"/>
    </row>
    <row r="4322" s="1" customFormat="1" spans="1:32">
      <c r="A4322" s="11"/>
      <c r="B4322" s="9"/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9"/>
      <c r="AD4322" s="9"/>
      <c r="AE4322" s="9"/>
      <c r="AF4322" s="9"/>
    </row>
    <row r="4323" s="1" customFormat="1" spans="1:32">
      <c r="A4323" s="11"/>
      <c r="B4323" s="9"/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9"/>
      <c r="AD4323" s="9"/>
      <c r="AE4323" s="9"/>
      <c r="AF4323" s="9"/>
    </row>
    <row r="4324" s="1" customFormat="1" spans="1:32">
      <c r="A4324" s="11"/>
      <c r="B4324" s="9"/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9"/>
      <c r="AD4324" s="9"/>
      <c r="AE4324" s="9"/>
      <c r="AF4324" s="9"/>
    </row>
    <row r="4325" s="1" customFormat="1" spans="1:32">
      <c r="A4325" s="11"/>
      <c r="B4325" s="9"/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9"/>
      <c r="AD4325" s="9"/>
      <c r="AE4325" s="9"/>
      <c r="AF4325" s="9"/>
    </row>
    <row r="4326" s="1" customFormat="1" spans="1:32">
      <c r="A4326" s="11"/>
      <c r="B4326" s="9"/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9"/>
      <c r="AD4326" s="9"/>
      <c r="AE4326" s="9"/>
      <c r="AF4326" s="9"/>
    </row>
    <row r="4327" s="1" customFormat="1" spans="1:32">
      <c r="A4327" s="11"/>
      <c r="B4327" s="9"/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9"/>
      <c r="AD4327" s="9"/>
      <c r="AE4327" s="9"/>
      <c r="AF4327" s="9"/>
    </row>
    <row r="4328" s="1" customFormat="1" spans="1:32">
      <c r="A4328" s="11"/>
      <c r="B4328" s="9"/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9"/>
      <c r="AD4328" s="9"/>
      <c r="AE4328" s="9"/>
      <c r="AF4328" s="9"/>
    </row>
    <row r="4329" s="1" customFormat="1" spans="1:32">
      <c r="A4329" s="11"/>
      <c r="B4329" s="9"/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9"/>
      <c r="AD4329" s="9"/>
      <c r="AE4329" s="9"/>
      <c r="AF4329" s="9"/>
    </row>
    <row r="4330" s="1" customFormat="1" spans="1:32">
      <c r="A4330" s="11"/>
      <c r="B4330" s="9"/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9"/>
      <c r="AD4330" s="9"/>
      <c r="AE4330" s="9"/>
      <c r="AF4330" s="9"/>
    </row>
    <row r="4331" s="1" customFormat="1" spans="1:32">
      <c r="A4331" s="11"/>
      <c r="B4331" s="9"/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9"/>
      <c r="AD4331" s="9"/>
      <c r="AE4331" s="9"/>
      <c r="AF4331" s="9"/>
    </row>
    <row r="4332" s="1" customFormat="1" spans="1:32">
      <c r="A4332" s="11"/>
      <c r="B4332" s="9"/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9"/>
      <c r="AD4332" s="9"/>
      <c r="AE4332" s="9"/>
      <c r="AF4332" s="9"/>
    </row>
    <row r="4333" s="1" customFormat="1" spans="1:32">
      <c r="A4333" s="11"/>
      <c r="B4333" s="9"/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9"/>
      <c r="AD4333" s="9"/>
      <c r="AE4333" s="9"/>
      <c r="AF4333" s="9"/>
    </row>
    <row r="4334" s="1" customFormat="1" spans="1:32">
      <c r="A4334" s="11"/>
      <c r="B4334" s="9"/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9"/>
      <c r="AD4334" s="9"/>
      <c r="AE4334" s="9"/>
      <c r="AF4334" s="9"/>
    </row>
    <row r="4335" s="1" customFormat="1" spans="1:32">
      <c r="A4335" s="11"/>
      <c r="B4335" s="9"/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9"/>
      <c r="AD4335" s="9"/>
      <c r="AE4335" s="9"/>
      <c r="AF4335" s="9"/>
    </row>
    <row r="4336" s="1" customFormat="1" spans="1:32">
      <c r="A4336" s="11"/>
      <c r="B4336" s="9"/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9"/>
      <c r="AD4336" s="9"/>
      <c r="AE4336" s="9"/>
      <c r="AF4336" s="9"/>
    </row>
    <row r="4337" s="1" customFormat="1" spans="1:32">
      <c r="A4337" s="11"/>
      <c r="B4337" s="9"/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9"/>
      <c r="AD4337" s="9"/>
      <c r="AE4337" s="9"/>
      <c r="AF4337" s="9"/>
    </row>
    <row r="4338" s="1" customFormat="1" spans="1:32">
      <c r="A4338" s="11"/>
      <c r="B4338" s="9"/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9"/>
      <c r="AD4338" s="9"/>
      <c r="AE4338" s="9"/>
      <c r="AF4338" s="9"/>
    </row>
    <row r="4339" s="1" customFormat="1" spans="1:32">
      <c r="A4339" s="11"/>
      <c r="B4339" s="9"/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9"/>
      <c r="AD4339" s="9"/>
      <c r="AE4339" s="9"/>
      <c r="AF4339" s="9"/>
    </row>
    <row r="4340" s="1" customFormat="1" spans="1:32">
      <c r="A4340" s="11"/>
      <c r="B4340" s="9"/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9"/>
      <c r="AD4340" s="9"/>
      <c r="AE4340" s="9"/>
      <c r="AF4340" s="9"/>
    </row>
    <row r="4341" s="1" customFormat="1" spans="1:32">
      <c r="A4341" s="11"/>
      <c r="B4341" s="9"/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9"/>
      <c r="AD4341" s="9"/>
      <c r="AE4341" s="9"/>
      <c r="AF4341" s="9"/>
    </row>
    <row r="4342" s="1" customFormat="1" spans="1:32">
      <c r="A4342" s="11"/>
      <c r="B4342" s="9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9"/>
      <c r="AD4342" s="9"/>
      <c r="AE4342" s="9"/>
      <c r="AF4342" s="9"/>
    </row>
    <row r="4343" s="1" customFormat="1" spans="1:32">
      <c r="A4343" s="11"/>
      <c r="B4343" s="9"/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9"/>
      <c r="AD4343" s="9"/>
      <c r="AE4343" s="9"/>
      <c r="AF4343" s="9"/>
    </row>
    <row r="4344" s="1" customFormat="1" spans="1:32">
      <c r="A4344" s="11"/>
      <c r="B4344" s="9"/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9"/>
      <c r="AD4344" s="9"/>
      <c r="AE4344" s="9"/>
      <c r="AF4344" s="9"/>
    </row>
    <row r="4345" s="1" customFormat="1" spans="1:32">
      <c r="A4345" s="11"/>
      <c r="B4345" s="9"/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9"/>
      <c r="AD4345" s="9"/>
      <c r="AE4345" s="9"/>
      <c r="AF4345" s="9"/>
    </row>
    <row r="4346" s="1" customFormat="1" spans="1:32">
      <c r="A4346" s="11"/>
      <c r="B4346" s="9"/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9"/>
      <c r="AD4346" s="9"/>
      <c r="AE4346" s="9"/>
      <c r="AF4346" s="9"/>
    </row>
    <row r="4347" s="1" customFormat="1" spans="1:32">
      <c r="A4347" s="11"/>
      <c r="B4347" s="9"/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9"/>
      <c r="AD4347" s="9"/>
      <c r="AE4347" s="9"/>
      <c r="AF4347" s="9"/>
    </row>
    <row r="4348" s="1" customFormat="1" spans="1:32">
      <c r="A4348" s="11"/>
      <c r="B4348" s="9"/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9"/>
      <c r="AD4348" s="9"/>
      <c r="AE4348" s="9"/>
      <c r="AF4348" s="9"/>
    </row>
    <row r="4349" s="1" customFormat="1" spans="1:32">
      <c r="A4349" s="11"/>
      <c r="B4349" s="9"/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9"/>
      <c r="AD4349" s="9"/>
      <c r="AE4349" s="9"/>
      <c r="AF4349" s="9"/>
    </row>
    <row r="4350" s="1" customFormat="1" spans="1:32">
      <c r="A4350" s="11"/>
      <c r="B4350" s="9"/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9"/>
      <c r="AD4350" s="9"/>
      <c r="AE4350" s="9"/>
      <c r="AF4350" s="9"/>
    </row>
    <row r="4351" s="1" customFormat="1" spans="1:32">
      <c r="A4351" s="11"/>
      <c r="B4351" s="9"/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9"/>
      <c r="AD4351" s="9"/>
      <c r="AE4351" s="9"/>
      <c r="AF4351" s="9"/>
    </row>
    <row r="4352" s="1" customFormat="1" spans="1:32">
      <c r="A4352" s="11"/>
      <c r="B4352" s="9"/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9"/>
      <c r="AD4352" s="9"/>
      <c r="AE4352" s="9"/>
      <c r="AF4352" s="9"/>
    </row>
    <row r="4353" s="1" customFormat="1" spans="1:32">
      <c r="A4353" s="11"/>
      <c r="B4353" s="9"/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9"/>
      <c r="AD4353" s="9"/>
      <c r="AE4353" s="9"/>
      <c r="AF4353" s="9"/>
    </row>
    <row r="4354" s="1" customFormat="1" spans="1:32">
      <c r="A4354" s="3"/>
      <c r="B4354" s="9"/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9"/>
      <c r="AD4354" s="9"/>
      <c r="AE4354" s="9"/>
      <c r="AF4354" s="9"/>
    </row>
    <row r="4355" s="1" customFormat="1" spans="1:1">
      <c r="A4355" s="3"/>
    </row>
    <row r="4356" s="1" customFormat="1" spans="1:1">
      <c r="A4356" s="3"/>
    </row>
    <row r="4357" s="1" customFormat="1" spans="1:1">
      <c r="A4357" s="3"/>
    </row>
    <row r="4358" s="1" customFormat="1" spans="1:1">
      <c r="A4358" s="3"/>
    </row>
    <row r="4359" s="1" customFormat="1" spans="1:1">
      <c r="A4359" s="3"/>
    </row>
    <row r="4360" s="1" customFormat="1" spans="1:1">
      <c r="A4360" s="3"/>
    </row>
    <row r="4361" s="1" customFormat="1" spans="1:1">
      <c r="A4361" s="3"/>
    </row>
    <row r="4362" s="1" customFormat="1" spans="1:1">
      <c r="A4362" s="3"/>
    </row>
    <row r="4363" s="1" customFormat="1" spans="1:1">
      <c r="A4363" s="3"/>
    </row>
    <row r="4364" s="1" customFormat="1" spans="1:1">
      <c r="A4364" s="3"/>
    </row>
    <row r="4365" s="1" customFormat="1" spans="1:1">
      <c r="A4365" s="3"/>
    </row>
    <row r="4366" s="1" customFormat="1" spans="1:1">
      <c r="A4366" s="3"/>
    </row>
    <row r="4367" s="1" customFormat="1" spans="1:1">
      <c r="A4367" s="3"/>
    </row>
    <row r="4368" s="1" customFormat="1" spans="1:1">
      <c r="A4368" s="3"/>
    </row>
    <row r="4369" s="1" customFormat="1" spans="1:1">
      <c r="A4369" s="3"/>
    </row>
    <row r="4370" s="1" customFormat="1" spans="1:1">
      <c r="A4370" s="3"/>
    </row>
    <row r="4371" s="1" customFormat="1" spans="1:1">
      <c r="A4371" s="3"/>
    </row>
    <row r="4372" s="1" customFormat="1" spans="1:1">
      <c r="A4372" s="3"/>
    </row>
    <row r="4373" s="1" customFormat="1" spans="1:1">
      <c r="A4373" s="3"/>
    </row>
    <row r="4374" s="1" customFormat="1" spans="1:1">
      <c r="A4374" s="3"/>
    </row>
    <row r="4375" s="1" customFormat="1" spans="1:1">
      <c r="A4375" s="3"/>
    </row>
    <row r="4376" s="1" customFormat="1" spans="1:1">
      <c r="A4376" s="3"/>
    </row>
    <row r="4377" s="1" customFormat="1" spans="1:1">
      <c r="A4377" s="3"/>
    </row>
    <row r="4378" s="1" customFormat="1" spans="1:1">
      <c r="A4378" s="3"/>
    </row>
    <row r="4379" s="1" customFormat="1" spans="1:1">
      <c r="A4379" s="3"/>
    </row>
    <row r="4380" s="1" customFormat="1" spans="1:1">
      <c r="A4380" s="3"/>
    </row>
    <row r="4381" s="1" customFormat="1" spans="1:31">
      <c r="A4381" s="3"/>
      <c r="D4381" s="9"/>
      <c r="G4381" s="9"/>
      <c r="H4381" s="9"/>
      <c r="J4381" s="9"/>
      <c r="L4381" s="9"/>
      <c r="N4381" s="9"/>
      <c r="P4381" s="9"/>
      <c r="R4381" s="9"/>
      <c r="T4381" s="9"/>
      <c r="U4381" s="9"/>
      <c r="V4381" s="9"/>
      <c r="AA4381" s="9"/>
      <c r="AC4381" s="9"/>
      <c r="AE4381" s="9"/>
    </row>
    <row r="4382" s="1" customFormat="1" spans="1:30">
      <c r="A4382" s="3"/>
      <c r="D4382" s="9"/>
      <c r="F4382" s="9"/>
      <c r="H4382" s="9"/>
      <c r="I4382" s="9"/>
      <c r="J4382" s="9"/>
      <c r="K4382" s="9"/>
      <c r="L4382" s="9"/>
      <c r="M4382" s="9"/>
      <c r="N4382" s="9"/>
      <c r="O4382" s="9"/>
      <c r="R4382" s="9"/>
      <c r="S4382" s="9"/>
      <c r="T4382" s="9"/>
      <c r="U4382" s="9"/>
      <c r="V4382" s="9"/>
      <c r="W4382" s="9"/>
      <c r="X4382" s="9"/>
      <c r="Y4382" s="9"/>
      <c r="Z4382" s="9"/>
      <c r="AB4382" s="9"/>
      <c r="AC4382" s="9"/>
      <c r="AD4382" s="9"/>
    </row>
    <row r="4383" s="1" customFormat="1" spans="1:25">
      <c r="A4383" s="3"/>
      <c r="W4383" s="9"/>
      <c r="Y4383" s="9"/>
    </row>
    <row r="4384" s="1" customFormat="1" spans="1:5">
      <c r="A4384" s="3"/>
      <c r="E4384" s="9"/>
    </row>
    <row r="4385" s="1" customFormat="1" spans="1:31">
      <c r="A4385" s="3"/>
      <c r="C4385" s="9"/>
      <c r="AA4385" s="9"/>
      <c r="AC4385" s="9"/>
      <c r="AE4385" s="9"/>
    </row>
    <row r="4386" s="1" customFormat="1" spans="1:1">
      <c r="A4386" s="3"/>
    </row>
    <row r="4387" s="1" customFormat="1" spans="1:1">
      <c r="A4387" s="3"/>
    </row>
    <row r="4388" s="1" customFormat="1" spans="1:32">
      <c r="A4388" s="3"/>
      <c r="B4388" s="9"/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9"/>
      <c r="AD4388" s="9"/>
      <c r="AE4388" s="9"/>
      <c r="AF4388" s="9"/>
    </row>
    <row r="4389" s="1" customFormat="1" spans="1:32">
      <c r="A4389" s="3"/>
      <c r="B4389" s="9"/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9"/>
      <c r="AD4389" s="9"/>
      <c r="AE4389" s="9"/>
      <c r="AF4389" s="9"/>
    </row>
    <row r="4390" s="1" customFormat="1" spans="1:32">
      <c r="A4390" s="3"/>
      <c r="B4390" s="9"/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9"/>
      <c r="AD4390" s="9"/>
      <c r="AE4390" s="9"/>
      <c r="AF4390" s="9"/>
    </row>
    <row r="4391" s="1" customFormat="1" spans="1:32">
      <c r="A4391" s="11"/>
      <c r="B4391" s="9"/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9"/>
      <c r="AD4391" s="9"/>
      <c r="AE4391" s="9"/>
      <c r="AF4391" s="9"/>
    </row>
    <row r="4392" s="1" customFormat="1" spans="1:32">
      <c r="A4392" s="11"/>
      <c r="B4392" s="9"/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9"/>
      <c r="AD4392" s="9"/>
      <c r="AE4392" s="9"/>
      <c r="AF4392" s="9"/>
    </row>
    <row r="4393" s="1" customFormat="1" spans="1:32">
      <c r="A4393" s="11"/>
      <c r="B4393" s="9"/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9"/>
      <c r="AD4393" s="9"/>
      <c r="AE4393" s="9"/>
      <c r="AF4393" s="9"/>
    </row>
    <row r="4394" s="1" customFormat="1" spans="1:32">
      <c r="A4394" s="11"/>
      <c r="B4394" s="9"/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9"/>
      <c r="AD4394" s="9"/>
      <c r="AE4394" s="9"/>
      <c r="AF4394" s="9"/>
    </row>
    <row r="4395" s="1" customFormat="1" spans="1:32">
      <c r="A4395" s="11"/>
      <c r="B4395" s="9"/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9"/>
      <c r="AD4395" s="9"/>
      <c r="AE4395" s="9"/>
      <c r="AF4395" s="9"/>
    </row>
    <row r="4396" s="1" customFormat="1" spans="1:32">
      <c r="A4396" s="11"/>
      <c r="B4396" s="9"/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9"/>
      <c r="AD4396" s="9"/>
      <c r="AE4396" s="9"/>
      <c r="AF4396" s="9"/>
    </row>
    <row r="4397" s="1" customFormat="1" spans="1:32">
      <c r="A4397" s="11"/>
      <c r="B4397" s="9"/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9"/>
      <c r="AD4397" s="9"/>
      <c r="AE4397" s="9"/>
      <c r="AF4397" s="9"/>
    </row>
    <row r="4398" s="1" customFormat="1" spans="1:32">
      <c r="A4398" s="11"/>
      <c r="B4398" s="9"/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9"/>
      <c r="AD4398" s="9"/>
      <c r="AE4398" s="9"/>
      <c r="AF4398" s="9"/>
    </row>
    <row r="4399" s="1" customFormat="1" spans="1:32">
      <c r="A4399" s="11"/>
      <c r="B4399" s="9"/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9"/>
      <c r="AD4399" s="9"/>
      <c r="AE4399" s="9"/>
      <c r="AF4399" s="9"/>
    </row>
    <row r="4400" s="1" customFormat="1" spans="1:32">
      <c r="A4400" s="11"/>
      <c r="B4400" s="9"/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9"/>
      <c r="AD4400" s="9"/>
      <c r="AE4400" s="9"/>
      <c r="AF4400" s="9"/>
    </row>
    <row r="4401" s="1" customFormat="1" spans="1:32">
      <c r="A4401" s="11"/>
      <c r="B4401" s="9"/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9"/>
      <c r="AD4401" s="9"/>
      <c r="AE4401" s="9"/>
      <c r="AF4401" s="9"/>
    </row>
    <row r="4402" s="1" customFormat="1" spans="1:32">
      <c r="A4402" s="11"/>
      <c r="B4402" s="9"/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9"/>
      <c r="AD4402" s="9"/>
      <c r="AE4402" s="9"/>
      <c r="AF4402" s="9"/>
    </row>
    <row r="4403" s="1" customFormat="1" spans="1:32">
      <c r="A4403" s="11"/>
      <c r="B4403" s="9"/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9"/>
      <c r="AD4403" s="9"/>
      <c r="AE4403" s="9"/>
      <c r="AF4403" s="9"/>
    </row>
    <row r="4404" s="1" customFormat="1" spans="1:32">
      <c r="A4404" s="11"/>
      <c r="B4404" s="9"/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9"/>
      <c r="AD4404" s="9"/>
      <c r="AE4404" s="9"/>
      <c r="AF4404" s="9"/>
    </row>
    <row r="4405" s="1" customFormat="1" spans="1:32">
      <c r="A4405" s="11"/>
      <c r="B4405" s="9"/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9"/>
      <c r="AD4405" s="9"/>
      <c r="AE4405" s="9"/>
      <c r="AF4405" s="9"/>
    </row>
    <row r="4406" s="1" customFormat="1" spans="1:32">
      <c r="A4406" s="11"/>
      <c r="B4406" s="9"/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9"/>
      <c r="AD4406" s="9"/>
      <c r="AE4406" s="9"/>
      <c r="AF4406" s="9"/>
    </row>
    <row r="4407" s="1" customFormat="1" spans="1:32">
      <c r="A4407" s="11"/>
      <c r="B4407" s="9"/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9"/>
      <c r="AD4407" s="9"/>
      <c r="AE4407" s="9"/>
      <c r="AF4407" s="9"/>
    </row>
    <row r="4408" s="1" customFormat="1" spans="1:32">
      <c r="A4408" s="11"/>
      <c r="B4408" s="9"/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9"/>
      <c r="AD4408" s="9"/>
      <c r="AE4408" s="9"/>
      <c r="AF4408" s="9"/>
    </row>
    <row r="4409" s="1" customFormat="1" spans="1:32">
      <c r="A4409" s="11"/>
      <c r="B4409" s="9"/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9"/>
      <c r="AD4409" s="9"/>
      <c r="AE4409" s="9"/>
      <c r="AF4409" s="9"/>
    </row>
    <row r="4410" s="1" customFormat="1" spans="1:32">
      <c r="A4410" s="11"/>
      <c r="B4410" s="9"/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9"/>
      <c r="AD4410" s="9"/>
      <c r="AE4410" s="9"/>
      <c r="AF4410" s="9"/>
    </row>
    <row r="4411" s="1" customFormat="1" spans="1:32">
      <c r="A4411" s="11"/>
      <c r="B4411" s="9"/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9"/>
      <c r="AD4411" s="9"/>
      <c r="AE4411" s="9"/>
      <c r="AF4411" s="9"/>
    </row>
    <row r="4412" s="1" customFormat="1" spans="1:32">
      <c r="A4412" s="11"/>
      <c r="B4412" s="9"/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9"/>
      <c r="AD4412" s="9"/>
      <c r="AE4412" s="9"/>
      <c r="AF4412" s="9"/>
    </row>
    <row r="4413" s="1" customFormat="1" spans="1:32">
      <c r="A4413" s="11"/>
      <c r="B4413" s="9"/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9"/>
      <c r="AD4413" s="9"/>
      <c r="AE4413" s="9"/>
      <c r="AF4413" s="9"/>
    </row>
    <row r="4414" s="1" customFormat="1" spans="1:32">
      <c r="A4414" s="11"/>
      <c r="B4414" s="9"/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9"/>
      <c r="AD4414" s="9"/>
      <c r="AE4414" s="9"/>
      <c r="AF4414" s="9"/>
    </row>
    <row r="4415" s="1" customFormat="1" spans="1:32">
      <c r="A4415" s="11"/>
      <c r="B4415" s="9"/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9"/>
      <c r="AD4415" s="9"/>
      <c r="AE4415" s="9"/>
      <c r="AF4415" s="9"/>
    </row>
    <row r="4416" s="1" customFormat="1" spans="1:32">
      <c r="A4416" s="11"/>
      <c r="B4416" s="9"/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9"/>
      <c r="AD4416" s="9"/>
      <c r="AE4416" s="9"/>
      <c r="AF4416" s="9"/>
    </row>
    <row r="4417" s="1" customFormat="1" spans="1:32">
      <c r="A4417" s="11"/>
      <c r="B4417" s="9"/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9"/>
      <c r="AD4417" s="9"/>
      <c r="AE4417" s="9"/>
      <c r="AF4417" s="9"/>
    </row>
    <row r="4418" s="1" customFormat="1" spans="1:32">
      <c r="A4418" s="11"/>
      <c r="B4418" s="9"/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9"/>
      <c r="AD4418" s="9"/>
      <c r="AE4418" s="9"/>
      <c r="AF4418" s="9"/>
    </row>
    <row r="4419" s="1" customFormat="1" spans="1:32">
      <c r="A4419" s="11"/>
      <c r="B4419" s="9"/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9"/>
      <c r="AD4419" s="9"/>
      <c r="AE4419" s="9"/>
      <c r="AF4419" s="9"/>
    </row>
    <row r="4420" s="1" customFormat="1" spans="1:32">
      <c r="A4420" s="11"/>
      <c r="B4420" s="9"/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9"/>
      <c r="AD4420" s="9"/>
      <c r="AE4420" s="9"/>
      <c r="AF4420" s="9"/>
    </row>
    <row r="4421" s="1" customFormat="1" spans="1:32">
      <c r="A4421" s="11"/>
      <c r="B4421" s="9"/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9"/>
      <c r="AD4421" s="9"/>
      <c r="AE4421" s="9"/>
      <c r="AF4421" s="9"/>
    </row>
    <row r="4422" s="1" customFormat="1" spans="1:32">
      <c r="A4422" s="11"/>
      <c r="B4422" s="9"/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9"/>
      <c r="AD4422" s="9"/>
      <c r="AE4422" s="9"/>
      <c r="AF4422" s="9"/>
    </row>
    <row r="4423" s="1" customFormat="1" spans="1:32">
      <c r="A4423" s="11"/>
      <c r="B4423" s="9"/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9"/>
      <c r="AD4423" s="9"/>
      <c r="AE4423" s="9"/>
      <c r="AF4423" s="9"/>
    </row>
    <row r="4424" s="1" customFormat="1" spans="1:32">
      <c r="A4424" s="11"/>
      <c r="B4424" s="9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9"/>
      <c r="AD4424" s="9"/>
      <c r="AE4424" s="9"/>
      <c r="AF4424" s="9"/>
    </row>
    <row r="4425" s="1" customFormat="1" spans="1:32">
      <c r="A4425" s="11"/>
      <c r="B4425" s="9"/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9"/>
      <c r="AD4425" s="9"/>
      <c r="AE4425" s="9"/>
      <c r="AF4425" s="9"/>
    </row>
    <row r="4426" s="1" customFormat="1" spans="1:32">
      <c r="A4426" s="11"/>
      <c r="B4426" s="9"/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9"/>
      <c r="AD4426" s="9"/>
      <c r="AE4426" s="9"/>
      <c r="AF4426" s="9"/>
    </row>
    <row r="4427" s="1" customFormat="1" spans="1:32">
      <c r="A4427" s="11"/>
      <c r="B4427" s="9"/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9"/>
      <c r="AD4427" s="9"/>
      <c r="AE4427" s="9"/>
      <c r="AF4427" s="9"/>
    </row>
    <row r="4428" s="1" customFormat="1" spans="1:32">
      <c r="A4428" s="11"/>
      <c r="B4428" s="9"/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9"/>
      <c r="AD4428" s="9"/>
      <c r="AE4428" s="9"/>
      <c r="AF4428" s="9"/>
    </row>
    <row r="4429" s="1" customFormat="1" spans="1:32">
      <c r="A4429" s="11"/>
      <c r="B4429" s="9"/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9"/>
      <c r="AD4429" s="9"/>
      <c r="AE4429" s="9"/>
      <c r="AF4429" s="9"/>
    </row>
    <row r="4430" s="1" customFormat="1" spans="1:32">
      <c r="A4430" s="11"/>
      <c r="B4430" s="9"/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9"/>
      <c r="AD4430" s="9"/>
      <c r="AE4430" s="9"/>
      <c r="AF4430" s="9"/>
    </row>
    <row r="4431" s="1" customFormat="1" spans="1:32">
      <c r="A4431" s="11"/>
      <c r="B4431" s="9"/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9"/>
      <c r="AD4431" s="9"/>
      <c r="AE4431" s="9"/>
      <c r="AF4431" s="9"/>
    </row>
    <row r="4432" s="1" customFormat="1" spans="1:32">
      <c r="A4432" s="11"/>
      <c r="B4432" s="9"/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9"/>
      <c r="AD4432" s="9"/>
      <c r="AE4432" s="9"/>
      <c r="AF4432" s="9"/>
    </row>
    <row r="4433" s="1" customFormat="1" spans="1:32">
      <c r="A4433" s="11"/>
      <c r="B4433" s="9"/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9"/>
      <c r="AD4433" s="9"/>
      <c r="AE4433" s="9"/>
      <c r="AF4433" s="9"/>
    </row>
    <row r="4434" s="1" customFormat="1" spans="1:32">
      <c r="A4434" s="11"/>
      <c r="B4434" s="9"/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9"/>
      <c r="AD4434" s="9"/>
      <c r="AE4434" s="9"/>
      <c r="AF4434" s="9"/>
    </row>
    <row r="4435" s="1" customFormat="1" spans="1:32">
      <c r="A4435" s="11"/>
      <c r="B4435" s="9"/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9"/>
      <c r="AD4435" s="9"/>
      <c r="AE4435" s="9"/>
      <c r="AF4435" s="9"/>
    </row>
    <row r="4436" s="1" customFormat="1" spans="1:32">
      <c r="A4436" s="11"/>
      <c r="B4436" s="9"/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9"/>
      <c r="AD4436" s="9"/>
      <c r="AE4436" s="9"/>
      <c r="AF4436" s="9"/>
    </row>
    <row r="4437" s="1" customFormat="1" spans="1:32">
      <c r="A4437" s="11"/>
      <c r="B4437" s="9"/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9"/>
      <c r="AD4437" s="9"/>
      <c r="AE4437" s="9"/>
      <c r="AF4437" s="9"/>
    </row>
    <row r="4438" s="1" customFormat="1" spans="1:32">
      <c r="A4438" s="11"/>
      <c r="B4438" s="9"/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9"/>
      <c r="AD4438" s="9"/>
      <c r="AE4438" s="9"/>
      <c r="AF4438" s="9"/>
    </row>
    <row r="4439" s="1" customFormat="1" spans="1:32">
      <c r="A4439" s="11"/>
      <c r="B4439" s="9"/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9"/>
      <c r="AD4439" s="9"/>
      <c r="AE4439" s="9"/>
      <c r="AF4439" s="9"/>
    </row>
    <row r="4440" s="1" customFormat="1" spans="1:32">
      <c r="A4440" s="11"/>
      <c r="B4440" s="9"/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9"/>
      <c r="AD4440" s="9"/>
      <c r="AE4440" s="9"/>
      <c r="AF4440" s="9"/>
    </row>
    <row r="4441" s="1" customFormat="1" spans="1:32">
      <c r="A4441" s="11"/>
      <c r="B4441" s="9"/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9"/>
      <c r="AD4441" s="9"/>
      <c r="AE4441" s="9"/>
      <c r="AF4441" s="9"/>
    </row>
    <row r="4442" s="1" customFormat="1" spans="1:32">
      <c r="A4442" s="11"/>
      <c r="B4442" s="9"/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9"/>
      <c r="AD4442" s="9"/>
      <c r="AE4442" s="9"/>
      <c r="AF4442" s="9"/>
    </row>
    <row r="4443" s="1" customFormat="1" spans="1:32">
      <c r="A4443" s="11"/>
      <c r="B4443" s="9"/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9"/>
      <c r="AD4443" s="9"/>
      <c r="AE4443" s="9"/>
      <c r="AF4443" s="9"/>
    </row>
    <row r="4444" s="1" customFormat="1" spans="1:32">
      <c r="A4444" s="11"/>
      <c r="B4444" s="9"/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9"/>
      <c r="AD4444" s="9"/>
      <c r="AE4444" s="9"/>
      <c r="AF4444" s="9"/>
    </row>
    <row r="4445" s="1" customFormat="1" spans="1:32">
      <c r="A4445" s="11"/>
      <c r="B4445" s="9"/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9"/>
      <c r="AD4445" s="9"/>
      <c r="AE4445" s="9"/>
      <c r="AF4445" s="9"/>
    </row>
    <row r="4446" s="1" customFormat="1" spans="1:32">
      <c r="A4446" s="11"/>
      <c r="B4446" s="9"/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9"/>
      <c r="AD4446" s="9"/>
      <c r="AE4446" s="9"/>
      <c r="AF4446" s="9"/>
    </row>
    <row r="4447" s="1" customFormat="1" spans="1:32">
      <c r="A4447" s="11"/>
      <c r="B4447" s="9"/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9"/>
      <c r="AD4447" s="9"/>
      <c r="AE4447" s="9"/>
      <c r="AF4447" s="9"/>
    </row>
    <row r="4448" s="1" customFormat="1" spans="1:32">
      <c r="A4448" s="11"/>
      <c r="B4448" s="9"/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9"/>
      <c r="AD4448" s="9"/>
      <c r="AE4448" s="9"/>
      <c r="AF4448" s="9"/>
    </row>
    <row r="4449" s="1" customFormat="1" spans="1:32">
      <c r="A4449" s="11"/>
      <c r="B4449" s="9"/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9"/>
      <c r="AD4449" s="9"/>
      <c r="AE4449" s="9"/>
      <c r="AF4449" s="9"/>
    </row>
    <row r="4450" s="1" customFormat="1" spans="1:32">
      <c r="A4450" s="11"/>
      <c r="B4450" s="9"/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9"/>
      <c r="AD4450" s="9"/>
      <c r="AE4450" s="9"/>
      <c r="AF4450" s="9"/>
    </row>
    <row r="4451" s="1" customFormat="1" spans="1:32">
      <c r="A4451" s="11"/>
      <c r="B4451" s="9"/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9"/>
      <c r="AD4451" s="9"/>
      <c r="AE4451" s="9"/>
      <c r="AF4451" s="9"/>
    </row>
    <row r="4452" s="1" customFormat="1" spans="1:32">
      <c r="A4452" s="11"/>
      <c r="B4452" s="9"/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9"/>
      <c r="AD4452" s="9"/>
      <c r="AE4452" s="9"/>
      <c r="AF4452" s="9"/>
    </row>
    <row r="4453" s="1" customFormat="1" spans="1:32">
      <c r="A4453" s="11"/>
      <c r="B4453" s="9"/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9"/>
      <c r="AD4453" s="9"/>
      <c r="AE4453" s="9"/>
      <c r="AF4453" s="9"/>
    </row>
    <row r="4454" s="1" customFormat="1" spans="1:32">
      <c r="A4454" s="11"/>
      <c r="B4454" s="9"/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9"/>
      <c r="AD4454" s="9"/>
      <c r="AE4454" s="9"/>
      <c r="AF4454" s="9"/>
    </row>
    <row r="4455" s="1" customFormat="1" spans="1:32">
      <c r="A4455" s="11"/>
      <c r="B4455" s="9"/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9"/>
      <c r="AD4455" s="9"/>
      <c r="AE4455" s="9"/>
      <c r="AF4455" s="9"/>
    </row>
    <row r="4456" s="1" customFormat="1" spans="1:32">
      <c r="A4456" s="11"/>
      <c r="B4456" s="9"/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9"/>
      <c r="AD4456" s="9"/>
      <c r="AE4456" s="9"/>
      <c r="AF4456" s="9"/>
    </row>
    <row r="4457" s="1" customFormat="1" spans="1:32">
      <c r="A4457" s="11"/>
      <c r="B4457" s="9"/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9"/>
      <c r="AD4457" s="9"/>
      <c r="AE4457" s="9"/>
      <c r="AF4457" s="9"/>
    </row>
    <row r="4458" s="1" customFormat="1" spans="1:32">
      <c r="A4458" s="11"/>
      <c r="B4458" s="9"/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9"/>
      <c r="AD4458" s="9"/>
      <c r="AE4458" s="9"/>
      <c r="AF4458" s="9"/>
    </row>
    <row r="4459" s="1" customFormat="1" spans="1:32">
      <c r="A4459" s="11"/>
      <c r="B4459" s="9"/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9"/>
      <c r="AD4459" s="9"/>
      <c r="AE4459" s="9"/>
      <c r="AF4459" s="9"/>
    </row>
    <row r="4460" s="1" customFormat="1" spans="1:32">
      <c r="A4460" s="11"/>
      <c r="B4460" s="9"/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9"/>
      <c r="AD4460" s="9"/>
      <c r="AE4460" s="9"/>
      <c r="AF4460" s="9"/>
    </row>
    <row r="4461" s="1" customFormat="1" spans="1:32">
      <c r="A4461" s="11"/>
      <c r="B4461" s="9"/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9"/>
      <c r="AD4461" s="9"/>
      <c r="AE4461" s="9"/>
      <c r="AF4461" s="9"/>
    </row>
    <row r="4462" s="1" customFormat="1" spans="1:32">
      <c r="A4462" s="11"/>
      <c r="B4462" s="9"/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9"/>
      <c r="AD4462" s="9"/>
      <c r="AE4462" s="9"/>
      <c r="AF4462" s="9"/>
    </row>
    <row r="4463" s="1" customFormat="1" spans="1:32">
      <c r="A4463" s="11"/>
      <c r="B4463" s="9"/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9"/>
      <c r="AD4463" s="9"/>
      <c r="AE4463" s="9"/>
      <c r="AF4463" s="9"/>
    </row>
    <row r="4464" s="1" customFormat="1" spans="1:32">
      <c r="A4464" s="11"/>
      <c r="B4464" s="9"/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9"/>
      <c r="AD4464" s="9"/>
      <c r="AE4464" s="9"/>
      <c r="AF4464" s="9"/>
    </row>
    <row r="4465" s="1" customFormat="1" spans="1:32">
      <c r="A4465" s="11"/>
      <c r="B4465" s="9"/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9"/>
      <c r="AD4465" s="9"/>
      <c r="AE4465" s="9"/>
      <c r="AF4465" s="9"/>
    </row>
    <row r="4466" s="1" customFormat="1" spans="1:32">
      <c r="A4466" s="11"/>
      <c r="B4466" s="9"/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9"/>
      <c r="AD4466" s="9"/>
      <c r="AE4466" s="9"/>
      <c r="AF4466" s="9"/>
    </row>
    <row r="4467" s="1" customFormat="1" spans="1:32">
      <c r="A4467" s="11"/>
      <c r="B4467" s="9"/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9"/>
      <c r="AD4467" s="9"/>
      <c r="AE4467" s="9"/>
      <c r="AF4467" s="9"/>
    </row>
    <row r="4468" s="1" customFormat="1" spans="1:32">
      <c r="A4468" s="11"/>
      <c r="B4468" s="9"/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9"/>
      <c r="AD4468" s="9"/>
      <c r="AE4468" s="9"/>
      <c r="AF4468" s="9"/>
    </row>
    <row r="4469" s="1" customFormat="1" spans="1:32">
      <c r="A4469" s="11"/>
      <c r="B4469" s="9"/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9"/>
      <c r="AD4469" s="9"/>
      <c r="AE4469" s="9"/>
      <c r="AF4469" s="9"/>
    </row>
    <row r="4470" s="1" customFormat="1" spans="1:32">
      <c r="A4470" s="11"/>
      <c r="B4470" s="9"/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9"/>
      <c r="AD4470" s="9"/>
      <c r="AE4470" s="9"/>
      <c r="AF4470" s="9"/>
    </row>
    <row r="4471" s="1" customFormat="1" spans="1:32">
      <c r="A4471" s="11"/>
      <c r="B4471" s="9"/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9"/>
      <c r="AD4471" s="9"/>
      <c r="AE4471" s="9"/>
      <c r="AF4471" s="9"/>
    </row>
    <row r="4472" s="1" customFormat="1" spans="1:32">
      <c r="A4472" s="11"/>
      <c r="B4472" s="9"/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9"/>
      <c r="AD4472" s="9"/>
      <c r="AE4472" s="9"/>
      <c r="AF4472" s="9"/>
    </row>
    <row r="4473" s="1" customFormat="1" spans="1:32">
      <c r="A4473" s="11"/>
      <c r="B4473" s="9"/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9"/>
      <c r="AD4473" s="9"/>
      <c r="AE4473" s="9"/>
      <c r="AF4473" s="9"/>
    </row>
    <row r="4474" s="1" customFormat="1" spans="1:32">
      <c r="A4474" s="11"/>
      <c r="B4474" s="9"/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9"/>
      <c r="AD4474" s="9"/>
      <c r="AE4474" s="9"/>
      <c r="AF4474" s="9"/>
    </row>
    <row r="4475" s="1" customFormat="1" spans="1:32">
      <c r="A4475" s="11"/>
      <c r="B4475" s="9"/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9"/>
      <c r="AD4475" s="9"/>
      <c r="AE4475" s="9"/>
      <c r="AF4475" s="9"/>
    </row>
    <row r="4476" s="1" customFormat="1" spans="1:32">
      <c r="A4476" s="11"/>
      <c r="B4476" s="9"/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9"/>
      <c r="AD4476" s="9"/>
      <c r="AE4476" s="9"/>
      <c r="AF4476" s="9"/>
    </row>
    <row r="4477" s="1" customFormat="1" spans="1:32">
      <c r="A4477" s="11"/>
      <c r="B4477" s="9"/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9"/>
      <c r="AD4477" s="9"/>
      <c r="AE4477" s="9"/>
      <c r="AF4477" s="9"/>
    </row>
    <row r="4478" s="1" customFormat="1" spans="1:32">
      <c r="A4478" s="11"/>
      <c r="B4478" s="9"/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9"/>
      <c r="AD4478" s="9"/>
      <c r="AE4478" s="9"/>
      <c r="AF4478" s="9"/>
    </row>
    <row r="4479" s="1" customFormat="1" spans="1:32">
      <c r="A4479" s="11"/>
      <c r="B4479" s="9"/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9"/>
      <c r="AD4479" s="9"/>
      <c r="AE4479" s="9"/>
      <c r="AF4479" s="9"/>
    </row>
    <row r="4480" s="1" customFormat="1" spans="1:32">
      <c r="A4480" s="11"/>
      <c r="B4480" s="9"/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9"/>
      <c r="AD4480" s="9"/>
      <c r="AE4480" s="9"/>
      <c r="AF4480" s="9"/>
    </row>
    <row r="4481" s="1" customFormat="1" spans="1:32">
      <c r="A4481" s="11"/>
      <c r="B4481" s="9"/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9"/>
      <c r="AD4481" s="9"/>
      <c r="AE4481" s="9"/>
      <c r="AF4481" s="9"/>
    </row>
    <row r="4482" s="1" customFormat="1" spans="1:32">
      <c r="A4482" s="11"/>
      <c r="B4482" s="9"/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9"/>
      <c r="AD4482" s="9"/>
      <c r="AE4482" s="9"/>
      <c r="AF4482" s="9"/>
    </row>
    <row r="4483" s="1" customFormat="1" spans="1:32">
      <c r="A4483" s="11"/>
      <c r="B4483" s="9"/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9"/>
      <c r="AD4483" s="9"/>
      <c r="AE4483" s="9"/>
      <c r="AF4483" s="9"/>
    </row>
    <row r="4484" s="1" customFormat="1" spans="1:32">
      <c r="A4484" s="11"/>
      <c r="B4484" s="9"/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9"/>
      <c r="AD4484" s="9"/>
      <c r="AE4484" s="9"/>
      <c r="AF4484" s="9"/>
    </row>
    <row r="4485" s="1" customFormat="1" spans="1:32">
      <c r="A4485" s="11"/>
      <c r="B4485" s="9"/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9"/>
      <c r="AD4485" s="9"/>
      <c r="AE4485" s="9"/>
      <c r="AF4485" s="9"/>
    </row>
    <row r="4486" s="1" customFormat="1" spans="1:32">
      <c r="A4486" s="11"/>
      <c r="B4486" s="9"/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9"/>
      <c r="AD4486" s="9"/>
      <c r="AE4486" s="9"/>
      <c r="AF4486" s="9"/>
    </row>
    <row r="4487" s="1" customFormat="1" spans="1:32">
      <c r="A4487" s="11"/>
      <c r="B4487" s="9"/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9"/>
      <c r="AD4487" s="9"/>
      <c r="AE4487" s="9"/>
      <c r="AF4487" s="9"/>
    </row>
    <row r="4488" s="1" customFormat="1" spans="1:32">
      <c r="A4488" s="11"/>
      <c r="B4488" s="9"/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9"/>
      <c r="AD4488" s="9"/>
      <c r="AE4488" s="9"/>
      <c r="AF4488" s="9"/>
    </row>
    <row r="4489" s="1" customFormat="1" spans="1:32">
      <c r="A4489" s="11"/>
      <c r="B4489" s="9"/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9"/>
      <c r="AD4489" s="9"/>
      <c r="AE4489" s="9"/>
      <c r="AF4489" s="9"/>
    </row>
    <row r="4490" s="1" customFormat="1" spans="1:32">
      <c r="A4490" s="11"/>
      <c r="B4490" s="9"/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9"/>
      <c r="AD4490" s="9"/>
      <c r="AE4490" s="9"/>
      <c r="AF4490" s="9"/>
    </row>
    <row r="4491" s="1" customFormat="1" spans="1:32">
      <c r="A4491" s="11"/>
      <c r="B4491" s="9"/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9"/>
      <c r="AD4491" s="9"/>
      <c r="AE4491" s="9"/>
      <c r="AF4491" s="9"/>
    </row>
    <row r="4492" s="1" customFormat="1" spans="1:32">
      <c r="A4492" s="11"/>
      <c r="B4492" s="9"/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9"/>
      <c r="AD4492" s="9"/>
      <c r="AE4492" s="9"/>
      <c r="AF4492" s="9"/>
    </row>
    <row r="4493" s="1" customFormat="1" spans="1:32">
      <c r="A4493" s="11"/>
      <c r="B4493" s="9"/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9"/>
      <c r="AD4493" s="9"/>
      <c r="AE4493" s="9"/>
      <c r="AF4493" s="9"/>
    </row>
    <row r="4494" s="1" customFormat="1" spans="1:32">
      <c r="A4494" s="11"/>
      <c r="B4494" s="9"/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9"/>
      <c r="AD4494" s="9"/>
      <c r="AE4494" s="9"/>
      <c r="AF4494" s="9"/>
    </row>
    <row r="4495" s="1" customFormat="1" spans="1:32">
      <c r="A4495" s="11"/>
      <c r="B4495" s="9"/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9"/>
      <c r="AD4495" s="9"/>
      <c r="AE4495" s="9"/>
      <c r="AF4495" s="9"/>
    </row>
    <row r="4496" s="1" customFormat="1" spans="1:32">
      <c r="A4496" s="11"/>
      <c r="B4496" s="9"/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9"/>
      <c r="AD4496" s="9"/>
      <c r="AE4496" s="9"/>
      <c r="AF4496" s="9"/>
    </row>
    <row r="4497" s="1" customFormat="1" spans="1:32">
      <c r="A4497" s="11"/>
      <c r="B4497" s="9"/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9"/>
      <c r="AD4497" s="9"/>
      <c r="AE4497" s="9"/>
      <c r="AF4497" s="9"/>
    </row>
    <row r="4498" s="1" customFormat="1" spans="1:32">
      <c r="A4498" s="11"/>
      <c r="B4498" s="9"/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9"/>
      <c r="AD4498" s="9"/>
      <c r="AE4498" s="9"/>
      <c r="AF4498" s="9"/>
    </row>
    <row r="4499" s="1" customFormat="1" spans="1:32">
      <c r="A4499" s="11"/>
      <c r="B4499" s="9"/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9"/>
      <c r="AD4499" s="9"/>
      <c r="AE4499" s="9"/>
      <c r="AF4499" s="9"/>
    </row>
    <row r="4500" s="1" customFormat="1" spans="1:32">
      <c r="A4500" s="11"/>
      <c r="B4500" s="9"/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9"/>
      <c r="AD4500" s="9"/>
      <c r="AE4500" s="9"/>
      <c r="AF4500" s="9"/>
    </row>
    <row r="4501" s="1" customFormat="1" spans="1:32">
      <c r="A4501" s="11"/>
      <c r="B4501" s="9"/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9"/>
      <c r="AD4501" s="9"/>
      <c r="AE4501" s="9"/>
      <c r="AF4501" s="9"/>
    </row>
    <row r="4502" s="1" customFormat="1" spans="1:32">
      <c r="A4502" s="11"/>
      <c r="B4502" s="9"/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9"/>
      <c r="AD4502" s="9"/>
      <c r="AE4502" s="9"/>
      <c r="AF4502" s="9"/>
    </row>
    <row r="4503" s="1" customFormat="1" spans="1:32">
      <c r="A4503" s="11"/>
      <c r="B4503" s="9"/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9"/>
      <c r="AD4503" s="9"/>
      <c r="AE4503" s="9"/>
      <c r="AF4503" s="9"/>
    </row>
    <row r="4504" s="1" customFormat="1" spans="1:32">
      <c r="A4504" s="11"/>
      <c r="B4504" s="9"/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9"/>
      <c r="AD4504" s="9"/>
      <c r="AE4504" s="9"/>
      <c r="AF4504" s="9"/>
    </row>
    <row r="4505" s="1" customFormat="1" spans="1:32">
      <c r="A4505" s="11"/>
      <c r="B4505" s="9"/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9"/>
      <c r="AD4505" s="9"/>
      <c r="AE4505" s="9"/>
      <c r="AF4505" s="9"/>
    </row>
    <row r="4506" s="1" customFormat="1" spans="1:32">
      <c r="A4506" s="11"/>
      <c r="B4506" s="9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9"/>
      <c r="AD4506" s="9"/>
      <c r="AE4506" s="9"/>
      <c r="AF4506" s="9"/>
    </row>
    <row r="4507" s="1" customFormat="1" spans="1:32">
      <c r="A4507" s="11"/>
      <c r="B4507" s="9"/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9"/>
      <c r="AD4507" s="9"/>
      <c r="AE4507" s="9"/>
      <c r="AF4507" s="9"/>
    </row>
    <row r="4508" s="1" customFormat="1" spans="1:32">
      <c r="A4508" s="11"/>
      <c r="B4508" s="9"/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9"/>
      <c r="AD4508" s="9"/>
      <c r="AE4508" s="9"/>
      <c r="AF4508" s="9"/>
    </row>
    <row r="4509" s="1" customFormat="1" spans="1:32">
      <c r="A4509" s="11"/>
      <c r="B4509" s="9"/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9"/>
      <c r="AD4509" s="9"/>
      <c r="AE4509" s="9"/>
      <c r="AF4509" s="9"/>
    </row>
    <row r="4510" s="1" customFormat="1" spans="1:32">
      <c r="A4510" s="11"/>
      <c r="B4510" s="9"/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9"/>
      <c r="AD4510" s="9"/>
      <c r="AE4510" s="9"/>
      <c r="AF4510" s="9"/>
    </row>
    <row r="4511" s="1" customFormat="1" spans="1:32">
      <c r="A4511" s="11"/>
      <c r="B4511" s="9"/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9"/>
      <c r="AD4511" s="9"/>
      <c r="AE4511" s="9"/>
      <c r="AF4511" s="9"/>
    </row>
    <row r="4512" s="1" customFormat="1" spans="1:32">
      <c r="A4512" s="11"/>
      <c r="B4512" s="9"/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9"/>
      <c r="AD4512" s="9"/>
      <c r="AE4512" s="9"/>
      <c r="AF4512" s="9"/>
    </row>
    <row r="4513" s="1" customFormat="1" spans="1:32">
      <c r="A4513" s="11"/>
      <c r="B4513" s="9"/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9"/>
      <c r="AD4513" s="9"/>
      <c r="AE4513" s="9"/>
      <c r="AF4513" s="9"/>
    </row>
    <row r="4514" s="1" customFormat="1" spans="1:32">
      <c r="A4514" s="11"/>
      <c r="B4514" s="9"/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9"/>
      <c r="AD4514" s="9"/>
      <c r="AE4514" s="9"/>
      <c r="AF4514" s="9"/>
    </row>
    <row r="4515" s="1" customFormat="1" spans="1:32">
      <c r="A4515" s="11"/>
      <c r="B4515" s="9"/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9"/>
      <c r="AD4515" s="9"/>
      <c r="AE4515" s="9"/>
      <c r="AF4515" s="9"/>
    </row>
    <row r="4516" s="1" customFormat="1" spans="1:32">
      <c r="A4516" s="11"/>
      <c r="B4516" s="9"/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9"/>
      <c r="AD4516" s="9"/>
      <c r="AE4516" s="9"/>
      <c r="AF4516" s="9"/>
    </row>
    <row r="4517" s="1" customFormat="1" spans="1:32">
      <c r="A4517" s="11"/>
      <c r="B4517" s="9"/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9"/>
      <c r="AD4517" s="9"/>
      <c r="AE4517" s="9"/>
      <c r="AF4517" s="9"/>
    </row>
    <row r="4518" s="1" customFormat="1" spans="1:32">
      <c r="A4518" s="11"/>
      <c r="B4518" s="9"/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9"/>
      <c r="AD4518" s="9"/>
      <c r="AE4518" s="9"/>
      <c r="AF4518" s="9"/>
    </row>
    <row r="4519" s="1" customFormat="1" spans="1:32">
      <c r="A4519" s="11"/>
      <c r="B4519" s="9"/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9"/>
      <c r="AD4519" s="9"/>
      <c r="AE4519" s="9"/>
      <c r="AF4519" s="9"/>
    </row>
    <row r="4520" s="1" customFormat="1" spans="1:32">
      <c r="A4520" s="11"/>
      <c r="B4520" s="9"/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9"/>
      <c r="AD4520" s="9"/>
      <c r="AE4520" s="9"/>
      <c r="AF4520" s="9"/>
    </row>
    <row r="4521" s="1" customFormat="1" spans="1:32">
      <c r="A4521" s="11"/>
      <c r="B4521" s="9"/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9"/>
      <c r="AD4521" s="9"/>
      <c r="AE4521" s="9"/>
      <c r="AF4521" s="9"/>
    </row>
    <row r="4522" s="1" customFormat="1" spans="1:32">
      <c r="A4522" s="11"/>
      <c r="B4522" s="9"/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9"/>
      <c r="AD4522" s="9"/>
      <c r="AE4522" s="9"/>
      <c r="AF4522" s="9"/>
    </row>
    <row r="4523" s="1" customFormat="1" spans="1:32">
      <c r="A4523" s="11"/>
      <c r="B4523" s="9"/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9"/>
      <c r="AD4523" s="9"/>
      <c r="AE4523" s="9"/>
      <c r="AF4523" s="9"/>
    </row>
    <row r="4524" s="1" customFormat="1" spans="1:32">
      <c r="A4524" s="11"/>
      <c r="B4524" s="9"/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9"/>
      <c r="AD4524" s="9"/>
      <c r="AE4524" s="9"/>
      <c r="AF4524" s="9"/>
    </row>
    <row r="4525" s="1" customFormat="1" spans="1:32">
      <c r="A4525" s="11"/>
      <c r="B4525" s="9"/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9"/>
      <c r="AD4525" s="9"/>
      <c r="AE4525" s="9"/>
      <c r="AF4525" s="9"/>
    </row>
    <row r="4526" s="1" customFormat="1" spans="1:32">
      <c r="A4526" s="11"/>
      <c r="B4526" s="9"/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9"/>
      <c r="AD4526" s="9"/>
      <c r="AE4526" s="9"/>
      <c r="AF4526" s="9"/>
    </row>
    <row r="4527" s="1" customFormat="1" spans="1:32">
      <c r="A4527" s="11"/>
      <c r="B4527" s="9"/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9"/>
      <c r="AD4527" s="9"/>
      <c r="AE4527" s="9"/>
      <c r="AF4527" s="9"/>
    </row>
    <row r="4528" s="1" customFormat="1" spans="1:32">
      <c r="A4528" s="11"/>
      <c r="B4528" s="9"/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9"/>
      <c r="AD4528" s="9"/>
      <c r="AE4528" s="9"/>
      <c r="AF4528" s="9"/>
    </row>
    <row r="4529" s="1" customFormat="1" spans="1:32">
      <c r="A4529" s="11"/>
      <c r="B4529" s="9"/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9"/>
      <c r="AD4529" s="9"/>
      <c r="AE4529" s="9"/>
      <c r="AF4529" s="9"/>
    </row>
    <row r="4530" s="1" customFormat="1" spans="1:32">
      <c r="A4530" s="11"/>
      <c r="B4530" s="9"/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9"/>
      <c r="AD4530" s="9"/>
      <c r="AE4530" s="9"/>
      <c r="AF4530" s="9"/>
    </row>
    <row r="4531" s="1" customFormat="1" spans="1:32">
      <c r="A4531" s="11"/>
      <c r="B4531" s="9"/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9"/>
      <c r="AD4531" s="9"/>
      <c r="AE4531" s="9"/>
      <c r="AF4531" s="9"/>
    </row>
    <row r="4532" s="1" customFormat="1" spans="1:32">
      <c r="A4532" s="11"/>
      <c r="B4532" s="9"/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9"/>
      <c r="AD4532" s="9"/>
      <c r="AE4532" s="9"/>
      <c r="AF4532" s="9"/>
    </row>
    <row r="4533" s="1" customFormat="1" spans="1:32">
      <c r="A4533" s="11"/>
      <c r="B4533" s="9"/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9"/>
      <c r="AD4533" s="9"/>
      <c r="AE4533" s="9"/>
      <c r="AF4533" s="9"/>
    </row>
    <row r="4534" s="1" customFormat="1" spans="1:32">
      <c r="A4534" s="11"/>
      <c r="B4534" s="9"/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9"/>
      <c r="AD4534" s="9"/>
      <c r="AE4534" s="9"/>
      <c r="AF4534" s="9"/>
    </row>
    <row r="4535" s="1" customFormat="1" spans="1:32">
      <c r="A4535" s="11"/>
      <c r="B4535" s="9"/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9"/>
      <c r="AD4535" s="9"/>
      <c r="AE4535" s="9"/>
      <c r="AF4535" s="9"/>
    </row>
    <row r="4536" s="1" customFormat="1" spans="1:32">
      <c r="A4536" s="11"/>
      <c r="B4536" s="9"/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9"/>
      <c r="AD4536" s="9"/>
      <c r="AE4536" s="9"/>
      <c r="AF4536" s="9"/>
    </row>
    <row r="4537" s="1" customFormat="1" spans="1:32">
      <c r="A4537" s="11"/>
      <c r="B4537" s="9"/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9"/>
      <c r="AD4537" s="9"/>
      <c r="AE4537" s="9"/>
      <c r="AF4537" s="9"/>
    </row>
    <row r="4538" s="1" customFormat="1" spans="1:32">
      <c r="A4538" s="11"/>
      <c r="B4538" s="9"/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9"/>
      <c r="AD4538" s="9"/>
      <c r="AE4538" s="9"/>
      <c r="AF4538" s="9"/>
    </row>
    <row r="4539" s="1" customFormat="1" spans="1:32">
      <c r="A4539" s="11"/>
      <c r="B4539" s="9"/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9"/>
      <c r="AD4539" s="9"/>
      <c r="AE4539" s="9"/>
      <c r="AF4539" s="9"/>
    </row>
    <row r="4540" s="1" customFormat="1" spans="1:32">
      <c r="A4540" s="11"/>
      <c r="B4540" s="9"/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9"/>
      <c r="AD4540" s="9"/>
      <c r="AE4540" s="9"/>
      <c r="AF4540" s="9"/>
    </row>
    <row r="4541" s="1" customFormat="1" spans="1:32">
      <c r="A4541" s="11"/>
      <c r="B4541" s="9"/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9"/>
      <c r="AD4541" s="9"/>
      <c r="AE4541" s="9"/>
      <c r="AF4541" s="9"/>
    </row>
    <row r="4542" s="1" customFormat="1" spans="1:32">
      <c r="A4542" s="11"/>
      <c r="B4542" s="9"/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9"/>
      <c r="AD4542" s="9"/>
      <c r="AE4542" s="9"/>
      <c r="AF4542" s="9"/>
    </row>
    <row r="4543" s="1" customFormat="1" spans="1:32">
      <c r="A4543" s="11"/>
      <c r="B4543" s="9"/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9"/>
      <c r="AD4543" s="9"/>
      <c r="AE4543" s="9"/>
      <c r="AF4543" s="9"/>
    </row>
    <row r="4544" s="1" customFormat="1" spans="1:32">
      <c r="A4544" s="11"/>
      <c r="B4544" s="9"/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9"/>
      <c r="AD4544" s="9"/>
      <c r="AE4544" s="9"/>
      <c r="AF4544" s="9"/>
    </row>
    <row r="4545" s="1" customFormat="1" spans="1:32">
      <c r="A4545" s="11"/>
      <c r="B4545" s="9"/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9"/>
      <c r="AD4545" s="9"/>
      <c r="AE4545" s="9"/>
      <c r="AF4545" s="9"/>
    </row>
    <row r="4546" s="1" customFormat="1" spans="1:32">
      <c r="A4546" s="11"/>
      <c r="B4546" s="9"/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9"/>
      <c r="AD4546" s="9"/>
      <c r="AE4546" s="9"/>
      <c r="AF4546" s="9"/>
    </row>
    <row r="4547" s="1" customFormat="1" spans="1:32">
      <c r="A4547" s="11"/>
      <c r="B4547" s="9"/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9"/>
      <c r="AD4547" s="9"/>
      <c r="AE4547" s="9"/>
      <c r="AF4547" s="9"/>
    </row>
    <row r="4548" s="1" customFormat="1" spans="1:32">
      <c r="A4548" s="11"/>
      <c r="B4548" s="9"/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9"/>
      <c r="AD4548" s="9"/>
      <c r="AE4548" s="9"/>
      <c r="AF4548" s="9"/>
    </row>
    <row r="4549" s="1" customFormat="1" spans="1:32">
      <c r="A4549" s="11"/>
      <c r="B4549" s="9"/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9"/>
      <c r="AD4549" s="9"/>
      <c r="AE4549" s="9"/>
      <c r="AF4549" s="9"/>
    </row>
    <row r="4550" s="1" customFormat="1" spans="1:32">
      <c r="A4550" s="11"/>
      <c r="B4550" s="9"/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9"/>
      <c r="AD4550" s="9"/>
      <c r="AE4550" s="9"/>
      <c r="AF4550" s="9"/>
    </row>
    <row r="4551" s="1" customFormat="1" spans="1:32">
      <c r="A4551" s="11"/>
      <c r="B4551" s="9"/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9"/>
      <c r="AD4551" s="9"/>
      <c r="AE4551" s="9"/>
      <c r="AF4551" s="9"/>
    </row>
    <row r="4552" s="1" customFormat="1" spans="1:32">
      <c r="A4552" s="11"/>
      <c r="B4552" s="9"/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9"/>
      <c r="AD4552" s="9"/>
      <c r="AE4552" s="9"/>
      <c r="AF4552" s="9"/>
    </row>
    <row r="4553" s="1" customFormat="1" spans="1:32">
      <c r="A4553" s="11"/>
      <c r="B4553" s="9"/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9"/>
      <c r="AD4553" s="9"/>
      <c r="AE4553" s="9"/>
      <c r="AF4553" s="9"/>
    </row>
    <row r="4554" s="1" customFormat="1" spans="1:32">
      <c r="A4554" s="11"/>
      <c r="B4554" s="9"/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9"/>
      <c r="AD4554" s="9"/>
      <c r="AE4554" s="9"/>
      <c r="AF4554" s="9"/>
    </row>
    <row r="4555" s="1" customFormat="1" spans="1:32">
      <c r="A4555" s="11"/>
      <c r="B4555" s="9"/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9"/>
      <c r="AD4555" s="9"/>
      <c r="AE4555" s="9"/>
      <c r="AF4555" s="9"/>
    </row>
    <row r="4556" s="1" customFormat="1" spans="1:32">
      <c r="A4556" s="11"/>
      <c r="B4556" s="9"/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9"/>
      <c r="AD4556" s="9"/>
      <c r="AE4556" s="9"/>
      <c r="AF4556" s="9"/>
    </row>
    <row r="4557" s="1" customFormat="1" spans="1:32">
      <c r="A4557" s="11"/>
      <c r="B4557" s="9"/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9"/>
      <c r="AD4557" s="9"/>
      <c r="AE4557" s="9"/>
      <c r="AF4557" s="9"/>
    </row>
    <row r="4558" s="1" customFormat="1" spans="1:32">
      <c r="A4558" s="11"/>
      <c r="B4558" s="9"/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9"/>
      <c r="AD4558" s="9"/>
      <c r="AE4558" s="9"/>
      <c r="AF4558" s="9"/>
    </row>
    <row r="4559" s="1" customFormat="1" spans="1:32">
      <c r="A4559" s="11"/>
      <c r="B4559" s="9"/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9"/>
      <c r="AD4559" s="9"/>
      <c r="AE4559" s="9"/>
      <c r="AF4559" s="9"/>
    </row>
    <row r="4560" s="1" customFormat="1" spans="1:32">
      <c r="A4560" s="11"/>
      <c r="B4560" s="9"/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9"/>
      <c r="AD4560" s="9"/>
      <c r="AE4560" s="9"/>
      <c r="AF4560" s="9"/>
    </row>
    <row r="4561" s="1" customFormat="1" spans="1:32">
      <c r="A4561" s="11"/>
      <c r="B4561" s="9"/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9"/>
      <c r="AD4561" s="9"/>
      <c r="AE4561" s="9"/>
      <c r="AF4561" s="9"/>
    </row>
    <row r="4562" s="1" customFormat="1" spans="1:32">
      <c r="A4562" s="11"/>
      <c r="B4562" s="9"/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9"/>
      <c r="AD4562" s="9"/>
      <c r="AE4562" s="9"/>
      <c r="AF4562" s="9"/>
    </row>
    <row r="4563" s="1" customFormat="1" spans="1:32">
      <c r="A4563" s="11"/>
      <c r="B4563" s="9"/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9"/>
      <c r="AD4563" s="9"/>
      <c r="AE4563" s="9"/>
      <c r="AF4563" s="9"/>
    </row>
    <row r="4564" s="1" customFormat="1" spans="1:32">
      <c r="A4564" s="11"/>
      <c r="B4564" s="9"/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9"/>
      <c r="AD4564" s="9"/>
      <c r="AE4564" s="9"/>
      <c r="AF4564" s="9"/>
    </row>
    <row r="4565" s="1" customFormat="1" spans="1:32">
      <c r="A4565" s="11"/>
      <c r="B4565" s="9"/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9"/>
      <c r="AD4565" s="9"/>
      <c r="AE4565" s="9"/>
      <c r="AF4565" s="9"/>
    </row>
    <row r="4566" s="1" customFormat="1" spans="1:32">
      <c r="A4566" s="11"/>
      <c r="B4566" s="9"/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9"/>
      <c r="AD4566" s="9"/>
      <c r="AE4566" s="9"/>
      <c r="AF4566" s="9"/>
    </row>
    <row r="4567" s="1" customFormat="1" spans="1:32">
      <c r="A4567" s="11"/>
      <c r="B4567" s="9"/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9"/>
      <c r="AD4567" s="9"/>
      <c r="AE4567" s="9"/>
      <c r="AF4567" s="9"/>
    </row>
    <row r="4568" s="1" customFormat="1" spans="1:32">
      <c r="A4568" s="11"/>
      <c r="B4568" s="9"/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9"/>
      <c r="AD4568" s="9"/>
      <c r="AE4568" s="9"/>
      <c r="AF4568" s="9"/>
    </row>
    <row r="4569" s="1" customFormat="1" spans="1:32">
      <c r="A4569" s="11"/>
      <c r="B4569" s="9"/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9"/>
      <c r="AD4569" s="9"/>
      <c r="AE4569" s="9"/>
      <c r="AF4569" s="9"/>
    </row>
    <row r="4570" s="1" customFormat="1" spans="1:32">
      <c r="A4570" s="11"/>
      <c r="B4570" s="9"/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9"/>
      <c r="AD4570" s="9"/>
      <c r="AE4570" s="9"/>
      <c r="AF4570" s="9"/>
    </row>
    <row r="4571" s="1" customFormat="1" spans="1:32">
      <c r="A4571" s="11"/>
      <c r="B4571" s="9"/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9"/>
      <c r="AD4571" s="9"/>
      <c r="AE4571" s="9"/>
      <c r="AF4571" s="9"/>
    </row>
    <row r="4572" s="1" customFormat="1" spans="1:32">
      <c r="A4572" s="11"/>
      <c r="B4572" s="9"/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9"/>
      <c r="AD4572" s="9"/>
      <c r="AE4572" s="9"/>
      <c r="AF4572" s="9"/>
    </row>
    <row r="4573" s="1" customFormat="1" spans="1:32">
      <c r="A4573" s="11"/>
      <c r="B4573" s="9"/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9"/>
      <c r="AD4573" s="9"/>
      <c r="AE4573" s="9"/>
      <c r="AF4573" s="9"/>
    </row>
    <row r="4574" s="1" customFormat="1" spans="1:32">
      <c r="A4574" s="11"/>
      <c r="B4574" s="9"/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9"/>
      <c r="AD4574" s="9"/>
      <c r="AE4574" s="9"/>
      <c r="AF4574" s="9"/>
    </row>
    <row r="4575" s="1" customFormat="1" spans="1:32">
      <c r="A4575" s="11"/>
      <c r="B4575" s="9"/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9"/>
      <c r="AD4575" s="9"/>
      <c r="AE4575" s="9"/>
      <c r="AF4575" s="9"/>
    </row>
    <row r="4576" s="1" customFormat="1" spans="1:32">
      <c r="A4576" s="11"/>
      <c r="B4576" s="9"/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9"/>
      <c r="AD4576" s="9"/>
      <c r="AE4576" s="9"/>
      <c r="AF4576" s="9"/>
    </row>
    <row r="4577" s="1" customFormat="1" spans="1:32">
      <c r="A4577" s="11"/>
      <c r="B4577" s="9"/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9"/>
      <c r="AD4577" s="9"/>
      <c r="AE4577" s="9"/>
      <c r="AF4577" s="9"/>
    </row>
    <row r="4578" s="1" customFormat="1" spans="1:32">
      <c r="A4578" s="11"/>
      <c r="B4578" s="9"/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9"/>
      <c r="AD4578" s="9"/>
      <c r="AE4578" s="9"/>
      <c r="AF4578" s="9"/>
    </row>
    <row r="4579" s="1" customFormat="1" spans="1:32">
      <c r="A4579" s="11"/>
      <c r="B4579" s="9"/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9"/>
      <c r="AD4579" s="9"/>
      <c r="AE4579" s="9"/>
      <c r="AF4579" s="9"/>
    </row>
    <row r="4580" s="1" customFormat="1" spans="1:32">
      <c r="A4580" s="11"/>
      <c r="B4580" s="9"/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9"/>
      <c r="AD4580" s="9"/>
      <c r="AE4580" s="9"/>
      <c r="AF4580" s="9"/>
    </row>
    <row r="4581" s="1" customFormat="1" spans="1:32">
      <c r="A4581" s="11"/>
      <c r="B4581" s="9"/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9"/>
      <c r="AD4581" s="9"/>
      <c r="AE4581" s="9"/>
      <c r="AF4581" s="9"/>
    </row>
    <row r="4582" s="1" customFormat="1" spans="1:32">
      <c r="A4582" s="11"/>
      <c r="B4582" s="9"/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9"/>
      <c r="AD4582" s="9"/>
      <c r="AE4582" s="9"/>
      <c r="AF4582" s="9"/>
    </row>
    <row r="4583" s="1" customFormat="1" spans="1:32">
      <c r="A4583" s="11"/>
      <c r="B4583" s="9"/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9"/>
      <c r="AD4583" s="9"/>
      <c r="AE4583" s="9"/>
      <c r="AF4583" s="9"/>
    </row>
    <row r="4584" s="1" customFormat="1" spans="1:32">
      <c r="A4584" s="11"/>
      <c r="B4584" s="9"/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9"/>
      <c r="AD4584" s="9"/>
      <c r="AE4584" s="9"/>
      <c r="AF4584" s="9"/>
    </row>
    <row r="4585" s="1" customFormat="1" spans="1:32">
      <c r="A4585" s="11"/>
      <c r="B4585" s="9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9"/>
      <c r="AD4585" s="9"/>
      <c r="AE4585" s="9"/>
      <c r="AF4585" s="9"/>
    </row>
    <row r="4586" s="1" customFormat="1" spans="1:32">
      <c r="A4586" s="11"/>
      <c r="B4586" s="9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9"/>
      <c r="AD4586" s="9"/>
      <c r="AE4586" s="9"/>
      <c r="AF4586" s="9"/>
    </row>
    <row r="4587" s="1" customFormat="1" spans="1:32">
      <c r="A4587" s="11"/>
      <c r="B4587" s="9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9"/>
      <c r="AD4587" s="9"/>
      <c r="AE4587" s="9"/>
      <c r="AF4587" s="9"/>
    </row>
    <row r="4588" s="1" customFormat="1" spans="1:32">
      <c r="A4588" s="11"/>
      <c r="B4588" s="9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9"/>
      <c r="AD4588" s="9"/>
      <c r="AE4588" s="9"/>
      <c r="AF4588" s="9"/>
    </row>
    <row r="4589" s="1" customFormat="1" spans="1:32">
      <c r="A4589" s="11"/>
      <c r="B4589" s="9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9"/>
      <c r="AD4589" s="9"/>
      <c r="AE4589" s="9"/>
      <c r="AF4589" s="9"/>
    </row>
    <row r="4590" s="1" customFormat="1" spans="1:32">
      <c r="A4590" s="11"/>
      <c r="B4590" s="9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9"/>
      <c r="AD4590" s="9"/>
      <c r="AE4590" s="9"/>
      <c r="AF4590" s="9"/>
    </row>
    <row r="4591" s="1" customFormat="1" spans="1:32">
      <c r="A4591" s="11"/>
      <c r="B4591" s="9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9"/>
      <c r="AD4591" s="9"/>
      <c r="AE4591" s="9"/>
      <c r="AF4591" s="9"/>
    </row>
    <row r="4592" s="1" customFormat="1" spans="1:32">
      <c r="A4592" s="11"/>
      <c r="B4592" s="9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9"/>
      <c r="AD4592" s="9"/>
      <c r="AE4592" s="9"/>
      <c r="AF4592" s="9"/>
    </row>
    <row r="4593" s="1" customFormat="1" spans="1:32">
      <c r="A4593" s="11"/>
      <c r="B4593" s="9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9"/>
      <c r="AD4593" s="9"/>
      <c r="AE4593" s="9"/>
      <c r="AF4593" s="9"/>
    </row>
    <row r="4594" s="1" customFormat="1" spans="1:32">
      <c r="A4594" s="11"/>
      <c r="B4594" s="9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9"/>
      <c r="AD4594" s="9"/>
      <c r="AE4594" s="9"/>
      <c r="AF4594" s="9"/>
    </row>
    <row r="4595" s="1" customFormat="1" spans="1:32">
      <c r="A4595" s="11"/>
      <c r="B4595" s="9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9"/>
      <c r="AD4595" s="9"/>
      <c r="AE4595" s="9"/>
      <c r="AF4595" s="9"/>
    </row>
    <row r="4596" s="1" customFormat="1" spans="1:32">
      <c r="A4596" s="11"/>
      <c r="B4596" s="9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9"/>
      <c r="AD4596" s="9"/>
      <c r="AE4596" s="9"/>
      <c r="AF4596" s="9"/>
    </row>
    <row r="4597" s="1" customFormat="1" spans="1:32">
      <c r="A4597" s="11"/>
      <c r="B4597" s="9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9"/>
      <c r="AD4597" s="9"/>
      <c r="AE4597" s="9"/>
      <c r="AF4597" s="9"/>
    </row>
    <row r="4598" s="1" customFormat="1" spans="1:32">
      <c r="A4598" s="11"/>
      <c r="B4598" s="9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9"/>
      <c r="AD4598" s="9"/>
      <c r="AE4598" s="9"/>
      <c r="AF4598" s="9"/>
    </row>
    <row r="4599" s="1" customFormat="1" spans="1:32">
      <c r="A4599" s="11"/>
      <c r="B4599" s="9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9"/>
      <c r="AD4599" s="9"/>
      <c r="AE4599" s="9"/>
      <c r="AF4599" s="9"/>
    </row>
    <row r="4600" s="1" customFormat="1" spans="1:32">
      <c r="A4600" s="11"/>
      <c r="B4600" s="9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9"/>
      <c r="AD4600" s="9"/>
      <c r="AE4600" s="9"/>
      <c r="AF4600" s="9"/>
    </row>
    <row r="4601" s="1" customFormat="1" spans="1:32">
      <c r="A4601" s="11"/>
      <c r="B4601" s="9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9"/>
      <c r="AD4601" s="9"/>
      <c r="AE4601" s="9"/>
      <c r="AF4601" s="9"/>
    </row>
    <row r="4602" s="1" customFormat="1" spans="1:32">
      <c r="A4602" s="11"/>
      <c r="B4602" s="9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9"/>
      <c r="AD4602" s="9"/>
      <c r="AE4602" s="9"/>
      <c r="AF4602" s="9"/>
    </row>
    <row r="4603" s="1" customFormat="1" spans="1:32">
      <c r="A4603" s="11"/>
      <c r="B4603" s="9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9"/>
      <c r="AD4603" s="9"/>
      <c r="AE4603" s="9"/>
      <c r="AF4603" s="9"/>
    </row>
    <row r="4604" s="1" customFormat="1" spans="1:32">
      <c r="A4604" s="11"/>
      <c r="B4604" s="9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9"/>
      <c r="AD4604" s="9"/>
      <c r="AE4604" s="9"/>
      <c r="AF4604" s="9"/>
    </row>
    <row r="4605" s="1" customFormat="1" spans="1:32">
      <c r="A4605" s="11"/>
      <c r="B4605" s="9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9"/>
      <c r="AD4605" s="9"/>
      <c r="AE4605" s="9"/>
      <c r="AF4605" s="9"/>
    </row>
    <row r="4606" s="1" customFormat="1" spans="1:32">
      <c r="A4606" s="11"/>
      <c r="B4606" s="9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9"/>
      <c r="AD4606" s="9"/>
      <c r="AE4606" s="9"/>
      <c r="AF4606" s="9"/>
    </row>
    <row r="4607" s="1" customFormat="1" spans="1:32">
      <c r="A4607" s="11"/>
      <c r="B4607" s="9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9"/>
      <c r="AD4607" s="9"/>
      <c r="AE4607" s="9"/>
      <c r="AF4607" s="9"/>
    </row>
    <row r="4608" s="1" customFormat="1" spans="1:32">
      <c r="A4608" s="11"/>
      <c r="B4608" s="9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9"/>
      <c r="AD4608" s="9"/>
      <c r="AE4608" s="9"/>
      <c r="AF4608" s="9"/>
    </row>
    <row r="4609" s="1" customFormat="1" spans="1:32">
      <c r="A4609" s="11"/>
      <c r="B4609" s="9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9"/>
      <c r="AD4609" s="9"/>
      <c r="AE4609" s="9"/>
      <c r="AF4609" s="9"/>
    </row>
    <row r="4610" s="1" customFormat="1" spans="1:32">
      <c r="A4610" s="3"/>
      <c r="B4610" s="9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9"/>
      <c r="AD4610" s="9"/>
      <c r="AE4610" s="9"/>
      <c r="AF4610" s="9"/>
    </row>
    <row r="4611" s="1" customFormat="1" spans="1:1">
      <c r="A4611" s="3"/>
    </row>
    <row r="4612" s="1" customFormat="1" spans="1:1">
      <c r="A4612" s="3"/>
    </row>
    <row r="4613" s="1" customFormat="1" spans="1:1">
      <c r="A4613" s="3"/>
    </row>
    <row r="4614" s="1" customFormat="1" spans="1:1">
      <c r="A4614" s="3"/>
    </row>
    <row r="4615" s="1" customFormat="1" spans="1:1">
      <c r="A4615" s="3"/>
    </row>
    <row r="4616" s="1" customFormat="1" spans="1:1">
      <c r="A4616" s="3"/>
    </row>
    <row r="4617" s="1" customFormat="1" spans="1:1">
      <c r="A4617" s="3"/>
    </row>
    <row r="4618" s="1" customFormat="1" spans="1:1">
      <c r="A4618" s="3"/>
    </row>
    <row r="4619" s="1" customFormat="1" spans="1:1">
      <c r="A4619" s="3"/>
    </row>
    <row r="4620" s="1" customFormat="1" spans="1:1">
      <c r="A4620" s="3"/>
    </row>
    <row r="4621" s="1" customFormat="1" spans="1:1">
      <c r="A4621" s="3"/>
    </row>
    <row r="4622" s="1" customFormat="1" spans="1:1">
      <c r="A4622" s="3"/>
    </row>
    <row r="4623" s="1" customFormat="1" spans="1:1">
      <c r="A4623" s="3"/>
    </row>
    <row r="4624" s="1" customFormat="1" spans="1:1">
      <c r="A4624" s="3"/>
    </row>
    <row r="4625" s="1" customFormat="1" spans="1:1">
      <c r="A4625" s="3"/>
    </row>
    <row r="4626" s="1" customFormat="1" spans="1:1">
      <c r="A4626" s="3"/>
    </row>
    <row r="4627" s="1" customFormat="1" spans="1:1">
      <c r="A4627" s="3"/>
    </row>
    <row r="4628" s="1" customFormat="1" spans="1:1">
      <c r="A4628" s="3"/>
    </row>
    <row r="4629" s="1" customFormat="1" spans="1:1">
      <c r="A4629" s="3"/>
    </row>
    <row r="4630" s="1" customFormat="1" spans="1:1">
      <c r="A4630" s="3"/>
    </row>
    <row r="4631" s="1" customFormat="1" spans="1:1">
      <c r="A4631" s="3"/>
    </row>
    <row r="4632" s="1" customFormat="1" spans="1:1">
      <c r="A4632" s="3"/>
    </row>
    <row r="4633" s="1" customFormat="1" spans="1:1">
      <c r="A4633" s="3"/>
    </row>
    <row r="4634" s="1" customFormat="1" spans="1:1">
      <c r="A4634" s="3"/>
    </row>
    <row r="4635" s="1" customFormat="1" spans="1:1">
      <c r="A4635" s="3"/>
    </row>
    <row r="4636" s="1" customFormat="1" spans="1:1">
      <c r="A4636" s="3"/>
    </row>
    <row r="4637" s="1" customFormat="1" spans="1:31">
      <c r="A4637" s="3"/>
      <c r="D4637" s="9"/>
      <c r="G4637" s="9"/>
      <c r="H4637" s="9"/>
      <c r="J4637" s="9"/>
      <c r="L4637" s="9"/>
      <c r="N4637" s="9"/>
      <c r="P4637" s="9"/>
      <c r="R4637" s="9"/>
      <c r="T4637" s="9"/>
      <c r="U4637" s="9"/>
      <c r="V4637" s="9"/>
      <c r="AA4637" s="9"/>
      <c r="AC4637" s="9"/>
      <c r="AE4637" s="9"/>
    </row>
    <row r="4638" s="1" customFormat="1" spans="1:30">
      <c r="A4638" s="3"/>
      <c r="D4638" s="9"/>
      <c r="F4638" s="9"/>
      <c r="H4638" s="9"/>
      <c r="I4638" s="9"/>
      <c r="J4638" s="9"/>
      <c r="K4638" s="9"/>
      <c r="L4638" s="9"/>
      <c r="M4638" s="9"/>
      <c r="N4638" s="9"/>
      <c r="O4638" s="9"/>
      <c r="R4638" s="9"/>
      <c r="S4638" s="9"/>
      <c r="T4638" s="9"/>
      <c r="U4638" s="9"/>
      <c r="V4638" s="9"/>
      <c r="W4638" s="9"/>
      <c r="X4638" s="9"/>
      <c r="Y4638" s="9"/>
      <c r="Z4638" s="9"/>
      <c r="AB4638" s="9"/>
      <c r="AC4638" s="9"/>
      <c r="AD4638" s="9"/>
    </row>
    <row r="4639" s="1" customFormat="1" spans="1:25">
      <c r="A4639" s="3"/>
      <c r="W4639" s="9"/>
      <c r="Y4639" s="9"/>
    </row>
    <row r="4640" s="1" customFormat="1" spans="1:5">
      <c r="A4640" s="3"/>
      <c r="E4640" s="9"/>
    </row>
    <row r="4641" s="1" customFormat="1" spans="1:31">
      <c r="A4641" s="3"/>
      <c r="C4641" s="9"/>
      <c r="AA4641" s="9"/>
      <c r="AC4641" s="9"/>
      <c r="AE4641" s="9"/>
    </row>
    <row r="4642" s="1" customFormat="1" spans="1:1">
      <c r="A4642" s="3"/>
    </row>
    <row r="4643" s="1" customFormat="1" spans="1:1">
      <c r="A4643" s="3"/>
    </row>
    <row r="4644" s="1" customFormat="1" spans="1:32">
      <c r="A4644" s="3"/>
      <c r="B4644" s="9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9"/>
      <c r="AD4644" s="9"/>
      <c r="AE4644" s="9"/>
      <c r="AF4644" s="9"/>
    </row>
    <row r="4645" s="1" customFormat="1" spans="1:32">
      <c r="A4645" s="3"/>
      <c r="B4645" s="9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9"/>
      <c r="AD4645" s="9"/>
      <c r="AE4645" s="9"/>
      <c r="AF4645" s="9"/>
    </row>
    <row r="4646" s="1" customFormat="1" spans="1:32">
      <c r="A4646" s="3"/>
      <c r="B4646" s="9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9"/>
      <c r="AD4646" s="9"/>
      <c r="AE4646" s="9"/>
      <c r="AF4646" s="9"/>
    </row>
    <row r="4647" s="1" customFormat="1" spans="1:32">
      <c r="A4647" s="11"/>
      <c r="B4647" s="9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9"/>
      <c r="AD4647" s="9"/>
      <c r="AE4647" s="9"/>
      <c r="AF4647" s="9"/>
    </row>
    <row r="4648" s="1" customFormat="1" spans="1:32">
      <c r="A4648" s="11"/>
      <c r="B4648" s="9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9"/>
      <c r="AD4648" s="9"/>
      <c r="AE4648" s="9"/>
      <c r="AF4648" s="9"/>
    </row>
    <row r="4649" s="1" customFormat="1" spans="1:32">
      <c r="A4649" s="11"/>
      <c r="B4649" s="9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9"/>
      <c r="AD4649" s="9"/>
      <c r="AE4649" s="9"/>
      <c r="AF4649" s="9"/>
    </row>
    <row r="4650" s="1" customFormat="1" spans="1:32">
      <c r="A4650" s="11"/>
      <c r="B4650" s="9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9"/>
      <c r="AD4650" s="9"/>
      <c r="AE4650" s="9"/>
      <c r="AF4650" s="9"/>
    </row>
    <row r="4651" s="1" customFormat="1" spans="1:32">
      <c r="A4651" s="11"/>
      <c r="B4651" s="9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9"/>
      <c r="AD4651" s="9"/>
      <c r="AE4651" s="9"/>
      <c r="AF4651" s="9"/>
    </row>
    <row r="4652" s="1" customFormat="1" spans="1:32">
      <c r="A4652" s="11"/>
      <c r="B4652" s="9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9"/>
      <c r="AD4652" s="9"/>
      <c r="AE4652" s="9"/>
      <c r="AF4652" s="9"/>
    </row>
    <row r="4653" s="1" customFormat="1" spans="1:32">
      <c r="A4653" s="11"/>
      <c r="B4653" s="9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9"/>
      <c r="AD4653" s="9"/>
      <c r="AE4653" s="9"/>
      <c r="AF4653" s="9"/>
    </row>
    <row r="4654" s="1" customFormat="1" spans="1:32">
      <c r="A4654" s="11"/>
      <c r="B4654" s="9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9"/>
      <c r="AD4654" s="9"/>
      <c r="AE4654" s="9"/>
      <c r="AF4654" s="9"/>
    </row>
    <row r="4655" s="1" customFormat="1" spans="1:32">
      <c r="A4655" s="11"/>
      <c r="B4655" s="9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9"/>
      <c r="AD4655" s="9"/>
      <c r="AE4655" s="9"/>
      <c r="AF4655" s="9"/>
    </row>
    <row r="4656" s="1" customFormat="1" spans="1:32">
      <c r="A4656" s="11"/>
      <c r="B4656" s="9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9"/>
      <c r="AD4656" s="9"/>
      <c r="AE4656" s="9"/>
      <c r="AF4656" s="9"/>
    </row>
    <row r="4657" s="1" customFormat="1" spans="1:32">
      <c r="A4657" s="11"/>
      <c r="B4657" s="9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9"/>
      <c r="AD4657" s="9"/>
      <c r="AE4657" s="9"/>
      <c r="AF4657" s="9"/>
    </row>
    <row r="4658" s="1" customFormat="1" spans="1:32">
      <c r="A4658" s="11"/>
      <c r="B4658" s="9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9"/>
      <c r="AD4658" s="9"/>
      <c r="AE4658" s="9"/>
      <c r="AF4658" s="9"/>
    </row>
    <row r="4659" s="1" customFormat="1" spans="1:32">
      <c r="A4659" s="11"/>
      <c r="B4659" s="9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9"/>
      <c r="AD4659" s="9"/>
      <c r="AE4659" s="9"/>
      <c r="AF4659" s="9"/>
    </row>
    <row r="4660" s="1" customFormat="1" spans="1:32">
      <c r="A4660" s="11"/>
      <c r="B4660" s="9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9"/>
      <c r="AD4660" s="9"/>
      <c r="AE4660" s="9"/>
      <c r="AF4660" s="9"/>
    </row>
    <row r="4661" s="1" customFormat="1" spans="1:32">
      <c r="A4661" s="11"/>
      <c r="B4661" s="9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9"/>
      <c r="AD4661" s="9"/>
      <c r="AE4661" s="9"/>
      <c r="AF4661" s="9"/>
    </row>
    <row r="4662" s="1" customFormat="1" spans="1:32">
      <c r="A4662" s="11"/>
      <c r="B4662" s="9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9"/>
      <c r="AD4662" s="9"/>
      <c r="AE4662" s="9"/>
      <c r="AF4662" s="9"/>
    </row>
    <row r="4663" s="1" customFormat="1" spans="1:32">
      <c r="A4663" s="11"/>
      <c r="B4663" s="9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9"/>
      <c r="AD4663" s="9"/>
      <c r="AE4663" s="9"/>
      <c r="AF4663" s="9"/>
    </row>
    <row r="4664" s="1" customFormat="1" spans="1:32">
      <c r="A4664" s="11"/>
      <c r="B4664" s="9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9"/>
      <c r="AD4664" s="9"/>
      <c r="AE4664" s="9"/>
      <c r="AF4664" s="9"/>
    </row>
    <row r="4665" s="1" customFormat="1" spans="1:32">
      <c r="A4665" s="11"/>
      <c r="B4665" s="9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9"/>
      <c r="AD4665" s="9"/>
      <c r="AE4665" s="9"/>
      <c r="AF4665" s="9"/>
    </row>
    <row r="4666" s="1" customFormat="1" spans="1:32">
      <c r="A4666" s="11"/>
      <c r="B4666" s="9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9"/>
      <c r="AD4666" s="9"/>
      <c r="AE4666" s="9"/>
      <c r="AF4666" s="9"/>
    </row>
    <row r="4667" s="1" customFormat="1" spans="1:32">
      <c r="A4667" s="11"/>
      <c r="B4667" s="9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9"/>
      <c r="AD4667" s="9"/>
      <c r="AE4667" s="9"/>
      <c r="AF4667" s="9"/>
    </row>
    <row r="4668" s="1" customFormat="1" spans="1:32">
      <c r="A4668" s="11"/>
      <c r="B4668" s="9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9"/>
      <c r="AD4668" s="9"/>
      <c r="AE4668" s="9"/>
      <c r="AF4668" s="9"/>
    </row>
    <row r="4669" s="1" customFormat="1" spans="1:32">
      <c r="A4669" s="11"/>
      <c r="B4669" s="9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9"/>
      <c r="AD4669" s="9"/>
      <c r="AE4669" s="9"/>
      <c r="AF4669" s="9"/>
    </row>
    <row r="4670" s="1" customFormat="1" spans="1:32">
      <c r="A4670" s="11"/>
      <c r="B4670" s="9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9"/>
      <c r="AD4670" s="9"/>
      <c r="AE4670" s="9"/>
      <c r="AF4670" s="9"/>
    </row>
    <row r="4671" s="1" customFormat="1" spans="1:32">
      <c r="A4671" s="11"/>
      <c r="B4671" s="9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9"/>
      <c r="AD4671" s="9"/>
      <c r="AE4671" s="9"/>
      <c r="AF4671" s="9"/>
    </row>
    <row r="4672" s="1" customFormat="1" spans="1:32">
      <c r="A4672" s="11"/>
      <c r="B4672" s="9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9"/>
      <c r="AD4672" s="9"/>
      <c r="AE4672" s="9"/>
      <c r="AF4672" s="9"/>
    </row>
    <row r="4673" s="1" customFormat="1" spans="1:32">
      <c r="A4673" s="11"/>
      <c r="B4673" s="9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9"/>
      <c r="AD4673" s="9"/>
      <c r="AE4673" s="9"/>
      <c r="AF4673" s="9"/>
    </row>
    <row r="4674" s="1" customFormat="1" spans="1:32">
      <c r="A4674" s="11"/>
      <c r="B4674" s="9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9"/>
      <c r="AD4674" s="9"/>
      <c r="AE4674" s="9"/>
      <c r="AF4674" s="9"/>
    </row>
    <row r="4675" s="1" customFormat="1" spans="1:32">
      <c r="A4675" s="11"/>
      <c r="B4675" s="9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9"/>
      <c r="AD4675" s="9"/>
      <c r="AE4675" s="9"/>
      <c r="AF4675" s="9"/>
    </row>
    <row r="4676" s="1" customFormat="1" spans="1:32">
      <c r="A4676" s="11"/>
      <c r="B4676" s="9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9"/>
      <c r="AD4676" s="9"/>
      <c r="AE4676" s="9"/>
      <c r="AF4676" s="9"/>
    </row>
    <row r="4677" s="1" customFormat="1" spans="1:32">
      <c r="A4677" s="11"/>
      <c r="B4677" s="9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9"/>
      <c r="AD4677" s="9"/>
      <c r="AE4677" s="9"/>
      <c r="AF4677" s="9"/>
    </row>
    <row r="4678" s="1" customFormat="1" spans="1:32">
      <c r="A4678" s="11"/>
      <c r="B4678" s="9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9"/>
      <c r="AD4678" s="9"/>
      <c r="AE4678" s="9"/>
      <c r="AF4678" s="9"/>
    </row>
    <row r="4679" s="1" customFormat="1" spans="1:32">
      <c r="A4679" s="11"/>
      <c r="B4679" s="9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9"/>
      <c r="AD4679" s="9"/>
      <c r="AE4679" s="9"/>
      <c r="AF4679" s="9"/>
    </row>
    <row r="4680" s="1" customFormat="1" spans="1:32">
      <c r="A4680" s="11"/>
      <c r="B4680" s="9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9"/>
      <c r="AD4680" s="9"/>
      <c r="AE4680" s="9"/>
      <c r="AF4680" s="9"/>
    </row>
    <row r="4681" s="1" customFormat="1" spans="1:32">
      <c r="A4681" s="11"/>
      <c r="B4681" s="9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9"/>
      <c r="AD4681" s="9"/>
      <c r="AE4681" s="9"/>
      <c r="AF4681" s="9"/>
    </row>
    <row r="4682" s="1" customFormat="1" spans="1:32">
      <c r="A4682" s="11"/>
      <c r="B4682" s="9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9"/>
      <c r="AD4682" s="9"/>
      <c r="AE4682" s="9"/>
      <c r="AF4682" s="9"/>
    </row>
    <row r="4683" s="1" customFormat="1" spans="1:32">
      <c r="A4683" s="11"/>
      <c r="B4683" s="9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9"/>
      <c r="AD4683" s="9"/>
      <c r="AE4683" s="9"/>
      <c r="AF4683" s="9"/>
    </row>
    <row r="4684" s="1" customFormat="1" spans="1:32">
      <c r="A4684" s="11"/>
      <c r="B4684" s="9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9"/>
      <c r="AD4684" s="9"/>
      <c r="AE4684" s="9"/>
      <c r="AF4684" s="9"/>
    </row>
    <row r="4685" s="1" customFormat="1" spans="1:32">
      <c r="A4685" s="11"/>
      <c r="B4685" s="9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9"/>
      <c r="AD4685" s="9"/>
      <c r="AE4685" s="9"/>
      <c r="AF4685" s="9"/>
    </row>
    <row r="4686" s="1" customFormat="1" spans="1:32">
      <c r="A4686" s="11"/>
      <c r="B4686" s="9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9"/>
      <c r="AD4686" s="9"/>
      <c r="AE4686" s="9"/>
      <c r="AF4686" s="9"/>
    </row>
    <row r="4687" s="1" customFormat="1" spans="1:32">
      <c r="A4687" s="11"/>
      <c r="B4687" s="9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9"/>
      <c r="AD4687" s="9"/>
      <c r="AE4687" s="9"/>
      <c r="AF4687" s="9"/>
    </row>
    <row r="4688" s="1" customFormat="1" spans="1:32">
      <c r="A4688" s="11"/>
      <c r="B4688" s="9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9"/>
      <c r="AD4688" s="9"/>
      <c r="AE4688" s="9"/>
      <c r="AF4688" s="9"/>
    </row>
    <row r="4689" s="1" customFormat="1" spans="1:32">
      <c r="A4689" s="11"/>
      <c r="B4689" s="9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9"/>
      <c r="AD4689" s="9"/>
      <c r="AE4689" s="9"/>
      <c r="AF4689" s="9"/>
    </row>
    <row r="4690" s="1" customFormat="1" spans="1:32">
      <c r="A4690" s="11"/>
      <c r="B4690" s="9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9"/>
      <c r="AD4690" s="9"/>
      <c r="AE4690" s="9"/>
      <c r="AF4690" s="9"/>
    </row>
    <row r="4691" s="1" customFormat="1" spans="1:32">
      <c r="A4691" s="11"/>
      <c r="B4691" s="9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9"/>
      <c r="AD4691" s="9"/>
      <c r="AE4691" s="9"/>
      <c r="AF4691" s="9"/>
    </row>
    <row r="4692" s="1" customFormat="1" spans="1:32">
      <c r="A4692" s="11"/>
      <c r="B4692" s="9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9"/>
      <c r="AD4692" s="9"/>
      <c r="AE4692" s="9"/>
      <c r="AF4692" s="9"/>
    </row>
    <row r="4693" s="1" customFormat="1" spans="1:32">
      <c r="A4693" s="11"/>
      <c r="B4693" s="9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9"/>
      <c r="AD4693" s="9"/>
      <c r="AE4693" s="9"/>
      <c r="AF4693" s="9"/>
    </row>
    <row r="4694" s="1" customFormat="1" spans="1:32">
      <c r="A4694" s="11"/>
      <c r="B4694" s="9"/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9"/>
      <c r="AD4694" s="9"/>
      <c r="AE4694" s="9"/>
      <c r="AF4694" s="9"/>
    </row>
    <row r="4695" s="1" customFormat="1" spans="1:32">
      <c r="A4695" s="11"/>
      <c r="B4695" s="9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9"/>
      <c r="AD4695" s="9"/>
      <c r="AE4695" s="9"/>
      <c r="AF4695" s="9"/>
    </row>
    <row r="4696" s="1" customFormat="1" spans="1:32">
      <c r="A4696" s="11"/>
      <c r="B4696" s="9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9"/>
      <c r="AD4696" s="9"/>
      <c r="AE4696" s="9"/>
      <c r="AF4696" s="9"/>
    </row>
    <row r="4697" s="1" customFormat="1" spans="1:32">
      <c r="A4697" s="11"/>
      <c r="B4697" s="9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9"/>
      <c r="AD4697" s="9"/>
      <c r="AE4697" s="9"/>
      <c r="AF4697" s="9"/>
    </row>
    <row r="4698" s="1" customFormat="1" spans="1:32">
      <c r="A4698" s="11"/>
      <c r="B4698" s="9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9"/>
      <c r="AD4698" s="9"/>
      <c r="AE4698" s="9"/>
      <c r="AF4698" s="9"/>
    </row>
    <row r="4699" s="1" customFormat="1" spans="1:32">
      <c r="A4699" s="11"/>
      <c r="B4699" s="9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9"/>
      <c r="AD4699" s="9"/>
      <c r="AE4699" s="9"/>
      <c r="AF4699" s="9"/>
    </row>
    <row r="4700" s="1" customFormat="1" spans="1:32">
      <c r="A4700" s="11"/>
      <c r="B4700" s="9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9"/>
      <c r="AD4700" s="9"/>
      <c r="AE4700" s="9"/>
      <c r="AF4700" s="9"/>
    </row>
    <row r="4701" s="1" customFormat="1" spans="1:32">
      <c r="A4701" s="11"/>
      <c r="B4701" s="9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9"/>
      <c r="AD4701" s="9"/>
      <c r="AE4701" s="9"/>
      <c r="AF4701" s="9"/>
    </row>
    <row r="4702" s="1" customFormat="1" spans="1:32">
      <c r="A4702" s="11"/>
      <c r="B4702" s="9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9"/>
      <c r="AD4702" s="9"/>
      <c r="AE4702" s="9"/>
      <c r="AF4702" s="9"/>
    </row>
    <row r="4703" s="1" customFormat="1" spans="1:32">
      <c r="A4703" s="11"/>
      <c r="B4703" s="9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9"/>
      <c r="AD4703" s="9"/>
      <c r="AE4703" s="9"/>
      <c r="AF4703" s="9"/>
    </row>
    <row r="4704" s="1" customFormat="1" spans="1:32">
      <c r="A4704" s="11"/>
      <c r="B4704" s="9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9"/>
      <c r="AD4704" s="9"/>
      <c r="AE4704" s="9"/>
      <c r="AF4704" s="9"/>
    </row>
    <row r="4705" s="1" customFormat="1" spans="1:32">
      <c r="A4705" s="11"/>
      <c r="B4705" s="9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9"/>
      <c r="AD4705" s="9"/>
      <c r="AE4705" s="9"/>
      <c r="AF4705" s="9"/>
    </row>
    <row r="4706" s="1" customFormat="1" spans="1:32">
      <c r="A4706" s="11"/>
      <c r="B4706" s="9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9"/>
      <c r="AD4706" s="9"/>
      <c r="AE4706" s="9"/>
      <c r="AF4706" s="9"/>
    </row>
    <row r="4707" s="1" customFormat="1" spans="1:32">
      <c r="A4707" s="11"/>
      <c r="B4707" s="9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9"/>
      <c r="AD4707" s="9"/>
      <c r="AE4707" s="9"/>
      <c r="AF4707" s="9"/>
    </row>
    <row r="4708" s="1" customFormat="1" spans="1:32">
      <c r="A4708" s="11"/>
      <c r="B4708" s="9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9"/>
      <c r="AD4708" s="9"/>
      <c r="AE4708" s="9"/>
      <c r="AF4708" s="9"/>
    </row>
    <row r="4709" s="1" customFormat="1" spans="1:32">
      <c r="A4709" s="11"/>
      <c r="B4709" s="9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9"/>
      <c r="AD4709" s="9"/>
      <c r="AE4709" s="9"/>
      <c r="AF4709" s="9"/>
    </row>
    <row r="4710" s="1" customFormat="1" spans="1:32">
      <c r="A4710" s="11"/>
      <c r="B4710" s="9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9"/>
      <c r="AD4710" s="9"/>
      <c r="AE4710" s="9"/>
      <c r="AF4710" s="9"/>
    </row>
    <row r="4711" s="1" customFormat="1" spans="1:32">
      <c r="A4711" s="11"/>
      <c r="B4711" s="9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9"/>
      <c r="AD4711" s="9"/>
      <c r="AE4711" s="9"/>
      <c r="AF4711" s="9"/>
    </row>
    <row r="4712" s="1" customFormat="1" spans="1:32">
      <c r="A4712" s="11"/>
      <c r="B4712" s="9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9"/>
      <c r="AD4712" s="9"/>
      <c r="AE4712" s="9"/>
      <c r="AF4712" s="9"/>
    </row>
    <row r="4713" s="1" customFormat="1" spans="1:32">
      <c r="A4713" s="11"/>
      <c r="B4713" s="9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9"/>
      <c r="AD4713" s="9"/>
      <c r="AE4713" s="9"/>
      <c r="AF4713" s="9"/>
    </row>
    <row r="4714" s="1" customFormat="1" spans="1:32">
      <c r="A4714" s="11"/>
      <c r="B4714" s="9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9"/>
      <c r="AD4714" s="9"/>
      <c r="AE4714" s="9"/>
      <c r="AF4714" s="9"/>
    </row>
    <row r="4715" s="1" customFormat="1" spans="1:32">
      <c r="A4715" s="11"/>
      <c r="B4715" s="9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9"/>
      <c r="AD4715" s="9"/>
      <c r="AE4715" s="9"/>
      <c r="AF4715" s="9"/>
    </row>
    <row r="4716" s="1" customFormat="1" spans="1:32">
      <c r="A4716" s="11"/>
      <c r="B4716" s="9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9"/>
      <c r="AD4716" s="9"/>
      <c r="AE4716" s="9"/>
      <c r="AF4716" s="9"/>
    </row>
    <row r="4717" s="1" customFormat="1" spans="1:32">
      <c r="A4717" s="11"/>
      <c r="B4717" s="9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9"/>
      <c r="AD4717" s="9"/>
      <c r="AE4717" s="9"/>
      <c r="AF4717" s="9"/>
    </row>
    <row r="4718" s="1" customFormat="1" spans="1:32">
      <c r="A4718" s="11"/>
      <c r="B4718" s="9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9"/>
      <c r="AD4718" s="9"/>
      <c r="AE4718" s="9"/>
      <c r="AF4718" s="9"/>
    </row>
    <row r="4719" s="1" customFormat="1" spans="1:32">
      <c r="A4719" s="11"/>
      <c r="B4719" s="9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9"/>
      <c r="AD4719" s="9"/>
      <c r="AE4719" s="9"/>
      <c r="AF4719" s="9"/>
    </row>
    <row r="4720" s="1" customFormat="1" spans="1:32">
      <c r="A4720" s="11"/>
      <c r="B4720" s="9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9"/>
      <c r="AD4720" s="9"/>
      <c r="AE4720" s="9"/>
      <c r="AF4720" s="9"/>
    </row>
    <row r="4721" s="1" customFormat="1" spans="1:32">
      <c r="A4721" s="11"/>
      <c r="B4721" s="9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9"/>
      <c r="AD4721" s="9"/>
      <c r="AE4721" s="9"/>
      <c r="AF4721" s="9"/>
    </row>
    <row r="4722" s="1" customFormat="1" spans="1:32">
      <c r="A4722" s="11"/>
      <c r="B4722" s="9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9"/>
      <c r="AD4722" s="9"/>
      <c r="AE4722" s="9"/>
      <c r="AF4722" s="9"/>
    </row>
    <row r="4723" s="1" customFormat="1" spans="1:32">
      <c r="A4723" s="11"/>
      <c r="B4723" s="9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9"/>
      <c r="AD4723" s="9"/>
      <c r="AE4723" s="9"/>
      <c r="AF4723" s="9"/>
    </row>
    <row r="4724" s="1" customFormat="1" spans="1:32">
      <c r="A4724" s="11"/>
      <c r="B4724" s="9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9"/>
      <c r="AD4724" s="9"/>
      <c r="AE4724" s="9"/>
      <c r="AF4724" s="9"/>
    </row>
    <row r="4725" s="1" customFormat="1" spans="1:32">
      <c r="A4725" s="11"/>
      <c r="B4725" s="9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9"/>
      <c r="AD4725" s="9"/>
      <c r="AE4725" s="9"/>
      <c r="AF4725" s="9"/>
    </row>
    <row r="4726" s="1" customFormat="1" spans="1:32">
      <c r="A4726" s="11"/>
      <c r="B4726" s="9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9"/>
      <c r="AD4726" s="9"/>
      <c r="AE4726" s="9"/>
      <c r="AF4726" s="9"/>
    </row>
    <row r="4727" s="1" customFormat="1" spans="1:32">
      <c r="A4727" s="11"/>
      <c r="B4727" s="9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9"/>
      <c r="AD4727" s="9"/>
      <c r="AE4727" s="9"/>
      <c r="AF4727" s="9"/>
    </row>
    <row r="4728" s="1" customFormat="1" spans="1:32">
      <c r="A4728" s="11"/>
      <c r="B4728" s="9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9"/>
      <c r="AD4728" s="9"/>
      <c r="AE4728" s="9"/>
      <c r="AF4728" s="9"/>
    </row>
    <row r="4729" s="1" customFormat="1" spans="1:32">
      <c r="A4729" s="11"/>
      <c r="B4729" s="9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9"/>
      <c r="AD4729" s="9"/>
      <c r="AE4729" s="9"/>
      <c r="AF4729" s="9"/>
    </row>
    <row r="4730" s="1" customFormat="1" spans="1:32">
      <c r="A4730" s="11"/>
      <c r="B4730" s="9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9"/>
      <c r="AD4730" s="9"/>
      <c r="AE4730" s="9"/>
      <c r="AF4730" s="9"/>
    </row>
    <row r="4731" s="1" customFormat="1" spans="1:32">
      <c r="A4731" s="11"/>
      <c r="B4731" s="9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9"/>
      <c r="AD4731" s="9"/>
      <c r="AE4731" s="9"/>
      <c r="AF4731" s="9"/>
    </row>
    <row r="4732" s="1" customFormat="1" spans="1:32">
      <c r="A4732" s="11"/>
      <c r="B4732" s="9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9"/>
      <c r="AD4732" s="9"/>
      <c r="AE4732" s="9"/>
      <c r="AF4732" s="9"/>
    </row>
    <row r="4733" s="1" customFormat="1" spans="1:32">
      <c r="A4733" s="11"/>
      <c r="B4733" s="9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9"/>
      <c r="AD4733" s="9"/>
      <c r="AE4733" s="9"/>
      <c r="AF4733" s="9"/>
    </row>
    <row r="4734" s="1" customFormat="1" spans="1:32">
      <c r="A4734" s="11"/>
      <c r="B4734" s="9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9"/>
      <c r="AD4734" s="9"/>
      <c r="AE4734" s="9"/>
      <c r="AF4734" s="9"/>
    </row>
    <row r="4735" s="1" customFormat="1" spans="1:32">
      <c r="A4735" s="11"/>
      <c r="B4735" s="9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9"/>
      <c r="AD4735" s="9"/>
      <c r="AE4735" s="9"/>
      <c r="AF4735" s="9"/>
    </row>
    <row r="4736" s="1" customFormat="1" spans="1:32">
      <c r="A4736" s="11"/>
      <c r="B4736" s="9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9"/>
      <c r="AD4736" s="9"/>
      <c r="AE4736" s="9"/>
      <c r="AF4736" s="9"/>
    </row>
    <row r="4737" s="1" customFormat="1" spans="1:32">
      <c r="A4737" s="11"/>
      <c r="B4737" s="9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9"/>
      <c r="AD4737" s="9"/>
      <c r="AE4737" s="9"/>
      <c r="AF4737" s="9"/>
    </row>
    <row r="4738" s="1" customFormat="1" spans="1:32">
      <c r="A4738" s="11"/>
      <c r="B4738" s="9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9"/>
      <c r="AD4738" s="9"/>
      <c r="AE4738" s="9"/>
      <c r="AF4738" s="9"/>
    </row>
    <row r="4739" s="1" customFormat="1" spans="1:32">
      <c r="A4739" s="11"/>
      <c r="B4739" s="9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9"/>
      <c r="AD4739" s="9"/>
      <c r="AE4739" s="9"/>
      <c r="AF4739" s="9"/>
    </row>
    <row r="4740" s="1" customFormat="1" spans="1:32">
      <c r="A4740" s="11"/>
      <c r="B4740" s="9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9"/>
      <c r="AD4740" s="9"/>
      <c r="AE4740" s="9"/>
      <c r="AF4740" s="9"/>
    </row>
    <row r="4741" s="1" customFormat="1" spans="1:32">
      <c r="A4741" s="11"/>
      <c r="B4741" s="9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9"/>
      <c r="AD4741" s="9"/>
      <c r="AE4741" s="9"/>
      <c r="AF4741" s="9"/>
    </row>
    <row r="4742" s="1" customFormat="1" spans="1:32">
      <c r="A4742" s="11"/>
      <c r="B4742" s="9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9"/>
      <c r="AD4742" s="9"/>
      <c r="AE4742" s="9"/>
      <c r="AF4742" s="9"/>
    </row>
    <row r="4743" s="1" customFormat="1" spans="1:32">
      <c r="A4743" s="11"/>
      <c r="B4743" s="9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9"/>
      <c r="AD4743" s="9"/>
      <c r="AE4743" s="9"/>
      <c r="AF4743" s="9"/>
    </row>
    <row r="4744" s="1" customFormat="1" spans="1:32">
      <c r="A4744" s="11"/>
      <c r="B4744" s="9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9"/>
      <c r="AD4744" s="9"/>
      <c r="AE4744" s="9"/>
      <c r="AF4744" s="9"/>
    </row>
    <row r="4745" s="1" customFormat="1" spans="1:32">
      <c r="A4745" s="11"/>
      <c r="B4745" s="9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9"/>
      <c r="AD4745" s="9"/>
      <c r="AE4745" s="9"/>
      <c r="AF4745" s="9"/>
    </row>
    <row r="4746" s="1" customFormat="1" spans="1:32">
      <c r="A4746" s="11"/>
      <c r="B4746" s="9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9"/>
      <c r="AD4746" s="9"/>
      <c r="AE4746" s="9"/>
      <c r="AF4746" s="9"/>
    </row>
    <row r="4747" s="1" customFormat="1" spans="1:32">
      <c r="A4747" s="11"/>
      <c r="B4747" s="9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9"/>
      <c r="AD4747" s="9"/>
      <c r="AE4747" s="9"/>
      <c r="AF4747" s="9"/>
    </row>
    <row r="4748" s="1" customFormat="1" spans="1:32">
      <c r="A4748" s="11"/>
      <c r="B4748" s="9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9"/>
      <c r="AD4748" s="9"/>
      <c r="AE4748" s="9"/>
      <c r="AF4748" s="9"/>
    </row>
    <row r="4749" s="1" customFormat="1" spans="1:32">
      <c r="A4749" s="11"/>
      <c r="B4749" s="9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9"/>
      <c r="AD4749" s="9"/>
      <c r="AE4749" s="9"/>
      <c r="AF4749" s="9"/>
    </row>
    <row r="4750" s="1" customFormat="1" spans="1:32">
      <c r="A4750" s="11"/>
      <c r="B4750" s="9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9"/>
      <c r="AD4750" s="9"/>
      <c r="AE4750" s="9"/>
      <c r="AF4750" s="9"/>
    </row>
    <row r="4751" s="1" customFormat="1" spans="1:32">
      <c r="A4751" s="11"/>
      <c r="B4751" s="9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9"/>
      <c r="AD4751" s="9"/>
      <c r="AE4751" s="9"/>
      <c r="AF4751" s="9"/>
    </row>
    <row r="4752" s="1" customFormat="1" spans="1:32">
      <c r="A4752" s="11"/>
      <c r="B4752" s="9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9"/>
      <c r="AD4752" s="9"/>
      <c r="AE4752" s="9"/>
      <c r="AF4752" s="9"/>
    </row>
    <row r="4753" s="1" customFormat="1" spans="1:32">
      <c r="A4753" s="11"/>
      <c r="B4753" s="9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9"/>
      <c r="AD4753" s="9"/>
      <c r="AE4753" s="9"/>
      <c r="AF4753" s="9"/>
    </row>
    <row r="4754" s="1" customFormat="1" spans="1:32">
      <c r="A4754" s="11"/>
      <c r="B4754" s="9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9"/>
      <c r="AD4754" s="9"/>
      <c r="AE4754" s="9"/>
      <c r="AF4754" s="9"/>
    </row>
    <row r="4755" s="1" customFormat="1" spans="1:32">
      <c r="A4755" s="11"/>
      <c r="B4755" s="9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9"/>
      <c r="AD4755" s="9"/>
      <c r="AE4755" s="9"/>
      <c r="AF4755" s="9"/>
    </row>
    <row r="4756" s="1" customFormat="1" spans="1:32">
      <c r="A4756" s="11"/>
      <c r="B4756" s="9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9"/>
      <c r="AD4756" s="9"/>
      <c r="AE4756" s="9"/>
      <c r="AF4756" s="9"/>
    </row>
    <row r="4757" s="1" customFormat="1" spans="1:32">
      <c r="A4757" s="11"/>
      <c r="B4757" s="9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9"/>
      <c r="AD4757" s="9"/>
      <c r="AE4757" s="9"/>
      <c r="AF4757" s="9"/>
    </row>
    <row r="4758" s="1" customFormat="1" spans="1:32">
      <c r="A4758" s="11"/>
      <c r="B4758" s="9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9"/>
      <c r="AD4758" s="9"/>
      <c r="AE4758" s="9"/>
      <c r="AF4758" s="9"/>
    </row>
    <row r="4759" s="1" customFormat="1" spans="1:32">
      <c r="A4759" s="11"/>
      <c r="B4759" s="9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9"/>
      <c r="AD4759" s="9"/>
      <c r="AE4759" s="9"/>
      <c r="AF4759" s="9"/>
    </row>
    <row r="4760" s="1" customFormat="1" spans="1:32">
      <c r="A4760" s="11"/>
      <c r="B4760" s="9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9"/>
      <c r="AD4760" s="9"/>
      <c r="AE4760" s="9"/>
      <c r="AF4760" s="9"/>
    </row>
    <row r="4761" s="1" customFormat="1" spans="1:32">
      <c r="A4761" s="11"/>
      <c r="B4761" s="9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9"/>
      <c r="AD4761" s="9"/>
      <c r="AE4761" s="9"/>
      <c r="AF4761" s="9"/>
    </row>
    <row r="4762" s="1" customFormat="1" spans="1:32">
      <c r="A4762" s="11"/>
      <c r="B4762" s="9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9"/>
      <c r="AD4762" s="9"/>
      <c r="AE4762" s="9"/>
      <c r="AF4762" s="9"/>
    </row>
    <row r="4763" s="1" customFormat="1" spans="1:32">
      <c r="A4763" s="11"/>
      <c r="B4763" s="9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9"/>
      <c r="AD4763" s="9"/>
      <c r="AE4763" s="9"/>
      <c r="AF4763" s="9"/>
    </row>
    <row r="4764" s="1" customFormat="1" spans="1:32">
      <c r="A4764" s="11"/>
      <c r="B4764" s="9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9"/>
      <c r="AD4764" s="9"/>
      <c r="AE4764" s="9"/>
      <c r="AF4764" s="9"/>
    </row>
    <row r="4765" s="1" customFormat="1" spans="1:32">
      <c r="A4765" s="11"/>
      <c r="B4765" s="9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9"/>
      <c r="AD4765" s="9"/>
      <c r="AE4765" s="9"/>
      <c r="AF4765" s="9"/>
    </row>
    <row r="4766" s="1" customFormat="1" spans="1:32">
      <c r="A4766" s="11"/>
      <c r="B4766" s="9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9"/>
      <c r="AD4766" s="9"/>
      <c r="AE4766" s="9"/>
      <c r="AF4766" s="9"/>
    </row>
    <row r="4767" s="1" customFormat="1" spans="1:32">
      <c r="A4767" s="11"/>
      <c r="B4767" s="9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9"/>
      <c r="AD4767" s="9"/>
      <c r="AE4767" s="9"/>
      <c r="AF4767" s="9"/>
    </row>
    <row r="4768" s="1" customFormat="1" spans="1:32">
      <c r="A4768" s="11"/>
      <c r="B4768" s="9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9"/>
      <c r="AD4768" s="9"/>
      <c r="AE4768" s="9"/>
      <c r="AF4768" s="9"/>
    </row>
    <row r="4769" s="1" customFormat="1" spans="1:32">
      <c r="A4769" s="11"/>
      <c r="B4769" s="9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9"/>
      <c r="AD4769" s="9"/>
      <c r="AE4769" s="9"/>
      <c r="AF4769" s="9"/>
    </row>
    <row r="4770" s="1" customFormat="1" spans="1:32">
      <c r="A4770" s="11"/>
      <c r="B4770" s="9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9"/>
      <c r="AD4770" s="9"/>
      <c r="AE4770" s="9"/>
      <c r="AF4770" s="9"/>
    </row>
    <row r="4771" s="1" customFormat="1" spans="1:32">
      <c r="A4771" s="11"/>
      <c r="B4771" s="9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9"/>
      <c r="AD4771" s="9"/>
      <c r="AE4771" s="9"/>
      <c r="AF4771" s="9"/>
    </row>
    <row r="4772" s="1" customFormat="1" spans="1:32">
      <c r="A4772" s="11"/>
      <c r="B4772" s="9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9"/>
      <c r="AD4772" s="9"/>
      <c r="AE4772" s="9"/>
      <c r="AF4772" s="9"/>
    </row>
    <row r="4773" s="1" customFormat="1" spans="1:32">
      <c r="A4773" s="11"/>
      <c r="B4773" s="9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9"/>
      <c r="AD4773" s="9"/>
      <c r="AE4773" s="9"/>
      <c r="AF4773" s="9"/>
    </row>
    <row r="4774" s="1" customFormat="1" spans="1:32">
      <c r="A4774" s="11"/>
      <c r="B4774" s="9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9"/>
      <c r="AD4774" s="9"/>
      <c r="AE4774" s="9"/>
      <c r="AF4774" s="9"/>
    </row>
    <row r="4775" s="1" customFormat="1" spans="1:32">
      <c r="A4775" s="11"/>
      <c r="B4775" s="9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9"/>
      <c r="AD4775" s="9"/>
      <c r="AE4775" s="9"/>
      <c r="AF4775" s="9"/>
    </row>
    <row r="4776" s="1" customFormat="1" spans="1:32">
      <c r="A4776" s="11"/>
      <c r="B4776" s="9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9"/>
      <c r="AD4776" s="9"/>
      <c r="AE4776" s="9"/>
      <c r="AF4776" s="9"/>
    </row>
    <row r="4777" s="1" customFormat="1" spans="1:32">
      <c r="A4777" s="11"/>
      <c r="B4777" s="9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9"/>
      <c r="AD4777" s="9"/>
      <c r="AE4777" s="9"/>
      <c r="AF4777" s="9"/>
    </row>
    <row r="4778" s="1" customFormat="1" spans="1:32">
      <c r="A4778" s="11"/>
      <c r="B4778" s="9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9"/>
      <c r="AD4778" s="9"/>
      <c r="AE4778" s="9"/>
      <c r="AF4778" s="9"/>
    </row>
    <row r="4779" s="1" customFormat="1" spans="1:32">
      <c r="A4779" s="11"/>
      <c r="B4779" s="9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9"/>
      <c r="AD4779" s="9"/>
      <c r="AE4779" s="9"/>
      <c r="AF4779" s="9"/>
    </row>
    <row r="4780" s="1" customFormat="1" spans="1:32">
      <c r="A4780" s="11"/>
      <c r="B4780" s="9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9"/>
      <c r="AD4780" s="9"/>
      <c r="AE4780" s="9"/>
      <c r="AF4780" s="9"/>
    </row>
    <row r="4781" s="1" customFormat="1" spans="1:32">
      <c r="A4781" s="11"/>
      <c r="B4781" s="9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9"/>
      <c r="AD4781" s="9"/>
      <c r="AE4781" s="9"/>
      <c r="AF4781" s="9"/>
    </row>
    <row r="4782" s="1" customFormat="1" spans="1:32">
      <c r="A4782" s="11"/>
      <c r="B4782" s="9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9"/>
      <c r="AD4782" s="9"/>
      <c r="AE4782" s="9"/>
      <c r="AF4782" s="9"/>
    </row>
    <row r="4783" s="1" customFormat="1" spans="1:32">
      <c r="A4783" s="11"/>
      <c r="B4783" s="9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9"/>
      <c r="AD4783" s="9"/>
      <c r="AE4783" s="9"/>
      <c r="AF4783" s="9"/>
    </row>
    <row r="4784" s="1" customFormat="1" spans="1:32">
      <c r="A4784" s="11"/>
      <c r="B4784" s="9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9"/>
      <c r="AD4784" s="9"/>
      <c r="AE4784" s="9"/>
      <c r="AF4784" s="9"/>
    </row>
    <row r="4785" s="1" customFormat="1" spans="1:32">
      <c r="A4785" s="11"/>
      <c r="B4785" s="9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9"/>
      <c r="AD4785" s="9"/>
      <c r="AE4785" s="9"/>
      <c r="AF4785" s="9"/>
    </row>
    <row r="4786" s="1" customFormat="1" spans="1:32">
      <c r="A4786" s="11"/>
      <c r="B4786" s="9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9"/>
      <c r="AD4786" s="9"/>
      <c r="AE4786" s="9"/>
      <c r="AF4786" s="9"/>
    </row>
    <row r="4787" s="1" customFormat="1" spans="1:32">
      <c r="A4787" s="11"/>
      <c r="B4787" s="9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9"/>
      <c r="AD4787" s="9"/>
      <c r="AE4787" s="9"/>
      <c r="AF4787" s="9"/>
    </row>
    <row r="4788" s="1" customFormat="1" spans="1:32">
      <c r="A4788" s="11"/>
      <c r="B4788" s="9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9"/>
      <c r="AD4788" s="9"/>
      <c r="AE4788" s="9"/>
      <c r="AF4788" s="9"/>
    </row>
    <row r="4789" s="1" customFormat="1" spans="1:32">
      <c r="A4789" s="11"/>
      <c r="B4789" s="9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9"/>
      <c r="AD4789" s="9"/>
      <c r="AE4789" s="9"/>
      <c r="AF4789" s="9"/>
    </row>
    <row r="4790" s="1" customFormat="1" spans="1:32">
      <c r="A4790" s="11"/>
      <c r="B4790" s="9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9"/>
      <c r="AD4790" s="9"/>
      <c r="AE4790" s="9"/>
      <c r="AF4790" s="9"/>
    </row>
    <row r="4791" s="1" customFormat="1" spans="1:32">
      <c r="A4791" s="11"/>
      <c r="B4791" s="9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9"/>
      <c r="AD4791" s="9"/>
      <c r="AE4791" s="9"/>
      <c r="AF4791" s="9"/>
    </row>
    <row r="4792" s="1" customFormat="1" spans="1:32">
      <c r="A4792" s="11"/>
      <c r="B4792" s="9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9"/>
      <c r="AD4792" s="9"/>
      <c r="AE4792" s="9"/>
      <c r="AF4792" s="9"/>
    </row>
    <row r="4793" s="1" customFormat="1" spans="1:32">
      <c r="A4793" s="11"/>
      <c r="B4793" s="9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9"/>
      <c r="AD4793" s="9"/>
      <c r="AE4793" s="9"/>
      <c r="AF4793" s="9"/>
    </row>
    <row r="4794" s="1" customFormat="1" spans="1:32">
      <c r="A4794" s="11"/>
      <c r="B4794" s="9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9"/>
      <c r="AD4794" s="9"/>
      <c r="AE4794" s="9"/>
      <c r="AF4794" s="9"/>
    </row>
    <row r="4795" s="1" customFormat="1" spans="1:32">
      <c r="A4795" s="11"/>
      <c r="B4795" s="9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9"/>
      <c r="AD4795" s="9"/>
      <c r="AE4795" s="9"/>
      <c r="AF4795" s="9"/>
    </row>
    <row r="4796" s="1" customFormat="1" spans="1:32">
      <c r="A4796" s="11"/>
      <c r="B4796" s="9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9"/>
      <c r="AD4796" s="9"/>
      <c r="AE4796" s="9"/>
      <c r="AF4796" s="9"/>
    </row>
    <row r="4797" s="1" customFormat="1" spans="1:32">
      <c r="A4797" s="11"/>
      <c r="B4797" s="9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9"/>
      <c r="AD4797" s="9"/>
      <c r="AE4797" s="9"/>
      <c r="AF4797" s="9"/>
    </row>
    <row r="4798" s="1" customFormat="1" spans="1:32">
      <c r="A4798" s="11"/>
      <c r="B4798" s="9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9"/>
      <c r="AD4798" s="9"/>
      <c r="AE4798" s="9"/>
      <c r="AF4798" s="9"/>
    </row>
    <row r="4799" s="1" customFormat="1" spans="1:32">
      <c r="A4799" s="11"/>
      <c r="B4799" s="9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9"/>
      <c r="AD4799" s="9"/>
      <c r="AE4799" s="9"/>
      <c r="AF4799" s="9"/>
    </row>
    <row r="4800" s="1" customFormat="1" spans="1:32">
      <c r="A4800" s="11"/>
      <c r="B4800" s="9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9"/>
      <c r="AD4800" s="9"/>
      <c r="AE4800" s="9"/>
      <c r="AF4800" s="9"/>
    </row>
    <row r="4801" s="1" customFormat="1" spans="1:32">
      <c r="A4801" s="11"/>
      <c r="B4801" s="9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9"/>
      <c r="AD4801" s="9"/>
      <c r="AE4801" s="9"/>
      <c r="AF4801" s="9"/>
    </row>
    <row r="4802" s="1" customFormat="1" spans="1:32">
      <c r="A4802" s="11"/>
      <c r="B4802" s="9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9"/>
      <c r="AD4802" s="9"/>
      <c r="AE4802" s="9"/>
      <c r="AF4802" s="9"/>
    </row>
    <row r="4803" s="1" customFormat="1" spans="1:32">
      <c r="A4803" s="11"/>
      <c r="B4803" s="9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9"/>
      <c r="AD4803" s="9"/>
      <c r="AE4803" s="9"/>
      <c r="AF4803" s="9"/>
    </row>
    <row r="4804" s="1" customFormat="1" spans="1:32">
      <c r="A4804" s="11"/>
      <c r="B4804" s="9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9"/>
      <c r="AD4804" s="9"/>
      <c r="AE4804" s="9"/>
      <c r="AF4804" s="9"/>
    </row>
    <row r="4805" s="1" customFormat="1" spans="1:32">
      <c r="A4805" s="11"/>
      <c r="B4805" s="9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9"/>
      <c r="AD4805" s="9"/>
      <c r="AE4805" s="9"/>
      <c r="AF4805" s="9"/>
    </row>
    <row r="4806" s="1" customFormat="1" spans="1:32">
      <c r="A4806" s="11"/>
      <c r="B4806" s="9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9"/>
      <c r="AD4806" s="9"/>
      <c r="AE4806" s="9"/>
      <c r="AF4806" s="9"/>
    </row>
    <row r="4807" s="1" customFormat="1" spans="1:32">
      <c r="A4807" s="11"/>
      <c r="B4807" s="9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9"/>
      <c r="AD4807" s="9"/>
      <c r="AE4807" s="9"/>
      <c r="AF4807" s="9"/>
    </row>
    <row r="4808" s="1" customFormat="1" spans="1:32">
      <c r="A4808" s="11"/>
      <c r="B4808" s="9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9"/>
      <c r="AD4808" s="9"/>
      <c r="AE4808" s="9"/>
      <c r="AF4808" s="9"/>
    </row>
    <row r="4809" s="1" customFormat="1" spans="1:32">
      <c r="A4809" s="11"/>
      <c r="B4809" s="9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9"/>
      <c r="AD4809" s="9"/>
      <c r="AE4809" s="9"/>
      <c r="AF4809" s="9"/>
    </row>
    <row r="4810" s="1" customFormat="1" spans="1:32">
      <c r="A4810" s="11"/>
      <c r="B4810" s="9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9"/>
      <c r="AD4810" s="9"/>
      <c r="AE4810" s="9"/>
      <c r="AF4810" s="9"/>
    </row>
    <row r="4811" s="1" customFormat="1" spans="1:32">
      <c r="A4811" s="11"/>
      <c r="B4811" s="9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9"/>
      <c r="AD4811" s="9"/>
      <c r="AE4811" s="9"/>
      <c r="AF4811" s="9"/>
    </row>
    <row r="4812" s="1" customFormat="1" spans="1:32">
      <c r="A4812" s="11"/>
      <c r="B4812" s="9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9"/>
      <c r="AD4812" s="9"/>
      <c r="AE4812" s="9"/>
      <c r="AF4812" s="9"/>
    </row>
    <row r="4813" s="1" customFormat="1" spans="1:32">
      <c r="A4813" s="11"/>
      <c r="B4813" s="9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9"/>
      <c r="AD4813" s="9"/>
      <c r="AE4813" s="9"/>
      <c r="AF4813" s="9"/>
    </row>
    <row r="4814" s="1" customFormat="1" spans="1:32">
      <c r="A4814" s="11"/>
      <c r="B4814" s="9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9"/>
      <c r="AD4814" s="9"/>
      <c r="AE4814" s="9"/>
      <c r="AF4814" s="9"/>
    </row>
    <row r="4815" s="1" customFormat="1" spans="1:32">
      <c r="A4815" s="11"/>
      <c r="B4815" s="9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9"/>
      <c r="AD4815" s="9"/>
      <c r="AE4815" s="9"/>
      <c r="AF4815" s="9"/>
    </row>
    <row r="4816" s="1" customFormat="1" spans="1:32">
      <c r="A4816" s="11"/>
      <c r="B4816" s="9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9"/>
      <c r="AD4816" s="9"/>
      <c r="AE4816" s="9"/>
      <c r="AF4816" s="9"/>
    </row>
    <row r="4817" s="1" customFormat="1" spans="1:32">
      <c r="A4817" s="11"/>
      <c r="B4817" s="9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9"/>
      <c r="AD4817" s="9"/>
      <c r="AE4817" s="9"/>
      <c r="AF4817" s="9"/>
    </row>
    <row r="4818" s="1" customFormat="1" spans="1:32">
      <c r="A4818" s="11"/>
      <c r="B4818" s="9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9"/>
      <c r="AD4818" s="9"/>
      <c r="AE4818" s="9"/>
      <c r="AF4818" s="9"/>
    </row>
    <row r="4819" s="1" customFormat="1" spans="1:32">
      <c r="A4819" s="11"/>
      <c r="B4819" s="9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9"/>
      <c r="AD4819" s="9"/>
      <c r="AE4819" s="9"/>
      <c r="AF4819" s="9"/>
    </row>
    <row r="4820" s="1" customFormat="1" spans="1:32">
      <c r="A4820" s="11"/>
      <c r="B4820" s="9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9"/>
      <c r="AD4820" s="9"/>
      <c r="AE4820" s="9"/>
      <c r="AF4820" s="9"/>
    </row>
    <row r="4821" s="1" customFormat="1" spans="1:32">
      <c r="A4821" s="11"/>
      <c r="B4821" s="9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9"/>
      <c r="AD4821" s="9"/>
      <c r="AE4821" s="9"/>
      <c r="AF4821" s="9"/>
    </row>
    <row r="4822" s="1" customFormat="1" spans="1:32">
      <c r="A4822" s="11"/>
      <c r="B4822" s="9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9"/>
      <c r="AD4822" s="9"/>
      <c r="AE4822" s="9"/>
      <c r="AF4822" s="9"/>
    </row>
    <row r="4823" s="1" customFormat="1" spans="1:32">
      <c r="A4823" s="11"/>
      <c r="B4823" s="9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9"/>
      <c r="AD4823" s="9"/>
      <c r="AE4823" s="9"/>
      <c r="AF4823" s="9"/>
    </row>
    <row r="4824" s="1" customFormat="1" spans="1:32">
      <c r="A4824" s="11"/>
      <c r="B4824" s="9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9"/>
      <c r="AD4824" s="9"/>
      <c r="AE4824" s="9"/>
      <c r="AF4824" s="9"/>
    </row>
    <row r="4825" s="1" customFormat="1" spans="1:32">
      <c r="A4825" s="11"/>
      <c r="B4825" s="9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9"/>
      <c r="AD4825" s="9"/>
      <c r="AE4825" s="9"/>
      <c r="AF4825" s="9"/>
    </row>
    <row r="4826" s="1" customFormat="1" spans="1:32">
      <c r="A4826" s="11"/>
      <c r="B4826" s="9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9"/>
      <c r="AD4826" s="9"/>
      <c r="AE4826" s="9"/>
      <c r="AF4826" s="9"/>
    </row>
    <row r="4827" s="1" customFormat="1" spans="1:32">
      <c r="A4827" s="11"/>
      <c r="B4827" s="9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9"/>
      <c r="AD4827" s="9"/>
      <c r="AE4827" s="9"/>
      <c r="AF4827" s="9"/>
    </row>
    <row r="4828" s="1" customFormat="1" spans="1:32">
      <c r="A4828" s="11"/>
      <c r="B4828" s="9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  <c r="AD4828" s="9"/>
      <c r="AE4828" s="9"/>
      <c r="AF4828" s="9"/>
    </row>
    <row r="4829" s="1" customFormat="1" spans="1:32">
      <c r="A4829" s="11"/>
      <c r="B4829" s="9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9"/>
      <c r="AD4829" s="9"/>
      <c r="AE4829" s="9"/>
      <c r="AF4829" s="9"/>
    </row>
    <row r="4830" s="1" customFormat="1" spans="1:32">
      <c r="A4830" s="11"/>
      <c r="B4830" s="9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9"/>
      <c r="AD4830" s="9"/>
      <c r="AE4830" s="9"/>
      <c r="AF4830" s="9"/>
    </row>
    <row r="4831" s="1" customFormat="1" spans="1:32">
      <c r="A4831" s="11"/>
      <c r="B4831" s="9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9"/>
      <c r="AD4831" s="9"/>
      <c r="AE4831" s="9"/>
      <c r="AF4831" s="9"/>
    </row>
    <row r="4832" s="1" customFormat="1" spans="1:32">
      <c r="A4832" s="11"/>
      <c r="B4832" s="9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9"/>
      <c r="AD4832" s="9"/>
      <c r="AE4832" s="9"/>
      <c r="AF4832" s="9"/>
    </row>
    <row r="4833" s="1" customFormat="1" spans="1:32">
      <c r="A4833" s="11"/>
      <c r="B4833" s="9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9"/>
      <c r="AD4833" s="9"/>
      <c r="AE4833" s="9"/>
      <c r="AF4833" s="9"/>
    </row>
    <row r="4834" s="1" customFormat="1" spans="1:32">
      <c r="A4834" s="11"/>
      <c r="B4834" s="9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  <c r="AD4834" s="9"/>
      <c r="AE4834" s="9"/>
      <c r="AF4834" s="9"/>
    </row>
    <row r="4835" s="1" customFormat="1" spans="1:32">
      <c r="A4835" s="11"/>
      <c r="B4835" s="9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9"/>
      <c r="AD4835" s="9"/>
      <c r="AE4835" s="9"/>
      <c r="AF4835" s="9"/>
    </row>
    <row r="4836" s="1" customFormat="1" spans="1:32">
      <c r="A4836" s="11"/>
      <c r="B4836" s="9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9"/>
      <c r="AD4836" s="9"/>
      <c r="AE4836" s="9"/>
      <c r="AF4836" s="9"/>
    </row>
    <row r="4837" s="1" customFormat="1" spans="1:32">
      <c r="A4837" s="11"/>
      <c r="B4837" s="9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9"/>
      <c r="AD4837" s="9"/>
      <c r="AE4837" s="9"/>
      <c r="AF4837" s="9"/>
    </row>
    <row r="4838" s="1" customFormat="1" spans="1:32">
      <c r="A4838" s="11"/>
      <c r="B4838" s="9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9"/>
      <c r="AD4838" s="9"/>
      <c r="AE4838" s="9"/>
      <c r="AF4838" s="9"/>
    </row>
    <row r="4839" s="1" customFormat="1" spans="1:32">
      <c r="A4839" s="11"/>
      <c r="B4839" s="9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9"/>
      <c r="AD4839" s="9"/>
      <c r="AE4839" s="9"/>
      <c r="AF4839" s="9"/>
    </row>
    <row r="4840" s="1" customFormat="1" spans="1:32">
      <c r="A4840" s="11"/>
      <c r="B4840" s="9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9"/>
      <c r="AD4840" s="9"/>
      <c r="AE4840" s="9"/>
      <c r="AF4840" s="9"/>
    </row>
    <row r="4841" s="1" customFormat="1" spans="1:32">
      <c r="A4841" s="11"/>
      <c r="B4841" s="9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9"/>
      <c r="AD4841" s="9"/>
      <c r="AE4841" s="9"/>
      <c r="AF4841" s="9"/>
    </row>
    <row r="4842" s="1" customFormat="1" spans="1:32">
      <c r="A4842" s="11"/>
      <c r="B4842" s="9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9"/>
      <c r="AD4842" s="9"/>
      <c r="AE4842" s="9"/>
      <c r="AF4842" s="9"/>
    </row>
    <row r="4843" s="1" customFormat="1" spans="1:32">
      <c r="A4843" s="11"/>
      <c r="B4843" s="9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9"/>
      <c r="AD4843" s="9"/>
      <c r="AE4843" s="9"/>
      <c r="AF4843" s="9"/>
    </row>
    <row r="4844" s="1" customFormat="1" spans="1:32">
      <c r="A4844" s="11"/>
      <c r="B4844" s="9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9"/>
      <c r="AD4844" s="9"/>
      <c r="AE4844" s="9"/>
      <c r="AF4844" s="9"/>
    </row>
    <row r="4845" s="1" customFormat="1" spans="1:32">
      <c r="A4845" s="11"/>
      <c r="B4845" s="9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9"/>
      <c r="AD4845" s="9"/>
      <c r="AE4845" s="9"/>
      <c r="AF4845" s="9"/>
    </row>
    <row r="4846" s="1" customFormat="1" spans="1:32">
      <c r="A4846" s="11"/>
      <c r="B4846" s="9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9"/>
      <c r="AD4846" s="9"/>
      <c r="AE4846" s="9"/>
      <c r="AF4846" s="9"/>
    </row>
    <row r="4847" s="1" customFormat="1" spans="1:32">
      <c r="A4847" s="11"/>
      <c r="B4847" s="9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9"/>
      <c r="AD4847" s="9"/>
      <c r="AE4847" s="9"/>
      <c r="AF4847" s="9"/>
    </row>
    <row r="4848" s="1" customFormat="1" spans="1:32">
      <c r="A4848" s="11"/>
      <c r="B4848" s="9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9"/>
      <c r="AD4848" s="9"/>
      <c r="AE4848" s="9"/>
      <c r="AF4848" s="9"/>
    </row>
    <row r="4849" s="1" customFormat="1" spans="1:32">
      <c r="A4849" s="11"/>
      <c r="B4849" s="9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  <c r="AD4849" s="9"/>
      <c r="AE4849" s="9"/>
      <c r="AF4849" s="9"/>
    </row>
    <row r="4850" s="1" customFormat="1" spans="1:32">
      <c r="A4850" s="11"/>
      <c r="B4850" s="9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9"/>
      <c r="AD4850" s="9"/>
      <c r="AE4850" s="9"/>
      <c r="AF4850" s="9"/>
    </row>
    <row r="4851" s="1" customFormat="1" spans="1:32">
      <c r="A4851" s="11"/>
      <c r="B4851" s="9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9"/>
      <c r="AD4851" s="9"/>
      <c r="AE4851" s="9"/>
      <c r="AF4851" s="9"/>
    </row>
    <row r="4852" s="1" customFormat="1" spans="1:32">
      <c r="A4852" s="11"/>
      <c r="B4852" s="9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9"/>
      <c r="AD4852" s="9"/>
      <c r="AE4852" s="9"/>
      <c r="AF4852" s="9"/>
    </row>
    <row r="4853" s="1" customFormat="1" spans="1:32">
      <c r="A4853" s="11"/>
      <c r="B4853" s="9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9"/>
      <c r="AD4853" s="9"/>
      <c r="AE4853" s="9"/>
      <c r="AF4853" s="9"/>
    </row>
    <row r="4854" s="1" customFormat="1" spans="1:32">
      <c r="A4854" s="11"/>
      <c r="B4854" s="9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9"/>
      <c r="AD4854" s="9"/>
      <c r="AE4854" s="9"/>
      <c r="AF4854" s="9"/>
    </row>
    <row r="4855" s="1" customFormat="1" spans="1:32">
      <c r="A4855" s="11"/>
      <c r="B4855" s="9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9"/>
      <c r="AD4855" s="9"/>
      <c r="AE4855" s="9"/>
      <c r="AF4855" s="9"/>
    </row>
    <row r="4856" s="1" customFormat="1" spans="1:32">
      <c r="A4856" s="11"/>
      <c r="B4856" s="9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9"/>
      <c r="AD4856" s="9"/>
      <c r="AE4856" s="9"/>
      <c r="AF4856" s="9"/>
    </row>
    <row r="4857" s="1" customFormat="1" spans="1:32">
      <c r="A4857" s="11"/>
      <c r="B4857" s="9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9"/>
      <c r="AD4857" s="9"/>
      <c r="AE4857" s="9"/>
      <c r="AF4857" s="9"/>
    </row>
    <row r="4858" s="1" customFormat="1" spans="1:32">
      <c r="A4858" s="11"/>
      <c r="B4858" s="9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  <c r="AD4858" s="9"/>
      <c r="AE4858" s="9"/>
      <c r="AF4858" s="9"/>
    </row>
    <row r="4859" s="1" customFormat="1" spans="1:32">
      <c r="A4859" s="11"/>
      <c r="B4859" s="9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9"/>
      <c r="AD4859" s="9"/>
      <c r="AE4859" s="9"/>
      <c r="AF4859" s="9"/>
    </row>
    <row r="4860" s="1" customFormat="1" spans="1:32">
      <c r="A4860" s="11"/>
      <c r="B4860" s="9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9"/>
      <c r="AD4860" s="9"/>
      <c r="AE4860" s="9"/>
      <c r="AF4860" s="9"/>
    </row>
    <row r="4861" s="1" customFormat="1" spans="1:32">
      <c r="A4861" s="11"/>
      <c r="B4861" s="9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9"/>
      <c r="AD4861" s="9"/>
      <c r="AE4861" s="9"/>
      <c r="AF4861" s="9"/>
    </row>
    <row r="4862" s="1" customFormat="1" spans="1:32">
      <c r="A4862" s="11"/>
      <c r="B4862" s="9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9"/>
      <c r="AD4862" s="9"/>
      <c r="AE4862" s="9"/>
      <c r="AF4862" s="9"/>
    </row>
    <row r="4863" s="1" customFormat="1" spans="1:32">
      <c r="A4863" s="11"/>
      <c r="B4863" s="9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9"/>
      <c r="AD4863" s="9"/>
      <c r="AE4863" s="9"/>
      <c r="AF4863" s="9"/>
    </row>
    <row r="4864" s="1" customFormat="1" spans="1:32">
      <c r="A4864" s="11"/>
      <c r="B4864" s="9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9"/>
      <c r="AD4864" s="9"/>
      <c r="AE4864" s="9"/>
      <c r="AF4864" s="9"/>
    </row>
    <row r="4865" s="1" customFormat="1" spans="1:32">
      <c r="A4865" s="11"/>
      <c r="B4865" s="9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9"/>
      <c r="AD4865" s="9"/>
      <c r="AE4865" s="9"/>
      <c r="AF4865" s="9"/>
    </row>
    <row r="4866" s="1" customFormat="1" spans="1:32">
      <c r="A4866" s="3"/>
      <c r="B4866" s="9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  <c r="AD4866" s="9"/>
      <c r="AE4866" s="9"/>
      <c r="AF4866" s="9"/>
    </row>
    <row r="4867" s="1" customFormat="1" spans="1:1">
      <c r="A4867" s="3"/>
    </row>
    <row r="4868" s="1" customFormat="1" spans="1:1">
      <c r="A4868" s="3"/>
    </row>
    <row r="4869" s="1" customFormat="1" spans="1:1">
      <c r="A4869" s="3"/>
    </row>
    <row r="4870" s="1" customFormat="1" spans="1:1">
      <c r="A4870" s="3"/>
    </row>
    <row r="4871" s="1" customFormat="1" spans="1:1">
      <c r="A4871" s="3"/>
    </row>
    <row r="4872" s="1" customFormat="1" spans="1:1">
      <c r="A4872" s="3"/>
    </row>
    <row r="4873" s="1" customFormat="1" spans="1:1">
      <c r="A4873" s="3"/>
    </row>
    <row r="4874" s="1" customFormat="1" spans="1:1">
      <c r="A4874" s="3"/>
    </row>
    <row r="4875" s="1" customFormat="1" spans="1:1">
      <c r="A4875" s="3"/>
    </row>
    <row r="4876" s="1" customFormat="1" spans="1:1">
      <c r="A4876" s="3"/>
    </row>
    <row r="4877" s="1" customFormat="1" spans="1:1">
      <c r="A4877" s="3"/>
    </row>
    <row r="4878" s="1" customFormat="1" spans="1:1">
      <c r="A4878" s="3"/>
    </row>
    <row r="4879" s="1" customFormat="1" spans="1:1">
      <c r="A4879" s="3"/>
    </row>
    <row r="4880" s="1" customFormat="1" spans="1:1">
      <c r="A4880" s="3"/>
    </row>
    <row r="4881" s="1" customFormat="1" spans="1:1">
      <c r="A4881" s="3"/>
    </row>
    <row r="4882" s="1" customFormat="1" spans="1:1">
      <c r="A4882" s="3"/>
    </row>
    <row r="4883" s="1" customFormat="1" spans="1:1">
      <c r="A4883" s="3"/>
    </row>
    <row r="4884" s="1" customFormat="1" spans="1:1">
      <c r="A4884" s="3"/>
    </row>
    <row r="4885" s="1" customFormat="1" spans="1:1">
      <c r="A4885" s="3"/>
    </row>
    <row r="4886" s="1" customFormat="1" spans="1:1">
      <c r="A4886" s="3"/>
    </row>
    <row r="4887" s="1" customFormat="1" spans="1:1">
      <c r="A4887" s="3"/>
    </row>
    <row r="4888" s="1" customFormat="1" spans="1:1">
      <c r="A4888" s="3"/>
    </row>
    <row r="4889" s="1" customFormat="1" spans="1:1">
      <c r="A4889" s="3"/>
    </row>
    <row r="4890" s="1" customFormat="1" spans="1:1">
      <c r="A4890" s="3"/>
    </row>
    <row r="4891" s="1" customFormat="1" spans="1:1">
      <c r="A4891" s="3"/>
    </row>
    <row r="4892" s="1" customFormat="1" spans="1:1">
      <c r="A4892" s="3"/>
    </row>
    <row r="4893" s="1" customFormat="1" spans="1:31">
      <c r="A4893" s="3"/>
      <c r="D4893" s="9"/>
      <c r="G4893" s="9"/>
      <c r="H4893" s="9"/>
      <c r="J4893" s="9"/>
      <c r="L4893" s="9"/>
      <c r="N4893" s="9"/>
      <c r="P4893" s="9"/>
      <c r="R4893" s="9"/>
      <c r="T4893" s="9"/>
      <c r="U4893" s="9"/>
      <c r="V4893" s="9"/>
      <c r="AA4893" s="9"/>
      <c r="AC4893" s="9"/>
      <c r="AE4893" s="9"/>
    </row>
    <row r="4894" s="1" customFormat="1" spans="1:30">
      <c r="A4894" s="3"/>
      <c r="D4894" s="9"/>
      <c r="F4894" s="9"/>
      <c r="H4894" s="9"/>
      <c r="I4894" s="9"/>
      <c r="J4894" s="9"/>
      <c r="K4894" s="9"/>
      <c r="L4894" s="9"/>
      <c r="M4894" s="9"/>
      <c r="N4894" s="9"/>
      <c r="O4894" s="9"/>
      <c r="R4894" s="9"/>
      <c r="S4894" s="9"/>
      <c r="T4894" s="9"/>
      <c r="U4894" s="9"/>
      <c r="V4894" s="9"/>
      <c r="W4894" s="9"/>
      <c r="X4894" s="9"/>
      <c r="Y4894" s="9"/>
      <c r="Z4894" s="9"/>
      <c r="AB4894" s="9"/>
      <c r="AC4894" s="9"/>
      <c r="AD4894" s="9"/>
    </row>
    <row r="4895" s="1" customFormat="1" spans="1:25">
      <c r="A4895" s="3"/>
      <c r="W4895" s="9"/>
      <c r="Y4895" s="9"/>
    </row>
    <row r="4896" s="1" customFormat="1" spans="1:5">
      <c r="A4896" s="3"/>
      <c r="E4896" s="9"/>
    </row>
    <row r="4897" s="1" customFormat="1" spans="1:31">
      <c r="A4897" s="3"/>
      <c r="C4897" s="9"/>
      <c r="AA4897" s="9"/>
      <c r="AC4897" s="9"/>
      <c r="AE4897" s="9"/>
    </row>
    <row r="4898" s="1" customFormat="1" spans="1:1">
      <c r="A4898" s="3"/>
    </row>
    <row r="4899" s="1" customFormat="1" spans="1:1">
      <c r="A4899" s="3"/>
    </row>
    <row r="4900" s="1" customFormat="1" spans="1:32">
      <c r="A4900" s="3"/>
      <c r="B4900" s="9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  <c r="AD4900" s="9"/>
      <c r="AE4900" s="9"/>
      <c r="AF4900" s="9"/>
    </row>
    <row r="4901" s="1" customFormat="1" spans="1:32">
      <c r="A4901" s="3"/>
      <c r="B4901" s="9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9"/>
      <c r="AD4901" s="9"/>
      <c r="AE4901" s="9"/>
      <c r="AF4901" s="9"/>
    </row>
    <row r="4902" s="1" customFormat="1" spans="1:32">
      <c r="A4902" s="3"/>
      <c r="B4902" s="9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  <c r="AD4902" s="9"/>
      <c r="AE4902" s="9"/>
      <c r="AF4902" s="9"/>
    </row>
    <row r="4903" s="1" customFormat="1" spans="1:32">
      <c r="A4903" s="11"/>
      <c r="B4903" s="9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9"/>
      <c r="AD4903" s="9"/>
      <c r="AE4903" s="9"/>
      <c r="AF4903" s="9"/>
    </row>
    <row r="4904" s="1" customFormat="1" spans="1:32">
      <c r="A4904" s="11"/>
      <c r="B4904" s="9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9"/>
      <c r="AD4904" s="9"/>
      <c r="AE4904" s="9"/>
      <c r="AF4904" s="9"/>
    </row>
    <row r="4905" s="1" customFormat="1" spans="1:32">
      <c r="A4905" s="11"/>
      <c r="B4905" s="9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9"/>
      <c r="AD4905" s="9"/>
      <c r="AE4905" s="9"/>
      <c r="AF4905" s="9"/>
    </row>
    <row r="4906" s="1" customFormat="1" spans="1:32">
      <c r="A4906" s="11"/>
      <c r="B4906" s="9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9"/>
      <c r="AD4906" s="9"/>
      <c r="AE4906" s="9"/>
      <c r="AF4906" s="9"/>
    </row>
    <row r="4907" s="1" customFormat="1" spans="1:32">
      <c r="A4907" s="11"/>
      <c r="B4907" s="9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9"/>
      <c r="AD4907" s="9"/>
      <c r="AE4907" s="9"/>
      <c r="AF4907" s="9"/>
    </row>
    <row r="4908" s="1" customFormat="1" spans="1:32">
      <c r="A4908" s="11"/>
      <c r="B4908" s="9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9"/>
      <c r="AD4908" s="9"/>
      <c r="AE4908" s="9"/>
      <c r="AF4908" s="9"/>
    </row>
    <row r="4909" s="1" customFormat="1" spans="1:32">
      <c r="A4909" s="11"/>
      <c r="B4909" s="9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9"/>
      <c r="AD4909" s="9"/>
      <c r="AE4909" s="9"/>
      <c r="AF4909" s="9"/>
    </row>
    <row r="4910" s="1" customFormat="1" spans="1:32">
      <c r="A4910" s="11"/>
      <c r="B4910" s="9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9"/>
      <c r="AD4910" s="9"/>
      <c r="AE4910" s="9"/>
      <c r="AF4910" s="9"/>
    </row>
    <row r="4911" s="1" customFormat="1" spans="1:32">
      <c r="A4911" s="11"/>
      <c r="B4911" s="9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9"/>
      <c r="AD4911" s="9"/>
      <c r="AE4911" s="9"/>
      <c r="AF4911" s="9"/>
    </row>
    <row r="4912" s="1" customFormat="1" spans="1:32">
      <c r="A4912" s="11"/>
      <c r="B4912" s="9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9"/>
      <c r="AD4912" s="9"/>
      <c r="AE4912" s="9"/>
      <c r="AF4912" s="9"/>
    </row>
    <row r="4913" s="1" customFormat="1" spans="1:32">
      <c r="A4913" s="11"/>
      <c r="B4913" s="9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9"/>
      <c r="AD4913" s="9"/>
      <c r="AE4913" s="9"/>
      <c r="AF4913" s="9"/>
    </row>
    <row r="4914" s="1" customFormat="1" spans="1:32">
      <c r="A4914" s="11"/>
      <c r="B4914" s="9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9"/>
      <c r="AD4914" s="9"/>
      <c r="AE4914" s="9"/>
      <c r="AF4914" s="9"/>
    </row>
    <row r="4915" s="1" customFormat="1" spans="1:32">
      <c r="A4915" s="11"/>
      <c r="B4915" s="9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9"/>
      <c r="AD4915" s="9"/>
      <c r="AE4915" s="9"/>
      <c r="AF4915" s="9"/>
    </row>
    <row r="4916" s="1" customFormat="1" spans="1:32">
      <c r="A4916" s="11"/>
      <c r="B4916" s="9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9"/>
      <c r="AD4916" s="9"/>
      <c r="AE4916" s="9"/>
      <c r="AF4916" s="9"/>
    </row>
    <row r="4917" s="1" customFormat="1" spans="1:32">
      <c r="A4917" s="11"/>
      <c r="B4917" s="9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9"/>
      <c r="AD4917" s="9"/>
      <c r="AE4917" s="9"/>
      <c r="AF4917" s="9"/>
    </row>
    <row r="4918" s="1" customFormat="1" spans="1:32">
      <c r="A4918" s="11"/>
      <c r="B4918" s="9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9"/>
      <c r="AD4918" s="9"/>
      <c r="AE4918" s="9"/>
      <c r="AF4918" s="9"/>
    </row>
    <row r="4919" s="1" customFormat="1" spans="1:32">
      <c r="A4919" s="11"/>
      <c r="B4919" s="9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9"/>
      <c r="AD4919" s="9"/>
      <c r="AE4919" s="9"/>
      <c r="AF4919" s="9"/>
    </row>
    <row r="4920" s="1" customFormat="1" spans="1:32">
      <c r="A4920" s="11"/>
      <c r="B4920" s="9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9"/>
      <c r="AD4920" s="9"/>
      <c r="AE4920" s="9"/>
      <c r="AF4920" s="9"/>
    </row>
    <row r="4921" s="1" customFormat="1" spans="1:32">
      <c r="A4921" s="11"/>
      <c r="B4921" s="9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9"/>
      <c r="AD4921" s="9"/>
      <c r="AE4921" s="9"/>
      <c r="AF4921" s="9"/>
    </row>
    <row r="4922" s="1" customFormat="1" spans="1:32">
      <c r="A4922" s="11"/>
      <c r="B4922" s="9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9"/>
      <c r="AD4922" s="9"/>
      <c r="AE4922" s="9"/>
      <c r="AF4922" s="9"/>
    </row>
    <row r="4923" s="1" customFormat="1" spans="1:32">
      <c r="A4923" s="11"/>
      <c r="B4923" s="9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9"/>
      <c r="AD4923" s="9"/>
      <c r="AE4923" s="9"/>
      <c r="AF4923" s="9"/>
    </row>
    <row r="4924" s="1" customFormat="1" spans="1:32">
      <c r="A4924" s="11"/>
      <c r="B4924" s="9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9"/>
      <c r="AD4924" s="9"/>
      <c r="AE4924" s="9"/>
      <c r="AF4924" s="9"/>
    </row>
    <row r="4925" s="1" customFormat="1" spans="1:32">
      <c r="A4925" s="11"/>
      <c r="B4925" s="9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9"/>
      <c r="AD4925" s="9"/>
      <c r="AE4925" s="9"/>
      <c r="AF4925" s="9"/>
    </row>
    <row r="4926" s="1" customFormat="1" spans="1:32">
      <c r="A4926" s="11"/>
      <c r="B4926" s="9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9"/>
      <c r="AD4926" s="9"/>
      <c r="AE4926" s="9"/>
      <c r="AF4926" s="9"/>
    </row>
    <row r="4927" s="1" customFormat="1" spans="1:32">
      <c r="A4927" s="11"/>
      <c r="B4927" s="9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9"/>
      <c r="AD4927" s="9"/>
      <c r="AE4927" s="9"/>
      <c r="AF4927" s="9"/>
    </row>
    <row r="4928" s="1" customFormat="1" spans="1:32">
      <c r="A4928" s="11"/>
      <c r="B4928" s="9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9"/>
      <c r="AD4928" s="9"/>
      <c r="AE4928" s="9"/>
      <c r="AF4928" s="9"/>
    </row>
    <row r="4929" s="1" customFormat="1" spans="1:32">
      <c r="A4929" s="11"/>
      <c r="B4929" s="9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9"/>
      <c r="AD4929" s="9"/>
      <c r="AE4929" s="9"/>
      <c r="AF4929" s="9"/>
    </row>
    <row r="4930" s="1" customFormat="1" spans="1:32">
      <c r="A4930" s="11"/>
      <c r="B4930" s="9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9"/>
      <c r="AD4930" s="9"/>
      <c r="AE4930" s="9"/>
      <c r="AF4930" s="9"/>
    </row>
    <row r="4931" s="1" customFormat="1" spans="1:32">
      <c r="A4931" s="11"/>
      <c r="B4931" s="9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9"/>
      <c r="AD4931" s="9"/>
      <c r="AE4931" s="9"/>
      <c r="AF4931" s="9"/>
    </row>
    <row r="4932" s="1" customFormat="1" spans="1:32">
      <c r="A4932" s="11"/>
      <c r="B4932" s="9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9"/>
      <c r="AD4932" s="9"/>
      <c r="AE4932" s="9"/>
      <c r="AF4932" s="9"/>
    </row>
    <row r="4933" s="1" customFormat="1" spans="1:32">
      <c r="A4933" s="11"/>
      <c r="B4933" s="9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9"/>
      <c r="AD4933" s="9"/>
      <c r="AE4933" s="9"/>
      <c r="AF4933" s="9"/>
    </row>
    <row r="4934" s="1" customFormat="1" spans="1:32">
      <c r="A4934" s="11"/>
      <c r="B4934" s="9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9"/>
      <c r="AD4934" s="9"/>
      <c r="AE4934" s="9"/>
      <c r="AF4934" s="9"/>
    </row>
    <row r="4935" s="1" customFormat="1" spans="1:32">
      <c r="A4935" s="11"/>
      <c r="B4935" s="9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9"/>
      <c r="AD4935" s="9"/>
      <c r="AE4935" s="9"/>
      <c r="AF4935" s="9"/>
    </row>
    <row r="4936" s="1" customFormat="1" spans="1:32">
      <c r="A4936" s="11"/>
      <c r="B4936" s="9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9"/>
      <c r="AD4936" s="9"/>
      <c r="AE4936" s="9"/>
      <c r="AF4936" s="9"/>
    </row>
    <row r="4937" s="1" customFormat="1" spans="1:32">
      <c r="A4937" s="11"/>
      <c r="B4937" s="9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9"/>
      <c r="AD4937" s="9"/>
      <c r="AE4937" s="9"/>
      <c r="AF4937" s="9"/>
    </row>
    <row r="4938" s="1" customFormat="1" spans="1:32">
      <c r="A4938" s="11"/>
      <c r="B4938" s="9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9"/>
      <c r="AD4938" s="9"/>
      <c r="AE4938" s="9"/>
      <c r="AF4938" s="9"/>
    </row>
    <row r="4939" s="1" customFormat="1" spans="1:32">
      <c r="A4939" s="11"/>
      <c r="B4939" s="9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9"/>
      <c r="AD4939" s="9"/>
      <c r="AE4939" s="9"/>
      <c r="AF4939" s="9"/>
    </row>
    <row r="4940" s="1" customFormat="1" spans="1:32">
      <c r="A4940" s="11"/>
      <c r="B4940" s="9"/>
      <c r="C4940" s="9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9"/>
      <c r="AD4940" s="9"/>
      <c r="AE4940" s="9"/>
      <c r="AF4940" s="9"/>
    </row>
    <row r="4941" s="1" customFormat="1" spans="1:32">
      <c r="A4941" s="11"/>
      <c r="B4941" s="9"/>
      <c r="C4941" s="9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9"/>
      <c r="AD4941" s="9"/>
      <c r="AE4941" s="9"/>
      <c r="AF4941" s="9"/>
    </row>
    <row r="4942" s="1" customFormat="1" spans="1:32">
      <c r="A4942" s="11"/>
      <c r="B4942" s="9"/>
      <c r="C4942" s="9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9"/>
      <c r="AD4942" s="9"/>
      <c r="AE4942" s="9"/>
      <c r="AF4942" s="9"/>
    </row>
    <row r="4943" s="1" customFormat="1" spans="1:32">
      <c r="A4943" s="11"/>
      <c r="B4943" s="9"/>
      <c r="C4943" s="9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9"/>
      <c r="AD4943" s="9"/>
      <c r="AE4943" s="9"/>
      <c r="AF4943" s="9"/>
    </row>
    <row r="4944" s="1" customFormat="1" spans="1:32">
      <c r="A4944" s="11"/>
      <c r="B4944" s="9"/>
      <c r="C4944" s="9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9"/>
      <c r="AD4944" s="9"/>
      <c r="AE4944" s="9"/>
      <c r="AF4944" s="9"/>
    </row>
    <row r="4945" s="1" customFormat="1" spans="1:32">
      <c r="A4945" s="11"/>
      <c r="B4945" s="9"/>
      <c r="C4945" s="9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9"/>
      <c r="AD4945" s="9"/>
      <c r="AE4945" s="9"/>
      <c r="AF4945" s="9"/>
    </row>
    <row r="4946" s="1" customFormat="1" spans="1:32">
      <c r="A4946" s="11"/>
      <c r="B4946" s="9"/>
      <c r="C4946" s="9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9"/>
      <c r="AD4946" s="9"/>
      <c r="AE4946" s="9"/>
      <c r="AF4946" s="9"/>
    </row>
    <row r="4947" s="1" customFormat="1" spans="1:32">
      <c r="A4947" s="11"/>
      <c r="B4947" s="9"/>
      <c r="C4947" s="9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9"/>
      <c r="AD4947" s="9"/>
      <c r="AE4947" s="9"/>
      <c r="AF4947" s="9"/>
    </row>
    <row r="4948" s="1" customFormat="1" spans="1:32">
      <c r="A4948" s="11"/>
      <c r="B4948" s="9"/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9"/>
      <c r="AD4948" s="9"/>
      <c r="AE4948" s="9"/>
      <c r="AF4948" s="9"/>
    </row>
    <row r="4949" s="1" customFormat="1" spans="1:32">
      <c r="A4949" s="11"/>
      <c r="B4949" s="9"/>
      <c r="C4949" s="9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9"/>
      <c r="AD4949" s="9"/>
      <c r="AE4949" s="9"/>
      <c r="AF4949" s="9"/>
    </row>
    <row r="4950" s="1" customFormat="1" spans="1:32">
      <c r="A4950" s="11"/>
      <c r="B4950" s="9"/>
      <c r="C4950" s="9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9"/>
      <c r="AD4950" s="9"/>
      <c r="AE4950" s="9"/>
      <c r="AF4950" s="9"/>
    </row>
    <row r="4951" s="1" customFormat="1" spans="1:32">
      <c r="A4951" s="11"/>
      <c r="B4951" s="9"/>
      <c r="C4951" s="9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9"/>
      <c r="AD4951" s="9"/>
      <c r="AE4951" s="9"/>
      <c r="AF4951" s="9"/>
    </row>
    <row r="4952" s="1" customFormat="1" spans="1:32">
      <c r="A4952" s="11"/>
      <c r="B4952" s="9"/>
      <c r="C4952" s="9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9"/>
      <c r="AD4952" s="9"/>
      <c r="AE4952" s="9"/>
      <c r="AF4952" s="9"/>
    </row>
    <row r="4953" s="1" customFormat="1" spans="1:32">
      <c r="A4953" s="11"/>
      <c r="B4953" s="9"/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9"/>
      <c r="AD4953" s="9"/>
      <c r="AE4953" s="9"/>
      <c r="AF4953" s="9"/>
    </row>
    <row r="4954" s="1" customFormat="1" spans="1:32">
      <c r="A4954" s="11"/>
      <c r="B4954" s="9"/>
      <c r="C4954" s="9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9"/>
      <c r="AD4954" s="9"/>
      <c r="AE4954" s="9"/>
      <c r="AF4954" s="9"/>
    </row>
    <row r="4955" s="1" customFormat="1" spans="1:32">
      <c r="A4955" s="11"/>
      <c r="B4955" s="9"/>
      <c r="C4955" s="9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9"/>
      <c r="AD4955" s="9"/>
      <c r="AE4955" s="9"/>
      <c r="AF4955" s="9"/>
    </row>
    <row r="4956" s="1" customFormat="1" spans="1:32">
      <c r="A4956" s="11"/>
      <c r="B4956" s="9"/>
      <c r="C4956" s="9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9"/>
      <c r="AD4956" s="9"/>
      <c r="AE4956" s="9"/>
      <c r="AF4956" s="9"/>
    </row>
    <row r="4957" s="1" customFormat="1" spans="1:32">
      <c r="A4957" s="11"/>
      <c r="B4957" s="9"/>
      <c r="C4957" s="9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9"/>
      <c r="AD4957" s="9"/>
      <c r="AE4957" s="9"/>
      <c r="AF4957" s="9"/>
    </row>
    <row r="4958" s="1" customFormat="1" spans="1:32">
      <c r="A4958" s="11"/>
      <c r="B4958" s="9"/>
      <c r="C4958" s="9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  <c r="AD4958" s="9"/>
      <c r="AE4958" s="9"/>
      <c r="AF4958" s="9"/>
    </row>
    <row r="4959" s="1" customFormat="1" spans="1:32">
      <c r="A4959" s="11"/>
      <c r="B4959" s="9"/>
      <c r="C4959" s="9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9"/>
      <c r="AD4959" s="9"/>
      <c r="AE4959" s="9"/>
      <c r="AF4959" s="9"/>
    </row>
    <row r="4960" s="1" customFormat="1" spans="1:32">
      <c r="A4960" s="11"/>
      <c r="B4960" s="9"/>
      <c r="C4960" s="9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9"/>
      <c r="AD4960" s="9"/>
      <c r="AE4960" s="9"/>
      <c r="AF4960" s="9"/>
    </row>
    <row r="4961" s="1" customFormat="1" spans="1:32">
      <c r="A4961" s="11"/>
      <c r="B4961" s="9"/>
      <c r="C4961" s="9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9"/>
      <c r="AD4961" s="9"/>
      <c r="AE4961" s="9"/>
      <c r="AF4961" s="9"/>
    </row>
    <row r="4962" s="1" customFormat="1" spans="1:32">
      <c r="A4962" s="11"/>
      <c r="B4962" s="9"/>
      <c r="C4962" s="9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9"/>
      <c r="AD4962" s="9"/>
      <c r="AE4962" s="9"/>
      <c r="AF4962" s="9"/>
    </row>
    <row r="4963" s="1" customFormat="1" spans="1:32">
      <c r="A4963" s="11"/>
      <c r="B4963" s="9"/>
      <c r="C4963" s="9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9"/>
      <c r="AD4963" s="9"/>
      <c r="AE4963" s="9"/>
      <c r="AF4963" s="9"/>
    </row>
    <row r="4964" s="1" customFormat="1" spans="1:32">
      <c r="A4964" s="11"/>
      <c r="B4964" s="9"/>
      <c r="C4964" s="9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9"/>
      <c r="AD4964" s="9"/>
      <c r="AE4964" s="9"/>
      <c r="AF4964" s="9"/>
    </row>
    <row r="4965" s="1" customFormat="1" spans="1:32">
      <c r="A4965" s="11"/>
      <c r="B4965" s="9"/>
      <c r="C4965" s="9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9"/>
      <c r="AD4965" s="9"/>
      <c r="AE4965" s="9"/>
      <c r="AF4965" s="9"/>
    </row>
    <row r="4966" s="1" customFormat="1" spans="1:32">
      <c r="A4966" s="11"/>
      <c r="B4966" s="9"/>
      <c r="C4966" s="9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9"/>
      <c r="AD4966" s="9"/>
      <c r="AE4966" s="9"/>
      <c r="AF4966" s="9"/>
    </row>
    <row r="4967" s="1" customFormat="1" spans="1:32">
      <c r="A4967" s="11"/>
      <c r="B4967" s="9"/>
      <c r="C4967" s="9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9"/>
      <c r="AD4967" s="9"/>
      <c r="AE4967" s="9"/>
      <c r="AF4967" s="9"/>
    </row>
    <row r="4968" s="1" customFormat="1" spans="1:32">
      <c r="A4968" s="11"/>
      <c r="B4968" s="9"/>
      <c r="C4968" s="9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9"/>
      <c r="AD4968" s="9"/>
      <c r="AE4968" s="9"/>
      <c r="AF4968" s="9"/>
    </row>
    <row r="4969" s="1" customFormat="1" spans="1:32">
      <c r="A4969" s="11"/>
      <c r="B4969" s="9"/>
      <c r="C4969" s="9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9"/>
      <c r="AD4969" s="9"/>
      <c r="AE4969" s="9"/>
      <c r="AF4969" s="9"/>
    </row>
    <row r="4970" s="1" customFormat="1" spans="1:32">
      <c r="A4970" s="11"/>
      <c r="B4970" s="9"/>
      <c r="C4970" s="9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9"/>
      <c r="AD4970" s="9"/>
      <c r="AE4970" s="9"/>
      <c r="AF4970" s="9"/>
    </row>
    <row r="4971" s="1" customFormat="1" spans="1:32">
      <c r="A4971" s="11"/>
      <c r="B4971" s="9"/>
      <c r="C4971" s="9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9"/>
      <c r="AD4971" s="9"/>
      <c r="AE4971" s="9"/>
      <c r="AF4971" s="9"/>
    </row>
    <row r="4972" s="1" customFormat="1" spans="1:32">
      <c r="A4972" s="11"/>
      <c r="B4972" s="9"/>
      <c r="C4972" s="9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9"/>
      <c r="AD4972" s="9"/>
      <c r="AE4972" s="9"/>
      <c r="AF4972" s="9"/>
    </row>
    <row r="4973" s="1" customFormat="1" spans="1:32">
      <c r="A4973" s="11"/>
      <c r="B4973" s="9"/>
      <c r="C4973" s="9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9"/>
      <c r="AD4973" s="9"/>
      <c r="AE4973" s="9"/>
      <c r="AF4973" s="9"/>
    </row>
    <row r="4974" s="1" customFormat="1" spans="1:32">
      <c r="A4974" s="11"/>
      <c r="B4974" s="9"/>
      <c r="C4974" s="9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9"/>
      <c r="AD4974" s="9"/>
      <c r="AE4974" s="9"/>
      <c r="AF4974" s="9"/>
    </row>
    <row r="4975" s="1" customFormat="1" spans="1:32">
      <c r="A4975" s="11"/>
      <c r="B4975" s="9"/>
      <c r="C4975" s="9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9"/>
      <c r="AD4975" s="9"/>
      <c r="AE4975" s="9"/>
      <c r="AF4975" s="9"/>
    </row>
    <row r="4976" s="1" customFormat="1" spans="1:32">
      <c r="A4976" s="11"/>
      <c r="B4976" s="9"/>
      <c r="C4976" s="9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9"/>
      <c r="AD4976" s="9"/>
      <c r="AE4976" s="9"/>
      <c r="AF4976" s="9"/>
    </row>
    <row r="4977" s="1" customFormat="1" spans="1:32">
      <c r="A4977" s="11"/>
      <c r="B4977" s="9"/>
      <c r="C4977" s="9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  <c r="AD4977" s="9"/>
      <c r="AE4977" s="9"/>
      <c r="AF4977" s="9"/>
    </row>
    <row r="4978" s="1" customFormat="1" spans="1:32">
      <c r="A4978" s="11"/>
      <c r="B4978" s="9"/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9"/>
      <c r="AD4978" s="9"/>
      <c r="AE4978" s="9"/>
      <c r="AF4978" s="9"/>
    </row>
    <row r="4979" s="1" customFormat="1" spans="1:32">
      <c r="A4979" s="11"/>
      <c r="B4979" s="9"/>
      <c r="C4979" s="9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  <c r="AD4979" s="9"/>
      <c r="AE4979" s="9"/>
      <c r="AF4979" s="9"/>
    </row>
    <row r="4980" s="1" customFormat="1" spans="1:32">
      <c r="A4980" s="11"/>
      <c r="B4980" s="9"/>
      <c r="C4980" s="9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9"/>
      <c r="AD4980" s="9"/>
      <c r="AE4980" s="9"/>
      <c r="AF4980" s="9"/>
    </row>
    <row r="4981" s="1" customFormat="1" spans="1:32">
      <c r="A4981" s="11"/>
      <c r="B4981" s="9"/>
      <c r="C4981" s="9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9"/>
      <c r="AD4981" s="9"/>
      <c r="AE4981" s="9"/>
      <c r="AF4981" s="9"/>
    </row>
    <row r="4982" s="1" customFormat="1" spans="1:32">
      <c r="A4982" s="11"/>
      <c r="B4982" s="9"/>
      <c r="C4982" s="9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  <c r="AD4982" s="9"/>
      <c r="AE4982" s="9"/>
      <c r="AF4982" s="9"/>
    </row>
    <row r="4983" s="1" customFormat="1" spans="1:32">
      <c r="A4983" s="11"/>
      <c r="B4983" s="9"/>
      <c r="C4983" s="9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9"/>
      <c r="AD4983" s="9"/>
      <c r="AE4983" s="9"/>
      <c r="AF4983" s="9"/>
    </row>
    <row r="4984" s="1" customFormat="1" spans="1:32">
      <c r="A4984" s="11"/>
      <c r="B4984" s="9"/>
      <c r="C4984" s="9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9"/>
      <c r="AD4984" s="9"/>
      <c r="AE4984" s="9"/>
      <c r="AF4984" s="9"/>
    </row>
    <row r="4985" s="1" customFormat="1" spans="1:32">
      <c r="A4985" s="11"/>
      <c r="B4985" s="9"/>
      <c r="C4985" s="9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9"/>
      <c r="AD4985" s="9"/>
      <c r="AE4985" s="9"/>
      <c r="AF4985" s="9"/>
    </row>
    <row r="4986" s="1" customFormat="1" spans="1:32">
      <c r="A4986" s="11"/>
      <c r="B4986" s="9"/>
      <c r="C4986" s="9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9"/>
      <c r="AD4986" s="9"/>
      <c r="AE4986" s="9"/>
      <c r="AF4986" s="9"/>
    </row>
    <row r="4987" s="1" customFormat="1" spans="1:32">
      <c r="A4987" s="11"/>
      <c r="B4987" s="9"/>
      <c r="C4987" s="9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9"/>
      <c r="AD4987" s="9"/>
      <c r="AE4987" s="9"/>
      <c r="AF4987" s="9"/>
    </row>
    <row r="4988" s="1" customFormat="1" spans="1:32">
      <c r="A4988" s="11"/>
      <c r="B4988" s="9"/>
      <c r="C4988" s="9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9"/>
      <c r="AD4988" s="9"/>
      <c r="AE4988" s="9"/>
      <c r="AF4988" s="9"/>
    </row>
    <row r="4989" s="1" customFormat="1" spans="1:32">
      <c r="A4989" s="11"/>
      <c r="B4989" s="9"/>
      <c r="C4989" s="9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9"/>
      <c r="AD4989" s="9"/>
      <c r="AE4989" s="9"/>
      <c r="AF4989" s="9"/>
    </row>
    <row r="4990" s="1" customFormat="1" spans="1:32">
      <c r="A4990" s="11"/>
      <c r="B4990" s="9"/>
      <c r="C4990" s="9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9"/>
      <c r="AD4990" s="9"/>
      <c r="AE4990" s="9"/>
      <c r="AF4990" s="9"/>
    </row>
    <row r="4991" s="1" customFormat="1" spans="1:32">
      <c r="A4991" s="11"/>
      <c r="B4991" s="9"/>
      <c r="C4991" s="9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9"/>
      <c r="AD4991" s="9"/>
      <c r="AE4991" s="9"/>
      <c r="AF4991" s="9"/>
    </row>
    <row r="4992" s="1" customFormat="1" spans="1:32">
      <c r="A4992" s="11"/>
      <c r="B4992" s="9"/>
      <c r="C4992" s="9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9"/>
      <c r="AD4992" s="9"/>
      <c r="AE4992" s="9"/>
      <c r="AF4992" s="9"/>
    </row>
    <row r="4993" s="1" customFormat="1" spans="1:32">
      <c r="A4993" s="11"/>
      <c r="B4993" s="9"/>
      <c r="C4993" s="9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9"/>
      <c r="AD4993" s="9"/>
      <c r="AE4993" s="9"/>
      <c r="AF4993" s="9"/>
    </row>
    <row r="4994" s="1" customFormat="1" spans="1:32">
      <c r="A4994" s="11"/>
      <c r="B4994" s="9"/>
      <c r="C4994" s="9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9"/>
      <c r="AD4994" s="9"/>
      <c r="AE4994" s="9"/>
      <c r="AF4994" s="9"/>
    </row>
    <row r="4995" s="1" customFormat="1" spans="1:32">
      <c r="A4995" s="11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9"/>
      <c r="AD4995" s="9"/>
      <c r="AE4995" s="9"/>
      <c r="AF4995" s="9"/>
    </row>
    <row r="4996" s="1" customFormat="1" spans="1:32">
      <c r="A4996" s="11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9"/>
      <c r="AD4996" s="9"/>
      <c r="AE4996" s="9"/>
      <c r="AF4996" s="9"/>
    </row>
    <row r="4997" s="1" customFormat="1" spans="1:32">
      <c r="A4997" s="11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9"/>
      <c r="AD4997" s="9"/>
      <c r="AE4997" s="9"/>
      <c r="AF4997" s="9"/>
    </row>
    <row r="4998" s="1" customFormat="1" spans="1:32">
      <c r="A4998" s="11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9"/>
      <c r="AD4998" s="9"/>
      <c r="AE4998" s="9"/>
      <c r="AF4998" s="9"/>
    </row>
    <row r="4999" s="1" customFormat="1" spans="1:32">
      <c r="A4999" s="11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9"/>
      <c r="AD4999" s="9"/>
      <c r="AE4999" s="9"/>
      <c r="AF4999" s="9"/>
    </row>
    <row r="5000" s="1" customFormat="1" spans="1:32">
      <c r="A5000" s="11"/>
      <c r="B5000" s="9"/>
      <c r="C5000" s="9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9"/>
      <c r="AD5000" s="9"/>
      <c r="AE5000" s="9"/>
      <c r="AF5000" s="9"/>
    </row>
    <row r="5001" s="1" customFormat="1" spans="1:32">
      <c r="A5001" s="11"/>
      <c r="B5001" s="9"/>
      <c r="C5001" s="9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9"/>
      <c r="AD5001" s="9"/>
      <c r="AE5001" s="9"/>
      <c r="AF5001" s="9"/>
    </row>
    <row r="5002" s="1" customFormat="1" spans="1:32">
      <c r="A5002" s="11"/>
      <c r="B5002" s="9"/>
      <c r="C5002" s="9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9"/>
      <c r="AD5002" s="9"/>
      <c r="AE5002" s="9"/>
      <c r="AF5002" s="9"/>
    </row>
    <row r="5003" s="1" customFormat="1" spans="1:32">
      <c r="A5003" s="11"/>
      <c r="B5003" s="9"/>
      <c r="C5003" s="9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9"/>
      <c r="AD5003" s="9"/>
      <c r="AE5003" s="9"/>
      <c r="AF5003" s="9"/>
    </row>
    <row r="5004" s="1" customFormat="1" spans="1:32">
      <c r="A5004" s="11"/>
      <c r="B5004" s="9"/>
      <c r="C5004" s="9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9"/>
      <c r="AD5004" s="9"/>
      <c r="AE5004" s="9"/>
      <c r="AF5004" s="9"/>
    </row>
    <row r="5005" s="1" customFormat="1" spans="1:32">
      <c r="A5005" s="11"/>
      <c r="B5005" s="9"/>
      <c r="C5005" s="9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9"/>
      <c r="AD5005" s="9"/>
      <c r="AE5005" s="9"/>
      <c r="AF5005" s="9"/>
    </row>
    <row r="5006" s="1" customFormat="1" spans="1:32">
      <c r="A5006" s="11"/>
      <c r="B5006" s="9"/>
      <c r="C5006" s="9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9"/>
      <c r="AD5006" s="9"/>
      <c r="AE5006" s="9"/>
      <c r="AF5006" s="9"/>
    </row>
    <row r="5007" s="1" customFormat="1" spans="1:32">
      <c r="A5007" s="11"/>
      <c r="B5007" s="9"/>
      <c r="C5007" s="9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9"/>
      <c r="AD5007" s="9"/>
      <c r="AE5007" s="9"/>
      <c r="AF5007" s="9"/>
    </row>
    <row r="5008" s="1" customFormat="1" spans="1:32">
      <c r="A5008" s="11"/>
      <c r="B5008" s="9"/>
      <c r="C5008" s="9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  <c r="AD5008" s="9"/>
      <c r="AE5008" s="9"/>
      <c r="AF5008" s="9"/>
    </row>
    <row r="5009" s="1" customFormat="1" spans="1:32">
      <c r="A5009" s="11"/>
      <c r="B5009" s="9"/>
      <c r="C5009" s="9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9"/>
      <c r="AD5009" s="9"/>
      <c r="AE5009" s="9"/>
      <c r="AF5009" s="9"/>
    </row>
    <row r="5010" s="1" customFormat="1" spans="1:32">
      <c r="A5010" s="11"/>
      <c r="B5010" s="9"/>
      <c r="C5010" s="9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9"/>
      <c r="AD5010" s="9"/>
      <c r="AE5010" s="9"/>
      <c r="AF5010" s="9"/>
    </row>
    <row r="5011" s="1" customFormat="1" spans="1:32">
      <c r="A5011" s="11"/>
      <c r="B5011" s="9"/>
      <c r="C5011" s="9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9"/>
      <c r="AD5011" s="9"/>
      <c r="AE5011" s="9"/>
      <c r="AF5011" s="9"/>
    </row>
    <row r="5012" s="1" customFormat="1" spans="1:32">
      <c r="A5012" s="11"/>
      <c r="B5012" s="9"/>
      <c r="C5012" s="9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9"/>
      <c r="AD5012" s="9"/>
      <c r="AE5012" s="9"/>
      <c r="AF5012" s="9"/>
    </row>
    <row r="5013" s="1" customFormat="1" spans="1:32">
      <c r="A5013" s="11"/>
      <c r="B5013" s="9"/>
      <c r="C5013" s="9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9"/>
      <c r="AD5013" s="9"/>
      <c r="AE5013" s="9"/>
      <c r="AF5013" s="9"/>
    </row>
    <row r="5014" s="1" customFormat="1" spans="1:32">
      <c r="A5014" s="11"/>
      <c r="B5014" s="9"/>
      <c r="C5014" s="9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9"/>
      <c r="AD5014" s="9"/>
      <c r="AE5014" s="9"/>
      <c r="AF5014" s="9"/>
    </row>
    <row r="5015" s="1" customFormat="1" spans="1:32">
      <c r="A5015" s="11"/>
      <c r="B5015" s="9"/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9"/>
      <c r="AD5015" s="9"/>
      <c r="AE5015" s="9"/>
      <c r="AF5015" s="9"/>
    </row>
    <row r="5016" s="1" customFormat="1" spans="1:32">
      <c r="A5016" s="11"/>
      <c r="B5016" s="9"/>
      <c r="C5016" s="9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9"/>
      <c r="AD5016" s="9"/>
      <c r="AE5016" s="9"/>
      <c r="AF5016" s="9"/>
    </row>
    <row r="5017" s="1" customFormat="1" spans="1:32">
      <c r="A5017" s="11"/>
      <c r="B5017" s="9"/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9"/>
      <c r="AD5017" s="9"/>
      <c r="AE5017" s="9"/>
      <c r="AF5017" s="9"/>
    </row>
    <row r="5018" s="1" customFormat="1" spans="1:32">
      <c r="A5018" s="11"/>
      <c r="B5018" s="9"/>
      <c r="C5018" s="9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9"/>
      <c r="AD5018" s="9"/>
      <c r="AE5018" s="9"/>
      <c r="AF5018" s="9"/>
    </row>
    <row r="5019" s="1" customFormat="1" spans="1:32">
      <c r="A5019" s="11"/>
      <c r="B5019" s="9"/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9"/>
      <c r="AD5019" s="9"/>
      <c r="AE5019" s="9"/>
      <c r="AF5019" s="9"/>
    </row>
    <row r="5020" s="1" customFormat="1" spans="1:32">
      <c r="A5020" s="11"/>
      <c r="B5020" s="9"/>
      <c r="C5020" s="9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9"/>
      <c r="AD5020" s="9"/>
      <c r="AE5020" s="9"/>
      <c r="AF5020" s="9"/>
    </row>
    <row r="5021" s="1" customFormat="1" spans="1:32">
      <c r="A5021" s="11"/>
      <c r="B5021" s="9"/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9"/>
      <c r="AD5021" s="9"/>
      <c r="AE5021" s="9"/>
      <c r="AF5021" s="9"/>
    </row>
    <row r="5022" s="1" customFormat="1" spans="1:32">
      <c r="A5022" s="11"/>
      <c r="B5022" s="9"/>
      <c r="C5022" s="9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9"/>
      <c r="AD5022" s="9"/>
      <c r="AE5022" s="9"/>
      <c r="AF5022" s="9"/>
    </row>
    <row r="5023" s="1" customFormat="1" spans="1:32">
      <c r="A5023" s="11"/>
      <c r="B5023" s="9"/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9"/>
      <c r="AD5023" s="9"/>
      <c r="AE5023" s="9"/>
      <c r="AF5023" s="9"/>
    </row>
    <row r="5024" s="1" customFormat="1" spans="1:32">
      <c r="A5024" s="11"/>
      <c r="B5024" s="9"/>
      <c r="C5024" s="9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9"/>
      <c r="AD5024" s="9"/>
      <c r="AE5024" s="9"/>
      <c r="AF5024" s="9"/>
    </row>
    <row r="5025" s="1" customFormat="1" spans="1:32">
      <c r="A5025" s="11"/>
      <c r="B5025" s="9"/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9"/>
      <c r="AD5025" s="9"/>
      <c r="AE5025" s="9"/>
      <c r="AF5025" s="9"/>
    </row>
    <row r="5026" s="1" customFormat="1" spans="1:32">
      <c r="A5026" s="11"/>
      <c r="B5026" s="9"/>
      <c r="C5026" s="9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9"/>
      <c r="AD5026" s="9"/>
      <c r="AE5026" s="9"/>
      <c r="AF5026" s="9"/>
    </row>
    <row r="5027" s="1" customFormat="1" spans="1:32">
      <c r="A5027" s="11"/>
      <c r="B5027" s="9"/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9"/>
      <c r="AD5027" s="9"/>
      <c r="AE5027" s="9"/>
      <c r="AF5027" s="9"/>
    </row>
    <row r="5028" s="1" customFormat="1" spans="1:32">
      <c r="A5028" s="11"/>
      <c r="B5028" s="9"/>
      <c r="C5028" s="9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9"/>
      <c r="AD5028" s="9"/>
      <c r="AE5028" s="9"/>
      <c r="AF5028" s="9"/>
    </row>
    <row r="5029" s="1" customFormat="1" spans="1:32">
      <c r="A5029" s="11"/>
      <c r="B5029" s="9"/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9"/>
      <c r="AD5029" s="9"/>
      <c r="AE5029" s="9"/>
      <c r="AF5029" s="9"/>
    </row>
    <row r="5030" s="1" customFormat="1" spans="1:32">
      <c r="A5030" s="11"/>
      <c r="B5030" s="9"/>
      <c r="C5030" s="9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9"/>
      <c r="AD5030" s="9"/>
      <c r="AE5030" s="9"/>
      <c r="AF5030" s="9"/>
    </row>
    <row r="5031" s="1" customFormat="1" spans="1:32">
      <c r="A5031" s="11"/>
      <c r="B5031" s="9"/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9"/>
      <c r="AD5031" s="9"/>
      <c r="AE5031" s="9"/>
      <c r="AF5031" s="9"/>
    </row>
    <row r="5032" s="1" customFormat="1" spans="1:32">
      <c r="A5032" s="11"/>
      <c r="B5032" s="9"/>
      <c r="C5032" s="9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9"/>
      <c r="AD5032" s="9"/>
      <c r="AE5032" s="9"/>
      <c r="AF5032" s="9"/>
    </row>
    <row r="5033" s="1" customFormat="1" spans="1:32">
      <c r="A5033" s="11"/>
      <c r="B5033" s="9"/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9"/>
      <c r="AD5033" s="9"/>
      <c r="AE5033" s="9"/>
      <c r="AF5033" s="9"/>
    </row>
    <row r="5034" s="1" customFormat="1" spans="1:32">
      <c r="A5034" s="11"/>
      <c r="B5034" s="9"/>
      <c r="C5034" s="9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9"/>
      <c r="AD5034" s="9"/>
      <c r="AE5034" s="9"/>
      <c r="AF5034" s="9"/>
    </row>
    <row r="5035" s="1" customFormat="1" spans="1:32">
      <c r="A5035" s="11"/>
      <c r="B5035" s="9"/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9"/>
      <c r="AD5035" s="9"/>
      <c r="AE5035" s="9"/>
      <c r="AF5035" s="9"/>
    </row>
    <row r="5036" s="1" customFormat="1" spans="1:32">
      <c r="A5036" s="11"/>
      <c r="B5036" s="9"/>
      <c r="C5036" s="9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9"/>
      <c r="AD5036" s="9"/>
      <c r="AE5036" s="9"/>
      <c r="AF5036" s="9"/>
    </row>
    <row r="5037" s="1" customFormat="1" spans="1:32">
      <c r="A5037" s="11"/>
      <c r="B5037" s="9"/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9"/>
      <c r="AD5037" s="9"/>
      <c r="AE5037" s="9"/>
      <c r="AF5037" s="9"/>
    </row>
    <row r="5038" s="1" customFormat="1" spans="1:32">
      <c r="A5038" s="11"/>
      <c r="B5038" s="9"/>
      <c r="C5038" s="9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9"/>
      <c r="AD5038" s="9"/>
      <c r="AE5038" s="9"/>
      <c r="AF5038" s="9"/>
    </row>
    <row r="5039" s="1" customFormat="1" spans="1:32">
      <c r="A5039" s="11"/>
      <c r="B5039" s="9"/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9"/>
      <c r="AD5039" s="9"/>
      <c r="AE5039" s="9"/>
      <c r="AF5039" s="9"/>
    </row>
    <row r="5040" s="1" customFormat="1" spans="1:32">
      <c r="A5040" s="11"/>
      <c r="B5040" s="9"/>
      <c r="C5040" s="9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9"/>
      <c r="AD5040" s="9"/>
      <c r="AE5040" s="9"/>
      <c r="AF5040" s="9"/>
    </row>
    <row r="5041" s="1" customFormat="1" spans="1:32">
      <c r="A5041" s="11"/>
      <c r="B5041" s="9"/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9"/>
      <c r="AD5041" s="9"/>
      <c r="AE5041" s="9"/>
      <c r="AF5041" s="9"/>
    </row>
    <row r="5042" s="1" customFormat="1" spans="1:32">
      <c r="A5042" s="11"/>
      <c r="B5042" s="9"/>
      <c r="C5042" s="9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9"/>
      <c r="AD5042" s="9"/>
      <c r="AE5042" s="9"/>
      <c r="AF5042" s="9"/>
    </row>
    <row r="5043" s="1" customFormat="1" spans="1:32">
      <c r="A5043" s="11"/>
      <c r="B5043" s="9"/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9"/>
      <c r="AD5043" s="9"/>
      <c r="AE5043" s="9"/>
      <c r="AF5043" s="9"/>
    </row>
    <row r="5044" s="1" customFormat="1" spans="1:32">
      <c r="A5044" s="11"/>
      <c r="B5044" s="9"/>
      <c r="C5044" s="9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  <c r="AD5044" s="9"/>
      <c r="AE5044" s="9"/>
      <c r="AF5044" s="9"/>
    </row>
    <row r="5045" s="1" customFormat="1" spans="1:32">
      <c r="A5045" s="11"/>
      <c r="B5045" s="9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9"/>
      <c r="AD5045" s="9"/>
      <c r="AE5045" s="9"/>
      <c r="AF5045" s="9"/>
    </row>
    <row r="5046" s="1" customFormat="1" spans="1:32">
      <c r="A5046" s="11"/>
      <c r="B5046" s="9"/>
      <c r="C5046" s="9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9"/>
      <c r="AD5046" s="9"/>
      <c r="AE5046" s="9"/>
      <c r="AF5046" s="9"/>
    </row>
    <row r="5047" s="1" customFormat="1" spans="1:32">
      <c r="A5047" s="11"/>
      <c r="B5047" s="9"/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9"/>
      <c r="AD5047" s="9"/>
      <c r="AE5047" s="9"/>
      <c r="AF5047" s="9"/>
    </row>
    <row r="5048" s="1" customFormat="1" spans="1:32">
      <c r="A5048" s="11"/>
      <c r="B5048" s="9"/>
      <c r="C5048" s="9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  <c r="AD5048" s="9"/>
      <c r="AE5048" s="9"/>
      <c r="AF5048" s="9"/>
    </row>
    <row r="5049" s="1" customFormat="1" spans="1:32">
      <c r="A5049" s="11"/>
      <c r="B5049" s="9"/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9"/>
      <c r="AD5049" s="9"/>
      <c r="AE5049" s="9"/>
      <c r="AF5049" s="9"/>
    </row>
    <row r="5050" s="1" customFormat="1" spans="1:32">
      <c r="A5050" s="11"/>
      <c r="B5050" s="9"/>
      <c r="C5050" s="9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9"/>
      <c r="AD5050" s="9"/>
      <c r="AE5050" s="9"/>
      <c r="AF5050" s="9"/>
    </row>
    <row r="5051" s="1" customFormat="1" spans="1:32">
      <c r="A5051" s="11"/>
      <c r="B5051" s="9"/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9"/>
      <c r="AD5051" s="9"/>
      <c r="AE5051" s="9"/>
      <c r="AF5051" s="9"/>
    </row>
    <row r="5052" s="1" customFormat="1" spans="1:32">
      <c r="A5052" s="11"/>
      <c r="B5052" s="9"/>
      <c r="C5052" s="9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9"/>
      <c r="AD5052" s="9"/>
      <c r="AE5052" s="9"/>
      <c r="AF5052" s="9"/>
    </row>
    <row r="5053" s="1" customFormat="1" spans="1:32">
      <c r="A5053" s="11"/>
      <c r="B5053" s="9"/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9"/>
      <c r="AD5053" s="9"/>
      <c r="AE5053" s="9"/>
      <c r="AF5053" s="9"/>
    </row>
    <row r="5054" s="1" customFormat="1" spans="1:32">
      <c r="A5054" s="11"/>
      <c r="B5054" s="9"/>
      <c r="C5054" s="9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9"/>
      <c r="AD5054" s="9"/>
      <c r="AE5054" s="9"/>
      <c r="AF5054" s="9"/>
    </row>
    <row r="5055" s="1" customFormat="1" spans="1:32">
      <c r="A5055" s="11"/>
      <c r="B5055" s="9"/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9"/>
      <c r="AD5055" s="9"/>
      <c r="AE5055" s="9"/>
      <c r="AF5055" s="9"/>
    </row>
    <row r="5056" s="1" customFormat="1" spans="1:32">
      <c r="A5056" s="11"/>
      <c r="B5056" s="9"/>
      <c r="C5056" s="9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9"/>
      <c r="AD5056" s="9"/>
      <c r="AE5056" s="9"/>
      <c r="AF5056" s="9"/>
    </row>
    <row r="5057" s="1" customFormat="1" spans="1:32">
      <c r="A5057" s="11"/>
      <c r="B5057" s="9"/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9"/>
      <c r="AD5057" s="9"/>
      <c r="AE5057" s="9"/>
      <c r="AF5057" s="9"/>
    </row>
    <row r="5058" s="1" customFormat="1" spans="1:32">
      <c r="A5058" s="11"/>
      <c r="B5058" s="9"/>
      <c r="C5058" s="9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  <c r="AD5058" s="9"/>
      <c r="AE5058" s="9"/>
      <c r="AF5058" s="9"/>
    </row>
    <row r="5059" s="1" customFormat="1" spans="1:32">
      <c r="A5059" s="11"/>
      <c r="B5059" s="9"/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9"/>
      <c r="AD5059" s="9"/>
      <c r="AE5059" s="9"/>
      <c r="AF5059" s="9"/>
    </row>
    <row r="5060" s="1" customFormat="1" spans="1:32">
      <c r="A5060" s="11"/>
      <c r="B5060" s="9"/>
      <c r="C5060" s="9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9"/>
      <c r="AD5060" s="9"/>
      <c r="AE5060" s="9"/>
      <c r="AF5060" s="9"/>
    </row>
    <row r="5061" s="1" customFormat="1" spans="1:32">
      <c r="A5061" s="11"/>
      <c r="B5061" s="9"/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9"/>
      <c r="AD5061" s="9"/>
      <c r="AE5061" s="9"/>
      <c r="AF5061" s="9"/>
    </row>
    <row r="5062" s="1" customFormat="1" spans="1:32">
      <c r="A5062" s="11"/>
      <c r="B5062" s="9"/>
      <c r="C5062" s="9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  <c r="AD5062" s="9"/>
      <c r="AE5062" s="9"/>
      <c r="AF5062" s="9"/>
    </row>
    <row r="5063" s="1" customFormat="1" spans="1:32">
      <c r="A5063" s="11"/>
      <c r="B5063" s="9"/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9"/>
      <c r="AD5063" s="9"/>
      <c r="AE5063" s="9"/>
      <c r="AF5063" s="9"/>
    </row>
    <row r="5064" s="1" customFormat="1" spans="1:32">
      <c r="A5064" s="11"/>
      <c r="B5064" s="9"/>
      <c r="C5064" s="9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9"/>
      <c r="AD5064" s="9"/>
      <c r="AE5064" s="9"/>
      <c r="AF5064" s="9"/>
    </row>
    <row r="5065" s="1" customFormat="1" spans="1:32">
      <c r="A5065" s="11"/>
      <c r="B5065" s="9"/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9"/>
      <c r="AD5065" s="9"/>
      <c r="AE5065" s="9"/>
      <c r="AF5065" s="9"/>
    </row>
    <row r="5066" s="1" customFormat="1" spans="1:32">
      <c r="A5066" s="11"/>
      <c r="B5066" s="9"/>
      <c r="C5066" s="9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9"/>
      <c r="AD5066" s="9"/>
      <c r="AE5066" s="9"/>
      <c r="AF5066" s="9"/>
    </row>
    <row r="5067" s="1" customFormat="1" spans="1:32">
      <c r="A5067" s="11"/>
      <c r="B5067" s="9"/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9"/>
      <c r="AD5067" s="9"/>
      <c r="AE5067" s="9"/>
      <c r="AF5067" s="9"/>
    </row>
    <row r="5068" s="1" customFormat="1" spans="1:32">
      <c r="A5068" s="11"/>
      <c r="B5068" s="9"/>
      <c r="C5068" s="9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9"/>
      <c r="AD5068" s="9"/>
      <c r="AE5068" s="9"/>
      <c r="AF5068" s="9"/>
    </row>
    <row r="5069" s="1" customFormat="1" spans="1:32">
      <c r="A5069" s="11"/>
      <c r="B5069" s="9"/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9"/>
      <c r="AD5069" s="9"/>
      <c r="AE5069" s="9"/>
      <c r="AF5069" s="9"/>
    </row>
    <row r="5070" s="1" customFormat="1" spans="1:32">
      <c r="A5070" s="11"/>
      <c r="B5070" s="9"/>
      <c r="C5070" s="9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9"/>
      <c r="AD5070" s="9"/>
      <c r="AE5070" s="9"/>
      <c r="AF5070" s="9"/>
    </row>
    <row r="5071" s="1" customFormat="1" spans="1:32">
      <c r="A5071" s="11"/>
      <c r="B5071" s="9"/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9"/>
      <c r="AD5071" s="9"/>
      <c r="AE5071" s="9"/>
      <c r="AF5071" s="9"/>
    </row>
    <row r="5072" s="1" customFormat="1" spans="1:32">
      <c r="A5072" s="11"/>
      <c r="B5072" s="9"/>
      <c r="C5072" s="9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9"/>
      <c r="AD5072" s="9"/>
      <c r="AE5072" s="9"/>
      <c r="AF5072" s="9"/>
    </row>
    <row r="5073" s="1" customFormat="1" spans="1:32">
      <c r="A5073" s="11"/>
      <c r="B5073" s="9"/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  <c r="AD5073" s="9"/>
      <c r="AE5073" s="9"/>
      <c r="AF5073" s="9"/>
    </row>
    <row r="5074" s="1" customFormat="1" spans="1:32">
      <c r="A5074" s="11"/>
      <c r="B5074" s="9"/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9"/>
      <c r="AD5074" s="9"/>
      <c r="AE5074" s="9"/>
      <c r="AF5074" s="9"/>
    </row>
    <row r="5075" s="1" customFormat="1" spans="1:32">
      <c r="A5075" s="11"/>
      <c r="B5075" s="9"/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9"/>
      <c r="AD5075" s="9"/>
      <c r="AE5075" s="9"/>
      <c r="AF5075" s="9"/>
    </row>
    <row r="5076" s="1" customFormat="1" spans="1:32">
      <c r="A5076" s="11"/>
      <c r="B5076" s="9"/>
      <c r="C5076" s="9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9"/>
      <c r="AD5076" s="9"/>
      <c r="AE5076" s="9"/>
      <c r="AF5076" s="9"/>
    </row>
    <row r="5077" s="1" customFormat="1" spans="1:32">
      <c r="A5077" s="11"/>
      <c r="B5077" s="9"/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9"/>
      <c r="AD5077" s="9"/>
      <c r="AE5077" s="9"/>
      <c r="AF5077" s="9"/>
    </row>
    <row r="5078" s="1" customFormat="1" spans="1:32">
      <c r="A5078" s="11"/>
      <c r="B5078" s="9"/>
      <c r="C5078" s="9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9"/>
      <c r="AD5078" s="9"/>
      <c r="AE5078" s="9"/>
      <c r="AF5078" s="9"/>
    </row>
    <row r="5079" s="1" customFormat="1" spans="1:32">
      <c r="A5079" s="11"/>
      <c r="B5079" s="9"/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  <c r="AD5079" s="9"/>
      <c r="AE5079" s="9"/>
      <c r="AF5079" s="9"/>
    </row>
    <row r="5080" s="1" customFormat="1" spans="1:32">
      <c r="A5080" s="11"/>
      <c r="B5080" s="9"/>
      <c r="C5080" s="9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  <c r="AD5080" s="9"/>
      <c r="AE5080" s="9"/>
      <c r="AF5080" s="9"/>
    </row>
    <row r="5081" s="1" customFormat="1" spans="1:32">
      <c r="A5081" s="11"/>
      <c r="B5081" s="9"/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9"/>
      <c r="AD5081" s="9"/>
      <c r="AE5081" s="9"/>
      <c r="AF5081" s="9"/>
    </row>
    <row r="5082" s="1" customFormat="1" spans="1:32">
      <c r="A5082" s="11"/>
      <c r="B5082" s="9"/>
      <c r="C5082" s="9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9"/>
      <c r="AD5082" s="9"/>
      <c r="AE5082" s="9"/>
      <c r="AF5082" s="9"/>
    </row>
    <row r="5083" s="1" customFormat="1" spans="1:32">
      <c r="A5083" s="11"/>
      <c r="B5083" s="9"/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9"/>
      <c r="AD5083" s="9"/>
      <c r="AE5083" s="9"/>
      <c r="AF5083" s="9"/>
    </row>
    <row r="5084" s="1" customFormat="1" spans="1:32">
      <c r="A5084" s="11"/>
      <c r="B5084" s="9"/>
      <c r="C5084" s="9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9"/>
      <c r="AD5084" s="9"/>
      <c r="AE5084" s="9"/>
      <c r="AF5084" s="9"/>
    </row>
    <row r="5085" s="1" customFormat="1" spans="1:32">
      <c r="A5085" s="11"/>
      <c r="B5085" s="9"/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9"/>
      <c r="AD5085" s="9"/>
      <c r="AE5085" s="9"/>
      <c r="AF5085" s="9"/>
    </row>
    <row r="5086" s="1" customFormat="1" spans="1:32">
      <c r="A5086" s="11"/>
      <c r="B5086" s="9"/>
      <c r="C5086" s="9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9"/>
      <c r="AD5086" s="9"/>
      <c r="AE5086" s="9"/>
      <c r="AF5086" s="9"/>
    </row>
    <row r="5087" s="1" customFormat="1" spans="1:32">
      <c r="A5087" s="11"/>
      <c r="B5087" s="9"/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9"/>
      <c r="AD5087" s="9"/>
      <c r="AE5087" s="9"/>
      <c r="AF5087" s="9"/>
    </row>
    <row r="5088" s="1" customFormat="1" spans="1:32">
      <c r="A5088" s="11"/>
      <c r="B5088" s="9"/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9"/>
      <c r="AD5088" s="9"/>
      <c r="AE5088" s="9"/>
      <c r="AF5088" s="9"/>
    </row>
    <row r="5089" s="1" customFormat="1" spans="1:32">
      <c r="A5089" s="11"/>
      <c r="B5089" s="9"/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9"/>
      <c r="AD5089" s="9"/>
      <c r="AE5089" s="9"/>
      <c r="AF5089" s="9"/>
    </row>
    <row r="5090" s="1" customFormat="1" spans="1:32">
      <c r="A5090" s="11"/>
      <c r="B5090" s="9"/>
      <c r="C5090" s="9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9"/>
      <c r="AD5090" s="9"/>
      <c r="AE5090" s="9"/>
      <c r="AF5090" s="9"/>
    </row>
    <row r="5091" s="1" customFormat="1" spans="1:32">
      <c r="A5091" s="11"/>
      <c r="B5091" s="9"/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9"/>
      <c r="AD5091" s="9"/>
      <c r="AE5091" s="9"/>
      <c r="AF5091" s="9"/>
    </row>
    <row r="5092" s="1" customFormat="1" spans="1:32">
      <c r="A5092" s="11"/>
      <c r="B5092" s="9"/>
      <c r="C5092" s="9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  <c r="AD5092" s="9"/>
      <c r="AE5092" s="9"/>
      <c r="AF5092" s="9"/>
    </row>
    <row r="5093" s="1" customFormat="1" spans="1:32">
      <c r="A5093" s="11"/>
      <c r="B5093" s="9"/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9"/>
      <c r="AD5093" s="9"/>
      <c r="AE5093" s="9"/>
      <c r="AF5093" s="9"/>
    </row>
    <row r="5094" s="1" customFormat="1" spans="1:32">
      <c r="A5094" s="11"/>
      <c r="B5094" s="9"/>
      <c r="C5094" s="9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9"/>
      <c r="AD5094" s="9"/>
      <c r="AE5094" s="9"/>
      <c r="AF5094" s="9"/>
    </row>
    <row r="5095" s="1" customFormat="1" spans="1:32">
      <c r="A5095" s="11"/>
      <c r="B5095" s="9"/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  <c r="AD5095" s="9"/>
      <c r="AE5095" s="9"/>
      <c r="AF5095" s="9"/>
    </row>
    <row r="5096" s="1" customFormat="1" spans="1:32">
      <c r="A5096" s="11"/>
      <c r="B5096" s="9"/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9"/>
      <c r="AD5096" s="9"/>
      <c r="AE5096" s="9"/>
      <c r="AF5096" s="9"/>
    </row>
    <row r="5097" s="1" customFormat="1" spans="1:32">
      <c r="A5097" s="11"/>
      <c r="B5097" s="9"/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9"/>
      <c r="AD5097" s="9"/>
      <c r="AE5097" s="9"/>
      <c r="AF5097" s="9"/>
    </row>
    <row r="5098" s="1" customFormat="1" spans="1:32">
      <c r="A5098" s="11"/>
      <c r="B5098" s="9"/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9"/>
      <c r="AD5098" s="9"/>
      <c r="AE5098" s="9"/>
      <c r="AF5098" s="9"/>
    </row>
    <row r="5099" s="1" customFormat="1" spans="1:32">
      <c r="A5099" s="11"/>
      <c r="B5099" s="9"/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9"/>
      <c r="AD5099" s="9"/>
      <c r="AE5099" s="9"/>
      <c r="AF5099" s="9"/>
    </row>
    <row r="5100" s="1" customFormat="1" spans="1:32">
      <c r="A5100" s="11"/>
      <c r="B5100" s="9"/>
      <c r="C5100" s="9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9"/>
      <c r="AD5100" s="9"/>
      <c r="AE5100" s="9"/>
      <c r="AF5100" s="9"/>
    </row>
    <row r="5101" s="1" customFormat="1" spans="1:32">
      <c r="A5101" s="11"/>
      <c r="B5101" s="9"/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9"/>
      <c r="AD5101" s="9"/>
      <c r="AE5101" s="9"/>
      <c r="AF5101" s="9"/>
    </row>
    <row r="5102" s="1" customFormat="1" spans="1:32">
      <c r="A5102" s="11"/>
      <c r="B5102" s="9"/>
      <c r="C5102" s="9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9"/>
      <c r="AD5102" s="9"/>
      <c r="AE5102" s="9"/>
      <c r="AF5102" s="9"/>
    </row>
    <row r="5103" s="1" customFormat="1" spans="1:32">
      <c r="A5103" s="11"/>
      <c r="B5103" s="9"/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9"/>
      <c r="AD5103" s="9"/>
      <c r="AE5103" s="9"/>
      <c r="AF5103" s="9"/>
    </row>
    <row r="5104" s="1" customFormat="1" spans="1:32">
      <c r="A5104" s="11"/>
      <c r="B5104" s="9"/>
      <c r="C5104" s="9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9"/>
      <c r="AD5104" s="9"/>
      <c r="AE5104" s="9"/>
      <c r="AF5104" s="9"/>
    </row>
    <row r="5105" s="1" customFormat="1" spans="1:32">
      <c r="A5105" s="11"/>
      <c r="B5105" s="9"/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9"/>
      <c r="AD5105" s="9"/>
      <c r="AE5105" s="9"/>
      <c r="AF5105" s="9"/>
    </row>
    <row r="5106" s="1" customFormat="1" spans="1:32">
      <c r="A5106" s="11"/>
      <c r="B5106" s="9"/>
      <c r="C5106" s="9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9"/>
      <c r="AD5106" s="9"/>
      <c r="AE5106" s="9"/>
      <c r="AF5106" s="9"/>
    </row>
    <row r="5107" s="1" customFormat="1" spans="1:32">
      <c r="A5107" s="11"/>
      <c r="B5107" s="9"/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9"/>
      <c r="AD5107" s="9"/>
      <c r="AE5107" s="9"/>
      <c r="AF5107" s="9"/>
    </row>
    <row r="5108" s="1" customFormat="1" spans="1:32">
      <c r="A5108" s="11"/>
      <c r="B5108" s="9"/>
      <c r="C5108" s="9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9"/>
      <c r="AD5108" s="9"/>
      <c r="AE5108" s="9"/>
      <c r="AF5108" s="9"/>
    </row>
    <row r="5109" s="1" customFormat="1" spans="1:32">
      <c r="A5109" s="11"/>
      <c r="B5109" s="9"/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9"/>
      <c r="AD5109" s="9"/>
      <c r="AE5109" s="9"/>
      <c r="AF5109" s="9"/>
    </row>
    <row r="5110" s="1" customFormat="1" spans="1:32">
      <c r="A5110" s="11"/>
      <c r="B5110" s="9"/>
      <c r="C5110" s="9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9"/>
      <c r="AD5110" s="9"/>
      <c r="AE5110" s="9"/>
      <c r="AF5110" s="9"/>
    </row>
    <row r="5111" s="1" customFormat="1" spans="1:32">
      <c r="A5111" s="11"/>
      <c r="B5111" s="9"/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  <c r="AD5111" s="9"/>
      <c r="AE5111" s="9"/>
      <c r="AF5111" s="9"/>
    </row>
    <row r="5112" s="1" customFormat="1" spans="1:32">
      <c r="A5112" s="11"/>
      <c r="B5112" s="9"/>
      <c r="C5112" s="9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9"/>
      <c r="AD5112" s="9"/>
      <c r="AE5112" s="9"/>
      <c r="AF5112" s="9"/>
    </row>
    <row r="5113" s="1" customFormat="1" spans="1:32">
      <c r="A5113" s="11"/>
      <c r="B5113" s="9"/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  <c r="AD5113" s="9"/>
      <c r="AE5113" s="9"/>
      <c r="AF5113" s="9"/>
    </row>
    <row r="5114" s="1" customFormat="1" spans="1:32">
      <c r="A5114" s="11"/>
      <c r="B5114" s="9"/>
      <c r="C5114" s="9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9"/>
      <c r="AD5114" s="9"/>
      <c r="AE5114" s="9"/>
      <c r="AF5114" s="9"/>
    </row>
    <row r="5115" s="1" customFormat="1" spans="1:32">
      <c r="A5115" s="11"/>
      <c r="B5115" s="9"/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</row>
    <row r="5116" s="1" customFormat="1" spans="1:32">
      <c r="A5116" s="11"/>
      <c r="B5116" s="9"/>
      <c r="C5116" s="9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</row>
    <row r="5117" s="1" customFormat="1" spans="1:32">
      <c r="A5117" s="11"/>
      <c r="B5117" s="9"/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  <c r="AD5117" s="9"/>
      <c r="AE5117" s="9"/>
      <c r="AF5117" s="9"/>
    </row>
    <row r="5118" s="1" customFormat="1" spans="1:32">
      <c r="A5118" s="11"/>
      <c r="B5118" s="9"/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9"/>
      <c r="AD5118" s="9"/>
      <c r="AE5118" s="9"/>
      <c r="AF5118" s="9"/>
    </row>
    <row r="5119" s="1" customFormat="1" spans="1:32">
      <c r="A5119" s="11"/>
      <c r="B5119" s="9"/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9"/>
      <c r="AD5119" s="9"/>
      <c r="AE5119" s="9"/>
      <c r="AF5119" s="9"/>
    </row>
    <row r="5120" s="1" customFormat="1" spans="1:32">
      <c r="A5120" s="11"/>
      <c r="B5120" s="9"/>
      <c r="C5120" s="9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9"/>
      <c r="AD5120" s="9"/>
      <c r="AE5120" s="9"/>
      <c r="AF5120" s="9"/>
    </row>
    <row r="5121" s="1" customFormat="1" spans="1:32">
      <c r="A5121" s="11"/>
      <c r="B5121" s="9"/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9"/>
      <c r="AD5121" s="9"/>
      <c r="AE5121" s="9"/>
      <c r="AF5121" s="9"/>
    </row>
    <row r="5122" s="1" customFormat="1" spans="1:32">
      <c r="A5122" s="3"/>
      <c r="B5122" s="9"/>
      <c r="C5122" s="9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  <c r="AD5122" s="9"/>
      <c r="AE5122" s="9"/>
      <c r="AF5122" s="9"/>
    </row>
    <row r="5123" s="1" customFormat="1" spans="1:1">
      <c r="A5123" s="3"/>
    </row>
    <row r="5124" s="1" customFormat="1" spans="1:1">
      <c r="A5124" s="3"/>
    </row>
    <row r="5125" s="1" customFormat="1" spans="1:1">
      <c r="A5125" s="3"/>
    </row>
    <row r="5126" s="1" customFormat="1" spans="1:1">
      <c r="A5126" s="3"/>
    </row>
    <row r="5127" s="1" customFormat="1" spans="1:1">
      <c r="A5127" s="3"/>
    </row>
    <row r="5128" s="1" customFormat="1" spans="1:1">
      <c r="A5128" s="3"/>
    </row>
    <row r="5129" s="1" customFormat="1" spans="1:1">
      <c r="A5129" s="3"/>
    </row>
    <row r="5130" s="1" customFormat="1" spans="1:1">
      <c r="A5130" s="3"/>
    </row>
    <row r="5131" s="1" customFormat="1" spans="1:1">
      <c r="A5131" s="3"/>
    </row>
    <row r="5132" s="1" customFormat="1" spans="1:1">
      <c r="A5132" s="3"/>
    </row>
    <row r="5133" s="1" customFormat="1" spans="1:1">
      <c r="A5133" s="3"/>
    </row>
    <row r="5134" s="1" customFormat="1" spans="1:1">
      <c r="A5134" s="3"/>
    </row>
    <row r="5135" s="1" customFormat="1" spans="1:1">
      <c r="A5135" s="3"/>
    </row>
    <row r="5136" s="1" customFormat="1" spans="1:1">
      <c r="A5136" s="3"/>
    </row>
    <row r="5137" s="1" customFormat="1" spans="1:1">
      <c r="A5137" s="3"/>
    </row>
    <row r="5138" s="1" customFormat="1" spans="1:1">
      <c r="A5138" s="3"/>
    </row>
    <row r="5139" s="1" customFormat="1" spans="1:1">
      <c r="A5139" s="3"/>
    </row>
    <row r="5140" s="1" customFormat="1" spans="1:1">
      <c r="A5140" s="3"/>
    </row>
    <row r="5141" s="1" customFormat="1" spans="1:1">
      <c r="A5141" s="3"/>
    </row>
    <row r="5142" s="1" customFormat="1" spans="1:1">
      <c r="A5142" s="3"/>
    </row>
    <row r="5143" s="1" customFormat="1" spans="1:1">
      <c r="A5143" s="3"/>
    </row>
    <row r="5144" s="1" customFormat="1" spans="1:1">
      <c r="A5144" s="3"/>
    </row>
    <row r="5145" s="1" customFormat="1" spans="1:1">
      <c r="A5145" s="3"/>
    </row>
    <row r="5146" s="1" customFormat="1" spans="1:1">
      <c r="A5146" s="3"/>
    </row>
    <row r="5147" s="1" customFormat="1" spans="1:1">
      <c r="A5147" s="3"/>
    </row>
    <row r="5148" s="1" customFormat="1" spans="1:1">
      <c r="A5148" s="3"/>
    </row>
    <row r="5149" s="1" customFormat="1" spans="1:31">
      <c r="A5149" s="3"/>
      <c r="D5149" s="9"/>
      <c r="G5149" s="9"/>
      <c r="H5149" s="9"/>
      <c r="J5149" s="9"/>
      <c r="L5149" s="9"/>
      <c r="N5149" s="9"/>
      <c r="P5149" s="9"/>
      <c r="R5149" s="9"/>
      <c r="T5149" s="9"/>
      <c r="U5149" s="9"/>
      <c r="V5149" s="9"/>
      <c r="AA5149" s="9"/>
      <c r="AC5149" s="9"/>
      <c r="AE5149" s="9"/>
    </row>
    <row r="5150" s="1" customFormat="1" spans="1:30">
      <c r="A5150" s="3"/>
      <c r="D5150" s="9"/>
      <c r="F5150" s="9"/>
      <c r="H5150" s="9"/>
      <c r="I5150" s="9"/>
      <c r="J5150" s="9"/>
      <c r="K5150" s="9"/>
      <c r="L5150" s="9"/>
      <c r="M5150" s="9"/>
      <c r="N5150" s="9"/>
      <c r="O5150" s="9"/>
      <c r="R5150" s="9"/>
      <c r="S5150" s="9"/>
      <c r="T5150" s="9"/>
      <c r="U5150" s="9"/>
      <c r="V5150" s="9"/>
      <c r="W5150" s="9"/>
      <c r="X5150" s="9"/>
      <c r="Y5150" s="9"/>
      <c r="Z5150" s="9"/>
      <c r="AB5150" s="9"/>
      <c r="AC5150" s="9"/>
      <c r="AD5150" s="9"/>
    </row>
    <row r="5151" s="1" customFormat="1" spans="1:25">
      <c r="A5151" s="3"/>
      <c r="W5151" s="9"/>
      <c r="Y5151" s="9"/>
    </row>
    <row r="5152" s="1" customFormat="1" spans="1:5">
      <c r="A5152" s="3"/>
      <c r="E5152" s="9"/>
    </row>
    <row r="5153" s="1" customFormat="1" spans="1:31">
      <c r="A5153" s="3"/>
      <c r="C5153" s="9"/>
      <c r="AA5153" s="9"/>
      <c r="AC5153" s="9"/>
      <c r="AE5153" s="9"/>
    </row>
    <row r="5154" s="1" customFormat="1" spans="1:1">
      <c r="A5154" s="3"/>
    </row>
    <row r="5155" s="1" customFormat="1" spans="1:1">
      <c r="A5155" s="3"/>
    </row>
    <row r="5156" s="1" customFormat="1" spans="1:32">
      <c r="A5156" s="3"/>
      <c r="B5156" s="9"/>
      <c r="C5156" s="9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</row>
    <row r="5157" s="1" customFormat="1" spans="1:32">
      <c r="A5157" s="3"/>
      <c r="B5157" s="9"/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</row>
    <row r="5158" s="1" customFormat="1" spans="1:32">
      <c r="A5158" s="3"/>
      <c r="B5158" s="9"/>
      <c r="C5158" s="9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</row>
    <row r="5159" s="1" customFormat="1" spans="1:32">
      <c r="A5159" s="11"/>
      <c r="B5159" s="9"/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</row>
    <row r="5160" s="1" customFormat="1" spans="1:32">
      <c r="A5160" s="11"/>
      <c r="B5160" s="9"/>
      <c r="C5160" s="9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9"/>
      <c r="AD5160" s="9"/>
      <c r="AE5160" s="9"/>
      <c r="AF5160" s="9"/>
    </row>
    <row r="5161" s="1" customFormat="1" spans="1:32">
      <c r="A5161" s="11"/>
      <c r="B5161" s="9"/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9"/>
      <c r="AD5161" s="9"/>
      <c r="AE5161" s="9"/>
      <c r="AF5161" s="9"/>
    </row>
    <row r="5162" s="1" customFormat="1" spans="1:32">
      <c r="A5162" s="11"/>
      <c r="B5162" s="9"/>
      <c r="C5162" s="9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9"/>
      <c r="AD5162" s="9"/>
      <c r="AE5162" s="9"/>
      <c r="AF5162" s="9"/>
    </row>
    <row r="5163" s="1" customFormat="1" spans="1:32">
      <c r="A5163" s="11"/>
      <c r="B5163" s="9"/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9"/>
      <c r="AD5163" s="9"/>
      <c r="AE5163" s="9"/>
      <c r="AF5163" s="9"/>
    </row>
    <row r="5164" s="1" customFormat="1" spans="1:32">
      <c r="A5164" s="11"/>
      <c r="B5164" s="9"/>
      <c r="C5164" s="9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9"/>
      <c r="AD5164" s="9"/>
      <c r="AE5164" s="9"/>
      <c r="AF5164" s="9"/>
    </row>
    <row r="5165" s="1" customFormat="1" spans="1:32">
      <c r="A5165" s="11"/>
      <c r="B5165" s="9"/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9"/>
      <c r="AD5165" s="9"/>
      <c r="AE5165" s="9"/>
      <c r="AF5165" s="9"/>
    </row>
    <row r="5166" s="1" customFormat="1" spans="1:32">
      <c r="A5166" s="11"/>
      <c r="B5166" s="9"/>
      <c r="C5166" s="9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9"/>
      <c r="AD5166" s="9"/>
      <c r="AE5166" s="9"/>
      <c r="AF5166" s="9"/>
    </row>
    <row r="5167" s="1" customFormat="1" spans="1:32">
      <c r="A5167" s="11"/>
      <c r="B5167" s="9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9"/>
      <c r="AD5167" s="9"/>
      <c r="AE5167" s="9"/>
      <c r="AF5167" s="9"/>
    </row>
    <row r="5168" s="1" customFormat="1" spans="1:32">
      <c r="A5168" s="11"/>
      <c r="B5168" s="9"/>
      <c r="C5168" s="9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9"/>
      <c r="AD5168" s="9"/>
      <c r="AE5168" s="9"/>
      <c r="AF5168" s="9"/>
    </row>
    <row r="5169" s="1" customFormat="1" spans="1:32">
      <c r="A5169" s="11"/>
      <c r="B5169" s="9"/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9"/>
      <c r="AD5169" s="9"/>
      <c r="AE5169" s="9"/>
      <c r="AF5169" s="9"/>
    </row>
    <row r="5170" s="1" customFormat="1" spans="1:32">
      <c r="A5170" s="11"/>
      <c r="B5170" s="9"/>
      <c r="C5170" s="9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9"/>
      <c r="AD5170" s="9"/>
      <c r="AE5170" s="9"/>
      <c r="AF5170" s="9"/>
    </row>
    <row r="5171" s="1" customFormat="1" spans="1:32">
      <c r="A5171" s="11"/>
      <c r="B5171" s="9"/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9"/>
      <c r="AD5171" s="9"/>
      <c r="AE5171" s="9"/>
      <c r="AF5171" s="9"/>
    </row>
    <row r="5172" s="1" customFormat="1" spans="1:32">
      <c r="A5172" s="11"/>
      <c r="B5172" s="9"/>
      <c r="C5172" s="9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9"/>
      <c r="AD5172" s="9"/>
      <c r="AE5172" s="9"/>
      <c r="AF5172" s="9"/>
    </row>
    <row r="5173" s="1" customFormat="1" spans="1:32">
      <c r="A5173" s="11"/>
      <c r="B5173" s="9"/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9"/>
      <c r="AD5173" s="9"/>
      <c r="AE5173" s="9"/>
      <c r="AF5173" s="9"/>
    </row>
    <row r="5174" s="1" customFormat="1" spans="1:32">
      <c r="A5174" s="11"/>
      <c r="B5174" s="9"/>
      <c r="C5174" s="9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9"/>
      <c r="AD5174" s="9"/>
      <c r="AE5174" s="9"/>
      <c r="AF5174" s="9"/>
    </row>
    <row r="5175" s="1" customFormat="1" spans="1:32">
      <c r="A5175" s="11"/>
      <c r="B5175" s="9"/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9"/>
      <c r="AD5175" s="9"/>
      <c r="AE5175" s="9"/>
      <c r="AF5175" s="9"/>
    </row>
    <row r="5176" s="1" customFormat="1" spans="1:32">
      <c r="A5176" s="11"/>
      <c r="B5176" s="9"/>
      <c r="C5176" s="9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9"/>
      <c r="AD5176" s="9"/>
      <c r="AE5176" s="9"/>
      <c r="AF5176" s="9"/>
    </row>
    <row r="5177" s="1" customFormat="1" spans="1:32">
      <c r="A5177" s="11"/>
      <c r="B5177" s="9"/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9"/>
      <c r="AD5177" s="9"/>
      <c r="AE5177" s="9"/>
      <c r="AF5177" s="9"/>
    </row>
    <row r="5178" s="1" customFormat="1" spans="1:32">
      <c r="A5178" s="11"/>
      <c r="B5178" s="9"/>
      <c r="C5178" s="9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9"/>
      <c r="AD5178" s="9"/>
      <c r="AE5178" s="9"/>
      <c r="AF5178" s="9"/>
    </row>
    <row r="5179" s="1" customFormat="1" spans="1:32">
      <c r="A5179" s="11"/>
      <c r="B5179" s="9"/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9"/>
      <c r="AD5179" s="9"/>
      <c r="AE5179" s="9"/>
      <c r="AF5179" s="9"/>
    </row>
    <row r="5180" s="1" customFormat="1" spans="1:32">
      <c r="A5180" s="11"/>
      <c r="B5180" s="9"/>
      <c r="C5180" s="9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9"/>
      <c r="AD5180" s="9"/>
      <c r="AE5180" s="9"/>
      <c r="AF5180" s="9"/>
    </row>
    <row r="5181" s="1" customFormat="1" spans="1:32">
      <c r="A5181" s="11"/>
      <c r="B5181" s="9"/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9"/>
      <c r="AD5181" s="9"/>
      <c r="AE5181" s="9"/>
      <c r="AF5181" s="9"/>
    </row>
    <row r="5182" s="1" customFormat="1" spans="1:32">
      <c r="A5182" s="11"/>
      <c r="B5182" s="9"/>
      <c r="C5182" s="9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9"/>
      <c r="AD5182" s="9"/>
      <c r="AE5182" s="9"/>
      <c r="AF5182" s="9"/>
    </row>
    <row r="5183" s="1" customFormat="1" spans="1:32">
      <c r="A5183" s="11"/>
      <c r="B5183" s="9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9"/>
      <c r="AD5183" s="9"/>
      <c r="AE5183" s="9"/>
      <c r="AF5183" s="9"/>
    </row>
    <row r="5184" s="1" customFormat="1" spans="1:32">
      <c r="A5184" s="11"/>
      <c r="B5184" s="9"/>
      <c r="C5184" s="9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9"/>
      <c r="AD5184" s="9"/>
      <c r="AE5184" s="9"/>
      <c r="AF5184" s="9"/>
    </row>
    <row r="5185" s="1" customFormat="1" spans="1:32">
      <c r="A5185" s="11"/>
      <c r="B5185" s="9"/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9"/>
      <c r="AD5185" s="9"/>
      <c r="AE5185" s="9"/>
      <c r="AF5185" s="9"/>
    </row>
    <row r="5186" s="1" customFormat="1" spans="1:32">
      <c r="A5186" s="11"/>
      <c r="B5186" s="9"/>
      <c r="C5186" s="9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9"/>
      <c r="AD5186" s="9"/>
      <c r="AE5186" s="9"/>
      <c r="AF5186" s="9"/>
    </row>
    <row r="5187" s="1" customFormat="1" spans="1:32">
      <c r="A5187" s="11"/>
      <c r="B5187" s="9"/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9"/>
      <c r="AD5187" s="9"/>
      <c r="AE5187" s="9"/>
      <c r="AF5187" s="9"/>
    </row>
    <row r="5188" s="1" customFormat="1" spans="1:32">
      <c r="A5188" s="11"/>
      <c r="B5188" s="9"/>
      <c r="C5188" s="9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9"/>
      <c r="AD5188" s="9"/>
      <c r="AE5188" s="9"/>
      <c r="AF5188" s="9"/>
    </row>
    <row r="5189" s="1" customFormat="1" spans="1:32">
      <c r="A5189" s="11"/>
      <c r="B5189" s="9"/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9"/>
      <c r="AD5189" s="9"/>
      <c r="AE5189" s="9"/>
      <c r="AF5189" s="9"/>
    </row>
    <row r="5190" s="1" customFormat="1" spans="1:32">
      <c r="A5190" s="11"/>
      <c r="B5190" s="9"/>
      <c r="C5190" s="9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9"/>
      <c r="AD5190" s="9"/>
      <c r="AE5190" s="9"/>
      <c r="AF5190" s="9"/>
    </row>
    <row r="5191" s="1" customFormat="1" spans="1:32">
      <c r="A5191" s="11"/>
      <c r="B5191" s="9"/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9"/>
      <c r="AD5191" s="9"/>
      <c r="AE5191" s="9"/>
      <c r="AF5191" s="9"/>
    </row>
    <row r="5192" s="1" customFormat="1" spans="1:32">
      <c r="A5192" s="11"/>
      <c r="B5192" s="9"/>
      <c r="C5192" s="9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9"/>
      <c r="AD5192" s="9"/>
      <c r="AE5192" s="9"/>
      <c r="AF5192" s="9"/>
    </row>
    <row r="5193" s="1" customFormat="1" spans="1:32">
      <c r="A5193" s="11"/>
      <c r="B5193" s="9"/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9"/>
      <c r="AD5193" s="9"/>
      <c r="AE5193" s="9"/>
      <c r="AF5193" s="9"/>
    </row>
    <row r="5194" s="1" customFormat="1" spans="1:32">
      <c r="A5194" s="11"/>
      <c r="B5194" s="9"/>
      <c r="C5194" s="9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9"/>
      <c r="AD5194" s="9"/>
      <c r="AE5194" s="9"/>
      <c r="AF5194" s="9"/>
    </row>
    <row r="5195" s="1" customFormat="1" spans="1:32">
      <c r="A5195" s="11"/>
      <c r="B5195" s="9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9"/>
      <c r="AD5195" s="9"/>
      <c r="AE5195" s="9"/>
      <c r="AF5195" s="9"/>
    </row>
    <row r="5196" s="1" customFormat="1" spans="1:32">
      <c r="A5196" s="11"/>
      <c r="B5196" s="9"/>
      <c r="C5196" s="9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9"/>
      <c r="AD5196" s="9"/>
      <c r="AE5196" s="9"/>
      <c r="AF5196" s="9"/>
    </row>
    <row r="5197" s="1" customFormat="1" spans="1:32">
      <c r="A5197" s="11"/>
      <c r="B5197" s="9"/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9"/>
      <c r="AD5197" s="9"/>
      <c r="AE5197" s="9"/>
      <c r="AF5197" s="9"/>
    </row>
    <row r="5198" s="1" customFormat="1" spans="1:32">
      <c r="A5198" s="11"/>
      <c r="B5198" s="9"/>
      <c r="C5198" s="9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9"/>
      <c r="AD5198" s="9"/>
      <c r="AE5198" s="9"/>
      <c r="AF5198" s="9"/>
    </row>
    <row r="5199" s="1" customFormat="1" spans="1:32">
      <c r="A5199" s="11"/>
      <c r="B5199" s="9"/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9"/>
      <c r="AD5199" s="9"/>
      <c r="AE5199" s="9"/>
      <c r="AF5199" s="9"/>
    </row>
    <row r="5200" s="1" customFormat="1" spans="1:32">
      <c r="A5200" s="11"/>
      <c r="B5200" s="9"/>
      <c r="C5200" s="9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9"/>
      <c r="AD5200" s="9"/>
      <c r="AE5200" s="9"/>
      <c r="AF5200" s="9"/>
    </row>
    <row r="5201" s="1" customFormat="1" spans="1:32">
      <c r="A5201" s="11"/>
      <c r="B5201" s="9"/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9"/>
      <c r="AD5201" s="9"/>
      <c r="AE5201" s="9"/>
      <c r="AF5201" s="9"/>
    </row>
    <row r="5202" s="1" customFormat="1" spans="1:32">
      <c r="A5202" s="11"/>
      <c r="B5202" s="9"/>
      <c r="C5202" s="9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9"/>
      <c r="AD5202" s="9"/>
      <c r="AE5202" s="9"/>
      <c r="AF5202" s="9"/>
    </row>
    <row r="5203" s="1" customFormat="1" spans="1:32">
      <c r="A5203" s="11"/>
      <c r="B5203" s="9"/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9"/>
      <c r="AD5203" s="9"/>
      <c r="AE5203" s="9"/>
      <c r="AF5203" s="9"/>
    </row>
    <row r="5204" s="1" customFormat="1" spans="1:32">
      <c r="A5204" s="11"/>
      <c r="B5204" s="9"/>
      <c r="C5204" s="9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9"/>
      <c r="AD5204" s="9"/>
      <c r="AE5204" s="9"/>
      <c r="AF5204" s="9"/>
    </row>
    <row r="5205" s="1" customFormat="1" spans="1:32">
      <c r="A5205" s="11"/>
      <c r="B5205" s="9"/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9"/>
      <c r="AD5205" s="9"/>
      <c r="AE5205" s="9"/>
      <c r="AF5205" s="9"/>
    </row>
    <row r="5206" s="1" customFormat="1" spans="1:32">
      <c r="A5206" s="11"/>
      <c r="B5206" s="9"/>
      <c r="C5206" s="9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9"/>
      <c r="AD5206" s="9"/>
      <c r="AE5206" s="9"/>
      <c r="AF5206" s="9"/>
    </row>
    <row r="5207" s="1" customFormat="1" spans="1:32">
      <c r="A5207" s="11"/>
      <c r="B5207" s="9"/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9"/>
      <c r="AD5207" s="9"/>
      <c r="AE5207" s="9"/>
      <c r="AF5207" s="9"/>
    </row>
    <row r="5208" s="1" customFormat="1" spans="1:32">
      <c r="A5208" s="11"/>
      <c r="B5208" s="9"/>
      <c r="C5208" s="9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9"/>
      <c r="AD5208" s="9"/>
      <c r="AE5208" s="9"/>
      <c r="AF5208" s="9"/>
    </row>
    <row r="5209" s="1" customFormat="1" spans="1:32">
      <c r="A5209" s="11"/>
      <c r="B5209" s="9"/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9"/>
      <c r="AD5209" s="9"/>
      <c r="AE5209" s="9"/>
      <c r="AF5209" s="9"/>
    </row>
    <row r="5210" s="1" customFormat="1" spans="1:32">
      <c r="A5210" s="11"/>
      <c r="B5210" s="9"/>
      <c r="C5210" s="9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9"/>
      <c r="AD5210" s="9"/>
      <c r="AE5210" s="9"/>
      <c r="AF5210" s="9"/>
    </row>
    <row r="5211" s="1" customFormat="1" spans="1:32">
      <c r="A5211" s="11"/>
      <c r="B5211" s="9"/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9"/>
      <c r="AD5211" s="9"/>
      <c r="AE5211" s="9"/>
      <c r="AF5211" s="9"/>
    </row>
    <row r="5212" s="1" customFormat="1" spans="1:32">
      <c r="A5212" s="11"/>
      <c r="B5212" s="9"/>
      <c r="C5212" s="9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9"/>
      <c r="AD5212" s="9"/>
      <c r="AE5212" s="9"/>
      <c r="AF5212" s="9"/>
    </row>
    <row r="5213" s="1" customFormat="1" spans="1:32">
      <c r="A5213" s="11"/>
      <c r="B5213" s="9"/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9"/>
      <c r="AD5213" s="9"/>
      <c r="AE5213" s="9"/>
      <c r="AF5213" s="9"/>
    </row>
    <row r="5214" s="1" customFormat="1" spans="1:32">
      <c r="A5214" s="11"/>
      <c r="B5214" s="9"/>
      <c r="C5214" s="9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9"/>
      <c r="AD5214" s="9"/>
      <c r="AE5214" s="9"/>
      <c r="AF5214" s="9"/>
    </row>
    <row r="5215" s="1" customFormat="1" spans="1:32">
      <c r="A5215" s="11"/>
      <c r="B5215" s="9"/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9"/>
      <c r="AD5215" s="9"/>
      <c r="AE5215" s="9"/>
      <c r="AF5215" s="9"/>
    </row>
    <row r="5216" s="1" customFormat="1" spans="1:32">
      <c r="A5216" s="11"/>
      <c r="B5216" s="9"/>
      <c r="C5216" s="9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9"/>
      <c r="AD5216" s="9"/>
      <c r="AE5216" s="9"/>
      <c r="AF5216" s="9"/>
    </row>
    <row r="5217" s="1" customFormat="1" spans="1:32">
      <c r="A5217" s="11"/>
      <c r="B5217" s="9"/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9"/>
      <c r="AD5217" s="9"/>
      <c r="AE5217" s="9"/>
      <c r="AF5217" s="9"/>
    </row>
    <row r="5218" s="1" customFormat="1" spans="1:32">
      <c r="A5218" s="11"/>
      <c r="B5218" s="9"/>
      <c r="C5218" s="9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9"/>
      <c r="AD5218" s="9"/>
      <c r="AE5218" s="9"/>
      <c r="AF5218" s="9"/>
    </row>
    <row r="5219" s="1" customFormat="1" spans="1:32">
      <c r="A5219" s="11"/>
      <c r="B5219" s="9"/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9"/>
      <c r="AD5219" s="9"/>
      <c r="AE5219" s="9"/>
      <c r="AF5219" s="9"/>
    </row>
    <row r="5220" s="1" customFormat="1" spans="1:32">
      <c r="A5220" s="11"/>
      <c r="B5220" s="9"/>
      <c r="C5220" s="9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9"/>
      <c r="AD5220" s="9"/>
      <c r="AE5220" s="9"/>
      <c r="AF5220" s="9"/>
    </row>
    <row r="5221" s="1" customFormat="1" spans="1:32">
      <c r="A5221" s="11"/>
      <c r="B5221" s="9"/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9"/>
      <c r="AD5221" s="9"/>
      <c r="AE5221" s="9"/>
      <c r="AF5221" s="9"/>
    </row>
    <row r="5222" s="1" customFormat="1" spans="1:32">
      <c r="A5222" s="11"/>
      <c r="B5222" s="9"/>
      <c r="C5222" s="9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9"/>
      <c r="AD5222" s="9"/>
      <c r="AE5222" s="9"/>
      <c r="AF5222" s="9"/>
    </row>
    <row r="5223" s="1" customFormat="1" spans="1:32">
      <c r="A5223" s="11"/>
      <c r="B5223" s="9"/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9"/>
      <c r="AD5223" s="9"/>
      <c r="AE5223" s="9"/>
      <c r="AF5223" s="9"/>
    </row>
    <row r="5224" s="1" customFormat="1" spans="1:32">
      <c r="A5224" s="11"/>
      <c r="B5224" s="9"/>
      <c r="C5224" s="9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9"/>
      <c r="AD5224" s="9"/>
      <c r="AE5224" s="9"/>
      <c r="AF5224" s="9"/>
    </row>
    <row r="5225" s="1" customFormat="1" spans="1:32">
      <c r="A5225" s="11"/>
      <c r="B5225" s="9"/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9"/>
      <c r="AD5225" s="9"/>
      <c r="AE5225" s="9"/>
      <c r="AF5225" s="9"/>
    </row>
    <row r="5226" s="1" customFormat="1" spans="1:32">
      <c r="A5226" s="11"/>
      <c r="B5226" s="9"/>
      <c r="C5226" s="9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9"/>
      <c r="AD5226" s="9"/>
      <c r="AE5226" s="9"/>
      <c r="AF5226" s="9"/>
    </row>
    <row r="5227" s="1" customFormat="1" spans="1:32">
      <c r="A5227" s="11"/>
      <c r="B5227" s="9"/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9"/>
      <c r="AD5227" s="9"/>
      <c r="AE5227" s="9"/>
      <c r="AF5227" s="9"/>
    </row>
    <row r="5228" s="1" customFormat="1" spans="1:32">
      <c r="A5228" s="11"/>
      <c r="B5228" s="9"/>
      <c r="C5228" s="9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9"/>
      <c r="AD5228" s="9"/>
      <c r="AE5228" s="9"/>
      <c r="AF5228" s="9"/>
    </row>
    <row r="5229" s="1" customFormat="1" spans="1:32">
      <c r="A5229" s="11"/>
      <c r="B5229" s="9"/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9"/>
      <c r="AD5229" s="9"/>
      <c r="AE5229" s="9"/>
      <c r="AF5229" s="9"/>
    </row>
    <row r="5230" s="1" customFormat="1" spans="1:32">
      <c r="A5230" s="11"/>
      <c r="B5230" s="9"/>
      <c r="C5230" s="9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9"/>
      <c r="AD5230" s="9"/>
      <c r="AE5230" s="9"/>
      <c r="AF5230" s="9"/>
    </row>
    <row r="5231" s="1" customFormat="1" spans="1:32">
      <c r="A5231" s="11"/>
      <c r="B5231" s="9"/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9"/>
      <c r="AD5231" s="9"/>
      <c r="AE5231" s="9"/>
      <c r="AF5231" s="9"/>
    </row>
    <row r="5232" s="1" customFormat="1" spans="1:32">
      <c r="A5232" s="11"/>
      <c r="B5232" s="9"/>
      <c r="C5232" s="9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9"/>
      <c r="AD5232" s="9"/>
      <c r="AE5232" s="9"/>
      <c r="AF5232" s="9"/>
    </row>
    <row r="5233" s="1" customFormat="1" spans="1:32">
      <c r="A5233" s="11"/>
      <c r="B5233" s="9"/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9"/>
      <c r="AD5233" s="9"/>
      <c r="AE5233" s="9"/>
      <c r="AF5233" s="9"/>
    </row>
    <row r="5234" s="1" customFormat="1" spans="1:32">
      <c r="A5234" s="11"/>
      <c r="B5234" s="9"/>
      <c r="C5234" s="9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9"/>
      <c r="AD5234" s="9"/>
      <c r="AE5234" s="9"/>
      <c r="AF5234" s="9"/>
    </row>
    <row r="5235" s="1" customFormat="1" spans="1:32">
      <c r="A5235" s="11"/>
      <c r="B5235" s="9"/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9"/>
      <c r="AD5235" s="9"/>
      <c r="AE5235" s="9"/>
      <c r="AF5235" s="9"/>
    </row>
    <row r="5236" s="1" customFormat="1" spans="1:32">
      <c r="A5236" s="11"/>
      <c r="B5236" s="9"/>
      <c r="C5236" s="9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9"/>
      <c r="AD5236" s="9"/>
      <c r="AE5236" s="9"/>
      <c r="AF5236" s="9"/>
    </row>
    <row r="5237" s="1" customFormat="1" spans="1:32">
      <c r="A5237" s="11"/>
      <c r="B5237" s="9"/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9"/>
      <c r="AD5237" s="9"/>
      <c r="AE5237" s="9"/>
      <c r="AF5237" s="9"/>
    </row>
    <row r="5238" s="1" customFormat="1" spans="1:32">
      <c r="A5238" s="11"/>
      <c r="B5238" s="9"/>
      <c r="C5238" s="9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9"/>
      <c r="AD5238" s="9"/>
      <c r="AE5238" s="9"/>
      <c r="AF5238" s="9"/>
    </row>
    <row r="5239" s="1" customFormat="1" spans="1:32">
      <c r="A5239" s="11"/>
      <c r="B5239" s="9"/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9"/>
      <c r="AD5239" s="9"/>
      <c r="AE5239" s="9"/>
      <c r="AF5239" s="9"/>
    </row>
    <row r="5240" s="1" customFormat="1" spans="1:32">
      <c r="A5240" s="11"/>
      <c r="B5240" s="9"/>
      <c r="C5240" s="9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9"/>
      <c r="AD5240" s="9"/>
      <c r="AE5240" s="9"/>
      <c r="AF5240" s="9"/>
    </row>
    <row r="5241" s="1" customFormat="1" spans="1:32">
      <c r="A5241" s="11"/>
      <c r="B5241" s="9"/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9"/>
      <c r="AD5241" s="9"/>
      <c r="AE5241" s="9"/>
      <c r="AF5241" s="9"/>
    </row>
    <row r="5242" s="1" customFormat="1" spans="1:32">
      <c r="A5242" s="11"/>
      <c r="B5242" s="9"/>
      <c r="C5242" s="9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9"/>
      <c r="AD5242" s="9"/>
      <c r="AE5242" s="9"/>
      <c r="AF5242" s="9"/>
    </row>
    <row r="5243" s="1" customFormat="1" spans="1:32">
      <c r="A5243" s="11"/>
      <c r="B5243" s="9"/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9"/>
      <c r="AD5243" s="9"/>
      <c r="AE5243" s="9"/>
      <c r="AF5243" s="9"/>
    </row>
    <row r="5244" s="1" customFormat="1" spans="1:32">
      <c r="A5244" s="11"/>
      <c r="B5244" s="9"/>
      <c r="C5244" s="9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9"/>
      <c r="AD5244" s="9"/>
      <c r="AE5244" s="9"/>
      <c r="AF5244" s="9"/>
    </row>
    <row r="5245" s="1" customFormat="1" spans="1:32">
      <c r="A5245" s="11"/>
      <c r="B5245" s="9"/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9"/>
      <c r="AD5245" s="9"/>
      <c r="AE5245" s="9"/>
      <c r="AF5245" s="9"/>
    </row>
    <row r="5246" s="1" customFormat="1" spans="1:32">
      <c r="A5246" s="11"/>
      <c r="B5246" s="9"/>
      <c r="C5246" s="9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9"/>
      <c r="AD5246" s="9"/>
      <c r="AE5246" s="9"/>
      <c r="AF5246" s="9"/>
    </row>
    <row r="5247" s="1" customFormat="1" spans="1:32">
      <c r="A5247" s="11"/>
      <c r="B5247" s="9"/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9"/>
      <c r="AD5247" s="9"/>
      <c r="AE5247" s="9"/>
      <c r="AF5247" s="9"/>
    </row>
    <row r="5248" s="1" customFormat="1" spans="1:32">
      <c r="A5248" s="11"/>
      <c r="B5248" s="9"/>
      <c r="C5248" s="9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9"/>
      <c r="AD5248" s="9"/>
      <c r="AE5248" s="9"/>
      <c r="AF5248" s="9"/>
    </row>
    <row r="5249" s="1" customFormat="1" spans="1:32">
      <c r="A5249" s="11"/>
      <c r="B5249" s="9"/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9"/>
      <c r="AD5249" s="9"/>
      <c r="AE5249" s="9"/>
      <c r="AF5249" s="9"/>
    </row>
    <row r="5250" s="1" customFormat="1" spans="1:32">
      <c r="A5250" s="11"/>
      <c r="B5250" s="9"/>
      <c r="C5250" s="9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9"/>
      <c r="AD5250" s="9"/>
      <c r="AE5250" s="9"/>
      <c r="AF5250" s="9"/>
    </row>
    <row r="5251" s="1" customFormat="1" spans="1:32">
      <c r="A5251" s="11"/>
      <c r="B5251" s="9"/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9"/>
      <c r="AD5251" s="9"/>
      <c r="AE5251" s="9"/>
      <c r="AF5251" s="9"/>
    </row>
    <row r="5252" s="1" customFormat="1" spans="1:32">
      <c r="A5252" s="11"/>
      <c r="B5252" s="9"/>
      <c r="C5252" s="9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9"/>
      <c r="AD5252" s="9"/>
      <c r="AE5252" s="9"/>
      <c r="AF5252" s="9"/>
    </row>
    <row r="5253" s="1" customFormat="1" spans="1:32">
      <c r="A5253" s="11"/>
      <c r="B5253" s="9"/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9"/>
      <c r="AD5253" s="9"/>
      <c r="AE5253" s="9"/>
      <c r="AF5253" s="9"/>
    </row>
    <row r="5254" s="1" customFormat="1" spans="1:32">
      <c r="A5254" s="11"/>
      <c r="B5254" s="9"/>
      <c r="C5254" s="9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9"/>
      <c r="AD5254" s="9"/>
      <c r="AE5254" s="9"/>
      <c r="AF5254" s="9"/>
    </row>
    <row r="5255" s="1" customFormat="1" spans="1:32">
      <c r="A5255" s="11"/>
      <c r="B5255" s="9"/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9"/>
      <c r="AD5255" s="9"/>
      <c r="AE5255" s="9"/>
      <c r="AF5255" s="9"/>
    </row>
    <row r="5256" s="1" customFormat="1" spans="1:32">
      <c r="A5256" s="11"/>
      <c r="B5256" s="9"/>
      <c r="C5256" s="9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9"/>
      <c r="AD5256" s="9"/>
      <c r="AE5256" s="9"/>
      <c r="AF5256" s="9"/>
    </row>
    <row r="5257" s="1" customFormat="1" spans="1:32">
      <c r="A5257" s="11"/>
      <c r="B5257" s="9"/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9"/>
      <c r="AD5257" s="9"/>
      <c r="AE5257" s="9"/>
      <c r="AF5257" s="9"/>
    </row>
    <row r="5258" s="1" customFormat="1" spans="1:32">
      <c r="A5258" s="11"/>
      <c r="B5258" s="9"/>
      <c r="C5258" s="9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9"/>
      <c r="AD5258" s="9"/>
      <c r="AE5258" s="9"/>
      <c r="AF5258" s="9"/>
    </row>
    <row r="5259" s="1" customFormat="1" spans="1:32">
      <c r="A5259" s="11"/>
      <c r="B5259" s="9"/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9"/>
      <c r="AD5259" s="9"/>
      <c r="AE5259" s="9"/>
      <c r="AF5259" s="9"/>
    </row>
    <row r="5260" s="1" customFormat="1" spans="1:32">
      <c r="A5260" s="11"/>
      <c r="B5260" s="9"/>
      <c r="C5260" s="9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9"/>
      <c r="AD5260" s="9"/>
      <c r="AE5260" s="9"/>
      <c r="AF5260" s="9"/>
    </row>
    <row r="5261" s="1" customFormat="1" spans="1:32">
      <c r="A5261" s="11"/>
      <c r="B5261" s="9"/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9"/>
      <c r="AD5261" s="9"/>
      <c r="AE5261" s="9"/>
      <c r="AF5261" s="9"/>
    </row>
    <row r="5262" s="1" customFormat="1" spans="1:32">
      <c r="A5262" s="11"/>
      <c r="B5262" s="9"/>
      <c r="C5262" s="9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9"/>
      <c r="AD5262" s="9"/>
      <c r="AE5262" s="9"/>
      <c r="AF5262" s="9"/>
    </row>
    <row r="5263" s="1" customFormat="1" spans="1:32">
      <c r="A5263" s="11"/>
      <c r="B5263" s="9"/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9"/>
      <c r="AD5263" s="9"/>
      <c r="AE5263" s="9"/>
      <c r="AF5263" s="9"/>
    </row>
    <row r="5264" s="1" customFormat="1" spans="1:32">
      <c r="A5264" s="11"/>
      <c r="B5264" s="9"/>
      <c r="C5264" s="9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9"/>
      <c r="AD5264" s="9"/>
      <c r="AE5264" s="9"/>
      <c r="AF5264" s="9"/>
    </row>
    <row r="5265" s="1" customFormat="1" spans="1:32">
      <c r="A5265" s="11"/>
      <c r="B5265" s="9"/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9"/>
      <c r="AD5265" s="9"/>
      <c r="AE5265" s="9"/>
      <c r="AF5265" s="9"/>
    </row>
    <row r="5266" s="1" customFormat="1" spans="1:32">
      <c r="A5266" s="11"/>
      <c r="B5266" s="9"/>
      <c r="C5266" s="9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9"/>
      <c r="AD5266" s="9"/>
      <c r="AE5266" s="9"/>
      <c r="AF5266" s="9"/>
    </row>
    <row r="5267" s="1" customFormat="1" spans="1:32">
      <c r="A5267" s="11"/>
      <c r="B5267" s="9"/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9"/>
      <c r="AD5267" s="9"/>
      <c r="AE5267" s="9"/>
      <c r="AF5267" s="9"/>
    </row>
    <row r="5268" s="1" customFormat="1" spans="1:32">
      <c r="A5268" s="11"/>
      <c r="B5268" s="9"/>
      <c r="C5268" s="9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9"/>
      <c r="AD5268" s="9"/>
      <c r="AE5268" s="9"/>
      <c r="AF5268" s="9"/>
    </row>
    <row r="5269" s="1" customFormat="1" spans="1:32">
      <c r="A5269" s="11"/>
      <c r="B5269" s="9"/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9"/>
      <c r="AD5269" s="9"/>
      <c r="AE5269" s="9"/>
      <c r="AF5269" s="9"/>
    </row>
    <row r="5270" s="1" customFormat="1" spans="1:32">
      <c r="A5270" s="11"/>
      <c r="B5270" s="9"/>
      <c r="C5270" s="9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9"/>
      <c r="AD5270" s="9"/>
      <c r="AE5270" s="9"/>
      <c r="AF5270" s="9"/>
    </row>
    <row r="5271" s="1" customFormat="1" spans="1:32">
      <c r="A5271" s="11"/>
      <c r="B5271" s="9"/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9"/>
      <c r="AD5271" s="9"/>
      <c r="AE5271" s="9"/>
      <c r="AF5271" s="9"/>
    </row>
    <row r="5272" s="1" customFormat="1" spans="1:32">
      <c r="A5272" s="11"/>
      <c r="B5272" s="9"/>
      <c r="C5272" s="9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9"/>
      <c r="AD5272" s="9"/>
      <c r="AE5272" s="9"/>
      <c r="AF5272" s="9"/>
    </row>
    <row r="5273" s="1" customFormat="1" spans="1:32">
      <c r="A5273" s="11"/>
      <c r="B5273" s="9"/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9"/>
      <c r="AD5273" s="9"/>
      <c r="AE5273" s="9"/>
      <c r="AF5273" s="9"/>
    </row>
    <row r="5274" s="1" customFormat="1" spans="1:32">
      <c r="A5274" s="11"/>
      <c r="B5274" s="9"/>
      <c r="C5274" s="9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9"/>
      <c r="AD5274" s="9"/>
      <c r="AE5274" s="9"/>
      <c r="AF5274" s="9"/>
    </row>
    <row r="5275" s="1" customFormat="1" spans="1:32">
      <c r="A5275" s="11"/>
      <c r="B5275" s="9"/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9"/>
      <c r="AD5275" s="9"/>
      <c r="AE5275" s="9"/>
      <c r="AF5275" s="9"/>
    </row>
    <row r="5276" s="1" customFormat="1" spans="1:32">
      <c r="A5276" s="11"/>
      <c r="B5276" s="9"/>
      <c r="C5276" s="9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  <c r="AD5276" s="9"/>
      <c r="AE5276" s="9"/>
      <c r="AF5276" s="9"/>
    </row>
    <row r="5277" s="1" customFormat="1" spans="1:32">
      <c r="A5277" s="11"/>
      <c r="B5277" s="9"/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9"/>
      <c r="AD5277" s="9"/>
      <c r="AE5277" s="9"/>
      <c r="AF5277" s="9"/>
    </row>
    <row r="5278" s="1" customFormat="1" spans="1:32">
      <c r="A5278" s="11"/>
      <c r="B5278" s="9"/>
      <c r="C5278" s="9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9"/>
      <c r="AD5278" s="9"/>
      <c r="AE5278" s="9"/>
      <c r="AF5278" s="9"/>
    </row>
    <row r="5279" s="1" customFormat="1" spans="1:32">
      <c r="A5279" s="11"/>
      <c r="B5279" s="9"/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9"/>
      <c r="AD5279" s="9"/>
      <c r="AE5279" s="9"/>
      <c r="AF5279" s="9"/>
    </row>
    <row r="5280" s="1" customFormat="1" spans="1:32">
      <c r="A5280" s="11"/>
      <c r="B5280" s="9"/>
      <c r="C5280" s="9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9"/>
      <c r="AD5280" s="9"/>
      <c r="AE5280" s="9"/>
      <c r="AF5280" s="9"/>
    </row>
    <row r="5281" s="1" customFormat="1" spans="1:32">
      <c r="A5281" s="11"/>
      <c r="B5281" s="9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9"/>
      <c r="AD5281" s="9"/>
      <c r="AE5281" s="9"/>
      <c r="AF5281" s="9"/>
    </row>
    <row r="5282" s="1" customFormat="1" spans="1:32">
      <c r="A5282" s="11"/>
      <c r="B5282" s="9"/>
      <c r="C5282" s="9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9"/>
      <c r="AD5282" s="9"/>
      <c r="AE5282" s="9"/>
      <c r="AF5282" s="9"/>
    </row>
    <row r="5283" s="1" customFormat="1" spans="1:32">
      <c r="A5283" s="11"/>
      <c r="B5283" s="9"/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9"/>
      <c r="AD5283" s="9"/>
      <c r="AE5283" s="9"/>
      <c r="AF5283" s="9"/>
    </row>
    <row r="5284" s="1" customFormat="1" spans="1:32">
      <c r="A5284" s="11"/>
      <c r="B5284" s="9"/>
      <c r="C5284" s="9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9"/>
      <c r="AD5284" s="9"/>
      <c r="AE5284" s="9"/>
      <c r="AF5284" s="9"/>
    </row>
    <row r="5285" s="1" customFormat="1" spans="1:32">
      <c r="A5285" s="11"/>
      <c r="B5285" s="9"/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9"/>
      <c r="AD5285" s="9"/>
      <c r="AE5285" s="9"/>
      <c r="AF5285" s="9"/>
    </row>
    <row r="5286" s="1" customFormat="1" spans="1:32">
      <c r="A5286" s="11"/>
      <c r="B5286" s="9"/>
      <c r="C5286" s="9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9"/>
      <c r="AD5286" s="9"/>
      <c r="AE5286" s="9"/>
      <c r="AF5286" s="9"/>
    </row>
    <row r="5287" s="1" customFormat="1" spans="1:32">
      <c r="A5287" s="11"/>
      <c r="B5287" s="9"/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9"/>
      <c r="AD5287" s="9"/>
      <c r="AE5287" s="9"/>
      <c r="AF5287" s="9"/>
    </row>
    <row r="5288" s="1" customFormat="1" spans="1:32">
      <c r="A5288" s="11"/>
      <c r="B5288" s="9"/>
      <c r="C5288" s="9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9"/>
      <c r="AD5288" s="9"/>
      <c r="AE5288" s="9"/>
      <c r="AF5288" s="9"/>
    </row>
    <row r="5289" s="1" customFormat="1" spans="1:32">
      <c r="A5289" s="11"/>
      <c r="B5289" s="9"/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9"/>
      <c r="AD5289" s="9"/>
      <c r="AE5289" s="9"/>
      <c r="AF5289" s="9"/>
    </row>
    <row r="5290" s="1" customFormat="1" spans="1:32">
      <c r="A5290" s="11"/>
      <c r="B5290" s="9"/>
      <c r="C5290" s="9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9"/>
      <c r="AD5290" s="9"/>
      <c r="AE5290" s="9"/>
      <c r="AF5290" s="9"/>
    </row>
    <row r="5291" s="1" customFormat="1" spans="1:32">
      <c r="A5291" s="11"/>
      <c r="B5291" s="9"/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9"/>
      <c r="AD5291" s="9"/>
      <c r="AE5291" s="9"/>
      <c r="AF5291" s="9"/>
    </row>
    <row r="5292" s="1" customFormat="1" spans="1:32">
      <c r="A5292" s="11"/>
      <c r="B5292" s="9"/>
      <c r="C5292" s="9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9"/>
      <c r="AD5292" s="9"/>
      <c r="AE5292" s="9"/>
      <c r="AF5292" s="9"/>
    </row>
    <row r="5293" s="1" customFormat="1" spans="1:32">
      <c r="A5293" s="11"/>
      <c r="B5293" s="9"/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9"/>
      <c r="AD5293" s="9"/>
      <c r="AE5293" s="9"/>
      <c r="AF5293" s="9"/>
    </row>
    <row r="5294" s="1" customFormat="1" spans="1:32">
      <c r="A5294" s="11"/>
      <c r="B5294" s="9"/>
      <c r="C5294" s="9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9"/>
      <c r="AD5294" s="9"/>
      <c r="AE5294" s="9"/>
      <c r="AF5294" s="9"/>
    </row>
    <row r="5295" s="1" customFormat="1" spans="1:32">
      <c r="A5295" s="11"/>
      <c r="B5295" s="9"/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9"/>
      <c r="AD5295" s="9"/>
      <c r="AE5295" s="9"/>
      <c r="AF5295" s="9"/>
    </row>
    <row r="5296" s="1" customFormat="1" spans="1:32">
      <c r="A5296" s="11"/>
      <c r="B5296" s="9"/>
      <c r="C5296" s="9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9"/>
      <c r="AD5296" s="9"/>
      <c r="AE5296" s="9"/>
      <c r="AF5296" s="9"/>
    </row>
    <row r="5297" s="1" customFormat="1" spans="1:32">
      <c r="A5297" s="11"/>
      <c r="B5297" s="9"/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9"/>
      <c r="AD5297" s="9"/>
      <c r="AE5297" s="9"/>
      <c r="AF5297" s="9"/>
    </row>
    <row r="5298" s="1" customFormat="1" spans="1:32">
      <c r="A5298" s="11"/>
      <c r="B5298" s="9"/>
      <c r="C5298" s="9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9"/>
      <c r="AD5298" s="9"/>
      <c r="AE5298" s="9"/>
      <c r="AF5298" s="9"/>
    </row>
    <row r="5299" s="1" customFormat="1" spans="1:32">
      <c r="A5299" s="11"/>
      <c r="B5299" s="9"/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9"/>
      <c r="AD5299" s="9"/>
      <c r="AE5299" s="9"/>
      <c r="AF5299" s="9"/>
    </row>
    <row r="5300" s="1" customFormat="1" spans="1:32">
      <c r="A5300" s="11"/>
      <c r="B5300" s="9"/>
      <c r="C5300" s="9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9"/>
      <c r="AD5300" s="9"/>
      <c r="AE5300" s="9"/>
      <c r="AF5300" s="9"/>
    </row>
    <row r="5301" s="1" customFormat="1" spans="1:32">
      <c r="A5301" s="11"/>
      <c r="B5301" s="9"/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9"/>
      <c r="AD5301" s="9"/>
      <c r="AE5301" s="9"/>
      <c r="AF5301" s="9"/>
    </row>
    <row r="5302" s="1" customFormat="1" spans="1:32">
      <c r="A5302" s="11"/>
      <c r="B5302" s="9"/>
      <c r="C5302" s="9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9"/>
      <c r="AD5302" s="9"/>
      <c r="AE5302" s="9"/>
      <c r="AF5302" s="9"/>
    </row>
    <row r="5303" s="1" customFormat="1" spans="1:32">
      <c r="A5303" s="11"/>
      <c r="B5303" s="9"/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9"/>
      <c r="AD5303" s="9"/>
      <c r="AE5303" s="9"/>
      <c r="AF5303" s="9"/>
    </row>
    <row r="5304" s="1" customFormat="1" spans="1:32">
      <c r="A5304" s="11"/>
      <c r="B5304" s="9"/>
      <c r="C5304" s="9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9"/>
      <c r="AD5304" s="9"/>
      <c r="AE5304" s="9"/>
      <c r="AF5304" s="9"/>
    </row>
    <row r="5305" s="1" customFormat="1" spans="1:32">
      <c r="A5305" s="11"/>
      <c r="B5305" s="9"/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9"/>
      <c r="AD5305" s="9"/>
      <c r="AE5305" s="9"/>
      <c r="AF5305" s="9"/>
    </row>
    <row r="5306" s="1" customFormat="1" spans="1:32">
      <c r="A5306" s="11"/>
      <c r="B5306" s="9"/>
      <c r="C5306" s="9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9"/>
      <c r="AD5306" s="9"/>
      <c r="AE5306" s="9"/>
      <c r="AF5306" s="9"/>
    </row>
    <row r="5307" s="1" customFormat="1" spans="1:32">
      <c r="A5307" s="11"/>
      <c r="B5307" s="9"/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9"/>
      <c r="AD5307" s="9"/>
      <c r="AE5307" s="9"/>
      <c r="AF5307" s="9"/>
    </row>
    <row r="5308" s="1" customFormat="1" spans="1:32">
      <c r="A5308" s="11"/>
      <c r="B5308" s="9"/>
      <c r="C5308" s="9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9"/>
      <c r="AD5308" s="9"/>
      <c r="AE5308" s="9"/>
      <c r="AF5308" s="9"/>
    </row>
    <row r="5309" s="1" customFormat="1" spans="1:32">
      <c r="A5309" s="11"/>
      <c r="B5309" s="9"/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9"/>
      <c r="AD5309" s="9"/>
      <c r="AE5309" s="9"/>
      <c r="AF5309" s="9"/>
    </row>
    <row r="5310" s="1" customFormat="1" spans="1:32">
      <c r="A5310" s="11"/>
      <c r="B5310" s="9"/>
      <c r="C5310" s="9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9"/>
      <c r="AD5310" s="9"/>
      <c r="AE5310" s="9"/>
      <c r="AF5310" s="9"/>
    </row>
    <row r="5311" s="1" customFormat="1" spans="1:32">
      <c r="A5311" s="11"/>
      <c r="B5311" s="9"/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9"/>
      <c r="AD5311" s="9"/>
      <c r="AE5311" s="9"/>
      <c r="AF5311" s="9"/>
    </row>
    <row r="5312" s="1" customFormat="1" spans="1:32">
      <c r="A5312" s="11"/>
      <c r="B5312" s="9"/>
      <c r="C5312" s="9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9"/>
      <c r="AD5312" s="9"/>
      <c r="AE5312" s="9"/>
      <c r="AF5312" s="9"/>
    </row>
    <row r="5313" s="1" customFormat="1" spans="1:32">
      <c r="A5313" s="11"/>
      <c r="B5313" s="9"/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9"/>
      <c r="AD5313" s="9"/>
      <c r="AE5313" s="9"/>
      <c r="AF5313" s="9"/>
    </row>
    <row r="5314" s="1" customFormat="1" spans="1:32">
      <c r="A5314" s="11"/>
      <c r="B5314" s="9"/>
      <c r="C5314" s="9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9"/>
      <c r="AD5314" s="9"/>
      <c r="AE5314" s="9"/>
      <c r="AF5314" s="9"/>
    </row>
    <row r="5315" s="1" customFormat="1" spans="1:32">
      <c r="A5315" s="11"/>
      <c r="B5315" s="9"/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9"/>
      <c r="AD5315" s="9"/>
      <c r="AE5315" s="9"/>
      <c r="AF5315" s="9"/>
    </row>
    <row r="5316" s="1" customFormat="1" spans="1:32">
      <c r="A5316" s="11"/>
      <c r="B5316" s="9"/>
      <c r="C5316" s="9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9"/>
      <c r="AD5316" s="9"/>
      <c r="AE5316" s="9"/>
      <c r="AF5316" s="9"/>
    </row>
    <row r="5317" s="1" customFormat="1" spans="1:32">
      <c r="A5317" s="11"/>
      <c r="B5317" s="9"/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9"/>
      <c r="AD5317" s="9"/>
      <c r="AE5317" s="9"/>
      <c r="AF5317" s="9"/>
    </row>
    <row r="5318" s="1" customFormat="1" spans="1:32">
      <c r="A5318" s="11"/>
      <c r="B5318" s="9"/>
      <c r="C5318" s="9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9"/>
      <c r="AD5318" s="9"/>
      <c r="AE5318" s="9"/>
      <c r="AF5318" s="9"/>
    </row>
    <row r="5319" s="1" customFormat="1" spans="1:32">
      <c r="A5319" s="11"/>
      <c r="B5319" s="9"/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  <c r="AD5319" s="9"/>
      <c r="AE5319" s="9"/>
      <c r="AF5319" s="9"/>
    </row>
    <row r="5320" s="1" customFormat="1" spans="1:32">
      <c r="A5320" s="11"/>
      <c r="B5320" s="9"/>
      <c r="C5320" s="9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9"/>
      <c r="AD5320" s="9"/>
      <c r="AE5320" s="9"/>
      <c r="AF5320" s="9"/>
    </row>
    <row r="5321" s="1" customFormat="1" spans="1:32">
      <c r="A5321" s="11"/>
      <c r="B5321" s="9"/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9"/>
      <c r="AD5321" s="9"/>
      <c r="AE5321" s="9"/>
      <c r="AF5321" s="9"/>
    </row>
    <row r="5322" s="1" customFormat="1" spans="1:32">
      <c r="A5322" s="11"/>
      <c r="B5322" s="9"/>
      <c r="C5322" s="9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9"/>
      <c r="AD5322" s="9"/>
      <c r="AE5322" s="9"/>
      <c r="AF5322" s="9"/>
    </row>
    <row r="5323" s="1" customFormat="1" spans="1:32">
      <c r="A5323" s="11"/>
      <c r="B5323" s="9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9"/>
      <c r="AD5323" s="9"/>
      <c r="AE5323" s="9"/>
      <c r="AF5323" s="9"/>
    </row>
    <row r="5324" s="1" customFormat="1" spans="1:32">
      <c r="A5324" s="11"/>
      <c r="B5324" s="9"/>
      <c r="C5324" s="9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9"/>
      <c r="AD5324" s="9"/>
      <c r="AE5324" s="9"/>
      <c r="AF5324" s="9"/>
    </row>
    <row r="5325" s="1" customFormat="1" spans="1:32">
      <c r="A5325" s="11"/>
      <c r="B5325" s="9"/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9"/>
      <c r="AD5325" s="9"/>
      <c r="AE5325" s="9"/>
      <c r="AF5325" s="9"/>
    </row>
    <row r="5326" s="1" customFormat="1" spans="1:32">
      <c r="A5326" s="11"/>
      <c r="B5326" s="9"/>
      <c r="C5326" s="9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9"/>
      <c r="AD5326" s="9"/>
      <c r="AE5326" s="9"/>
      <c r="AF5326" s="9"/>
    </row>
    <row r="5327" s="1" customFormat="1" spans="1:32">
      <c r="A5327" s="11"/>
      <c r="B5327" s="9"/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9"/>
      <c r="AD5327" s="9"/>
      <c r="AE5327" s="9"/>
      <c r="AF5327" s="9"/>
    </row>
    <row r="5328" s="1" customFormat="1" spans="1:32">
      <c r="A5328" s="11"/>
      <c r="B5328" s="9"/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9"/>
      <c r="AD5328" s="9"/>
      <c r="AE5328" s="9"/>
      <c r="AF5328" s="9"/>
    </row>
    <row r="5329" s="1" customFormat="1" spans="1:32">
      <c r="A5329" s="11"/>
      <c r="B5329" s="9"/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9"/>
      <c r="AD5329" s="9"/>
      <c r="AE5329" s="9"/>
      <c r="AF5329" s="9"/>
    </row>
    <row r="5330" s="1" customFormat="1" spans="1:32">
      <c r="A5330" s="11"/>
      <c r="B5330" s="9"/>
      <c r="C5330" s="9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9"/>
      <c r="AD5330" s="9"/>
      <c r="AE5330" s="9"/>
      <c r="AF5330" s="9"/>
    </row>
    <row r="5331" s="1" customFormat="1" spans="1:32">
      <c r="A5331" s="11"/>
      <c r="B5331" s="9"/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9"/>
      <c r="AD5331" s="9"/>
      <c r="AE5331" s="9"/>
      <c r="AF5331" s="9"/>
    </row>
    <row r="5332" s="1" customFormat="1" spans="1:32">
      <c r="A5332" s="11"/>
      <c r="B5332" s="9"/>
      <c r="C5332" s="9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9"/>
      <c r="AD5332" s="9"/>
      <c r="AE5332" s="9"/>
      <c r="AF5332" s="9"/>
    </row>
    <row r="5333" s="1" customFormat="1" spans="1:32">
      <c r="A5333" s="11"/>
      <c r="B5333" s="9"/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9"/>
      <c r="AD5333" s="9"/>
      <c r="AE5333" s="9"/>
      <c r="AF5333" s="9"/>
    </row>
    <row r="5334" s="1" customFormat="1" spans="1:32">
      <c r="A5334" s="11"/>
      <c r="B5334" s="9"/>
      <c r="C5334" s="9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9"/>
      <c r="AD5334" s="9"/>
      <c r="AE5334" s="9"/>
      <c r="AF5334" s="9"/>
    </row>
    <row r="5335" s="1" customFormat="1" spans="1:32">
      <c r="A5335" s="11"/>
      <c r="B5335" s="9"/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9"/>
      <c r="AD5335" s="9"/>
      <c r="AE5335" s="9"/>
      <c r="AF5335" s="9"/>
    </row>
    <row r="5336" s="1" customFormat="1" spans="1:32">
      <c r="A5336" s="11"/>
      <c r="B5336" s="9"/>
      <c r="C5336" s="9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9"/>
      <c r="AD5336" s="9"/>
      <c r="AE5336" s="9"/>
      <c r="AF5336" s="9"/>
    </row>
    <row r="5337" s="1" customFormat="1" spans="1:32">
      <c r="A5337" s="11"/>
      <c r="B5337" s="9"/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9"/>
      <c r="AD5337" s="9"/>
      <c r="AE5337" s="9"/>
      <c r="AF5337" s="9"/>
    </row>
    <row r="5338" s="1" customFormat="1" spans="1:32">
      <c r="A5338" s="11"/>
      <c r="B5338" s="9"/>
      <c r="C5338" s="9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9"/>
      <c r="AD5338" s="9"/>
      <c r="AE5338" s="9"/>
      <c r="AF5338" s="9"/>
    </row>
    <row r="5339" s="1" customFormat="1" spans="1:32">
      <c r="A5339" s="11"/>
      <c r="B5339" s="9"/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9"/>
      <c r="AD5339" s="9"/>
      <c r="AE5339" s="9"/>
      <c r="AF5339" s="9"/>
    </row>
    <row r="5340" s="1" customFormat="1" spans="1:32">
      <c r="A5340" s="11"/>
      <c r="B5340" s="9"/>
      <c r="C5340" s="9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9"/>
      <c r="AD5340" s="9"/>
      <c r="AE5340" s="9"/>
      <c r="AF5340" s="9"/>
    </row>
    <row r="5341" s="1" customFormat="1" spans="1:32">
      <c r="A5341" s="11"/>
      <c r="B5341" s="9"/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9"/>
      <c r="AD5341" s="9"/>
      <c r="AE5341" s="9"/>
      <c r="AF5341" s="9"/>
    </row>
    <row r="5342" s="1" customFormat="1" spans="1:32">
      <c r="A5342" s="11"/>
      <c r="B5342" s="9"/>
      <c r="C5342" s="9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9"/>
      <c r="AD5342" s="9"/>
      <c r="AE5342" s="9"/>
      <c r="AF5342" s="9"/>
    </row>
    <row r="5343" s="1" customFormat="1" spans="1:32">
      <c r="A5343" s="11"/>
      <c r="B5343" s="9"/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9"/>
      <c r="AD5343" s="9"/>
      <c r="AE5343" s="9"/>
      <c r="AF5343" s="9"/>
    </row>
    <row r="5344" s="1" customFormat="1" spans="1:32">
      <c r="A5344" s="11"/>
      <c r="B5344" s="9"/>
      <c r="C5344" s="9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9"/>
      <c r="AD5344" s="9"/>
      <c r="AE5344" s="9"/>
      <c r="AF5344" s="9"/>
    </row>
    <row r="5345" s="1" customFormat="1" spans="1:32">
      <c r="A5345" s="11"/>
      <c r="B5345" s="9"/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  <c r="AD5345" s="9"/>
      <c r="AE5345" s="9"/>
      <c r="AF5345" s="9"/>
    </row>
    <row r="5346" s="1" customFormat="1" spans="1:32">
      <c r="A5346" s="11"/>
      <c r="B5346" s="9"/>
      <c r="C5346" s="9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9"/>
      <c r="AD5346" s="9"/>
      <c r="AE5346" s="9"/>
      <c r="AF5346" s="9"/>
    </row>
    <row r="5347" s="1" customFormat="1" spans="1:32">
      <c r="A5347" s="11"/>
      <c r="B5347" s="9"/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9"/>
      <c r="AD5347" s="9"/>
      <c r="AE5347" s="9"/>
      <c r="AF5347" s="9"/>
    </row>
    <row r="5348" s="1" customFormat="1" spans="1:32">
      <c r="A5348" s="11"/>
      <c r="B5348" s="9"/>
      <c r="C5348" s="9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9"/>
      <c r="AD5348" s="9"/>
      <c r="AE5348" s="9"/>
      <c r="AF5348" s="9"/>
    </row>
    <row r="5349" s="1" customFormat="1" spans="1:32">
      <c r="A5349" s="11"/>
      <c r="B5349" s="9"/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9"/>
      <c r="AD5349" s="9"/>
      <c r="AE5349" s="9"/>
      <c r="AF5349" s="9"/>
    </row>
    <row r="5350" s="1" customFormat="1" spans="1:32">
      <c r="A5350" s="11"/>
      <c r="B5350" s="9"/>
      <c r="C5350" s="9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9"/>
      <c r="AD5350" s="9"/>
      <c r="AE5350" s="9"/>
      <c r="AF5350" s="9"/>
    </row>
    <row r="5351" s="1" customFormat="1" spans="1:32">
      <c r="A5351" s="11"/>
      <c r="B5351" s="9"/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9"/>
      <c r="AD5351" s="9"/>
      <c r="AE5351" s="9"/>
      <c r="AF5351" s="9"/>
    </row>
    <row r="5352" s="1" customFormat="1" spans="1:32">
      <c r="A5352" s="11"/>
      <c r="B5352" s="9"/>
      <c r="C5352" s="9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9"/>
      <c r="AD5352" s="9"/>
      <c r="AE5352" s="9"/>
      <c r="AF5352" s="9"/>
    </row>
    <row r="5353" s="1" customFormat="1" spans="1:32">
      <c r="A5353" s="11"/>
      <c r="B5353" s="9"/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9"/>
      <c r="AD5353" s="9"/>
      <c r="AE5353" s="9"/>
      <c r="AF5353" s="9"/>
    </row>
    <row r="5354" s="1" customFormat="1" spans="1:32">
      <c r="A5354" s="11"/>
      <c r="B5354" s="9"/>
      <c r="C5354" s="9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9"/>
      <c r="AD5354" s="9"/>
      <c r="AE5354" s="9"/>
      <c r="AF5354" s="9"/>
    </row>
    <row r="5355" s="1" customFormat="1" spans="1:32">
      <c r="A5355" s="11"/>
      <c r="B5355" s="9"/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  <c r="AD5355" s="9"/>
      <c r="AE5355" s="9"/>
      <c r="AF5355" s="9"/>
    </row>
    <row r="5356" s="1" customFormat="1" spans="1:32">
      <c r="A5356" s="11"/>
      <c r="B5356" s="9"/>
      <c r="C5356" s="9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9"/>
      <c r="AD5356" s="9"/>
      <c r="AE5356" s="9"/>
      <c r="AF5356" s="9"/>
    </row>
    <row r="5357" s="1" customFormat="1" spans="1:32">
      <c r="A5357" s="11"/>
      <c r="B5357" s="9"/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9"/>
      <c r="AD5357" s="9"/>
      <c r="AE5357" s="9"/>
      <c r="AF5357" s="9"/>
    </row>
    <row r="5358" s="1" customFormat="1" spans="1:32">
      <c r="A5358" s="11"/>
      <c r="B5358" s="9"/>
      <c r="C5358" s="9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9"/>
      <c r="AD5358" s="9"/>
      <c r="AE5358" s="9"/>
      <c r="AF5358" s="9"/>
    </row>
    <row r="5359" s="1" customFormat="1" spans="1:32">
      <c r="A5359" s="11"/>
      <c r="B5359" s="9"/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9"/>
      <c r="AD5359" s="9"/>
      <c r="AE5359" s="9"/>
      <c r="AF5359" s="9"/>
    </row>
    <row r="5360" s="1" customFormat="1" spans="1:32">
      <c r="A5360" s="11"/>
      <c r="B5360" s="9"/>
      <c r="C5360" s="9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9"/>
      <c r="AD5360" s="9"/>
      <c r="AE5360" s="9"/>
      <c r="AF5360" s="9"/>
    </row>
    <row r="5361" s="1" customFormat="1" spans="1:32">
      <c r="A5361" s="11"/>
      <c r="B5361" s="9"/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9"/>
      <c r="AD5361" s="9"/>
      <c r="AE5361" s="9"/>
      <c r="AF5361" s="9"/>
    </row>
    <row r="5362" s="1" customFormat="1" spans="1:32">
      <c r="A5362" s="11"/>
      <c r="B5362" s="9"/>
      <c r="C5362" s="9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9"/>
      <c r="AD5362" s="9"/>
      <c r="AE5362" s="9"/>
      <c r="AF5362" s="9"/>
    </row>
    <row r="5363" s="1" customFormat="1" spans="1:32">
      <c r="A5363" s="11"/>
      <c r="B5363" s="9"/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9"/>
      <c r="AD5363" s="9"/>
      <c r="AE5363" s="9"/>
      <c r="AF5363" s="9"/>
    </row>
    <row r="5364" s="1" customFormat="1" spans="1:32">
      <c r="A5364" s="11"/>
      <c r="B5364" s="9"/>
      <c r="C5364" s="9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9"/>
      <c r="AD5364" s="9"/>
      <c r="AE5364" s="9"/>
      <c r="AF5364" s="9"/>
    </row>
    <row r="5365" s="1" customFormat="1" spans="1:32">
      <c r="A5365" s="11"/>
      <c r="B5365" s="9"/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9"/>
      <c r="AD5365" s="9"/>
      <c r="AE5365" s="9"/>
      <c r="AF5365" s="9"/>
    </row>
    <row r="5366" s="1" customFormat="1" spans="1:32">
      <c r="A5366" s="11"/>
      <c r="B5366" s="9"/>
      <c r="C5366" s="9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9"/>
      <c r="AD5366" s="9"/>
      <c r="AE5366" s="9"/>
      <c r="AF5366" s="9"/>
    </row>
    <row r="5367" s="1" customFormat="1" spans="1:32">
      <c r="A5367" s="11"/>
      <c r="B5367" s="9"/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9"/>
      <c r="AD5367" s="9"/>
      <c r="AE5367" s="9"/>
      <c r="AF5367" s="9"/>
    </row>
    <row r="5368" s="1" customFormat="1" spans="1:32">
      <c r="A5368" s="11"/>
      <c r="B5368" s="9"/>
      <c r="C5368" s="9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9"/>
      <c r="AD5368" s="9"/>
      <c r="AE5368" s="9"/>
      <c r="AF5368" s="9"/>
    </row>
    <row r="5369" s="1" customFormat="1" spans="1:32">
      <c r="A5369" s="11"/>
      <c r="B5369" s="9"/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9"/>
      <c r="AD5369" s="9"/>
      <c r="AE5369" s="9"/>
      <c r="AF5369" s="9"/>
    </row>
    <row r="5370" s="1" customFormat="1" spans="1:32">
      <c r="A5370" s="11"/>
      <c r="B5370" s="9"/>
      <c r="C5370" s="9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9"/>
      <c r="AD5370" s="9"/>
      <c r="AE5370" s="9"/>
      <c r="AF5370" s="9"/>
    </row>
    <row r="5371" s="1" customFormat="1" spans="1:32">
      <c r="A5371" s="11"/>
      <c r="B5371" s="9"/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9"/>
      <c r="AD5371" s="9"/>
      <c r="AE5371" s="9"/>
      <c r="AF5371" s="9"/>
    </row>
    <row r="5372" s="1" customFormat="1" spans="1:32">
      <c r="A5372" s="11"/>
      <c r="B5372" s="9"/>
      <c r="C5372" s="9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9"/>
      <c r="AD5372" s="9"/>
      <c r="AE5372" s="9"/>
      <c r="AF5372" s="9"/>
    </row>
    <row r="5373" s="1" customFormat="1" spans="1:32">
      <c r="A5373" s="11"/>
      <c r="B5373" s="9"/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  <c r="AD5373" s="9"/>
      <c r="AE5373" s="9"/>
      <c r="AF5373" s="9"/>
    </row>
    <row r="5374" s="1" customFormat="1" spans="1:32">
      <c r="A5374" s="11"/>
      <c r="B5374" s="9"/>
      <c r="C5374" s="9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9"/>
      <c r="AD5374" s="9"/>
      <c r="AE5374" s="9"/>
      <c r="AF5374" s="9"/>
    </row>
    <row r="5375" s="1" customFormat="1" spans="1:32">
      <c r="A5375" s="11"/>
      <c r="B5375" s="9"/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9"/>
      <c r="AD5375" s="9"/>
      <c r="AE5375" s="9"/>
      <c r="AF5375" s="9"/>
    </row>
    <row r="5376" s="1" customFormat="1" spans="1:32">
      <c r="A5376" s="11"/>
      <c r="B5376" s="9"/>
      <c r="C5376" s="9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9"/>
      <c r="AD5376" s="9"/>
      <c r="AE5376" s="9"/>
      <c r="AF5376" s="9"/>
    </row>
    <row r="5377" s="1" customFormat="1" spans="1:32">
      <c r="A5377" s="11"/>
      <c r="B5377" s="9"/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9"/>
      <c r="AD5377" s="9"/>
      <c r="AE5377" s="9"/>
      <c r="AF5377" s="9"/>
    </row>
    <row r="5378" s="1" customFormat="1" spans="1:32">
      <c r="A5378" s="3"/>
      <c r="B5378" s="9"/>
      <c r="C5378" s="9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9"/>
      <c r="AD5378" s="9"/>
      <c r="AE5378" s="9"/>
      <c r="AF5378" s="9"/>
    </row>
    <row r="5379" s="1" customFormat="1" spans="1:1">
      <c r="A5379" s="3"/>
    </row>
    <row r="5380" s="1" customFormat="1" spans="1:1">
      <c r="A5380" s="3"/>
    </row>
    <row r="5381" s="1" customFormat="1" spans="1:1">
      <c r="A5381" s="3"/>
    </row>
    <row r="5382" s="1" customFormat="1" spans="1:1">
      <c r="A5382" s="3"/>
    </row>
    <row r="5383" s="1" customFormat="1" spans="1:1">
      <c r="A5383" s="3"/>
    </row>
    <row r="5384" s="1" customFormat="1" spans="1:1">
      <c r="A5384" s="3"/>
    </row>
    <row r="5385" s="1" customFormat="1" spans="1:1">
      <c r="A5385" s="3"/>
    </row>
    <row r="5386" s="1" customFormat="1" spans="1:1">
      <c r="A5386" s="3"/>
    </row>
    <row r="5387" s="1" customFormat="1" spans="1:1">
      <c r="A5387" s="3"/>
    </row>
    <row r="5388" s="1" customFormat="1" spans="1:1">
      <c r="A5388" s="3"/>
    </row>
    <row r="5389" s="1" customFormat="1" spans="1:1">
      <c r="A5389" s="3"/>
    </row>
    <row r="5390" s="1" customFormat="1" spans="1:1">
      <c r="A5390" s="3"/>
    </row>
    <row r="5391" s="1" customFormat="1" spans="1:1">
      <c r="A5391" s="3"/>
    </row>
    <row r="5392" s="1" customFormat="1" spans="1:1">
      <c r="A5392" s="3"/>
    </row>
    <row r="5393" s="1" customFormat="1" spans="1:1">
      <c r="A5393" s="3"/>
    </row>
    <row r="5394" s="1" customFormat="1" spans="1:1">
      <c r="A5394" s="3"/>
    </row>
    <row r="5395" s="1" customFormat="1" spans="1:1">
      <c r="A5395" s="3"/>
    </row>
    <row r="5396" s="1" customFormat="1" spans="1:1">
      <c r="A5396" s="3"/>
    </row>
    <row r="5397" s="1" customFormat="1" spans="1:1">
      <c r="A5397" s="3"/>
    </row>
    <row r="5398" s="1" customFormat="1" spans="1:1">
      <c r="A5398" s="3"/>
    </row>
    <row r="5399" s="1" customFormat="1" spans="1:1">
      <c r="A5399" s="3"/>
    </row>
    <row r="5400" s="1" customFormat="1" spans="1:1">
      <c r="A5400" s="3"/>
    </row>
    <row r="5401" s="1" customFormat="1" spans="1:1">
      <c r="A5401" s="3"/>
    </row>
    <row r="5402" s="1" customFormat="1" spans="1:1">
      <c r="A5402" s="3"/>
    </row>
    <row r="5403" s="1" customFormat="1" spans="1:1">
      <c r="A5403" s="3"/>
    </row>
    <row r="5404" s="1" customFormat="1" spans="1:1">
      <c r="A5404" s="3"/>
    </row>
    <row r="5405" s="1" customFormat="1" spans="1:31">
      <c r="A5405" s="3"/>
      <c r="D5405" s="9"/>
      <c r="G5405" s="9"/>
      <c r="H5405" s="9"/>
      <c r="J5405" s="9"/>
      <c r="L5405" s="9"/>
      <c r="N5405" s="9"/>
      <c r="P5405" s="9"/>
      <c r="R5405" s="9"/>
      <c r="T5405" s="9"/>
      <c r="U5405" s="9"/>
      <c r="V5405" s="9"/>
      <c r="AA5405" s="9"/>
      <c r="AC5405" s="9"/>
      <c r="AE5405" s="9"/>
    </row>
    <row r="5406" s="1" customFormat="1" spans="1:30">
      <c r="A5406" s="3"/>
      <c r="D5406" s="9"/>
      <c r="F5406" s="9"/>
      <c r="H5406" s="9"/>
      <c r="I5406" s="9"/>
      <c r="J5406" s="9"/>
      <c r="K5406" s="9"/>
      <c r="L5406" s="9"/>
      <c r="M5406" s="9"/>
      <c r="N5406" s="9"/>
      <c r="O5406" s="9"/>
      <c r="R5406" s="9"/>
      <c r="S5406" s="9"/>
      <c r="T5406" s="9"/>
      <c r="U5406" s="9"/>
      <c r="V5406" s="9"/>
      <c r="W5406" s="9"/>
      <c r="X5406" s="9"/>
      <c r="Y5406" s="9"/>
      <c r="Z5406" s="9"/>
      <c r="AB5406" s="9"/>
      <c r="AC5406" s="9"/>
      <c r="AD5406" s="9"/>
    </row>
    <row r="5407" s="1" customFormat="1" spans="1:25">
      <c r="A5407" s="3"/>
      <c r="W5407" s="9"/>
      <c r="Y5407" s="9"/>
    </row>
    <row r="5408" s="1" customFormat="1" spans="1:5">
      <c r="A5408" s="3"/>
      <c r="E5408" s="9"/>
    </row>
    <row r="5409" s="1" customFormat="1" spans="1:31">
      <c r="A5409" s="3"/>
      <c r="C5409" s="9"/>
      <c r="AA5409" s="9"/>
      <c r="AC5409" s="9"/>
      <c r="AE5409" s="9"/>
    </row>
    <row r="5410" s="1" customFormat="1" spans="1:1">
      <c r="A5410" s="3"/>
    </row>
    <row r="5411" s="1" customFormat="1" spans="1:1">
      <c r="A5411" s="3"/>
    </row>
    <row r="5412" s="1" customFormat="1" spans="1:32">
      <c r="A5412" s="3"/>
      <c r="B5412" s="9"/>
      <c r="C5412" s="9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9"/>
      <c r="AD5412" s="9"/>
      <c r="AE5412" s="9"/>
      <c r="AF5412" s="9"/>
    </row>
    <row r="5413" s="1" customFormat="1" spans="1:32">
      <c r="A5413" s="3"/>
      <c r="B5413" s="9"/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9"/>
      <c r="AD5413" s="9"/>
      <c r="AE5413" s="9"/>
      <c r="AF5413" s="9"/>
    </row>
    <row r="5414" s="1" customFormat="1" spans="1:32">
      <c r="A5414" s="3"/>
      <c r="B5414" s="9"/>
      <c r="C5414" s="9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9"/>
      <c r="AD5414" s="9"/>
      <c r="AE5414" s="9"/>
      <c r="AF5414" s="9"/>
    </row>
    <row r="5415" s="1" customFormat="1" spans="1:32">
      <c r="A5415" s="11"/>
      <c r="B5415" s="9"/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9"/>
      <c r="AD5415" s="9"/>
      <c r="AE5415" s="9"/>
      <c r="AF5415" s="9"/>
    </row>
    <row r="5416" s="1" customFormat="1" spans="1:32">
      <c r="A5416" s="11"/>
      <c r="B5416" s="9"/>
      <c r="C5416" s="9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9"/>
      <c r="AD5416" s="9"/>
      <c r="AE5416" s="9"/>
      <c r="AF5416" s="9"/>
    </row>
    <row r="5417" s="1" customFormat="1" spans="1:32">
      <c r="A5417" s="11"/>
      <c r="B5417" s="9"/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  <c r="AD5417" s="9"/>
      <c r="AE5417" s="9"/>
      <c r="AF5417" s="9"/>
    </row>
    <row r="5418" s="1" customFormat="1" spans="1:32">
      <c r="A5418" s="11"/>
      <c r="B5418" s="9"/>
      <c r="C5418" s="9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9"/>
      <c r="AD5418" s="9"/>
      <c r="AE5418" s="9"/>
      <c r="AF5418" s="9"/>
    </row>
    <row r="5419" s="1" customFormat="1" spans="1:32">
      <c r="A5419" s="11"/>
      <c r="B5419" s="9"/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9"/>
      <c r="AD5419" s="9"/>
      <c r="AE5419" s="9"/>
      <c r="AF5419" s="9"/>
    </row>
    <row r="5420" s="1" customFormat="1" spans="1:32">
      <c r="A5420" s="11"/>
      <c r="B5420" s="9"/>
      <c r="C5420" s="9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9"/>
      <c r="AD5420" s="9"/>
      <c r="AE5420" s="9"/>
      <c r="AF5420" s="9"/>
    </row>
    <row r="5421" s="1" customFormat="1" spans="1:32">
      <c r="A5421" s="11"/>
      <c r="B5421" s="9"/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9"/>
      <c r="AD5421" s="9"/>
      <c r="AE5421" s="9"/>
      <c r="AF5421" s="9"/>
    </row>
    <row r="5422" s="1" customFormat="1" spans="1:32">
      <c r="A5422" s="11"/>
      <c r="B5422" s="9"/>
      <c r="C5422" s="9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9"/>
      <c r="AD5422" s="9"/>
      <c r="AE5422" s="9"/>
      <c r="AF5422" s="9"/>
    </row>
    <row r="5423" s="1" customFormat="1" spans="1:32">
      <c r="A5423" s="11"/>
      <c r="B5423" s="9"/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9"/>
      <c r="AD5423" s="9"/>
      <c r="AE5423" s="9"/>
      <c r="AF5423" s="9"/>
    </row>
    <row r="5424" s="1" customFormat="1" spans="1:32">
      <c r="A5424" s="11"/>
      <c r="B5424" s="9"/>
      <c r="C5424" s="9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9"/>
      <c r="AD5424" s="9"/>
      <c r="AE5424" s="9"/>
      <c r="AF5424" s="9"/>
    </row>
    <row r="5425" s="1" customFormat="1" spans="1:32">
      <c r="A5425" s="11"/>
      <c r="B5425" s="9"/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9"/>
      <c r="AD5425" s="9"/>
      <c r="AE5425" s="9"/>
      <c r="AF5425" s="9"/>
    </row>
    <row r="5426" s="1" customFormat="1" spans="1:32">
      <c r="A5426" s="11"/>
      <c r="B5426" s="9"/>
      <c r="C5426" s="9"/>
      <c r="D5426" s="9"/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9"/>
      <c r="AD5426" s="9"/>
      <c r="AE5426" s="9"/>
      <c r="AF5426" s="9"/>
    </row>
    <row r="5427" s="1" customFormat="1" spans="1:32">
      <c r="A5427" s="11"/>
      <c r="B5427" s="9"/>
      <c r="C5427" s="9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9"/>
      <c r="AD5427" s="9"/>
      <c r="AE5427" s="9"/>
      <c r="AF5427" s="9"/>
    </row>
    <row r="5428" s="1" customFormat="1" spans="1:32">
      <c r="A5428" s="11"/>
      <c r="B5428" s="9"/>
      <c r="C5428" s="9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9"/>
      <c r="AD5428" s="9"/>
      <c r="AE5428" s="9"/>
      <c r="AF5428" s="9"/>
    </row>
    <row r="5429" s="1" customFormat="1" spans="1:32">
      <c r="A5429" s="11"/>
      <c r="B5429" s="9"/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9"/>
      <c r="AD5429" s="9"/>
      <c r="AE5429" s="9"/>
      <c r="AF5429" s="9"/>
    </row>
    <row r="5430" s="1" customFormat="1" spans="1:32">
      <c r="A5430" s="11"/>
      <c r="B5430" s="9"/>
      <c r="C5430" s="9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9"/>
      <c r="AD5430" s="9"/>
      <c r="AE5430" s="9"/>
      <c r="AF5430" s="9"/>
    </row>
    <row r="5431" s="1" customFormat="1" spans="1:32">
      <c r="A5431" s="11"/>
      <c r="B5431" s="9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9"/>
      <c r="AD5431" s="9"/>
      <c r="AE5431" s="9"/>
      <c r="AF5431" s="9"/>
    </row>
    <row r="5432" s="1" customFormat="1" spans="1:32">
      <c r="A5432" s="11"/>
      <c r="B5432" s="9"/>
      <c r="C5432" s="9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9"/>
      <c r="AD5432" s="9"/>
      <c r="AE5432" s="9"/>
      <c r="AF5432" s="9"/>
    </row>
    <row r="5433" s="1" customFormat="1" spans="1:32">
      <c r="A5433" s="11"/>
      <c r="B5433" s="9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9"/>
      <c r="AD5433" s="9"/>
      <c r="AE5433" s="9"/>
      <c r="AF5433" s="9"/>
    </row>
    <row r="5434" s="1" customFormat="1" spans="1:32">
      <c r="A5434" s="11"/>
      <c r="B5434" s="9"/>
      <c r="C5434" s="9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9"/>
      <c r="AD5434" s="9"/>
      <c r="AE5434" s="9"/>
      <c r="AF5434" s="9"/>
    </row>
    <row r="5435" s="1" customFormat="1" spans="1:32">
      <c r="A5435" s="11"/>
      <c r="B5435" s="9"/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9"/>
      <c r="AD5435" s="9"/>
      <c r="AE5435" s="9"/>
      <c r="AF5435" s="9"/>
    </row>
    <row r="5436" s="1" customFormat="1" spans="1:32">
      <c r="A5436" s="11"/>
      <c r="B5436" s="9"/>
      <c r="C5436" s="9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9"/>
      <c r="AD5436" s="9"/>
      <c r="AE5436" s="9"/>
      <c r="AF5436" s="9"/>
    </row>
    <row r="5437" s="1" customFormat="1" spans="1:32">
      <c r="A5437" s="11"/>
      <c r="B5437" s="9"/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9"/>
      <c r="AD5437" s="9"/>
      <c r="AE5437" s="9"/>
      <c r="AF5437" s="9"/>
    </row>
    <row r="5438" s="1" customFormat="1" spans="1:32">
      <c r="A5438" s="11"/>
      <c r="B5438" s="9"/>
      <c r="C5438" s="9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9"/>
      <c r="AD5438" s="9"/>
      <c r="AE5438" s="9"/>
      <c r="AF5438" s="9"/>
    </row>
    <row r="5439" s="1" customFormat="1" spans="1:32">
      <c r="A5439" s="11"/>
      <c r="B5439" s="9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9"/>
      <c r="AD5439" s="9"/>
      <c r="AE5439" s="9"/>
      <c r="AF5439" s="9"/>
    </row>
    <row r="5440" s="1" customFormat="1" spans="1:32">
      <c r="A5440" s="11"/>
      <c r="B5440" s="9"/>
      <c r="C5440" s="9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9"/>
      <c r="AD5440" s="9"/>
      <c r="AE5440" s="9"/>
      <c r="AF5440" s="9"/>
    </row>
    <row r="5441" s="1" customFormat="1" spans="1:32">
      <c r="A5441" s="11"/>
      <c r="B5441" s="9"/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9"/>
      <c r="AD5441" s="9"/>
      <c r="AE5441" s="9"/>
      <c r="AF5441" s="9"/>
    </row>
    <row r="5442" s="1" customFormat="1" spans="1:32">
      <c r="A5442" s="11"/>
      <c r="B5442" s="9"/>
      <c r="C5442" s="9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9"/>
      <c r="AD5442" s="9"/>
      <c r="AE5442" s="9"/>
      <c r="AF5442" s="9"/>
    </row>
    <row r="5443" s="1" customFormat="1" spans="1:32">
      <c r="A5443" s="11"/>
      <c r="B5443" s="9"/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9"/>
      <c r="AD5443" s="9"/>
      <c r="AE5443" s="9"/>
      <c r="AF5443" s="9"/>
    </row>
    <row r="5444" s="1" customFormat="1" spans="1:32">
      <c r="A5444" s="11"/>
      <c r="B5444" s="9"/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9"/>
      <c r="AD5444" s="9"/>
      <c r="AE5444" s="9"/>
      <c r="AF5444" s="9"/>
    </row>
    <row r="5445" s="1" customFormat="1" spans="1:32">
      <c r="A5445" s="11"/>
      <c r="B5445" s="9"/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9"/>
      <c r="AD5445" s="9"/>
      <c r="AE5445" s="9"/>
      <c r="AF5445" s="9"/>
    </row>
    <row r="5446" s="1" customFormat="1" spans="1:32">
      <c r="A5446" s="11"/>
      <c r="B5446" s="9"/>
      <c r="C5446" s="9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9"/>
      <c r="AD5446" s="9"/>
      <c r="AE5446" s="9"/>
      <c r="AF5446" s="9"/>
    </row>
    <row r="5447" s="1" customFormat="1" spans="1:32">
      <c r="A5447" s="11"/>
      <c r="B5447" s="9"/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9"/>
      <c r="AD5447" s="9"/>
      <c r="AE5447" s="9"/>
      <c r="AF5447" s="9"/>
    </row>
    <row r="5448" s="1" customFormat="1" spans="1:32">
      <c r="A5448" s="11"/>
      <c r="B5448" s="9"/>
      <c r="C5448" s="9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9"/>
      <c r="AD5448" s="9"/>
      <c r="AE5448" s="9"/>
      <c r="AF5448" s="9"/>
    </row>
    <row r="5449" s="1" customFormat="1" spans="1:32">
      <c r="A5449" s="11"/>
      <c r="B5449" s="9"/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9"/>
      <c r="AD5449" s="9"/>
      <c r="AE5449" s="9"/>
      <c r="AF5449" s="9"/>
    </row>
    <row r="5450" s="1" customFormat="1" spans="1:32">
      <c r="A5450" s="11"/>
      <c r="B5450" s="9"/>
      <c r="C5450" s="9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9"/>
      <c r="AD5450" s="9"/>
      <c r="AE5450" s="9"/>
      <c r="AF5450" s="9"/>
    </row>
    <row r="5451" s="1" customFormat="1" spans="1:32">
      <c r="A5451" s="11"/>
      <c r="B5451" s="9"/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9"/>
      <c r="AD5451" s="9"/>
      <c r="AE5451" s="9"/>
      <c r="AF5451" s="9"/>
    </row>
    <row r="5452" s="1" customFormat="1" spans="1:32">
      <c r="A5452" s="11"/>
      <c r="B5452" s="9"/>
      <c r="C5452" s="9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9"/>
      <c r="AD5452" s="9"/>
      <c r="AE5452" s="9"/>
      <c r="AF5452" s="9"/>
    </row>
    <row r="5453" s="1" customFormat="1" spans="1:32">
      <c r="A5453" s="11"/>
      <c r="B5453" s="9"/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9"/>
      <c r="AD5453" s="9"/>
      <c r="AE5453" s="9"/>
      <c r="AF5453" s="9"/>
    </row>
    <row r="5454" s="1" customFormat="1" spans="1:32">
      <c r="A5454" s="11"/>
      <c r="B5454" s="9"/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9"/>
      <c r="AD5454" s="9"/>
      <c r="AE5454" s="9"/>
      <c r="AF5454" s="9"/>
    </row>
    <row r="5455" s="1" customFormat="1" spans="1:32">
      <c r="A5455" s="11"/>
      <c r="B5455" s="9"/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9"/>
      <c r="AD5455" s="9"/>
      <c r="AE5455" s="9"/>
      <c r="AF5455" s="9"/>
    </row>
    <row r="5456" s="1" customFormat="1" spans="1:32">
      <c r="A5456" s="11"/>
      <c r="B5456" s="9"/>
      <c r="C5456" s="9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9"/>
      <c r="AD5456" s="9"/>
      <c r="AE5456" s="9"/>
      <c r="AF5456" s="9"/>
    </row>
    <row r="5457" s="1" customFormat="1" spans="1:32">
      <c r="A5457" s="11"/>
      <c r="B5457" s="9"/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9"/>
      <c r="AD5457" s="9"/>
      <c r="AE5457" s="9"/>
      <c r="AF5457" s="9"/>
    </row>
    <row r="5458" s="1" customFormat="1" spans="1:32">
      <c r="A5458" s="11"/>
      <c r="B5458" s="9"/>
      <c r="C5458" s="9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9"/>
      <c r="AD5458" s="9"/>
      <c r="AE5458" s="9"/>
      <c r="AF5458" s="9"/>
    </row>
    <row r="5459" s="1" customFormat="1" spans="1:32">
      <c r="A5459" s="11"/>
      <c r="B5459" s="9"/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9"/>
      <c r="AD5459" s="9"/>
      <c r="AE5459" s="9"/>
      <c r="AF5459" s="9"/>
    </row>
    <row r="5460" s="1" customFormat="1" spans="1:32">
      <c r="A5460" s="11"/>
      <c r="B5460" s="9"/>
      <c r="C5460" s="9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9"/>
      <c r="AD5460" s="9"/>
      <c r="AE5460" s="9"/>
      <c r="AF5460" s="9"/>
    </row>
    <row r="5461" s="1" customFormat="1" spans="1:32">
      <c r="A5461" s="11"/>
      <c r="B5461" s="9"/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9"/>
      <c r="AD5461" s="9"/>
      <c r="AE5461" s="9"/>
      <c r="AF5461" s="9"/>
    </row>
    <row r="5462" s="1" customFormat="1" spans="1:32">
      <c r="A5462" s="11"/>
      <c r="B5462" s="9"/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9"/>
      <c r="AD5462" s="9"/>
      <c r="AE5462" s="9"/>
      <c r="AF5462" s="9"/>
    </row>
    <row r="5463" s="1" customFormat="1" spans="1:32">
      <c r="A5463" s="11"/>
      <c r="B5463" s="9"/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9"/>
      <c r="AD5463" s="9"/>
      <c r="AE5463" s="9"/>
      <c r="AF5463" s="9"/>
    </row>
    <row r="5464" s="1" customFormat="1" spans="1:32">
      <c r="A5464" s="11"/>
      <c r="B5464" s="9"/>
      <c r="C5464" s="9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9"/>
      <c r="AD5464" s="9"/>
      <c r="AE5464" s="9"/>
      <c r="AF5464" s="9"/>
    </row>
    <row r="5465" s="1" customFormat="1" spans="1:32">
      <c r="A5465" s="11"/>
      <c r="B5465" s="9"/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9"/>
      <c r="AD5465" s="9"/>
      <c r="AE5465" s="9"/>
      <c r="AF5465" s="9"/>
    </row>
    <row r="5466" s="1" customFormat="1" spans="1:32">
      <c r="A5466" s="11"/>
      <c r="B5466" s="9"/>
      <c r="C5466" s="9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9"/>
      <c r="AD5466" s="9"/>
      <c r="AE5466" s="9"/>
      <c r="AF5466" s="9"/>
    </row>
    <row r="5467" s="1" customFormat="1" spans="1:32">
      <c r="A5467" s="11"/>
      <c r="B5467" s="9"/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9"/>
      <c r="AD5467" s="9"/>
      <c r="AE5467" s="9"/>
      <c r="AF5467" s="9"/>
    </row>
    <row r="5468" s="1" customFormat="1" spans="1:32">
      <c r="A5468" s="11"/>
      <c r="B5468" s="9"/>
      <c r="C5468" s="9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9"/>
      <c r="AD5468" s="9"/>
      <c r="AE5468" s="9"/>
      <c r="AF5468" s="9"/>
    </row>
    <row r="5469" s="1" customFormat="1" spans="1:32">
      <c r="A5469" s="11"/>
      <c r="B5469" s="9"/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9"/>
      <c r="AD5469" s="9"/>
      <c r="AE5469" s="9"/>
      <c r="AF5469" s="9"/>
    </row>
    <row r="5470" s="1" customFormat="1" spans="1:32">
      <c r="A5470" s="11"/>
      <c r="B5470" s="9"/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9"/>
      <c r="AD5470" s="9"/>
      <c r="AE5470" s="9"/>
      <c r="AF5470" s="9"/>
    </row>
    <row r="5471" s="1" customFormat="1" spans="1:32">
      <c r="A5471" s="11"/>
      <c r="B5471" s="9"/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9"/>
      <c r="AD5471" s="9"/>
      <c r="AE5471" s="9"/>
      <c r="AF5471" s="9"/>
    </row>
    <row r="5472" s="1" customFormat="1" spans="1:32">
      <c r="A5472" s="11"/>
      <c r="B5472" s="9"/>
      <c r="C5472" s="9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  <c r="AD5472" s="9"/>
      <c r="AE5472" s="9"/>
      <c r="AF5472" s="9"/>
    </row>
    <row r="5473" s="1" customFormat="1" spans="1:32">
      <c r="A5473" s="11"/>
      <c r="B5473" s="9"/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9"/>
      <c r="AD5473" s="9"/>
      <c r="AE5473" s="9"/>
      <c r="AF5473" s="9"/>
    </row>
    <row r="5474" s="1" customFormat="1" spans="1:32">
      <c r="A5474" s="11"/>
      <c r="B5474" s="9"/>
      <c r="C5474" s="9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9"/>
      <c r="AD5474" s="9"/>
      <c r="AE5474" s="9"/>
      <c r="AF5474" s="9"/>
    </row>
    <row r="5475" s="1" customFormat="1" spans="1:32">
      <c r="A5475" s="11"/>
      <c r="B5475" s="9"/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9"/>
      <c r="AD5475" s="9"/>
      <c r="AE5475" s="9"/>
      <c r="AF5475" s="9"/>
    </row>
    <row r="5476" s="1" customFormat="1" spans="1:32">
      <c r="A5476" s="11"/>
      <c r="B5476" s="9"/>
      <c r="C5476" s="9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9"/>
      <c r="AD5476" s="9"/>
      <c r="AE5476" s="9"/>
      <c r="AF5476" s="9"/>
    </row>
    <row r="5477" s="1" customFormat="1" spans="1:32">
      <c r="A5477" s="11"/>
      <c r="B5477" s="9"/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9"/>
      <c r="AD5477" s="9"/>
      <c r="AE5477" s="9"/>
      <c r="AF5477" s="9"/>
    </row>
    <row r="5478" s="1" customFormat="1" spans="1:32">
      <c r="A5478" s="11"/>
      <c r="B5478" s="9"/>
      <c r="C5478" s="9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9"/>
      <c r="AD5478" s="9"/>
      <c r="AE5478" s="9"/>
      <c r="AF5478" s="9"/>
    </row>
    <row r="5479" s="1" customFormat="1" spans="1:32">
      <c r="A5479" s="11"/>
      <c r="B5479" s="9"/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9"/>
      <c r="AD5479" s="9"/>
      <c r="AE5479" s="9"/>
      <c r="AF5479" s="9"/>
    </row>
    <row r="5480" s="1" customFormat="1" spans="1:32">
      <c r="A5480" s="11"/>
      <c r="B5480" s="9"/>
      <c r="C5480" s="9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9"/>
      <c r="AD5480" s="9"/>
      <c r="AE5480" s="9"/>
      <c r="AF5480" s="9"/>
    </row>
    <row r="5481" s="1" customFormat="1" spans="1:32">
      <c r="A5481" s="11"/>
      <c r="B5481" s="9"/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9"/>
      <c r="AD5481" s="9"/>
      <c r="AE5481" s="9"/>
      <c r="AF5481" s="9"/>
    </row>
    <row r="5482" s="1" customFormat="1" spans="1:32">
      <c r="A5482" s="11"/>
      <c r="B5482" s="9"/>
      <c r="C5482" s="9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9"/>
      <c r="AD5482" s="9"/>
      <c r="AE5482" s="9"/>
      <c r="AF5482" s="9"/>
    </row>
    <row r="5483" s="1" customFormat="1" spans="1:32">
      <c r="A5483" s="11"/>
      <c r="B5483" s="9"/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9"/>
      <c r="AD5483" s="9"/>
      <c r="AE5483" s="9"/>
      <c r="AF5483" s="9"/>
    </row>
    <row r="5484" s="1" customFormat="1" spans="1:32">
      <c r="A5484" s="11"/>
      <c r="B5484" s="9"/>
      <c r="C5484" s="9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9"/>
      <c r="AD5484" s="9"/>
      <c r="AE5484" s="9"/>
      <c r="AF5484" s="9"/>
    </row>
    <row r="5485" s="1" customFormat="1" spans="1:32">
      <c r="A5485" s="11"/>
      <c r="B5485" s="9"/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9"/>
      <c r="AD5485" s="9"/>
      <c r="AE5485" s="9"/>
      <c r="AF5485" s="9"/>
    </row>
    <row r="5486" s="1" customFormat="1" spans="1:32">
      <c r="A5486" s="11"/>
      <c r="B5486" s="9"/>
      <c r="C5486" s="9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9"/>
      <c r="AD5486" s="9"/>
      <c r="AE5486" s="9"/>
      <c r="AF5486" s="9"/>
    </row>
    <row r="5487" s="1" customFormat="1" spans="1:32">
      <c r="A5487" s="11"/>
      <c r="B5487" s="9"/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9"/>
      <c r="AD5487" s="9"/>
      <c r="AE5487" s="9"/>
      <c r="AF5487" s="9"/>
    </row>
    <row r="5488" s="1" customFormat="1" spans="1:32">
      <c r="A5488" s="11"/>
      <c r="B5488" s="9"/>
      <c r="C5488" s="9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9"/>
      <c r="AD5488" s="9"/>
      <c r="AE5488" s="9"/>
      <c r="AF5488" s="9"/>
    </row>
    <row r="5489" s="1" customFormat="1" spans="1:32">
      <c r="A5489" s="11"/>
      <c r="B5489" s="9"/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9"/>
      <c r="AD5489" s="9"/>
      <c r="AE5489" s="9"/>
      <c r="AF5489" s="9"/>
    </row>
    <row r="5490" s="1" customFormat="1" spans="1:32">
      <c r="A5490" s="11"/>
      <c r="B5490" s="9"/>
      <c r="C5490" s="9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9"/>
      <c r="AD5490" s="9"/>
      <c r="AE5490" s="9"/>
      <c r="AF5490" s="9"/>
    </row>
    <row r="5491" s="1" customFormat="1" spans="1:32">
      <c r="A5491" s="11"/>
      <c r="B5491" s="9"/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9"/>
      <c r="AD5491" s="9"/>
      <c r="AE5491" s="9"/>
      <c r="AF5491" s="9"/>
    </row>
    <row r="5492" s="1" customFormat="1" spans="1:32">
      <c r="A5492" s="11"/>
      <c r="B5492" s="9"/>
      <c r="C5492" s="9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9"/>
      <c r="AD5492" s="9"/>
      <c r="AE5492" s="9"/>
      <c r="AF5492" s="9"/>
    </row>
    <row r="5493" s="1" customFormat="1" spans="1:32">
      <c r="A5493" s="11"/>
      <c r="B5493" s="9"/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9"/>
      <c r="AD5493" s="9"/>
      <c r="AE5493" s="9"/>
      <c r="AF5493" s="9"/>
    </row>
    <row r="5494" s="1" customFormat="1" spans="1:32">
      <c r="A5494" s="11"/>
      <c r="B5494" s="9"/>
      <c r="C5494" s="9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9"/>
      <c r="AD5494" s="9"/>
      <c r="AE5494" s="9"/>
      <c r="AF5494" s="9"/>
    </row>
    <row r="5495" s="1" customFormat="1" spans="1:32">
      <c r="A5495" s="11"/>
      <c r="B5495" s="9"/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9"/>
      <c r="AD5495" s="9"/>
      <c r="AE5495" s="9"/>
      <c r="AF5495" s="9"/>
    </row>
    <row r="5496" s="1" customFormat="1" spans="1:32">
      <c r="A5496" s="11"/>
      <c r="B5496" s="9"/>
      <c r="C5496" s="9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9"/>
      <c r="AD5496" s="9"/>
      <c r="AE5496" s="9"/>
      <c r="AF5496" s="9"/>
    </row>
    <row r="5497" s="1" customFormat="1" spans="1:32">
      <c r="A5497" s="11"/>
      <c r="B5497" s="9"/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9"/>
      <c r="AD5497" s="9"/>
      <c r="AE5497" s="9"/>
      <c r="AF5497" s="9"/>
    </row>
    <row r="5498" s="1" customFormat="1" spans="1:32">
      <c r="A5498" s="11"/>
      <c r="B5498" s="9"/>
      <c r="C5498" s="9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9"/>
      <c r="AD5498" s="9"/>
      <c r="AE5498" s="9"/>
      <c r="AF5498" s="9"/>
    </row>
    <row r="5499" s="1" customFormat="1" spans="1:32">
      <c r="A5499" s="11"/>
      <c r="B5499" s="9"/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9"/>
      <c r="AD5499" s="9"/>
      <c r="AE5499" s="9"/>
      <c r="AF5499" s="9"/>
    </row>
    <row r="5500" s="1" customFormat="1" spans="1:32">
      <c r="A5500" s="11"/>
      <c r="B5500" s="9"/>
      <c r="C5500" s="9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9"/>
      <c r="AD5500" s="9"/>
      <c r="AE5500" s="9"/>
      <c r="AF5500" s="9"/>
    </row>
    <row r="5501" s="1" customFormat="1" spans="1:32">
      <c r="A5501" s="11"/>
      <c r="B5501" s="9"/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9"/>
      <c r="AD5501" s="9"/>
      <c r="AE5501" s="9"/>
      <c r="AF5501" s="9"/>
    </row>
    <row r="5502" s="1" customFormat="1" spans="1:32">
      <c r="A5502" s="11"/>
      <c r="B5502" s="9"/>
      <c r="C5502" s="9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9"/>
      <c r="AD5502" s="9"/>
      <c r="AE5502" s="9"/>
      <c r="AF5502" s="9"/>
    </row>
    <row r="5503" s="1" customFormat="1" spans="1:32">
      <c r="A5503" s="11"/>
      <c r="B5503" s="9"/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9"/>
      <c r="AD5503" s="9"/>
      <c r="AE5503" s="9"/>
      <c r="AF5503" s="9"/>
    </row>
    <row r="5504" s="1" customFormat="1" spans="1:32">
      <c r="A5504" s="11"/>
      <c r="B5504" s="9"/>
      <c r="C5504" s="9"/>
      <c r="D5504" s="9"/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  <c r="AC5504" s="9"/>
      <c r="AD5504" s="9"/>
      <c r="AE5504" s="9"/>
      <c r="AF5504" s="9"/>
    </row>
    <row r="5505" s="1" customFormat="1" spans="1:32">
      <c r="A5505" s="11"/>
      <c r="B5505" s="9"/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9"/>
      <c r="AD5505" s="9"/>
      <c r="AE5505" s="9"/>
      <c r="AF5505" s="9"/>
    </row>
    <row r="5506" s="1" customFormat="1" spans="1:32">
      <c r="A5506" s="11"/>
      <c r="B5506" s="9"/>
      <c r="C5506" s="9"/>
      <c r="D5506" s="9"/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9"/>
      <c r="AD5506" s="9"/>
      <c r="AE5506" s="9"/>
      <c r="AF5506" s="9"/>
    </row>
    <row r="5507" s="1" customFormat="1" spans="1:32">
      <c r="A5507" s="11"/>
      <c r="B5507" s="9"/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9"/>
      <c r="AD5507" s="9"/>
      <c r="AE5507" s="9"/>
      <c r="AF5507" s="9"/>
    </row>
    <row r="5508" s="1" customFormat="1" spans="1:32">
      <c r="A5508" s="11"/>
      <c r="B5508" s="9"/>
      <c r="C5508" s="9"/>
      <c r="D5508" s="9"/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9"/>
      <c r="AD5508" s="9"/>
      <c r="AE5508" s="9"/>
      <c r="AF5508" s="9"/>
    </row>
    <row r="5509" s="1" customFormat="1" spans="1:32">
      <c r="A5509" s="11"/>
      <c r="B5509" s="9"/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9"/>
      <c r="AD5509" s="9"/>
      <c r="AE5509" s="9"/>
      <c r="AF5509" s="9"/>
    </row>
    <row r="5510" s="1" customFormat="1" spans="1:32">
      <c r="A5510" s="11"/>
      <c r="B5510" s="9"/>
      <c r="C5510" s="9"/>
      <c r="D5510" s="9"/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  <c r="AC5510" s="9"/>
      <c r="AD5510" s="9"/>
      <c r="AE5510" s="9"/>
      <c r="AF5510" s="9"/>
    </row>
    <row r="5511" s="1" customFormat="1" spans="1:32">
      <c r="A5511" s="11"/>
      <c r="B5511" s="9"/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9"/>
      <c r="AD5511" s="9"/>
      <c r="AE5511" s="9"/>
      <c r="AF5511" s="9"/>
    </row>
    <row r="5512" s="1" customFormat="1" spans="1:32">
      <c r="A5512" s="11"/>
      <c r="B5512" s="9"/>
      <c r="C5512" s="9"/>
      <c r="D5512" s="9"/>
      <c r="E5512" s="9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9"/>
      <c r="AD5512" s="9"/>
      <c r="AE5512" s="9"/>
      <c r="AF5512" s="9"/>
    </row>
    <row r="5513" s="1" customFormat="1" spans="1:32">
      <c r="A5513" s="11"/>
      <c r="B5513" s="9"/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9"/>
      <c r="AD5513" s="9"/>
      <c r="AE5513" s="9"/>
      <c r="AF5513" s="9"/>
    </row>
    <row r="5514" s="1" customFormat="1" spans="1:32">
      <c r="A5514" s="11"/>
      <c r="B5514" s="9"/>
      <c r="C5514" s="9"/>
      <c r="D5514" s="9"/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9"/>
      <c r="AD5514" s="9"/>
      <c r="AE5514" s="9"/>
      <c r="AF5514" s="9"/>
    </row>
    <row r="5515" s="1" customFormat="1" spans="1:32">
      <c r="A5515" s="11"/>
      <c r="B5515" s="9"/>
      <c r="C5515" s="9"/>
      <c r="D5515" s="9"/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9"/>
      <c r="AD5515" s="9"/>
      <c r="AE5515" s="9"/>
      <c r="AF5515" s="9"/>
    </row>
    <row r="5516" s="1" customFormat="1" spans="1:32">
      <c r="A5516" s="11"/>
      <c r="B5516" s="9"/>
      <c r="C5516" s="9"/>
      <c r="D5516" s="9"/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  <c r="AC5516" s="9"/>
      <c r="AD5516" s="9"/>
      <c r="AE5516" s="9"/>
      <c r="AF5516" s="9"/>
    </row>
    <row r="5517" s="1" customFormat="1" spans="1:32">
      <c r="A5517" s="11"/>
      <c r="B5517" s="9"/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  <c r="AC5517" s="9"/>
      <c r="AD5517" s="9"/>
      <c r="AE5517" s="9"/>
      <c r="AF5517" s="9"/>
    </row>
    <row r="5518" s="1" customFormat="1" spans="1:32">
      <c r="A5518" s="11"/>
      <c r="B5518" s="9"/>
      <c r="C5518" s="9"/>
      <c r="D5518" s="9"/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  <c r="AC5518" s="9"/>
      <c r="AD5518" s="9"/>
      <c r="AE5518" s="9"/>
      <c r="AF5518" s="9"/>
    </row>
    <row r="5519" s="1" customFormat="1" spans="1:32">
      <c r="A5519" s="11"/>
      <c r="B5519" s="9"/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9"/>
      <c r="AD5519" s="9"/>
      <c r="AE5519" s="9"/>
      <c r="AF5519" s="9"/>
    </row>
    <row r="5520" s="1" customFormat="1" spans="1:32">
      <c r="A5520" s="11"/>
      <c r="B5520" s="9"/>
      <c r="C5520" s="9"/>
      <c r="D5520" s="9"/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9"/>
      <c r="AD5520" s="9"/>
      <c r="AE5520" s="9"/>
      <c r="AF5520" s="9"/>
    </row>
    <row r="5521" s="1" customFormat="1" spans="1:32">
      <c r="A5521" s="11"/>
      <c r="B5521" s="9"/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  <c r="AC5521" s="9"/>
      <c r="AD5521" s="9"/>
      <c r="AE5521" s="9"/>
      <c r="AF5521" s="9"/>
    </row>
    <row r="5522" s="1" customFormat="1" spans="1:32">
      <c r="A5522" s="11"/>
      <c r="B5522" s="9"/>
      <c r="C5522" s="9"/>
      <c r="D5522" s="9"/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  <c r="Z5522" s="9"/>
      <c r="AA5522" s="9"/>
      <c r="AB5522" s="9"/>
      <c r="AC5522" s="9"/>
      <c r="AD5522" s="9"/>
      <c r="AE5522" s="9"/>
      <c r="AF5522" s="9"/>
    </row>
    <row r="5523" s="1" customFormat="1" spans="1:32">
      <c r="A5523" s="11"/>
      <c r="B5523" s="9"/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  <c r="AC5523" s="9"/>
      <c r="AD5523" s="9"/>
      <c r="AE5523" s="9"/>
      <c r="AF5523" s="9"/>
    </row>
    <row r="5524" s="1" customFormat="1" spans="1:32">
      <c r="A5524" s="11"/>
      <c r="B5524" s="9"/>
      <c r="C5524" s="9"/>
      <c r="D5524" s="9"/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  <c r="Z5524" s="9"/>
      <c r="AA5524" s="9"/>
      <c r="AB5524" s="9"/>
      <c r="AC5524" s="9"/>
      <c r="AD5524" s="9"/>
      <c r="AE5524" s="9"/>
      <c r="AF5524" s="9"/>
    </row>
    <row r="5525" s="1" customFormat="1" spans="1:32">
      <c r="A5525" s="11"/>
      <c r="B5525" s="9"/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  <c r="Z5525" s="9"/>
      <c r="AA5525" s="9"/>
      <c r="AB5525" s="9"/>
      <c r="AC5525" s="9"/>
      <c r="AD5525" s="9"/>
      <c r="AE5525" s="9"/>
      <c r="AF5525" s="9"/>
    </row>
    <row r="5526" s="1" customFormat="1" spans="1:32">
      <c r="A5526" s="11"/>
      <c r="B5526" s="9"/>
      <c r="C5526" s="9"/>
      <c r="D5526" s="9"/>
      <c r="E5526" s="9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  <c r="AC5526" s="9"/>
      <c r="AD5526" s="9"/>
      <c r="AE5526" s="9"/>
      <c r="AF5526" s="9"/>
    </row>
    <row r="5527" s="1" customFormat="1" spans="1:32">
      <c r="A5527" s="11"/>
      <c r="B5527" s="9"/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  <c r="Z5527" s="9"/>
      <c r="AA5527" s="9"/>
      <c r="AB5527" s="9"/>
      <c r="AC5527" s="9"/>
      <c r="AD5527" s="9"/>
      <c r="AE5527" s="9"/>
      <c r="AF5527" s="9"/>
    </row>
    <row r="5528" s="1" customFormat="1" spans="1:32">
      <c r="A5528" s="11"/>
      <c r="B5528" s="9"/>
      <c r="C5528" s="9"/>
      <c r="D5528" s="9"/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  <c r="AC5528" s="9"/>
      <c r="AD5528" s="9"/>
      <c r="AE5528" s="9"/>
      <c r="AF5528" s="9"/>
    </row>
    <row r="5529" s="1" customFormat="1" spans="1:32">
      <c r="A5529" s="11"/>
      <c r="B5529" s="9"/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  <c r="AC5529" s="9"/>
      <c r="AD5529" s="9"/>
      <c r="AE5529" s="9"/>
      <c r="AF5529" s="9"/>
    </row>
    <row r="5530" s="1" customFormat="1" spans="1:32">
      <c r="A5530" s="11"/>
      <c r="B5530" s="9"/>
      <c r="C5530" s="9"/>
      <c r="D5530" s="9"/>
      <c r="E5530" s="9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  <c r="AC5530" s="9"/>
      <c r="AD5530" s="9"/>
      <c r="AE5530" s="9"/>
      <c r="AF5530" s="9"/>
    </row>
    <row r="5531" s="1" customFormat="1" spans="1:32">
      <c r="A5531" s="11"/>
      <c r="B5531" s="9"/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  <c r="AC5531" s="9"/>
      <c r="AD5531" s="9"/>
      <c r="AE5531" s="9"/>
      <c r="AF5531" s="9"/>
    </row>
    <row r="5532" s="1" customFormat="1" spans="1:32">
      <c r="A5532" s="11"/>
      <c r="B5532" s="9"/>
      <c r="C5532" s="9"/>
      <c r="D5532" s="9"/>
      <c r="E5532" s="9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  <c r="AC5532" s="9"/>
      <c r="AD5532" s="9"/>
      <c r="AE5532" s="9"/>
      <c r="AF5532" s="9"/>
    </row>
    <row r="5533" s="1" customFormat="1" spans="1:32">
      <c r="A5533" s="11"/>
      <c r="B5533" s="9"/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  <c r="AC5533" s="9"/>
      <c r="AD5533" s="9"/>
      <c r="AE5533" s="9"/>
      <c r="AF5533" s="9"/>
    </row>
    <row r="5534" s="1" customFormat="1" spans="1:32">
      <c r="A5534" s="11"/>
      <c r="B5534" s="9"/>
      <c r="C5534" s="9"/>
      <c r="D5534" s="9"/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  <c r="AC5534" s="9"/>
      <c r="AD5534" s="9"/>
      <c r="AE5534" s="9"/>
      <c r="AF5534" s="9"/>
    </row>
    <row r="5535" s="1" customFormat="1" spans="1:32">
      <c r="A5535" s="11"/>
      <c r="B5535" s="9"/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  <c r="AC5535" s="9"/>
      <c r="AD5535" s="9"/>
      <c r="AE5535" s="9"/>
      <c r="AF5535" s="9"/>
    </row>
    <row r="5536" s="1" customFormat="1" spans="1:32">
      <c r="A5536" s="11"/>
      <c r="B5536" s="9"/>
      <c r="C5536" s="9"/>
      <c r="D5536" s="9"/>
      <c r="E5536" s="9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  <c r="AC5536" s="9"/>
      <c r="AD5536" s="9"/>
      <c r="AE5536" s="9"/>
      <c r="AF5536" s="9"/>
    </row>
    <row r="5537" s="1" customFormat="1" spans="1:32">
      <c r="A5537" s="11"/>
      <c r="B5537" s="9"/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  <c r="AC5537" s="9"/>
      <c r="AD5537" s="9"/>
      <c r="AE5537" s="9"/>
      <c r="AF5537" s="9"/>
    </row>
    <row r="5538" s="1" customFormat="1" spans="1:32">
      <c r="A5538" s="11"/>
      <c r="B5538" s="9"/>
      <c r="C5538" s="9"/>
      <c r="D5538" s="9"/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  <c r="AC5538" s="9"/>
      <c r="AD5538" s="9"/>
      <c r="AE5538" s="9"/>
      <c r="AF5538" s="9"/>
    </row>
    <row r="5539" s="1" customFormat="1" spans="1:32">
      <c r="A5539" s="11"/>
      <c r="B5539" s="9"/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  <c r="AC5539" s="9"/>
      <c r="AD5539" s="9"/>
      <c r="AE5539" s="9"/>
      <c r="AF5539" s="9"/>
    </row>
    <row r="5540" s="1" customFormat="1" spans="1:32">
      <c r="A5540" s="11"/>
      <c r="B5540" s="9"/>
      <c r="C5540" s="9"/>
      <c r="D5540" s="9"/>
      <c r="E5540" s="9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  <c r="AC5540" s="9"/>
      <c r="AD5540" s="9"/>
      <c r="AE5540" s="9"/>
      <c r="AF5540" s="9"/>
    </row>
    <row r="5541" s="1" customFormat="1" spans="1:32">
      <c r="A5541" s="11"/>
      <c r="B5541" s="9"/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  <c r="AC5541" s="9"/>
      <c r="AD5541" s="9"/>
      <c r="AE5541" s="9"/>
      <c r="AF5541" s="9"/>
    </row>
    <row r="5542" s="1" customFormat="1" spans="1:32">
      <c r="A5542" s="11"/>
      <c r="B5542" s="9"/>
      <c r="C5542" s="9"/>
      <c r="D5542" s="9"/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  <c r="AC5542" s="9"/>
      <c r="AD5542" s="9"/>
      <c r="AE5542" s="9"/>
      <c r="AF5542" s="9"/>
    </row>
    <row r="5543" s="1" customFormat="1" spans="1:32">
      <c r="A5543" s="11"/>
      <c r="B5543" s="9"/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  <c r="AC5543" s="9"/>
      <c r="AD5543" s="9"/>
      <c r="AE5543" s="9"/>
      <c r="AF5543" s="9"/>
    </row>
    <row r="5544" s="1" customFormat="1" spans="1:32">
      <c r="A5544" s="11"/>
      <c r="B5544" s="9"/>
      <c r="C5544" s="9"/>
      <c r="D5544" s="9"/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  <c r="AC5544" s="9"/>
      <c r="AD5544" s="9"/>
      <c r="AE5544" s="9"/>
      <c r="AF5544" s="9"/>
    </row>
    <row r="5545" s="1" customFormat="1" spans="1:32">
      <c r="A5545" s="11"/>
      <c r="B5545" s="9"/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  <c r="AC5545" s="9"/>
      <c r="AD5545" s="9"/>
      <c r="AE5545" s="9"/>
      <c r="AF5545" s="9"/>
    </row>
    <row r="5546" s="1" customFormat="1" spans="1:32">
      <c r="A5546" s="11"/>
      <c r="B5546" s="9"/>
      <c r="C5546" s="9"/>
      <c r="D5546" s="9"/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  <c r="AC5546" s="9"/>
      <c r="AD5546" s="9"/>
      <c r="AE5546" s="9"/>
      <c r="AF5546" s="9"/>
    </row>
    <row r="5547" s="1" customFormat="1" spans="1:32">
      <c r="A5547" s="11"/>
      <c r="B5547" s="9"/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  <c r="AC5547" s="9"/>
      <c r="AD5547" s="9"/>
      <c r="AE5547" s="9"/>
      <c r="AF5547" s="9"/>
    </row>
    <row r="5548" s="1" customFormat="1" spans="1:32">
      <c r="A5548" s="11"/>
      <c r="B5548" s="9"/>
      <c r="C5548" s="9"/>
      <c r="D5548" s="9"/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  <c r="AC5548" s="9"/>
      <c r="AD5548" s="9"/>
      <c r="AE5548" s="9"/>
      <c r="AF5548" s="9"/>
    </row>
    <row r="5549" s="1" customFormat="1" spans="1:32">
      <c r="A5549" s="11"/>
      <c r="B5549" s="9"/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  <c r="AC5549" s="9"/>
      <c r="AD5549" s="9"/>
      <c r="AE5549" s="9"/>
      <c r="AF5549" s="9"/>
    </row>
    <row r="5550" s="1" customFormat="1" spans="1:32">
      <c r="A5550" s="11"/>
      <c r="B5550" s="9"/>
      <c r="C5550" s="9"/>
      <c r="D5550" s="9"/>
      <c r="E5550" s="9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  <c r="AC5550" s="9"/>
      <c r="AD5550" s="9"/>
      <c r="AE5550" s="9"/>
      <c r="AF5550" s="9"/>
    </row>
    <row r="5551" s="1" customFormat="1" spans="1:32">
      <c r="A5551" s="11"/>
      <c r="B5551" s="9"/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  <c r="AC5551" s="9"/>
      <c r="AD5551" s="9"/>
      <c r="AE5551" s="9"/>
      <c r="AF5551" s="9"/>
    </row>
    <row r="5552" s="1" customFormat="1" spans="1:32">
      <c r="A5552" s="11"/>
      <c r="B5552" s="9"/>
      <c r="C5552" s="9"/>
      <c r="D5552" s="9"/>
      <c r="E5552" s="9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  <c r="AC5552" s="9"/>
      <c r="AD5552" s="9"/>
      <c r="AE5552" s="9"/>
      <c r="AF5552" s="9"/>
    </row>
    <row r="5553" s="1" customFormat="1" spans="1:32">
      <c r="A5553" s="11"/>
      <c r="B5553" s="9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  <c r="AC5553" s="9"/>
      <c r="AD5553" s="9"/>
      <c r="AE5553" s="9"/>
      <c r="AF5553" s="9"/>
    </row>
    <row r="5554" s="1" customFormat="1" spans="1:32">
      <c r="A5554" s="11"/>
      <c r="B5554" s="9"/>
      <c r="C5554" s="9"/>
      <c r="D5554" s="9"/>
      <c r="E5554" s="9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  <c r="AC5554" s="9"/>
      <c r="AD5554" s="9"/>
      <c r="AE5554" s="9"/>
      <c r="AF5554" s="9"/>
    </row>
    <row r="5555" s="1" customFormat="1" spans="1:32">
      <c r="A5555" s="11"/>
      <c r="B5555" s="9"/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  <c r="AC5555" s="9"/>
      <c r="AD5555" s="9"/>
      <c r="AE5555" s="9"/>
      <c r="AF5555" s="9"/>
    </row>
    <row r="5556" s="1" customFormat="1" spans="1:32">
      <c r="A5556" s="11"/>
      <c r="B5556" s="9"/>
      <c r="C5556" s="9"/>
      <c r="D5556" s="9"/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  <c r="AC5556" s="9"/>
      <c r="AD5556" s="9"/>
      <c r="AE5556" s="9"/>
      <c r="AF5556" s="9"/>
    </row>
    <row r="5557" s="1" customFormat="1" spans="1:32">
      <c r="A5557" s="11"/>
      <c r="B5557" s="9"/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  <c r="AC5557" s="9"/>
      <c r="AD5557" s="9"/>
      <c r="AE5557" s="9"/>
      <c r="AF5557" s="9"/>
    </row>
    <row r="5558" s="1" customFormat="1" spans="1:32">
      <c r="A5558" s="11"/>
      <c r="B5558" s="9"/>
      <c r="C5558" s="9"/>
      <c r="D5558" s="9"/>
      <c r="E5558" s="9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  <c r="AC5558" s="9"/>
      <c r="AD5558" s="9"/>
      <c r="AE5558" s="9"/>
      <c r="AF5558" s="9"/>
    </row>
    <row r="5559" s="1" customFormat="1" spans="1:32">
      <c r="A5559" s="11"/>
      <c r="B5559" s="9"/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  <c r="AC5559" s="9"/>
      <c r="AD5559" s="9"/>
      <c r="AE5559" s="9"/>
      <c r="AF5559" s="9"/>
    </row>
    <row r="5560" s="1" customFormat="1" spans="1:32">
      <c r="A5560" s="11"/>
      <c r="B5560" s="9"/>
      <c r="C5560" s="9"/>
      <c r="D5560" s="9"/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  <c r="AC5560" s="9"/>
      <c r="AD5560" s="9"/>
      <c r="AE5560" s="9"/>
      <c r="AF5560" s="9"/>
    </row>
    <row r="5561" s="1" customFormat="1" spans="1:32">
      <c r="A5561" s="11"/>
      <c r="B5561" s="9"/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  <c r="AC5561" s="9"/>
      <c r="AD5561" s="9"/>
      <c r="AE5561" s="9"/>
      <c r="AF5561" s="9"/>
    </row>
    <row r="5562" s="1" customFormat="1" spans="1:32">
      <c r="A5562" s="11"/>
      <c r="B5562" s="9"/>
      <c r="C5562" s="9"/>
      <c r="D5562" s="9"/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  <c r="AC5562" s="9"/>
      <c r="AD5562" s="9"/>
      <c r="AE5562" s="9"/>
      <c r="AF5562" s="9"/>
    </row>
    <row r="5563" s="1" customFormat="1" spans="1:32">
      <c r="A5563" s="11"/>
      <c r="B5563" s="9"/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  <c r="AC5563" s="9"/>
      <c r="AD5563" s="9"/>
      <c r="AE5563" s="9"/>
      <c r="AF5563" s="9"/>
    </row>
    <row r="5564" s="1" customFormat="1" spans="1:32">
      <c r="A5564" s="11"/>
      <c r="B5564" s="9"/>
      <c r="C5564" s="9"/>
      <c r="D5564" s="9"/>
      <c r="E5564" s="9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  <c r="AC5564" s="9"/>
      <c r="AD5564" s="9"/>
      <c r="AE5564" s="9"/>
      <c r="AF5564" s="9"/>
    </row>
    <row r="5565" s="1" customFormat="1" spans="1:32">
      <c r="A5565" s="11"/>
      <c r="B5565" s="9"/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  <c r="AC5565" s="9"/>
      <c r="AD5565" s="9"/>
      <c r="AE5565" s="9"/>
      <c r="AF5565" s="9"/>
    </row>
    <row r="5566" s="1" customFormat="1" spans="1:32">
      <c r="A5566" s="11"/>
      <c r="B5566" s="9"/>
      <c r="C5566" s="9"/>
      <c r="D5566" s="9"/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  <c r="AC5566" s="9"/>
      <c r="AD5566" s="9"/>
      <c r="AE5566" s="9"/>
      <c r="AF5566" s="9"/>
    </row>
    <row r="5567" s="1" customFormat="1" spans="1:32">
      <c r="A5567" s="11"/>
      <c r="B5567" s="9"/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  <c r="AC5567" s="9"/>
      <c r="AD5567" s="9"/>
      <c r="AE5567" s="9"/>
      <c r="AF5567" s="9"/>
    </row>
    <row r="5568" s="1" customFormat="1" spans="1:32">
      <c r="A5568" s="11"/>
      <c r="B5568" s="9"/>
      <c r="C5568" s="9"/>
      <c r="D5568" s="9"/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  <c r="AC5568" s="9"/>
      <c r="AD5568" s="9"/>
      <c r="AE5568" s="9"/>
      <c r="AF5568" s="9"/>
    </row>
    <row r="5569" s="1" customFormat="1" spans="1:32">
      <c r="A5569" s="11"/>
      <c r="B5569" s="9"/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  <c r="AC5569" s="9"/>
      <c r="AD5569" s="9"/>
      <c r="AE5569" s="9"/>
      <c r="AF5569" s="9"/>
    </row>
    <row r="5570" s="1" customFormat="1" spans="1:32">
      <c r="A5570" s="11"/>
      <c r="B5570" s="9"/>
      <c r="C5570" s="9"/>
      <c r="D5570" s="9"/>
      <c r="E5570" s="9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  <c r="AC5570" s="9"/>
      <c r="AD5570" s="9"/>
      <c r="AE5570" s="9"/>
      <c r="AF5570" s="9"/>
    </row>
    <row r="5571" s="1" customFormat="1" spans="1:32">
      <c r="A5571" s="11"/>
      <c r="B5571" s="9"/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  <c r="AC5571" s="9"/>
      <c r="AD5571" s="9"/>
      <c r="AE5571" s="9"/>
      <c r="AF5571" s="9"/>
    </row>
    <row r="5572" s="1" customFormat="1" spans="1:32">
      <c r="A5572" s="11"/>
      <c r="B5572" s="9"/>
      <c r="C5572" s="9"/>
      <c r="D5572" s="9"/>
      <c r="E5572" s="9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  <c r="AC5572" s="9"/>
      <c r="AD5572" s="9"/>
      <c r="AE5572" s="9"/>
      <c r="AF5572" s="9"/>
    </row>
    <row r="5573" s="1" customFormat="1" spans="1:32">
      <c r="A5573" s="11"/>
      <c r="B5573" s="9"/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  <c r="AC5573" s="9"/>
      <c r="AD5573" s="9"/>
      <c r="AE5573" s="9"/>
      <c r="AF5573" s="9"/>
    </row>
    <row r="5574" s="1" customFormat="1" spans="1:32">
      <c r="A5574" s="11"/>
      <c r="B5574" s="9"/>
      <c r="C5574" s="9"/>
      <c r="D5574" s="9"/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  <c r="AC5574" s="9"/>
      <c r="AD5574" s="9"/>
      <c r="AE5574" s="9"/>
      <c r="AF5574" s="9"/>
    </row>
    <row r="5575" s="1" customFormat="1" spans="1:32">
      <c r="A5575" s="11"/>
      <c r="B5575" s="9"/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  <c r="AC5575" s="9"/>
      <c r="AD5575" s="9"/>
      <c r="AE5575" s="9"/>
      <c r="AF5575" s="9"/>
    </row>
    <row r="5576" s="1" customFormat="1" spans="1:32">
      <c r="A5576" s="11"/>
      <c r="B5576" s="9"/>
      <c r="C5576" s="9"/>
      <c r="D5576" s="9"/>
      <c r="E5576" s="9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  <c r="AC5576" s="9"/>
      <c r="AD5576" s="9"/>
      <c r="AE5576" s="9"/>
      <c r="AF5576" s="9"/>
    </row>
    <row r="5577" s="1" customFormat="1" spans="1:32">
      <c r="A5577" s="11"/>
      <c r="B5577" s="9"/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  <c r="AC5577" s="9"/>
      <c r="AD5577" s="9"/>
      <c r="AE5577" s="9"/>
      <c r="AF5577" s="9"/>
    </row>
    <row r="5578" s="1" customFormat="1" spans="1:32">
      <c r="A5578" s="11"/>
      <c r="B5578" s="9"/>
      <c r="C5578" s="9"/>
      <c r="D5578" s="9"/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  <c r="AC5578" s="9"/>
      <c r="AD5578" s="9"/>
      <c r="AE5578" s="9"/>
      <c r="AF5578" s="9"/>
    </row>
    <row r="5579" s="1" customFormat="1" spans="1:32">
      <c r="A5579" s="11"/>
      <c r="B5579" s="9"/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  <c r="AC5579" s="9"/>
      <c r="AD5579" s="9"/>
      <c r="AE5579" s="9"/>
      <c r="AF5579" s="9"/>
    </row>
    <row r="5580" s="1" customFormat="1" spans="1:32">
      <c r="A5580" s="11"/>
      <c r="B5580" s="9"/>
      <c r="C5580" s="9"/>
      <c r="D5580" s="9"/>
      <c r="E5580" s="9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  <c r="AC5580" s="9"/>
      <c r="AD5580" s="9"/>
      <c r="AE5580" s="9"/>
      <c r="AF5580" s="9"/>
    </row>
    <row r="5581" s="1" customFormat="1" spans="1:32">
      <c r="A5581" s="11"/>
      <c r="B5581" s="9"/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  <c r="AC5581" s="9"/>
      <c r="AD5581" s="9"/>
      <c r="AE5581" s="9"/>
      <c r="AF5581" s="9"/>
    </row>
    <row r="5582" s="1" customFormat="1" spans="1:32">
      <c r="A5582" s="11"/>
      <c r="B5582" s="9"/>
      <c r="C5582" s="9"/>
      <c r="D5582" s="9"/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  <c r="AC5582" s="9"/>
      <c r="AD5582" s="9"/>
      <c r="AE5582" s="9"/>
      <c r="AF5582" s="9"/>
    </row>
    <row r="5583" s="1" customFormat="1" spans="1:32">
      <c r="A5583" s="11"/>
      <c r="B5583" s="9"/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  <c r="AC5583" s="9"/>
      <c r="AD5583" s="9"/>
      <c r="AE5583" s="9"/>
      <c r="AF5583" s="9"/>
    </row>
    <row r="5584" s="1" customFormat="1" spans="1:32">
      <c r="A5584" s="11"/>
      <c r="B5584" s="9"/>
      <c r="C5584" s="9"/>
      <c r="D5584" s="9"/>
      <c r="E5584" s="9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  <c r="AC5584" s="9"/>
      <c r="AD5584" s="9"/>
      <c r="AE5584" s="9"/>
      <c r="AF5584" s="9"/>
    </row>
    <row r="5585" s="1" customFormat="1" spans="1:32">
      <c r="A5585" s="11"/>
      <c r="B5585" s="9"/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  <c r="AC5585" s="9"/>
      <c r="AD5585" s="9"/>
      <c r="AE5585" s="9"/>
      <c r="AF5585" s="9"/>
    </row>
    <row r="5586" s="1" customFormat="1" spans="1:32">
      <c r="A5586" s="11"/>
      <c r="B5586" s="9"/>
      <c r="C5586" s="9"/>
      <c r="D5586" s="9"/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  <c r="AC5586" s="9"/>
      <c r="AD5586" s="9"/>
      <c r="AE5586" s="9"/>
      <c r="AF5586" s="9"/>
    </row>
    <row r="5587" s="1" customFormat="1" spans="1:32">
      <c r="A5587" s="11"/>
      <c r="B5587" s="9"/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  <c r="AC5587" s="9"/>
      <c r="AD5587" s="9"/>
      <c r="AE5587" s="9"/>
      <c r="AF5587" s="9"/>
    </row>
    <row r="5588" s="1" customFormat="1" spans="1:32">
      <c r="A5588" s="11"/>
      <c r="B5588" s="9"/>
      <c r="C5588" s="9"/>
      <c r="D5588" s="9"/>
      <c r="E5588" s="9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  <c r="AC5588" s="9"/>
      <c r="AD5588" s="9"/>
      <c r="AE5588" s="9"/>
      <c r="AF5588" s="9"/>
    </row>
    <row r="5589" s="1" customFormat="1" spans="1:32">
      <c r="A5589" s="11"/>
      <c r="B5589" s="9"/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  <c r="AC5589" s="9"/>
      <c r="AD5589" s="9"/>
      <c r="AE5589" s="9"/>
      <c r="AF5589" s="9"/>
    </row>
    <row r="5590" s="1" customFormat="1" spans="1:32">
      <c r="A5590" s="11"/>
      <c r="B5590" s="9"/>
      <c r="C5590" s="9"/>
      <c r="D5590" s="9"/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  <c r="AC5590" s="9"/>
      <c r="AD5590" s="9"/>
      <c r="AE5590" s="9"/>
      <c r="AF5590" s="9"/>
    </row>
    <row r="5591" s="1" customFormat="1" spans="1:32">
      <c r="A5591" s="11"/>
      <c r="B5591" s="9"/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  <c r="AC5591" s="9"/>
      <c r="AD5591" s="9"/>
      <c r="AE5591" s="9"/>
      <c r="AF5591" s="9"/>
    </row>
    <row r="5592" s="1" customFormat="1" spans="1:32">
      <c r="A5592" s="11"/>
      <c r="B5592" s="9"/>
      <c r="C5592" s="9"/>
      <c r="D5592" s="9"/>
      <c r="E5592" s="9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  <c r="AC5592" s="9"/>
      <c r="AD5592" s="9"/>
      <c r="AE5592" s="9"/>
      <c r="AF5592" s="9"/>
    </row>
    <row r="5593" s="1" customFormat="1" spans="1:32">
      <c r="A5593" s="11"/>
      <c r="B5593" s="9"/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  <c r="AC5593" s="9"/>
      <c r="AD5593" s="9"/>
      <c r="AE5593" s="9"/>
      <c r="AF5593" s="9"/>
    </row>
    <row r="5594" s="1" customFormat="1" spans="1:32">
      <c r="A5594" s="11"/>
      <c r="B5594" s="9"/>
      <c r="C5594" s="9"/>
      <c r="D5594" s="9"/>
      <c r="E5594" s="9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  <c r="AC5594" s="9"/>
      <c r="AD5594" s="9"/>
      <c r="AE5594" s="9"/>
      <c r="AF5594" s="9"/>
    </row>
    <row r="5595" s="1" customFormat="1" spans="1:32">
      <c r="A5595" s="11"/>
      <c r="B5595" s="9"/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  <c r="AC5595" s="9"/>
      <c r="AD5595" s="9"/>
      <c r="AE5595" s="9"/>
      <c r="AF5595" s="9"/>
    </row>
    <row r="5596" s="1" customFormat="1" spans="1:32">
      <c r="A5596" s="11"/>
      <c r="B5596" s="9"/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  <c r="AC5596" s="9"/>
      <c r="AD5596" s="9"/>
      <c r="AE5596" s="9"/>
      <c r="AF5596" s="9"/>
    </row>
    <row r="5597" s="1" customFormat="1" spans="1:32">
      <c r="A5597" s="11"/>
      <c r="B5597" s="9"/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  <c r="AC5597" s="9"/>
      <c r="AD5597" s="9"/>
      <c r="AE5597" s="9"/>
      <c r="AF5597" s="9"/>
    </row>
    <row r="5598" s="1" customFormat="1" spans="1:32">
      <c r="A5598" s="11"/>
      <c r="B5598" s="9"/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  <c r="AC5598" s="9"/>
      <c r="AD5598" s="9"/>
      <c r="AE5598" s="9"/>
      <c r="AF5598" s="9"/>
    </row>
    <row r="5599" s="1" customFormat="1" spans="1:32">
      <c r="A5599" s="11"/>
      <c r="B5599" s="9"/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  <c r="AC5599" s="9"/>
      <c r="AD5599" s="9"/>
      <c r="AE5599" s="9"/>
      <c r="AF5599" s="9"/>
    </row>
    <row r="5600" s="1" customFormat="1" spans="1:32">
      <c r="A5600" s="11"/>
      <c r="B5600" s="9"/>
      <c r="C5600" s="9"/>
      <c r="D5600" s="9"/>
      <c r="E5600" s="9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  <c r="AC5600" s="9"/>
      <c r="AD5600" s="9"/>
      <c r="AE5600" s="9"/>
      <c r="AF5600" s="9"/>
    </row>
    <row r="5601" s="1" customFormat="1" spans="1:32">
      <c r="A5601" s="11"/>
      <c r="B5601" s="9"/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  <c r="AC5601" s="9"/>
      <c r="AD5601" s="9"/>
      <c r="AE5601" s="9"/>
      <c r="AF5601" s="9"/>
    </row>
    <row r="5602" s="1" customFormat="1" spans="1:32">
      <c r="A5602" s="11"/>
      <c r="B5602" s="9"/>
      <c r="C5602" s="9"/>
      <c r="D5602" s="9"/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  <c r="AC5602" s="9"/>
      <c r="AD5602" s="9"/>
      <c r="AE5602" s="9"/>
      <c r="AF5602" s="9"/>
    </row>
    <row r="5603" s="1" customFormat="1" spans="1:32">
      <c r="A5603" s="11"/>
      <c r="B5603" s="9"/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  <c r="AC5603" s="9"/>
      <c r="AD5603" s="9"/>
      <c r="AE5603" s="9"/>
      <c r="AF5603" s="9"/>
    </row>
    <row r="5604" s="1" customFormat="1" spans="1:32">
      <c r="A5604" s="11"/>
      <c r="B5604" s="9"/>
      <c r="C5604" s="9"/>
      <c r="D5604" s="9"/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  <c r="AC5604" s="9"/>
      <c r="AD5604" s="9"/>
      <c r="AE5604" s="9"/>
      <c r="AF5604" s="9"/>
    </row>
    <row r="5605" s="1" customFormat="1" spans="1:32">
      <c r="A5605" s="11"/>
      <c r="B5605" s="9"/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  <c r="AC5605" s="9"/>
      <c r="AD5605" s="9"/>
      <c r="AE5605" s="9"/>
      <c r="AF5605" s="9"/>
    </row>
    <row r="5606" s="1" customFormat="1" spans="1:32">
      <c r="A5606" s="11"/>
      <c r="B5606" s="9"/>
      <c r="C5606" s="9"/>
      <c r="D5606" s="9"/>
      <c r="E5606" s="9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  <c r="AC5606" s="9"/>
      <c r="AD5606" s="9"/>
      <c r="AE5606" s="9"/>
      <c r="AF5606" s="9"/>
    </row>
    <row r="5607" s="1" customFormat="1" spans="1:32">
      <c r="A5607" s="11"/>
      <c r="B5607" s="9"/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  <c r="AC5607" s="9"/>
      <c r="AD5607" s="9"/>
      <c r="AE5607" s="9"/>
      <c r="AF5607" s="9"/>
    </row>
    <row r="5608" s="1" customFormat="1" spans="1:32">
      <c r="A5608" s="11"/>
      <c r="B5608" s="9"/>
      <c r="C5608" s="9"/>
      <c r="D5608" s="9"/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  <c r="AC5608" s="9"/>
      <c r="AD5608" s="9"/>
      <c r="AE5608" s="9"/>
      <c r="AF5608" s="9"/>
    </row>
    <row r="5609" s="1" customFormat="1" spans="1:32">
      <c r="A5609" s="11"/>
      <c r="B5609" s="9"/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  <c r="AC5609" s="9"/>
      <c r="AD5609" s="9"/>
      <c r="AE5609" s="9"/>
      <c r="AF5609" s="9"/>
    </row>
    <row r="5610" s="1" customFormat="1" spans="1:32">
      <c r="A5610" s="11"/>
      <c r="B5610" s="9"/>
      <c r="C5610" s="9"/>
      <c r="D5610" s="9"/>
      <c r="E5610" s="9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  <c r="AC5610" s="9"/>
      <c r="AD5610" s="9"/>
      <c r="AE5610" s="9"/>
      <c r="AF5610" s="9"/>
    </row>
    <row r="5611" s="1" customFormat="1" spans="1:32">
      <c r="A5611" s="11"/>
      <c r="B5611" s="9"/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  <c r="AC5611" s="9"/>
      <c r="AD5611" s="9"/>
      <c r="AE5611" s="9"/>
      <c r="AF5611" s="9"/>
    </row>
    <row r="5612" s="1" customFormat="1" spans="1:32">
      <c r="A5612" s="11"/>
      <c r="B5612" s="9"/>
      <c r="C5612" s="9"/>
      <c r="D5612" s="9"/>
      <c r="E5612" s="9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  <c r="AC5612" s="9"/>
      <c r="AD5612" s="9"/>
      <c r="AE5612" s="9"/>
      <c r="AF5612" s="9"/>
    </row>
    <row r="5613" s="1" customFormat="1" spans="1:32">
      <c r="A5613" s="11"/>
      <c r="B5613" s="9"/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  <c r="AC5613" s="9"/>
      <c r="AD5613" s="9"/>
      <c r="AE5613" s="9"/>
      <c r="AF5613" s="9"/>
    </row>
    <row r="5614" s="1" customFormat="1" spans="1:32">
      <c r="A5614" s="11"/>
      <c r="B5614" s="9"/>
      <c r="C5614" s="9"/>
      <c r="D5614" s="9"/>
      <c r="E5614" s="9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  <c r="AC5614" s="9"/>
      <c r="AD5614" s="9"/>
      <c r="AE5614" s="9"/>
      <c r="AF5614" s="9"/>
    </row>
    <row r="5615" s="1" customFormat="1" spans="1:32">
      <c r="A5615" s="11"/>
      <c r="B5615" s="9"/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  <c r="AC5615" s="9"/>
      <c r="AD5615" s="9"/>
      <c r="AE5615" s="9"/>
      <c r="AF5615" s="9"/>
    </row>
    <row r="5616" s="1" customFormat="1" spans="1:32">
      <c r="A5616" s="11"/>
      <c r="B5616" s="9"/>
      <c r="C5616" s="9"/>
      <c r="D5616" s="9"/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  <c r="Z5616" s="9"/>
      <c r="AA5616" s="9"/>
      <c r="AB5616" s="9"/>
      <c r="AC5616" s="9"/>
      <c r="AD5616" s="9"/>
      <c r="AE5616" s="9"/>
      <c r="AF5616" s="9"/>
    </row>
    <row r="5617" s="1" customFormat="1" spans="1:32">
      <c r="A5617" s="11"/>
      <c r="B5617" s="9"/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  <c r="Z5617" s="9"/>
      <c r="AA5617" s="9"/>
      <c r="AB5617" s="9"/>
      <c r="AC5617" s="9"/>
      <c r="AD5617" s="9"/>
      <c r="AE5617" s="9"/>
      <c r="AF5617" s="9"/>
    </row>
    <row r="5618" s="1" customFormat="1" spans="1:32">
      <c r="A5618" s="11"/>
      <c r="B5618" s="9"/>
      <c r="C5618" s="9"/>
      <c r="D5618" s="9"/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  <c r="AC5618" s="9"/>
      <c r="AD5618" s="9"/>
      <c r="AE5618" s="9"/>
      <c r="AF5618" s="9"/>
    </row>
    <row r="5619" s="1" customFormat="1" spans="1:32">
      <c r="A5619" s="11"/>
      <c r="B5619" s="9"/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  <c r="AC5619" s="9"/>
      <c r="AD5619" s="9"/>
      <c r="AE5619" s="9"/>
      <c r="AF5619" s="9"/>
    </row>
    <row r="5620" s="1" customFormat="1" spans="1:32">
      <c r="A5620" s="11"/>
      <c r="B5620" s="9"/>
      <c r="C5620" s="9"/>
      <c r="D5620" s="9"/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  <c r="AC5620" s="9"/>
      <c r="AD5620" s="9"/>
      <c r="AE5620" s="9"/>
      <c r="AF5620" s="9"/>
    </row>
    <row r="5621" s="1" customFormat="1" spans="1:32">
      <c r="A5621" s="11"/>
      <c r="B5621" s="9"/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  <c r="Z5621" s="9"/>
      <c r="AA5621" s="9"/>
      <c r="AB5621" s="9"/>
      <c r="AC5621" s="9"/>
      <c r="AD5621" s="9"/>
      <c r="AE5621" s="9"/>
      <c r="AF5621" s="9"/>
    </row>
    <row r="5622" s="1" customFormat="1" spans="1:32">
      <c r="A5622" s="11"/>
      <c r="B5622" s="9"/>
      <c r="C5622" s="9"/>
      <c r="D5622" s="9"/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  <c r="AC5622" s="9"/>
      <c r="AD5622" s="9"/>
      <c r="AE5622" s="9"/>
      <c r="AF5622" s="9"/>
    </row>
    <row r="5623" s="1" customFormat="1" spans="1:32">
      <c r="A5623" s="11"/>
      <c r="B5623" s="9"/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  <c r="Z5623" s="9"/>
      <c r="AA5623" s="9"/>
      <c r="AB5623" s="9"/>
      <c r="AC5623" s="9"/>
      <c r="AD5623" s="9"/>
      <c r="AE5623" s="9"/>
      <c r="AF5623" s="9"/>
    </row>
    <row r="5624" s="1" customFormat="1" spans="1:32">
      <c r="A5624" s="11"/>
      <c r="B5624" s="9"/>
      <c r="C5624" s="9"/>
      <c r="D5624" s="9"/>
      <c r="E5624" s="9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  <c r="AC5624" s="9"/>
      <c r="AD5624" s="9"/>
      <c r="AE5624" s="9"/>
      <c r="AF5624" s="9"/>
    </row>
    <row r="5625" s="1" customFormat="1" spans="1:32">
      <c r="A5625" s="11"/>
      <c r="B5625" s="9"/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  <c r="AC5625" s="9"/>
      <c r="AD5625" s="9"/>
      <c r="AE5625" s="9"/>
      <c r="AF5625" s="9"/>
    </row>
    <row r="5626" s="1" customFormat="1" spans="1:32">
      <c r="A5626" s="11"/>
      <c r="B5626" s="9"/>
      <c r="C5626" s="9"/>
      <c r="D5626" s="9"/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/>
      <c r="AB5626" s="9"/>
      <c r="AC5626" s="9"/>
      <c r="AD5626" s="9"/>
      <c r="AE5626" s="9"/>
      <c r="AF5626" s="9"/>
    </row>
    <row r="5627" s="1" customFormat="1" spans="1:32">
      <c r="A5627" s="11"/>
      <c r="B5627" s="9"/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  <c r="AC5627" s="9"/>
      <c r="AD5627" s="9"/>
      <c r="AE5627" s="9"/>
      <c r="AF5627" s="9"/>
    </row>
    <row r="5628" s="1" customFormat="1" spans="1:32">
      <c r="A5628" s="11"/>
      <c r="B5628" s="9"/>
      <c r="C5628" s="9"/>
      <c r="D5628" s="9"/>
      <c r="E5628" s="9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  <c r="AC5628" s="9"/>
      <c r="AD5628" s="9"/>
      <c r="AE5628" s="9"/>
      <c r="AF5628" s="9"/>
    </row>
    <row r="5629" s="1" customFormat="1" spans="1:32">
      <c r="A5629" s="11"/>
      <c r="B5629" s="9"/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  <c r="AC5629" s="9"/>
      <c r="AD5629" s="9"/>
      <c r="AE5629" s="9"/>
      <c r="AF5629" s="9"/>
    </row>
    <row r="5630" s="1" customFormat="1" spans="1:32">
      <c r="A5630" s="11"/>
      <c r="B5630" s="9"/>
      <c r="C5630" s="9"/>
      <c r="D5630" s="9"/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  <c r="Z5630" s="9"/>
      <c r="AA5630" s="9"/>
      <c r="AB5630" s="9"/>
      <c r="AC5630" s="9"/>
      <c r="AD5630" s="9"/>
      <c r="AE5630" s="9"/>
      <c r="AF5630" s="9"/>
    </row>
    <row r="5631" s="1" customFormat="1" spans="1:32">
      <c r="A5631" s="11"/>
      <c r="B5631" s="9"/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  <c r="AC5631" s="9"/>
      <c r="AD5631" s="9"/>
      <c r="AE5631" s="9"/>
      <c r="AF5631" s="9"/>
    </row>
    <row r="5632" s="1" customFormat="1" spans="1:32">
      <c r="A5632" s="11"/>
      <c r="B5632" s="9"/>
      <c r="C5632" s="9"/>
      <c r="D5632" s="9"/>
      <c r="E5632" s="9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  <c r="AC5632" s="9"/>
      <c r="AD5632" s="9"/>
      <c r="AE5632" s="9"/>
      <c r="AF5632" s="9"/>
    </row>
    <row r="5633" s="1" customFormat="1" spans="1:32">
      <c r="A5633" s="11"/>
      <c r="B5633" s="9"/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  <c r="AC5633" s="9"/>
      <c r="AD5633" s="9"/>
      <c r="AE5633" s="9"/>
      <c r="AF5633" s="9"/>
    </row>
    <row r="5634" s="1" customFormat="1" spans="1:32">
      <c r="A5634" s="3"/>
      <c r="B5634" s="9"/>
      <c r="C5634" s="9"/>
      <c r="D5634" s="9"/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/>
      <c r="AB5634" s="9"/>
      <c r="AC5634" s="9"/>
      <c r="AD5634" s="9"/>
      <c r="AE5634" s="9"/>
      <c r="AF5634" s="9"/>
    </row>
    <row r="5635" s="1" customFormat="1" spans="1:1">
      <c r="A5635" s="3"/>
    </row>
    <row r="5636" s="1" customFormat="1" spans="1:1">
      <c r="A5636" s="3"/>
    </row>
    <row r="5637" s="1" customFormat="1" spans="1:1">
      <c r="A5637" s="3"/>
    </row>
    <row r="5638" s="1" customFormat="1" spans="1:1">
      <c r="A5638" s="3"/>
    </row>
    <row r="5639" s="1" customFormat="1" spans="1:1">
      <c r="A5639" s="3"/>
    </row>
    <row r="5640" s="1" customFormat="1" spans="1:1">
      <c r="A5640" s="3"/>
    </row>
    <row r="5641" s="1" customFormat="1" spans="1:1">
      <c r="A5641" s="3"/>
    </row>
    <row r="5642" s="1" customFormat="1" spans="1:1">
      <c r="A5642" s="3"/>
    </row>
    <row r="5643" s="1" customFormat="1" spans="1:1">
      <c r="A5643" s="3"/>
    </row>
    <row r="5644" s="1" customFormat="1" spans="1:1">
      <c r="A5644" s="3"/>
    </row>
    <row r="5645" s="1" customFormat="1" spans="1:1">
      <c r="A5645" s="3"/>
    </row>
    <row r="5646" s="1" customFormat="1" spans="1:1">
      <c r="A5646" s="3"/>
    </row>
    <row r="5647" s="1" customFormat="1" spans="1:1">
      <c r="A5647" s="3"/>
    </row>
    <row r="5648" s="1" customFormat="1" spans="1:1">
      <c r="A5648" s="3"/>
    </row>
    <row r="5649" s="1" customFormat="1" spans="1:1">
      <c r="A5649" s="3"/>
    </row>
    <row r="5650" s="1" customFormat="1" spans="1:1">
      <c r="A5650" s="3"/>
    </row>
    <row r="5651" s="1" customFormat="1" spans="1:1">
      <c r="A5651" s="3"/>
    </row>
    <row r="5652" s="1" customFormat="1" spans="1:1">
      <c r="A5652" s="3"/>
    </row>
    <row r="5653" s="1" customFormat="1" spans="1:1">
      <c r="A5653" s="3"/>
    </row>
    <row r="5654" s="1" customFormat="1" spans="1:1">
      <c r="A5654" s="3"/>
    </row>
    <row r="5655" s="1" customFormat="1" spans="1:1">
      <c r="A5655" s="3"/>
    </row>
    <row r="5656" s="1" customFormat="1" spans="1:1">
      <c r="A5656" s="3"/>
    </row>
    <row r="5657" s="1" customFormat="1" spans="1:1">
      <c r="A5657" s="3"/>
    </row>
    <row r="5658" s="1" customFormat="1" spans="1:1">
      <c r="A5658" s="3"/>
    </row>
    <row r="5659" s="1" customFormat="1" spans="1:1">
      <c r="A5659" s="3"/>
    </row>
    <row r="5660" s="1" customFormat="1" spans="1:1">
      <c r="A5660" s="3"/>
    </row>
    <row r="5661" s="1" customFormat="1" spans="1:31">
      <c r="A5661" s="3"/>
      <c r="D5661" s="9"/>
      <c r="G5661" s="9"/>
      <c r="H5661" s="9"/>
      <c r="J5661" s="9"/>
      <c r="L5661" s="9"/>
      <c r="N5661" s="9"/>
      <c r="P5661" s="9"/>
      <c r="R5661" s="9"/>
      <c r="T5661" s="9"/>
      <c r="U5661" s="9"/>
      <c r="V5661" s="9"/>
      <c r="AA5661" s="9"/>
      <c r="AC5661" s="9"/>
      <c r="AE5661" s="9"/>
    </row>
    <row r="5662" s="1" customFormat="1" spans="1:30">
      <c r="A5662" s="3"/>
      <c r="D5662" s="9"/>
      <c r="F5662" s="9"/>
      <c r="H5662" s="9"/>
      <c r="I5662" s="9"/>
      <c r="J5662" s="9"/>
      <c r="K5662" s="9"/>
      <c r="L5662" s="9"/>
      <c r="M5662" s="9"/>
      <c r="N5662" s="9"/>
      <c r="O5662" s="9"/>
      <c r="R5662" s="9"/>
      <c r="S5662" s="9"/>
      <c r="T5662" s="9"/>
      <c r="U5662" s="9"/>
      <c r="V5662" s="9"/>
      <c r="W5662" s="9"/>
      <c r="X5662" s="9"/>
      <c r="Y5662" s="9"/>
      <c r="Z5662" s="9"/>
      <c r="AB5662" s="9"/>
      <c r="AC5662" s="9"/>
      <c r="AD5662" s="9"/>
    </row>
    <row r="5663" s="1" customFormat="1" spans="1:25">
      <c r="A5663" s="3"/>
      <c r="W5663" s="9"/>
      <c r="Y5663" s="9"/>
    </row>
    <row r="5664" s="1" customFormat="1" spans="1:5">
      <c r="A5664" s="3"/>
      <c r="E5664" s="9"/>
    </row>
    <row r="5665" s="1" customFormat="1" spans="1:31">
      <c r="A5665" s="3"/>
      <c r="C5665" s="9"/>
      <c r="AA5665" s="9"/>
      <c r="AC5665" s="9"/>
      <c r="AE5665" s="9"/>
    </row>
    <row r="5666" s="1" customFormat="1" spans="1:1">
      <c r="A5666" s="3"/>
    </row>
    <row r="5667" s="1" customFormat="1" spans="1:1">
      <c r="A5667" s="3"/>
    </row>
    <row r="5668" s="1" customFormat="1" spans="1:32">
      <c r="A5668" s="3"/>
      <c r="B5668" s="9"/>
      <c r="C5668" s="9"/>
      <c r="D5668" s="9"/>
      <c r="E5668" s="9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  <c r="AC5668" s="9"/>
      <c r="AD5668" s="9"/>
      <c r="AE5668" s="9"/>
      <c r="AF5668" s="9"/>
    </row>
    <row r="5669" s="1" customFormat="1" spans="1:32">
      <c r="A5669" s="3"/>
      <c r="B5669" s="9"/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  <c r="AC5669" s="9"/>
      <c r="AD5669" s="9"/>
      <c r="AE5669" s="9"/>
      <c r="AF5669" s="9"/>
    </row>
    <row r="5670" s="1" customFormat="1" spans="1:32">
      <c r="A5670" s="3"/>
      <c r="B5670" s="9"/>
      <c r="C5670" s="9"/>
      <c r="D5670" s="9"/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  <c r="Z5670" s="9"/>
      <c r="AA5670" s="9"/>
      <c r="AB5670" s="9"/>
      <c r="AC5670" s="9"/>
      <c r="AD5670" s="9"/>
      <c r="AE5670" s="9"/>
      <c r="AF5670" s="9"/>
    </row>
    <row r="5671" s="1" customFormat="1" spans="1:32">
      <c r="A5671" s="11"/>
      <c r="B5671" s="9"/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  <c r="Z5671" s="9"/>
      <c r="AA5671" s="9"/>
      <c r="AB5671" s="9"/>
      <c r="AC5671" s="9"/>
      <c r="AD5671" s="9"/>
      <c r="AE5671" s="9"/>
      <c r="AF5671" s="9"/>
    </row>
    <row r="5672" s="1" customFormat="1" spans="1:32">
      <c r="A5672" s="11"/>
      <c r="B5672" s="9"/>
      <c r="C5672" s="9"/>
      <c r="D5672" s="9"/>
      <c r="E5672" s="9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  <c r="AC5672" s="9"/>
      <c r="AD5672" s="9"/>
      <c r="AE5672" s="9"/>
      <c r="AF5672" s="9"/>
    </row>
    <row r="5673" s="1" customFormat="1" spans="1:32">
      <c r="A5673" s="11"/>
      <c r="B5673" s="9"/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  <c r="AC5673" s="9"/>
      <c r="AD5673" s="9"/>
      <c r="AE5673" s="9"/>
      <c r="AF5673" s="9"/>
    </row>
    <row r="5674" s="1" customFormat="1" spans="1:32">
      <c r="A5674" s="11"/>
      <c r="B5674" s="9"/>
      <c r="C5674" s="9"/>
      <c r="D5674" s="9"/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  <c r="AC5674" s="9"/>
      <c r="AD5674" s="9"/>
      <c r="AE5674" s="9"/>
      <c r="AF5674" s="9"/>
    </row>
    <row r="5675" s="1" customFormat="1" spans="1:32">
      <c r="A5675" s="11"/>
      <c r="B5675" s="9"/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  <c r="AD5675" s="9"/>
      <c r="AE5675" s="9"/>
      <c r="AF5675" s="9"/>
    </row>
    <row r="5676" s="1" customFormat="1" spans="1:32">
      <c r="A5676" s="11"/>
      <c r="B5676" s="9"/>
      <c r="C5676" s="9"/>
      <c r="D5676" s="9"/>
      <c r="E5676" s="9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  <c r="AD5676" s="9"/>
      <c r="AE5676" s="9"/>
      <c r="AF5676" s="9"/>
    </row>
    <row r="5677" s="1" customFormat="1" spans="1:32">
      <c r="A5677" s="11"/>
      <c r="B5677" s="9"/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  <c r="AC5677" s="9"/>
      <c r="AD5677" s="9"/>
      <c r="AE5677" s="9"/>
      <c r="AF5677" s="9"/>
    </row>
    <row r="5678" s="1" customFormat="1" spans="1:32">
      <c r="A5678" s="11"/>
      <c r="B5678" s="9"/>
      <c r="C5678" s="9"/>
      <c r="D5678" s="9"/>
      <c r="E5678" s="9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  <c r="Z5678" s="9"/>
      <c r="AA5678" s="9"/>
      <c r="AB5678" s="9"/>
      <c r="AC5678" s="9"/>
      <c r="AD5678" s="9"/>
      <c r="AE5678" s="9"/>
      <c r="AF5678" s="9"/>
    </row>
    <row r="5679" s="1" customFormat="1" spans="1:32">
      <c r="A5679" s="11"/>
      <c r="B5679" s="9"/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  <c r="AD5679" s="9"/>
      <c r="AE5679" s="9"/>
      <c r="AF5679" s="9"/>
    </row>
    <row r="5680" s="1" customFormat="1" spans="1:32">
      <c r="A5680" s="11"/>
      <c r="B5680" s="9"/>
      <c r="C5680" s="9"/>
      <c r="D5680" s="9"/>
      <c r="E5680" s="9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  <c r="AD5680" s="9"/>
      <c r="AE5680" s="9"/>
      <c r="AF5680" s="9"/>
    </row>
    <row r="5681" s="1" customFormat="1" spans="1:32">
      <c r="A5681" s="11"/>
      <c r="B5681" s="9"/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/>
      <c r="AE5681" s="9"/>
      <c r="AF5681" s="9"/>
    </row>
    <row r="5682" s="1" customFormat="1" spans="1:32">
      <c r="A5682" s="11"/>
      <c r="B5682" s="9"/>
      <c r="C5682" s="9"/>
      <c r="D5682" s="9"/>
      <c r="E5682" s="9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  <c r="Z5682" s="9"/>
      <c r="AA5682" s="9"/>
      <c r="AB5682" s="9"/>
      <c r="AC5682" s="9"/>
      <c r="AD5682" s="9"/>
      <c r="AE5682" s="9"/>
      <c r="AF5682" s="9"/>
    </row>
    <row r="5683" s="1" customFormat="1" spans="1:32">
      <c r="A5683" s="11"/>
      <c r="B5683" s="9"/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  <c r="AD5683" s="9"/>
      <c r="AE5683" s="9"/>
      <c r="AF5683" s="9"/>
    </row>
    <row r="5684" s="1" customFormat="1" spans="1:32">
      <c r="A5684" s="11"/>
      <c r="B5684" s="9"/>
      <c r="C5684" s="9"/>
      <c r="D5684" s="9"/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/>
      <c r="AB5684" s="9"/>
      <c r="AC5684" s="9"/>
      <c r="AD5684" s="9"/>
      <c r="AE5684" s="9"/>
      <c r="AF5684" s="9"/>
    </row>
    <row r="5685" s="1" customFormat="1" spans="1:32">
      <c r="A5685" s="11"/>
      <c r="B5685" s="9"/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/>
      <c r="AE5685" s="9"/>
      <c r="AF5685" s="9"/>
    </row>
    <row r="5686" s="1" customFormat="1" spans="1:32">
      <c r="A5686" s="11"/>
      <c r="B5686" s="9"/>
      <c r="C5686" s="9"/>
      <c r="D5686" s="9"/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  <c r="AD5686" s="9"/>
      <c r="AE5686" s="9"/>
      <c r="AF5686" s="9"/>
    </row>
    <row r="5687" s="1" customFormat="1" spans="1:32">
      <c r="A5687" s="11"/>
      <c r="B5687" s="9"/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/>
      <c r="AE5687" s="9"/>
      <c r="AF5687" s="9"/>
    </row>
    <row r="5688" s="1" customFormat="1" spans="1:32">
      <c r="A5688" s="11"/>
      <c r="B5688" s="9"/>
      <c r="C5688" s="9"/>
      <c r="D5688" s="9"/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  <c r="AD5688" s="9"/>
      <c r="AE5688" s="9"/>
      <c r="AF5688" s="9"/>
    </row>
    <row r="5689" s="1" customFormat="1" spans="1:32">
      <c r="A5689" s="11"/>
      <c r="B5689" s="9"/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/>
      <c r="AE5689" s="9"/>
      <c r="AF5689" s="9"/>
    </row>
    <row r="5690" s="1" customFormat="1" spans="1:32">
      <c r="A5690" s="11"/>
      <c r="B5690" s="9"/>
      <c r="C5690" s="9"/>
      <c r="D5690" s="9"/>
      <c r="E5690" s="9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9"/>
      <c r="U5690" s="9"/>
      <c r="V5690" s="9"/>
      <c r="W5690" s="9"/>
      <c r="X5690" s="9"/>
      <c r="Y5690" s="9"/>
      <c r="Z5690" s="9"/>
      <c r="AA5690" s="9"/>
      <c r="AB5690" s="9"/>
      <c r="AC5690" s="9"/>
      <c r="AD5690" s="9"/>
      <c r="AE5690" s="9"/>
      <c r="AF5690" s="9"/>
    </row>
    <row r="5691" s="1" customFormat="1" spans="1:32">
      <c r="A5691" s="11"/>
      <c r="B5691" s="9"/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  <c r="Z5691" s="9"/>
      <c r="AA5691" s="9"/>
      <c r="AB5691" s="9"/>
      <c r="AC5691" s="9"/>
      <c r="AD5691" s="9"/>
      <c r="AE5691" s="9"/>
      <c r="AF5691" s="9"/>
    </row>
    <row r="5692" s="1" customFormat="1" spans="1:32">
      <c r="A5692" s="11"/>
      <c r="B5692" s="9"/>
      <c r="C5692" s="9"/>
      <c r="D5692" s="9"/>
      <c r="E5692" s="9"/>
      <c r="F5692" s="9"/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  <c r="Z5692" s="9"/>
      <c r="AA5692" s="9"/>
      <c r="AB5692" s="9"/>
      <c r="AC5692" s="9"/>
      <c r="AD5692" s="9"/>
      <c r="AE5692" s="9"/>
      <c r="AF5692" s="9"/>
    </row>
    <row r="5693" s="1" customFormat="1" spans="1:32">
      <c r="A5693" s="11"/>
      <c r="B5693" s="9"/>
      <c r="C5693" s="9"/>
      <c r="D5693" s="9"/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9"/>
      <c r="U5693" s="9"/>
      <c r="V5693" s="9"/>
      <c r="W5693" s="9"/>
      <c r="X5693" s="9"/>
      <c r="Y5693" s="9"/>
      <c r="Z5693" s="9"/>
      <c r="AA5693" s="9"/>
      <c r="AB5693" s="9"/>
      <c r="AC5693" s="9"/>
      <c r="AD5693" s="9"/>
      <c r="AE5693" s="9"/>
      <c r="AF5693" s="9"/>
    </row>
    <row r="5694" s="1" customFormat="1" spans="1:32">
      <c r="A5694" s="11"/>
      <c r="B5694" s="9"/>
      <c r="C5694" s="9"/>
      <c r="D5694" s="9"/>
      <c r="E5694" s="9"/>
      <c r="F5694" s="9"/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9"/>
      <c r="U5694" s="9"/>
      <c r="V5694" s="9"/>
      <c r="W5694" s="9"/>
      <c r="X5694" s="9"/>
      <c r="Y5694" s="9"/>
      <c r="Z5694" s="9"/>
      <c r="AA5694" s="9"/>
      <c r="AB5694" s="9"/>
      <c r="AC5694" s="9"/>
      <c r="AD5694" s="9"/>
      <c r="AE5694" s="9"/>
      <c r="AF5694" s="9"/>
    </row>
    <row r="5695" s="1" customFormat="1" spans="1:32">
      <c r="A5695" s="11"/>
      <c r="B5695" s="9"/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  <c r="AD5695" s="9"/>
      <c r="AE5695" s="9"/>
      <c r="AF5695" s="9"/>
    </row>
    <row r="5696" s="1" customFormat="1" spans="1:32">
      <c r="A5696" s="11"/>
      <c r="B5696" s="9"/>
      <c r="C5696" s="9"/>
      <c r="D5696" s="9"/>
      <c r="E5696" s="9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9"/>
      <c r="U5696" s="9"/>
      <c r="V5696" s="9"/>
      <c r="W5696" s="9"/>
      <c r="X5696" s="9"/>
      <c r="Y5696" s="9"/>
      <c r="Z5696" s="9"/>
      <c r="AA5696" s="9"/>
      <c r="AB5696" s="9"/>
      <c r="AC5696" s="9"/>
      <c r="AD5696" s="9"/>
      <c r="AE5696" s="9"/>
      <c r="AF5696" s="9"/>
    </row>
    <row r="5697" s="1" customFormat="1" spans="1:32">
      <c r="A5697" s="11"/>
      <c r="B5697" s="9"/>
      <c r="C5697" s="9"/>
      <c r="D5697" s="9"/>
      <c r="E5697" s="9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9"/>
      <c r="U5697" s="9"/>
      <c r="V5697" s="9"/>
      <c r="W5697" s="9"/>
      <c r="X5697" s="9"/>
      <c r="Y5697" s="9"/>
      <c r="Z5697" s="9"/>
      <c r="AA5697" s="9"/>
      <c r="AB5697" s="9"/>
      <c r="AC5697" s="9"/>
      <c r="AD5697" s="9"/>
      <c r="AE5697" s="9"/>
      <c r="AF5697" s="9"/>
    </row>
    <row r="5698" s="1" customFormat="1" spans="1:32">
      <c r="A5698" s="11"/>
      <c r="B5698" s="9"/>
      <c r="C5698" s="9"/>
      <c r="D5698" s="9"/>
      <c r="E5698" s="9"/>
      <c r="F5698" s="9"/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9"/>
      <c r="U5698" s="9"/>
      <c r="V5698" s="9"/>
      <c r="W5698" s="9"/>
      <c r="X5698" s="9"/>
      <c r="Y5698" s="9"/>
      <c r="Z5698" s="9"/>
      <c r="AA5698" s="9"/>
      <c r="AB5698" s="9"/>
      <c r="AC5698" s="9"/>
      <c r="AD5698" s="9"/>
      <c r="AE5698" s="9"/>
      <c r="AF5698" s="9"/>
    </row>
    <row r="5699" s="1" customFormat="1" spans="1:32">
      <c r="A5699" s="11"/>
      <c r="B5699" s="9"/>
      <c r="C5699" s="9"/>
      <c r="D5699" s="9"/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9"/>
      <c r="U5699" s="9"/>
      <c r="V5699" s="9"/>
      <c r="W5699" s="9"/>
      <c r="X5699" s="9"/>
      <c r="Y5699" s="9"/>
      <c r="Z5699" s="9"/>
      <c r="AA5699" s="9"/>
      <c r="AB5699" s="9"/>
      <c r="AC5699" s="9"/>
      <c r="AD5699" s="9"/>
      <c r="AE5699" s="9"/>
      <c r="AF5699" s="9"/>
    </row>
    <row r="5700" s="1" customFormat="1" spans="1:32">
      <c r="A5700" s="11"/>
      <c r="B5700" s="9"/>
      <c r="C5700" s="9"/>
      <c r="D5700" s="9"/>
      <c r="E5700" s="9"/>
      <c r="F5700" s="9"/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9"/>
      <c r="U5700" s="9"/>
      <c r="V5700" s="9"/>
      <c r="W5700" s="9"/>
      <c r="X5700" s="9"/>
      <c r="Y5700" s="9"/>
      <c r="Z5700" s="9"/>
      <c r="AA5700" s="9"/>
      <c r="AB5700" s="9"/>
      <c r="AC5700" s="9"/>
      <c r="AD5700" s="9"/>
      <c r="AE5700" s="9"/>
      <c r="AF5700" s="9"/>
    </row>
    <row r="5701" s="1" customFormat="1" spans="1:32">
      <c r="A5701" s="11"/>
      <c r="B5701" s="9"/>
      <c r="C5701" s="9"/>
      <c r="D5701" s="9"/>
      <c r="E5701" s="9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9"/>
      <c r="U5701" s="9"/>
      <c r="V5701" s="9"/>
      <c r="W5701" s="9"/>
      <c r="X5701" s="9"/>
      <c r="Y5701" s="9"/>
      <c r="Z5701" s="9"/>
      <c r="AA5701" s="9"/>
      <c r="AB5701" s="9"/>
      <c r="AC5701" s="9"/>
      <c r="AD5701" s="9"/>
      <c r="AE5701" s="9"/>
      <c r="AF5701" s="9"/>
    </row>
    <row r="5702" s="1" customFormat="1" spans="1:32">
      <c r="A5702" s="11"/>
      <c r="B5702" s="9"/>
      <c r="C5702" s="9"/>
      <c r="D5702" s="9"/>
      <c r="E5702" s="9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9"/>
      <c r="U5702" s="9"/>
      <c r="V5702" s="9"/>
      <c r="W5702" s="9"/>
      <c r="X5702" s="9"/>
      <c r="Y5702" s="9"/>
      <c r="Z5702" s="9"/>
      <c r="AA5702" s="9"/>
      <c r="AB5702" s="9"/>
      <c r="AC5702" s="9"/>
      <c r="AD5702" s="9"/>
      <c r="AE5702" s="9"/>
      <c r="AF5702" s="9"/>
    </row>
    <row r="5703" s="1" customFormat="1" spans="1:32">
      <c r="A5703" s="11"/>
      <c r="B5703" s="9"/>
      <c r="C5703" s="9"/>
      <c r="D5703" s="9"/>
      <c r="E5703" s="9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9"/>
      <c r="U5703" s="9"/>
      <c r="V5703" s="9"/>
      <c r="W5703" s="9"/>
      <c r="X5703" s="9"/>
      <c r="Y5703" s="9"/>
      <c r="Z5703" s="9"/>
      <c r="AA5703" s="9"/>
      <c r="AB5703" s="9"/>
      <c r="AC5703" s="9"/>
      <c r="AD5703" s="9"/>
      <c r="AE5703" s="9"/>
      <c r="AF5703" s="9"/>
    </row>
    <row r="5704" s="1" customFormat="1" spans="1:32">
      <c r="A5704" s="11"/>
      <c r="B5704" s="9"/>
      <c r="C5704" s="9"/>
      <c r="D5704" s="9"/>
      <c r="E5704" s="9"/>
      <c r="F5704" s="9"/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  <c r="Z5704" s="9"/>
      <c r="AA5704" s="9"/>
      <c r="AB5704" s="9"/>
      <c r="AC5704" s="9"/>
      <c r="AD5704" s="9"/>
      <c r="AE5704" s="9"/>
      <c r="AF5704" s="9"/>
    </row>
    <row r="5705" s="1" customFormat="1" spans="1:32">
      <c r="A5705" s="11"/>
      <c r="B5705" s="9"/>
      <c r="C5705" s="9"/>
      <c r="D5705" s="9"/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9"/>
      <c r="U5705" s="9"/>
      <c r="V5705" s="9"/>
      <c r="W5705" s="9"/>
      <c r="X5705" s="9"/>
      <c r="Y5705" s="9"/>
      <c r="Z5705" s="9"/>
      <c r="AA5705" s="9"/>
      <c r="AB5705" s="9"/>
      <c r="AC5705" s="9"/>
      <c r="AD5705" s="9"/>
      <c r="AE5705" s="9"/>
      <c r="AF5705" s="9"/>
    </row>
    <row r="5706" s="1" customFormat="1" spans="1:32">
      <c r="A5706" s="11"/>
      <c r="B5706" s="9"/>
      <c r="C5706" s="9"/>
      <c r="D5706" s="9"/>
      <c r="E5706" s="9"/>
      <c r="F5706" s="9"/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9"/>
      <c r="U5706" s="9"/>
      <c r="V5706" s="9"/>
      <c r="W5706" s="9"/>
      <c r="X5706" s="9"/>
      <c r="Y5706" s="9"/>
      <c r="Z5706" s="9"/>
      <c r="AA5706" s="9"/>
      <c r="AB5706" s="9"/>
      <c r="AC5706" s="9"/>
      <c r="AD5706" s="9"/>
      <c r="AE5706" s="9"/>
      <c r="AF5706" s="9"/>
    </row>
    <row r="5707" s="1" customFormat="1" spans="1:32">
      <c r="A5707" s="11"/>
      <c r="B5707" s="9"/>
      <c r="C5707" s="9"/>
      <c r="D5707" s="9"/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9"/>
      <c r="U5707" s="9"/>
      <c r="V5707" s="9"/>
      <c r="W5707" s="9"/>
      <c r="X5707" s="9"/>
      <c r="Y5707" s="9"/>
      <c r="Z5707" s="9"/>
      <c r="AA5707" s="9"/>
      <c r="AB5707" s="9"/>
      <c r="AC5707" s="9"/>
      <c r="AD5707" s="9"/>
      <c r="AE5707" s="9"/>
      <c r="AF5707" s="9"/>
    </row>
    <row r="5708" s="1" customFormat="1" spans="1:32">
      <c r="A5708" s="11"/>
      <c r="B5708" s="9"/>
      <c r="C5708" s="9"/>
      <c r="D5708" s="9"/>
      <c r="E5708" s="9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9"/>
      <c r="U5708" s="9"/>
      <c r="V5708" s="9"/>
      <c r="W5708" s="9"/>
      <c r="X5708" s="9"/>
      <c r="Y5708" s="9"/>
      <c r="Z5708" s="9"/>
      <c r="AA5708" s="9"/>
      <c r="AB5708" s="9"/>
      <c r="AC5708" s="9"/>
      <c r="AD5708" s="9"/>
      <c r="AE5708" s="9"/>
      <c r="AF5708" s="9"/>
    </row>
    <row r="5709" s="1" customFormat="1" spans="1:32">
      <c r="A5709" s="11"/>
      <c r="B5709" s="9"/>
      <c r="C5709" s="9"/>
      <c r="D5709" s="9"/>
      <c r="E5709" s="9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9"/>
      <c r="U5709" s="9"/>
      <c r="V5709" s="9"/>
      <c r="W5709" s="9"/>
      <c r="X5709" s="9"/>
      <c r="Y5709" s="9"/>
      <c r="Z5709" s="9"/>
      <c r="AA5709" s="9"/>
      <c r="AB5709" s="9"/>
      <c r="AC5709" s="9"/>
      <c r="AD5709" s="9"/>
      <c r="AE5709" s="9"/>
      <c r="AF5709" s="9"/>
    </row>
    <row r="5710" s="1" customFormat="1" spans="1:32">
      <c r="A5710" s="11"/>
      <c r="B5710" s="9"/>
      <c r="C5710" s="9"/>
      <c r="D5710" s="9"/>
      <c r="E5710" s="9"/>
      <c r="F5710" s="9"/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9"/>
      <c r="U5710" s="9"/>
      <c r="V5710" s="9"/>
      <c r="W5710" s="9"/>
      <c r="X5710" s="9"/>
      <c r="Y5710" s="9"/>
      <c r="Z5710" s="9"/>
      <c r="AA5710" s="9"/>
      <c r="AB5710" s="9"/>
      <c r="AC5710" s="9"/>
      <c r="AD5710" s="9"/>
      <c r="AE5710" s="9"/>
      <c r="AF5710" s="9"/>
    </row>
    <row r="5711" s="1" customFormat="1" spans="1:32">
      <c r="A5711" s="11"/>
      <c r="B5711" s="9"/>
      <c r="C5711" s="9"/>
      <c r="D5711" s="9"/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9"/>
      <c r="U5711" s="9"/>
      <c r="V5711" s="9"/>
      <c r="W5711" s="9"/>
      <c r="X5711" s="9"/>
      <c r="Y5711" s="9"/>
      <c r="Z5711" s="9"/>
      <c r="AA5711" s="9"/>
      <c r="AB5711" s="9"/>
      <c r="AC5711" s="9"/>
      <c r="AD5711" s="9"/>
      <c r="AE5711" s="9"/>
      <c r="AF5711" s="9"/>
    </row>
    <row r="5712" s="1" customFormat="1" spans="1:32">
      <c r="A5712" s="11"/>
      <c r="B5712" s="9"/>
      <c r="C5712" s="9"/>
      <c r="D5712" s="9"/>
      <c r="E5712" s="9"/>
      <c r="F5712" s="9"/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9"/>
      <c r="U5712" s="9"/>
      <c r="V5712" s="9"/>
      <c r="W5712" s="9"/>
      <c r="X5712" s="9"/>
      <c r="Y5712" s="9"/>
      <c r="Z5712" s="9"/>
      <c r="AA5712" s="9"/>
      <c r="AB5712" s="9"/>
      <c r="AC5712" s="9"/>
      <c r="AD5712" s="9"/>
      <c r="AE5712" s="9"/>
      <c r="AF5712" s="9"/>
    </row>
    <row r="5713" s="1" customFormat="1" spans="1:32">
      <c r="A5713" s="11"/>
      <c r="B5713" s="9"/>
      <c r="C5713" s="9"/>
      <c r="D5713" s="9"/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/>
      <c r="Z5713" s="9"/>
      <c r="AA5713" s="9"/>
      <c r="AB5713" s="9"/>
      <c r="AC5713" s="9"/>
      <c r="AD5713" s="9"/>
      <c r="AE5713" s="9"/>
      <c r="AF5713" s="9"/>
    </row>
    <row r="5714" s="1" customFormat="1" spans="1:32">
      <c r="A5714" s="11"/>
      <c r="B5714" s="9"/>
      <c r="C5714" s="9"/>
      <c r="D5714" s="9"/>
      <c r="E5714" s="9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9"/>
      <c r="U5714" s="9"/>
      <c r="V5714" s="9"/>
      <c r="W5714" s="9"/>
      <c r="X5714" s="9"/>
      <c r="Y5714" s="9"/>
      <c r="Z5714" s="9"/>
      <c r="AA5714" s="9"/>
      <c r="AB5714" s="9"/>
      <c r="AC5714" s="9"/>
      <c r="AD5714" s="9"/>
      <c r="AE5714" s="9"/>
      <c r="AF5714" s="9"/>
    </row>
    <row r="5715" s="1" customFormat="1" spans="1:32">
      <c r="A5715" s="11"/>
      <c r="B5715" s="9"/>
      <c r="C5715" s="9"/>
      <c r="D5715" s="9"/>
      <c r="E5715" s="9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9"/>
      <c r="U5715" s="9"/>
      <c r="V5715" s="9"/>
      <c r="W5715" s="9"/>
      <c r="X5715" s="9"/>
      <c r="Y5715" s="9"/>
      <c r="Z5715" s="9"/>
      <c r="AA5715" s="9"/>
      <c r="AB5715" s="9"/>
      <c r="AC5715" s="9"/>
      <c r="AD5715" s="9"/>
      <c r="AE5715" s="9"/>
      <c r="AF5715" s="9"/>
    </row>
    <row r="5716" s="1" customFormat="1" spans="1:32">
      <c r="A5716" s="11"/>
      <c r="B5716" s="9"/>
      <c r="C5716" s="9"/>
      <c r="D5716" s="9"/>
      <c r="E5716" s="9"/>
      <c r="F5716" s="9"/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9"/>
      <c r="U5716" s="9"/>
      <c r="V5716" s="9"/>
      <c r="W5716" s="9"/>
      <c r="X5716" s="9"/>
      <c r="Y5716" s="9"/>
      <c r="Z5716" s="9"/>
      <c r="AA5716" s="9"/>
      <c r="AB5716" s="9"/>
      <c r="AC5716" s="9"/>
      <c r="AD5716" s="9"/>
      <c r="AE5716" s="9"/>
      <c r="AF5716" s="9"/>
    </row>
    <row r="5717" s="1" customFormat="1" spans="1:32">
      <c r="A5717" s="11"/>
      <c r="B5717" s="9"/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/>
      <c r="AB5717" s="9"/>
      <c r="AC5717" s="9"/>
      <c r="AD5717" s="9"/>
      <c r="AE5717" s="9"/>
      <c r="AF5717" s="9"/>
    </row>
    <row r="5718" s="1" customFormat="1" spans="1:32">
      <c r="A5718" s="11"/>
      <c r="B5718" s="9"/>
      <c r="C5718" s="9"/>
      <c r="D5718" s="9"/>
      <c r="E5718" s="9"/>
      <c r="F5718" s="9"/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  <c r="Z5718" s="9"/>
      <c r="AA5718" s="9"/>
      <c r="AB5718" s="9"/>
      <c r="AC5718" s="9"/>
      <c r="AD5718" s="9"/>
      <c r="AE5718" s="9"/>
      <c r="AF5718" s="9"/>
    </row>
    <row r="5719" s="1" customFormat="1" spans="1:32">
      <c r="A5719" s="11"/>
      <c r="B5719" s="9"/>
      <c r="C5719" s="9"/>
      <c r="D5719" s="9"/>
      <c r="E5719" s="9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9"/>
      <c r="U5719" s="9"/>
      <c r="V5719" s="9"/>
      <c r="W5719" s="9"/>
      <c r="X5719" s="9"/>
      <c r="Y5719" s="9"/>
      <c r="Z5719" s="9"/>
      <c r="AA5719" s="9"/>
      <c r="AB5719" s="9"/>
      <c r="AC5719" s="9"/>
      <c r="AD5719" s="9"/>
      <c r="AE5719" s="9"/>
      <c r="AF5719" s="9"/>
    </row>
    <row r="5720" s="1" customFormat="1" spans="1:32">
      <c r="A5720" s="11"/>
      <c r="B5720" s="9"/>
      <c r="C5720" s="9"/>
      <c r="D5720" s="9"/>
      <c r="E5720" s="9"/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9"/>
      <c r="U5720" s="9"/>
      <c r="V5720" s="9"/>
      <c r="W5720" s="9"/>
      <c r="X5720" s="9"/>
      <c r="Y5720" s="9"/>
      <c r="Z5720" s="9"/>
      <c r="AA5720" s="9"/>
      <c r="AB5720" s="9"/>
      <c r="AC5720" s="9"/>
      <c r="AD5720" s="9"/>
      <c r="AE5720" s="9"/>
      <c r="AF5720" s="9"/>
    </row>
    <row r="5721" s="1" customFormat="1" spans="1:32">
      <c r="A5721" s="11"/>
      <c r="B5721" s="9"/>
      <c r="C5721" s="9"/>
      <c r="D5721" s="9"/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9"/>
      <c r="U5721" s="9"/>
      <c r="V5721" s="9"/>
      <c r="W5721" s="9"/>
      <c r="X5721" s="9"/>
      <c r="Y5721" s="9"/>
      <c r="Z5721" s="9"/>
      <c r="AA5721" s="9"/>
      <c r="AB5721" s="9"/>
      <c r="AC5721" s="9"/>
      <c r="AD5721" s="9"/>
      <c r="AE5721" s="9"/>
      <c r="AF5721" s="9"/>
    </row>
    <row r="5722" s="1" customFormat="1" spans="1:32">
      <c r="A5722" s="11"/>
      <c r="B5722" s="9"/>
      <c r="C5722" s="9"/>
      <c r="D5722" s="9"/>
      <c r="E5722" s="9"/>
      <c r="F5722" s="9"/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9"/>
      <c r="U5722" s="9"/>
      <c r="V5722" s="9"/>
      <c r="W5722" s="9"/>
      <c r="X5722" s="9"/>
      <c r="Y5722" s="9"/>
      <c r="Z5722" s="9"/>
      <c r="AA5722" s="9"/>
      <c r="AB5722" s="9"/>
      <c r="AC5722" s="9"/>
      <c r="AD5722" s="9"/>
      <c r="AE5722" s="9"/>
      <c r="AF5722" s="9"/>
    </row>
    <row r="5723" s="1" customFormat="1" spans="1:32">
      <c r="A5723" s="11"/>
      <c r="B5723" s="9"/>
      <c r="C5723" s="9"/>
      <c r="D5723" s="9"/>
      <c r="E5723" s="9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  <c r="AC5723" s="9"/>
      <c r="AD5723" s="9"/>
      <c r="AE5723" s="9"/>
      <c r="AF5723" s="9"/>
    </row>
    <row r="5724" s="1" customFormat="1" spans="1:32">
      <c r="A5724" s="11"/>
      <c r="B5724" s="9"/>
      <c r="C5724" s="9"/>
      <c r="D5724" s="9"/>
      <c r="E5724" s="9"/>
      <c r="F5724" s="9"/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9"/>
      <c r="U5724" s="9"/>
      <c r="V5724" s="9"/>
      <c r="W5724" s="9"/>
      <c r="X5724" s="9"/>
      <c r="Y5724" s="9"/>
      <c r="Z5724" s="9"/>
      <c r="AA5724" s="9"/>
      <c r="AB5724" s="9"/>
      <c r="AC5724" s="9"/>
      <c r="AD5724" s="9"/>
      <c r="AE5724" s="9"/>
      <c r="AF5724" s="9"/>
    </row>
    <row r="5725" s="1" customFormat="1" spans="1:32">
      <c r="A5725" s="11"/>
      <c r="B5725" s="9"/>
      <c r="C5725" s="9"/>
      <c r="D5725" s="9"/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9"/>
      <c r="U5725" s="9"/>
      <c r="V5725" s="9"/>
      <c r="W5725" s="9"/>
      <c r="X5725" s="9"/>
      <c r="Y5725" s="9"/>
      <c r="Z5725" s="9"/>
      <c r="AA5725" s="9"/>
      <c r="AB5725" s="9"/>
      <c r="AC5725" s="9"/>
      <c r="AD5725" s="9"/>
      <c r="AE5725" s="9"/>
      <c r="AF5725" s="9"/>
    </row>
    <row r="5726" s="1" customFormat="1" spans="1:32">
      <c r="A5726" s="11"/>
      <c r="B5726" s="9"/>
      <c r="C5726" s="9"/>
      <c r="D5726" s="9"/>
      <c r="E5726" s="9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9"/>
      <c r="U5726" s="9"/>
      <c r="V5726" s="9"/>
      <c r="W5726" s="9"/>
      <c r="X5726" s="9"/>
      <c r="Y5726" s="9"/>
      <c r="Z5726" s="9"/>
      <c r="AA5726" s="9"/>
      <c r="AB5726" s="9"/>
      <c r="AC5726" s="9"/>
      <c r="AD5726" s="9"/>
      <c r="AE5726" s="9"/>
      <c r="AF5726" s="9"/>
    </row>
    <row r="5727" s="1" customFormat="1" spans="1:32">
      <c r="A5727" s="11"/>
      <c r="B5727" s="9"/>
      <c r="C5727" s="9"/>
      <c r="D5727" s="9"/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9"/>
      <c r="U5727" s="9"/>
      <c r="V5727" s="9"/>
      <c r="W5727" s="9"/>
      <c r="X5727" s="9"/>
      <c r="Y5727" s="9"/>
      <c r="Z5727" s="9"/>
      <c r="AA5727" s="9"/>
      <c r="AB5727" s="9"/>
      <c r="AC5727" s="9"/>
      <c r="AD5727" s="9"/>
      <c r="AE5727" s="9"/>
      <c r="AF5727" s="9"/>
    </row>
    <row r="5728" s="1" customFormat="1" spans="1:32">
      <c r="A5728" s="11"/>
      <c r="B5728" s="9"/>
      <c r="C5728" s="9"/>
      <c r="D5728" s="9"/>
      <c r="E5728" s="9"/>
      <c r="F5728" s="9"/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  <c r="Z5728" s="9"/>
      <c r="AA5728" s="9"/>
      <c r="AB5728" s="9"/>
      <c r="AC5728" s="9"/>
      <c r="AD5728" s="9"/>
      <c r="AE5728" s="9"/>
      <c r="AF5728" s="9"/>
    </row>
    <row r="5729" s="1" customFormat="1" spans="1:32">
      <c r="A5729" s="11"/>
      <c r="B5729" s="9"/>
      <c r="C5729" s="9"/>
      <c r="D5729" s="9"/>
      <c r="E5729" s="9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  <c r="AC5729" s="9"/>
      <c r="AD5729" s="9"/>
      <c r="AE5729" s="9"/>
      <c r="AF5729" s="9"/>
    </row>
    <row r="5730" s="1" customFormat="1" spans="1:32">
      <c r="A5730" s="11"/>
      <c r="B5730" s="9"/>
      <c r="C5730" s="9"/>
      <c r="D5730" s="9"/>
      <c r="E5730" s="9"/>
      <c r="F5730" s="9"/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9"/>
      <c r="U5730" s="9"/>
      <c r="V5730" s="9"/>
      <c r="W5730" s="9"/>
      <c r="X5730" s="9"/>
      <c r="Y5730" s="9"/>
      <c r="Z5730" s="9"/>
      <c r="AA5730" s="9"/>
      <c r="AB5730" s="9"/>
      <c r="AC5730" s="9"/>
      <c r="AD5730" s="9"/>
      <c r="AE5730" s="9"/>
      <c r="AF5730" s="9"/>
    </row>
    <row r="5731" s="1" customFormat="1" spans="1:32">
      <c r="A5731" s="11"/>
      <c r="B5731" s="9"/>
      <c r="C5731" s="9"/>
      <c r="D5731" s="9"/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9"/>
      <c r="U5731" s="9"/>
      <c r="V5731" s="9"/>
      <c r="W5731" s="9"/>
      <c r="X5731" s="9"/>
      <c r="Y5731" s="9"/>
      <c r="Z5731" s="9"/>
      <c r="AA5731" s="9"/>
      <c r="AB5731" s="9"/>
      <c r="AC5731" s="9"/>
      <c r="AD5731" s="9"/>
      <c r="AE5731" s="9"/>
      <c r="AF5731" s="9"/>
    </row>
    <row r="5732" s="1" customFormat="1" spans="1:32">
      <c r="A5732" s="11"/>
      <c r="B5732" s="9"/>
      <c r="C5732" s="9"/>
      <c r="D5732" s="9"/>
      <c r="E5732" s="9"/>
      <c r="F5732" s="9"/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9"/>
      <c r="U5732" s="9"/>
      <c r="V5732" s="9"/>
      <c r="W5732" s="9"/>
      <c r="X5732" s="9"/>
      <c r="Y5732" s="9"/>
      <c r="Z5732" s="9"/>
      <c r="AA5732" s="9"/>
      <c r="AB5732" s="9"/>
      <c r="AC5732" s="9"/>
      <c r="AD5732" s="9"/>
      <c r="AE5732" s="9"/>
      <c r="AF5732" s="9"/>
    </row>
    <row r="5733" s="1" customFormat="1" spans="1:32">
      <c r="A5733" s="11"/>
      <c r="B5733" s="9"/>
      <c r="C5733" s="9"/>
      <c r="D5733" s="9"/>
      <c r="E5733" s="9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9"/>
      <c r="U5733" s="9"/>
      <c r="V5733" s="9"/>
      <c r="W5733" s="9"/>
      <c r="X5733" s="9"/>
      <c r="Y5733" s="9"/>
      <c r="Z5733" s="9"/>
      <c r="AA5733" s="9"/>
      <c r="AB5733" s="9"/>
      <c r="AC5733" s="9"/>
      <c r="AD5733" s="9"/>
      <c r="AE5733" s="9"/>
      <c r="AF5733" s="9"/>
    </row>
    <row r="5734" s="1" customFormat="1" spans="1:32">
      <c r="A5734" s="11"/>
      <c r="B5734" s="9"/>
      <c r="C5734" s="9"/>
      <c r="D5734" s="9"/>
      <c r="E5734" s="9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9"/>
      <c r="U5734" s="9"/>
      <c r="V5734" s="9"/>
      <c r="W5734" s="9"/>
      <c r="X5734" s="9"/>
      <c r="Y5734" s="9"/>
      <c r="Z5734" s="9"/>
      <c r="AA5734" s="9"/>
      <c r="AB5734" s="9"/>
      <c r="AC5734" s="9"/>
      <c r="AD5734" s="9"/>
      <c r="AE5734" s="9"/>
      <c r="AF5734" s="9"/>
    </row>
    <row r="5735" s="1" customFormat="1" spans="1:32">
      <c r="A5735" s="11"/>
      <c r="B5735" s="9"/>
      <c r="C5735" s="9"/>
      <c r="D5735" s="9"/>
      <c r="E5735" s="9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9"/>
      <c r="U5735" s="9"/>
      <c r="V5735" s="9"/>
      <c r="W5735" s="9"/>
      <c r="X5735" s="9"/>
      <c r="Y5735" s="9"/>
      <c r="Z5735" s="9"/>
      <c r="AA5735" s="9"/>
      <c r="AB5735" s="9"/>
      <c r="AC5735" s="9"/>
      <c r="AD5735" s="9"/>
      <c r="AE5735" s="9"/>
      <c r="AF5735" s="9"/>
    </row>
    <row r="5736" s="1" customFormat="1" spans="1:32">
      <c r="A5736" s="11"/>
      <c r="B5736" s="9"/>
      <c r="C5736" s="9"/>
      <c r="D5736" s="9"/>
      <c r="E5736" s="9"/>
      <c r="F5736" s="9"/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9"/>
      <c r="U5736" s="9"/>
      <c r="V5736" s="9"/>
      <c r="W5736" s="9"/>
      <c r="X5736" s="9"/>
      <c r="Y5736" s="9"/>
      <c r="Z5736" s="9"/>
      <c r="AA5736" s="9"/>
      <c r="AB5736" s="9"/>
      <c r="AC5736" s="9"/>
      <c r="AD5736" s="9"/>
      <c r="AE5736" s="9"/>
      <c r="AF5736" s="9"/>
    </row>
    <row r="5737" s="1" customFormat="1" spans="1:32">
      <c r="A5737" s="11"/>
      <c r="B5737" s="9"/>
      <c r="C5737" s="9"/>
      <c r="D5737" s="9"/>
      <c r="E5737" s="9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  <c r="AC5737" s="9"/>
      <c r="AD5737" s="9"/>
      <c r="AE5737" s="9"/>
      <c r="AF5737" s="9"/>
    </row>
    <row r="5738" s="1" customFormat="1" spans="1:32">
      <c r="A5738" s="11"/>
      <c r="B5738" s="9"/>
      <c r="C5738" s="9"/>
      <c r="D5738" s="9"/>
      <c r="E5738" s="9"/>
      <c r="F5738" s="9"/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  <c r="AC5738" s="9"/>
      <c r="AD5738" s="9"/>
      <c r="AE5738" s="9"/>
      <c r="AF5738" s="9"/>
    </row>
    <row r="5739" s="1" customFormat="1" spans="1:32">
      <c r="A5739" s="11"/>
      <c r="B5739" s="9"/>
      <c r="C5739" s="9"/>
      <c r="D5739" s="9"/>
      <c r="E5739" s="9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9"/>
      <c r="U5739" s="9"/>
      <c r="V5739" s="9"/>
      <c r="W5739" s="9"/>
      <c r="X5739" s="9"/>
      <c r="Y5739" s="9"/>
      <c r="Z5739" s="9"/>
      <c r="AA5739" s="9"/>
      <c r="AB5739" s="9"/>
      <c r="AC5739" s="9"/>
      <c r="AD5739" s="9"/>
      <c r="AE5739" s="9"/>
      <c r="AF5739" s="9"/>
    </row>
    <row r="5740" s="1" customFormat="1" spans="1:32">
      <c r="A5740" s="11"/>
      <c r="B5740" s="9"/>
      <c r="C5740" s="9"/>
      <c r="D5740" s="9"/>
      <c r="E5740" s="9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9"/>
      <c r="U5740" s="9"/>
      <c r="V5740" s="9"/>
      <c r="W5740" s="9"/>
      <c r="X5740" s="9"/>
      <c r="Y5740" s="9"/>
      <c r="Z5740" s="9"/>
      <c r="AA5740" s="9"/>
      <c r="AB5740" s="9"/>
      <c r="AC5740" s="9"/>
      <c r="AD5740" s="9"/>
      <c r="AE5740" s="9"/>
      <c r="AF5740" s="9"/>
    </row>
    <row r="5741" s="1" customFormat="1" spans="1:32">
      <c r="A5741" s="11"/>
      <c r="B5741" s="9"/>
      <c r="C5741" s="9"/>
      <c r="D5741" s="9"/>
      <c r="E5741" s="9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9"/>
      <c r="U5741" s="9"/>
      <c r="V5741" s="9"/>
      <c r="W5741" s="9"/>
      <c r="X5741" s="9"/>
      <c r="Y5741" s="9"/>
      <c r="Z5741" s="9"/>
      <c r="AA5741" s="9"/>
      <c r="AB5741" s="9"/>
      <c r="AC5741" s="9"/>
      <c r="AD5741" s="9"/>
      <c r="AE5741" s="9"/>
      <c r="AF5741" s="9"/>
    </row>
    <row r="5742" s="1" customFormat="1" spans="1:32">
      <c r="A5742" s="11"/>
      <c r="B5742" s="9"/>
      <c r="C5742" s="9"/>
      <c r="D5742" s="9"/>
      <c r="E5742" s="9"/>
      <c r="F5742" s="9"/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9"/>
      <c r="U5742" s="9"/>
      <c r="V5742" s="9"/>
      <c r="W5742" s="9"/>
      <c r="X5742" s="9"/>
      <c r="Y5742" s="9"/>
      <c r="Z5742" s="9"/>
      <c r="AA5742" s="9"/>
      <c r="AB5742" s="9"/>
      <c r="AC5742" s="9"/>
      <c r="AD5742" s="9"/>
      <c r="AE5742" s="9"/>
      <c r="AF5742" s="9"/>
    </row>
    <row r="5743" s="1" customFormat="1" spans="1:32">
      <c r="A5743" s="11"/>
      <c r="B5743" s="9"/>
      <c r="C5743" s="9"/>
      <c r="D5743" s="9"/>
      <c r="E5743" s="9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9"/>
      <c r="U5743" s="9"/>
      <c r="V5743" s="9"/>
      <c r="W5743" s="9"/>
      <c r="X5743" s="9"/>
      <c r="Y5743" s="9"/>
      <c r="Z5743" s="9"/>
      <c r="AA5743" s="9"/>
      <c r="AB5743" s="9"/>
      <c r="AC5743" s="9"/>
      <c r="AD5743" s="9"/>
      <c r="AE5743" s="9"/>
      <c r="AF5743" s="9"/>
    </row>
    <row r="5744" s="1" customFormat="1" spans="1:32">
      <c r="A5744" s="11"/>
      <c r="B5744" s="9"/>
      <c r="C5744" s="9"/>
      <c r="D5744" s="9"/>
      <c r="E5744" s="9"/>
      <c r="F5744" s="9"/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9"/>
      <c r="U5744" s="9"/>
      <c r="V5744" s="9"/>
      <c r="W5744" s="9"/>
      <c r="X5744" s="9"/>
      <c r="Y5744" s="9"/>
      <c r="Z5744" s="9"/>
      <c r="AA5744" s="9"/>
      <c r="AB5744" s="9"/>
      <c r="AC5744" s="9"/>
      <c r="AD5744" s="9"/>
      <c r="AE5744" s="9"/>
      <c r="AF5744" s="9"/>
    </row>
    <row r="5745" s="1" customFormat="1" spans="1:32">
      <c r="A5745" s="11"/>
      <c r="B5745" s="9"/>
      <c r="C5745" s="9"/>
      <c r="D5745" s="9"/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9"/>
      <c r="U5745" s="9"/>
      <c r="V5745" s="9"/>
      <c r="W5745" s="9"/>
      <c r="X5745" s="9"/>
      <c r="Y5745" s="9"/>
      <c r="Z5745" s="9"/>
      <c r="AA5745" s="9"/>
      <c r="AB5745" s="9"/>
      <c r="AC5745" s="9"/>
      <c r="AD5745" s="9"/>
      <c r="AE5745" s="9"/>
      <c r="AF5745" s="9"/>
    </row>
    <row r="5746" s="1" customFormat="1" spans="1:32">
      <c r="A5746" s="11"/>
      <c r="B5746" s="9"/>
      <c r="C5746" s="9"/>
      <c r="D5746" s="9"/>
      <c r="E5746" s="9"/>
      <c r="F5746" s="9"/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  <c r="AC5746" s="9"/>
      <c r="AD5746" s="9"/>
      <c r="AE5746" s="9"/>
      <c r="AF5746" s="9"/>
    </row>
    <row r="5747" s="1" customFormat="1" spans="1:32">
      <c r="A5747" s="11"/>
      <c r="B5747" s="9"/>
      <c r="C5747" s="9"/>
      <c r="D5747" s="9"/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9"/>
      <c r="U5747" s="9"/>
      <c r="V5747" s="9"/>
      <c r="W5747" s="9"/>
      <c r="X5747" s="9"/>
      <c r="Y5747" s="9"/>
      <c r="Z5747" s="9"/>
      <c r="AA5747" s="9"/>
      <c r="AB5747" s="9"/>
      <c r="AC5747" s="9"/>
      <c r="AD5747" s="9"/>
      <c r="AE5747" s="9"/>
      <c r="AF5747" s="9"/>
    </row>
    <row r="5748" s="1" customFormat="1" spans="1:32">
      <c r="A5748" s="11"/>
      <c r="B5748" s="9"/>
      <c r="C5748" s="9"/>
      <c r="D5748" s="9"/>
      <c r="E5748" s="9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9"/>
      <c r="U5748" s="9"/>
      <c r="V5748" s="9"/>
      <c r="W5748" s="9"/>
      <c r="X5748" s="9"/>
      <c r="Y5748" s="9"/>
      <c r="Z5748" s="9"/>
      <c r="AA5748" s="9"/>
      <c r="AB5748" s="9"/>
      <c r="AC5748" s="9"/>
      <c r="AD5748" s="9"/>
      <c r="AE5748" s="9"/>
      <c r="AF5748" s="9"/>
    </row>
    <row r="5749" s="1" customFormat="1" spans="1:32">
      <c r="A5749" s="11"/>
      <c r="B5749" s="9"/>
      <c r="C5749" s="9"/>
      <c r="D5749" s="9"/>
      <c r="E5749" s="9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  <c r="AC5749" s="9"/>
      <c r="AD5749" s="9"/>
      <c r="AE5749" s="9"/>
      <c r="AF5749" s="9"/>
    </row>
    <row r="5750" s="1" customFormat="1" spans="1:32">
      <c r="A5750" s="11"/>
      <c r="B5750" s="9"/>
      <c r="C5750" s="9"/>
      <c r="D5750" s="9"/>
      <c r="E5750" s="9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9"/>
      <c r="U5750" s="9"/>
      <c r="V5750" s="9"/>
      <c r="W5750" s="9"/>
      <c r="X5750" s="9"/>
      <c r="Y5750" s="9"/>
      <c r="Z5750" s="9"/>
      <c r="AA5750" s="9"/>
      <c r="AB5750" s="9"/>
      <c r="AC5750" s="9"/>
      <c r="AD5750" s="9"/>
      <c r="AE5750" s="9"/>
      <c r="AF5750" s="9"/>
    </row>
    <row r="5751" s="1" customFormat="1" spans="1:32">
      <c r="A5751" s="11"/>
      <c r="B5751" s="9"/>
      <c r="C5751" s="9"/>
      <c r="D5751" s="9"/>
      <c r="E5751" s="9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9"/>
      <c r="U5751" s="9"/>
      <c r="V5751" s="9"/>
      <c r="W5751" s="9"/>
      <c r="X5751" s="9"/>
      <c r="Y5751" s="9"/>
      <c r="Z5751" s="9"/>
      <c r="AA5751" s="9"/>
      <c r="AB5751" s="9"/>
      <c r="AC5751" s="9"/>
      <c r="AD5751" s="9"/>
      <c r="AE5751" s="9"/>
      <c r="AF5751" s="9"/>
    </row>
    <row r="5752" s="1" customFormat="1" spans="1:32">
      <c r="A5752" s="11"/>
      <c r="B5752" s="9"/>
      <c r="C5752" s="9"/>
      <c r="D5752" s="9"/>
      <c r="E5752" s="9"/>
      <c r="F5752" s="9"/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9"/>
      <c r="U5752" s="9"/>
      <c r="V5752" s="9"/>
      <c r="W5752" s="9"/>
      <c r="X5752" s="9"/>
      <c r="Y5752" s="9"/>
      <c r="Z5752" s="9"/>
      <c r="AA5752" s="9"/>
      <c r="AB5752" s="9"/>
      <c r="AC5752" s="9"/>
      <c r="AD5752" s="9"/>
      <c r="AE5752" s="9"/>
      <c r="AF5752" s="9"/>
    </row>
    <row r="5753" s="1" customFormat="1" spans="1:32">
      <c r="A5753" s="11"/>
      <c r="B5753" s="9"/>
      <c r="C5753" s="9"/>
      <c r="D5753" s="9"/>
      <c r="E5753" s="9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  <c r="AC5753" s="9"/>
      <c r="AD5753" s="9"/>
      <c r="AE5753" s="9"/>
      <c r="AF5753" s="9"/>
    </row>
    <row r="5754" s="1" customFormat="1" spans="1:32">
      <c r="A5754" s="11"/>
      <c r="B5754" s="9"/>
      <c r="C5754" s="9"/>
      <c r="D5754" s="9"/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9"/>
      <c r="U5754" s="9"/>
      <c r="V5754" s="9"/>
      <c r="W5754" s="9"/>
      <c r="X5754" s="9"/>
      <c r="Y5754" s="9"/>
      <c r="Z5754" s="9"/>
      <c r="AA5754" s="9"/>
      <c r="AB5754" s="9"/>
      <c r="AC5754" s="9"/>
      <c r="AD5754" s="9"/>
      <c r="AE5754" s="9"/>
      <c r="AF5754" s="9"/>
    </row>
    <row r="5755" s="1" customFormat="1" spans="1:32">
      <c r="A5755" s="11"/>
      <c r="B5755" s="9"/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  <c r="AD5755" s="9"/>
      <c r="AE5755" s="9"/>
      <c r="AF5755" s="9"/>
    </row>
    <row r="5756" s="1" customFormat="1" spans="1:32">
      <c r="A5756" s="11"/>
      <c r="B5756" s="9"/>
      <c r="C5756" s="9"/>
      <c r="D5756" s="9"/>
      <c r="E5756" s="9"/>
      <c r="F5756" s="9"/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9"/>
      <c r="U5756" s="9"/>
      <c r="V5756" s="9"/>
      <c r="W5756" s="9"/>
      <c r="X5756" s="9"/>
      <c r="Y5756" s="9"/>
      <c r="Z5756" s="9"/>
      <c r="AA5756" s="9"/>
      <c r="AB5756" s="9"/>
      <c r="AC5756" s="9"/>
      <c r="AD5756" s="9"/>
      <c r="AE5756" s="9"/>
      <c r="AF5756" s="9"/>
    </row>
    <row r="5757" s="1" customFormat="1" spans="1:32">
      <c r="A5757" s="11"/>
      <c r="B5757" s="9"/>
      <c r="C5757" s="9"/>
      <c r="D5757" s="9"/>
      <c r="E5757" s="9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  <c r="AC5757" s="9"/>
      <c r="AD5757" s="9"/>
      <c r="AE5757" s="9"/>
      <c r="AF5757" s="9"/>
    </row>
    <row r="5758" s="1" customFormat="1" spans="1:32">
      <c r="A5758" s="11"/>
      <c r="B5758" s="9"/>
      <c r="C5758" s="9"/>
      <c r="D5758" s="9"/>
      <c r="E5758" s="9"/>
      <c r="F5758" s="9"/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  <c r="AC5758" s="9"/>
      <c r="AD5758" s="9"/>
      <c r="AE5758" s="9"/>
      <c r="AF5758" s="9"/>
    </row>
    <row r="5759" s="1" customFormat="1" spans="1:32">
      <c r="A5759" s="11"/>
      <c r="B5759" s="9"/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9"/>
      <c r="U5759" s="9"/>
      <c r="V5759" s="9"/>
      <c r="W5759" s="9"/>
      <c r="X5759" s="9"/>
      <c r="Y5759" s="9"/>
      <c r="Z5759" s="9"/>
      <c r="AA5759" s="9"/>
      <c r="AB5759" s="9"/>
      <c r="AC5759" s="9"/>
      <c r="AD5759" s="9"/>
      <c r="AE5759" s="9"/>
      <c r="AF5759" s="9"/>
    </row>
    <row r="5760" s="1" customFormat="1" spans="1:32">
      <c r="A5760" s="11"/>
      <c r="B5760" s="9"/>
      <c r="C5760" s="9"/>
      <c r="D5760" s="9"/>
      <c r="E5760" s="9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9"/>
      <c r="U5760" s="9"/>
      <c r="V5760" s="9"/>
      <c r="W5760" s="9"/>
      <c r="X5760" s="9"/>
      <c r="Y5760" s="9"/>
      <c r="Z5760" s="9"/>
      <c r="AA5760" s="9"/>
      <c r="AB5760" s="9"/>
      <c r="AC5760" s="9"/>
      <c r="AD5760" s="9"/>
      <c r="AE5760" s="9"/>
      <c r="AF5760" s="9"/>
    </row>
    <row r="5761" s="1" customFormat="1" spans="1:32">
      <c r="A5761" s="11"/>
      <c r="B5761" s="9"/>
      <c r="C5761" s="9"/>
      <c r="D5761" s="9"/>
      <c r="E5761" s="9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  <c r="AC5761" s="9"/>
      <c r="AD5761" s="9"/>
      <c r="AE5761" s="9"/>
      <c r="AF5761" s="9"/>
    </row>
    <row r="5762" s="1" customFormat="1" spans="1:32">
      <c r="A5762" s="11"/>
      <c r="B5762" s="9"/>
      <c r="C5762" s="9"/>
      <c r="D5762" s="9"/>
      <c r="E5762" s="9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9"/>
      <c r="U5762" s="9"/>
      <c r="V5762" s="9"/>
      <c r="W5762" s="9"/>
      <c r="X5762" s="9"/>
      <c r="Y5762" s="9"/>
      <c r="Z5762" s="9"/>
      <c r="AA5762" s="9"/>
      <c r="AB5762" s="9"/>
      <c r="AC5762" s="9"/>
      <c r="AD5762" s="9"/>
      <c r="AE5762" s="9"/>
      <c r="AF5762" s="9"/>
    </row>
    <row r="5763" s="1" customFormat="1" spans="1:32">
      <c r="A5763" s="11"/>
      <c r="B5763" s="9"/>
      <c r="C5763" s="9"/>
      <c r="D5763" s="9"/>
      <c r="E5763" s="9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  <c r="AC5763" s="9"/>
      <c r="AD5763" s="9"/>
      <c r="AE5763" s="9"/>
      <c r="AF5763" s="9"/>
    </row>
    <row r="5764" s="1" customFormat="1" spans="1:32">
      <c r="A5764" s="11"/>
      <c r="B5764" s="9"/>
      <c r="C5764" s="9"/>
      <c r="D5764" s="9"/>
      <c r="E5764" s="9"/>
      <c r="F5764" s="9"/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9"/>
      <c r="U5764" s="9"/>
      <c r="V5764" s="9"/>
      <c r="W5764" s="9"/>
      <c r="X5764" s="9"/>
      <c r="Y5764" s="9"/>
      <c r="Z5764" s="9"/>
      <c r="AA5764" s="9"/>
      <c r="AB5764" s="9"/>
      <c r="AC5764" s="9"/>
      <c r="AD5764" s="9"/>
      <c r="AE5764" s="9"/>
      <c r="AF5764" s="9"/>
    </row>
    <row r="5765" s="1" customFormat="1" spans="1:32">
      <c r="A5765" s="11"/>
      <c r="B5765" s="9"/>
      <c r="C5765" s="9"/>
      <c r="D5765" s="9"/>
      <c r="E5765" s="9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/>
      <c r="Z5765" s="9"/>
      <c r="AA5765" s="9"/>
      <c r="AB5765" s="9"/>
      <c r="AC5765" s="9"/>
      <c r="AD5765" s="9"/>
      <c r="AE5765" s="9"/>
      <c r="AF5765" s="9"/>
    </row>
    <row r="5766" s="1" customFormat="1" spans="1:32">
      <c r="A5766" s="11"/>
      <c r="B5766" s="9"/>
      <c r="C5766" s="9"/>
      <c r="D5766" s="9"/>
      <c r="E5766" s="9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9"/>
      <c r="U5766" s="9"/>
      <c r="V5766" s="9"/>
      <c r="W5766" s="9"/>
      <c r="X5766" s="9"/>
      <c r="Y5766" s="9"/>
      <c r="Z5766" s="9"/>
      <c r="AA5766" s="9"/>
      <c r="AB5766" s="9"/>
      <c r="AC5766" s="9"/>
      <c r="AD5766" s="9"/>
      <c r="AE5766" s="9"/>
      <c r="AF5766" s="9"/>
    </row>
    <row r="5767" s="1" customFormat="1" spans="1:32">
      <c r="A5767" s="11"/>
      <c r="B5767" s="9"/>
      <c r="C5767" s="9"/>
      <c r="D5767" s="9"/>
      <c r="E5767" s="9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  <c r="AC5767" s="9"/>
      <c r="AD5767" s="9"/>
      <c r="AE5767" s="9"/>
      <c r="AF5767" s="9"/>
    </row>
    <row r="5768" s="1" customFormat="1" spans="1:32">
      <c r="A5768" s="11"/>
      <c r="B5768" s="9"/>
      <c r="C5768" s="9"/>
      <c r="D5768" s="9"/>
      <c r="E5768" s="9"/>
      <c r="F5768" s="9"/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  <c r="AC5768" s="9"/>
      <c r="AD5768" s="9"/>
      <c r="AE5768" s="9"/>
      <c r="AF5768" s="9"/>
    </row>
    <row r="5769" s="1" customFormat="1" spans="1:32">
      <c r="A5769" s="11"/>
      <c r="B5769" s="9"/>
      <c r="C5769" s="9"/>
      <c r="D5769" s="9"/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/>
      <c r="AB5769" s="9"/>
      <c r="AC5769" s="9"/>
      <c r="AD5769" s="9"/>
      <c r="AE5769" s="9"/>
      <c r="AF5769" s="9"/>
    </row>
    <row r="5770" s="1" customFormat="1" spans="1:32">
      <c r="A5770" s="11"/>
      <c r="B5770" s="9"/>
      <c r="C5770" s="9"/>
      <c r="D5770" s="9"/>
      <c r="E5770" s="9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9"/>
      <c r="U5770" s="9"/>
      <c r="V5770" s="9"/>
      <c r="W5770" s="9"/>
      <c r="X5770" s="9"/>
      <c r="Y5770" s="9"/>
      <c r="Z5770" s="9"/>
      <c r="AA5770" s="9"/>
      <c r="AB5770" s="9"/>
      <c r="AC5770" s="9"/>
      <c r="AD5770" s="9"/>
      <c r="AE5770" s="9"/>
      <c r="AF5770" s="9"/>
    </row>
    <row r="5771" s="1" customFormat="1" spans="1:32">
      <c r="A5771" s="11"/>
      <c r="B5771" s="9"/>
      <c r="C5771" s="9"/>
      <c r="D5771" s="9"/>
      <c r="E5771" s="9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  <c r="AC5771" s="9"/>
      <c r="AD5771" s="9"/>
      <c r="AE5771" s="9"/>
      <c r="AF5771" s="9"/>
    </row>
    <row r="5772" s="1" customFormat="1" spans="1:32">
      <c r="A5772" s="11"/>
      <c r="B5772" s="9"/>
      <c r="C5772" s="9"/>
      <c r="D5772" s="9"/>
      <c r="E5772" s="9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9"/>
      <c r="U5772" s="9"/>
      <c r="V5772" s="9"/>
      <c r="W5772" s="9"/>
      <c r="X5772" s="9"/>
      <c r="Y5772" s="9"/>
      <c r="Z5772" s="9"/>
      <c r="AA5772" s="9"/>
      <c r="AB5772" s="9"/>
      <c r="AC5772" s="9"/>
      <c r="AD5772" s="9"/>
      <c r="AE5772" s="9"/>
      <c r="AF5772" s="9"/>
    </row>
    <row r="5773" s="1" customFormat="1" spans="1:32">
      <c r="A5773" s="11"/>
      <c r="B5773" s="9"/>
      <c r="C5773" s="9"/>
      <c r="D5773" s="9"/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/>
      <c r="Z5773" s="9"/>
      <c r="AA5773" s="9"/>
      <c r="AB5773" s="9"/>
      <c r="AC5773" s="9"/>
      <c r="AD5773" s="9"/>
      <c r="AE5773" s="9"/>
      <c r="AF5773" s="9"/>
    </row>
    <row r="5774" s="1" customFormat="1" spans="1:32">
      <c r="A5774" s="11"/>
      <c r="B5774" s="9"/>
      <c r="C5774" s="9"/>
      <c r="D5774" s="9"/>
      <c r="E5774" s="9"/>
      <c r="F5774" s="9"/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  <c r="AC5774" s="9"/>
      <c r="AD5774" s="9"/>
      <c r="AE5774" s="9"/>
      <c r="AF5774" s="9"/>
    </row>
    <row r="5775" s="1" customFormat="1" spans="1:32">
      <c r="A5775" s="11"/>
      <c r="B5775" s="9"/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9"/>
      <c r="U5775" s="9"/>
      <c r="V5775" s="9"/>
      <c r="W5775" s="9"/>
      <c r="X5775" s="9"/>
      <c r="Y5775" s="9"/>
      <c r="Z5775" s="9"/>
      <c r="AA5775" s="9"/>
      <c r="AB5775" s="9"/>
      <c r="AC5775" s="9"/>
      <c r="AD5775" s="9"/>
      <c r="AE5775" s="9"/>
      <c r="AF5775" s="9"/>
    </row>
    <row r="5776" s="1" customFormat="1" spans="1:32">
      <c r="A5776" s="11"/>
      <c r="B5776" s="9"/>
      <c r="C5776" s="9"/>
      <c r="D5776" s="9"/>
      <c r="E5776" s="9"/>
      <c r="F5776" s="9"/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9"/>
      <c r="U5776" s="9"/>
      <c r="V5776" s="9"/>
      <c r="W5776" s="9"/>
      <c r="X5776" s="9"/>
      <c r="Y5776" s="9"/>
      <c r="Z5776" s="9"/>
      <c r="AA5776" s="9"/>
      <c r="AB5776" s="9"/>
      <c r="AC5776" s="9"/>
      <c r="AD5776" s="9"/>
      <c r="AE5776" s="9"/>
      <c r="AF5776" s="9"/>
    </row>
    <row r="5777" s="1" customFormat="1" spans="1:32">
      <c r="A5777" s="11"/>
      <c r="B5777" s="9"/>
      <c r="C5777" s="9"/>
      <c r="D5777" s="9"/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9"/>
      <c r="U5777" s="9"/>
      <c r="V5777" s="9"/>
      <c r="W5777" s="9"/>
      <c r="X5777" s="9"/>
      <c r="Y5777" s="9"/>
      <c r="Z5777" s="9"/>
      <c r="AA5777" s="9"/>
      <c r="AB5777" s="9"/>
      <c r="AC5777" s="9"/>
      <c r="AD5777" s="9"/>
      <c r="AE5777" s="9"/>
      <c r="AF5777" s="9"/>
    </row>
    <row r="5778" s="1" customFormat="1" spans="1:32">
      <c r="A5778" s="11"/>
      <c r="B5778" s="9"/>
      <c r="C5778" s="9"/>
      <c r="D5778" s="9"/>
      <c r="E5778" s="9"/>
      <c r="F5778" s="9"/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/>
      <c r="Z5778" s="9"/>
      <c r="AA5778" s="9"/>
      <c r="AB5778" s="9"/>
      <c r="AC5778" s="9"/>
      <c r="AD5778" s="9"/>
      <c r="AE5778" s="9"/>
      <c r="AF5778" s="9"/>
    </row>
    <row r="5779" s="1" customFormat="1" spans="1:32">
      <c r="A5779" s="11"/>
      <c r="B5779" s="9"/>
      <c r="C5779" s="9"/>
      <c r="D5779" s="9"/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/>
      <c r="Z5779" s="9"/>
      <c r="AA5779" s="9"/>
      <c r="AB5779" s="9"/>
      <c r="AC5779" s="9"/>
      <c r="AD5779" s="9"/>
      <c r="AE5779" s="9"/>
      <c r="AF5779" s="9"/>
    </row>
    <row r="5780" s="1" customFormat="1" spans="1:32">
      <c r="A5780" s="11"/>
      <c r="B5780" s="9"/>
      <c r="C5780" s="9"/>
      <c r="D5780" s="9"/>
      <c r="E5780" s="9"/>
      <c r="F5780" s="9"/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  <c r="Z5780" s="9"/>
      <c r="AA5780" s="9"/>
      <c r="AB5780" s="9"/>
      <c r="AC5780" s="9"/>
      <c r="AD5780" s="9"/>
      <c r="AE5780" s="9"/>
      <c r="AF5780" s="9"/>
    </row>
    <row r="5781" s="1" customFormat="1" spans="1:32">
      <c r="A5781" s="11"/>
      <c r="B5781" s="9"/>
      <c r="C5781" s="9"/>
      <c r="D5781" s="9"/>
      <c r="E5781" s="9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  <c r="AC5781" s="9"/>
      <c r="AD5781" s="9"/>
      <c r="AE5781" s="9"/>
      <c r="AF5781" s="9"/>
    </row>
    <row r="5782" s="1" customFormat="1" spans="1:32">
      <c r="A5782" s="11"/>
      <c r="B5782" s="9"/>
      <c r="C5782" s="9"/>
      <c r="D5782" s="9"/>
      <c r="E5782" s="9"/>
      <c r="F5782" s="9"/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/>
      <c r="AB5782" s="9"/>
      <c r="AC5782" s="9"/>
      <c r="AD5782" s="9"/>
      <c r="AE5782" s="9"/>
      <c r="AF5782" s="9"/>
    </row>
    <row r="5783" s="1" customFormat="1" spans="1:32">
      <c r="A5783" s="11"/>
      <c r="B5783" s="9"/>
      <c r="C5783" s="9"/>
      <c r="D5783" s="9"/>
      <c r="E5783" s="9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  <c r="Z5783" s="9"/>
      <c r="AA5783" s="9"/>
      <c r="AB5783" s="9"/>
      <c r="AC5783" s="9"/>
      <c r="AD5783" s="9"/>
      <c r="AE5783" s="9"/>
      <c r="AF5783" s="9"/>
    </row>
    <row r="5784" s="1" customFormat="1" spans="1:32">
      <c r="A5784" s="11"/>
      <c r="B5784" s="9"/>
      <c r="C5784" s="9"/>
      <c r="D5784" s="9"/>
      <c r="E5784" s="9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9"/>
      <c r="U5784" s="9"/>
      <c r="V5784" s="9"/>
      <c r="W5784" s="9"/>
      <c r="X5784" s="9"/>
      <c r="Y5784" s="9"/>
      <c r="Z5784" s="9"/>
      <c r="AA5784" s="9"/>
      <c r="AB5784" s="9"/>
      <c r="AC5784" s="9"/>
      <c r="AD5784" s="9"/>
      <c r="AE5784" s="9"/>
      <c r="AF5784" s="9"/>
    </row>
    <row r="5785" s="1" customFormat="1" spans="1:32">
      <c r="A5785" s="11"/>
      <c r="B5785" s="9"/>
      <c r="C5785" s="9"/>
      <c r="D5785" s="9"/>
      <c r="E5785" s="9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  <c r="Z5785" s="9"/>
      <c r="AA5785" s="9"/>
      <c r="AB5785" s="9"/>
      <c r="AC5785" s="9"/>
      <c r="AD5785" s="9"/>
      <c r="AE5785" s="9"/>
      <c r="AF5785" s="9"/>
    </row>
    <row r="5786" s="1" customFormat="1" spans="1:32">
      <c r="A5786" s="11"/>
      <c r="B5786" s="9"/>
      <c r="C5786" s="9"/>
      <c r="D5786" s="9"/>
      <c r="E5786" s="9"/>
      <c r="F5786" s="9"/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9"/>
      <c r="U5786" s="9"/>
      <c r="V5786" s="9"/>
      <c r="W5786" s="9"/>
      <c r="X5786" s="9"/>
      <c r="Y5786" s="9"/>
      <c r="Z5786" s="9"/>
      <c r="AA5786" s="9"/>
      <c r="AB5786" s="9"/>
      <c r="AC5786" s="9"/>
      <c r="AD5786" s="9"/>
      <c r="AE5786" s="9"/>
      <c r="AF5786" s="9"/>
    </row>
    <row r="5787" s="1" customFormat="1" spans="1:32">
      <c r="A5787" s="11"/>
      <c r="B5787" s="9"/>
      <c r="C5787" s="9"/>
      <c r="D5787" s="9"/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9"/>
      <c r="U5787" s="9"/>
      <c r="V5787" s="9"/>
      <c r="W5787" s="9"/>
      <c r="X5787" s="9"/>
      <c r="Y5787" s="9"/>
      <c r="Z5787" s="9"/>
      <c r="AA5787" s="9"/>
      <c r="AB5787" s="9"/>
      <c r="AC5787" s="9"/>
      <c r="AD5787" s="9"/>
      <c r="AE5787" s="9"/>
      <c r="AF5787" s="9"/>
    </row>
    <row r="5788" s="1" customFormat="1" spans="1:32">
      <c r="A5788" s="11"/>
      <c r="B5788" s="9"/>
      <c r="C5788" s="9"/>
      <c r="D5788" s="9"/>
      <c r="E5788" s="9"/>
      <c r="F5788" s="9"/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9"/>
      <c r="U5788" s="9"/>
      <c r="V5788" s="9"/>
      <c r="W5788" s="9"/>
      <c r="X5788" s="9"/>
      <c r="Y5788" s="9"/>
      <c r="Z5788" s="9"/>
      <c r="AA5788" s="9"/>
      <c r="AB5788" s="9"/>
      <c r="AC5788" s="9"/>
      <c r="AD5788" s="9"/>
      <c r="AE5788" s="9"/>
      <c r="AF5788" s="9"/>
    </row>
    <row r="5789" s="1" customFormat="1" spans="1:32">
      <c r="A5789" s="11"/>
      <c r="B5789" s="9"/>
      <c r="C5789" s="9"/>
      <c r="D5789" s="9"/>
      <c r="E5789" s="9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9"/>
      <c r="U5789" s="9"/>
      <c r="V5789" s="9"/>
      <c r="W5789" s="9"/>
      <c r="X5789" s="9"/>
      <c r="Y5789" s="9"/>
      <c r="Z5789" s="9"/>
      <c r="AA5789" s="9"/>
      <c r="AB5789" s="9"/>
      <c r="AC5789" s="9"/>
      <c r="AD5789" s="9"/>
      <c r="AE5789" s="9"/>
      <c r="AF5789" s="9"/>
    </row>
    <row r="5790" s="1" customFormat="1" spans="1:32">
      <c r="A5790" s="11"/>
      <c r="B5790" s="9"/>
      <c r="C5790" s="9"/>
      <c r="D5790" s="9"/>
      <c r="E5790" s="9"/>
      <c r="F5790" s="9"/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  <c r="AC5790" s="9"/>
      <c r="AD5790" s="9"/>
      <c r="AE5790" s="9"/>
      <c r="AF5790" s="9"/>
    </row>
    <row r="5791" s="1" customFormat="1" spans="1:32">
      <c r="A5791" s="11"/>
      <c r="B5791" s="9"/>
      <c r="C5791" s="9"/>
      <c r="D5791" s="9"/>
      <c r="E5791" s="9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/>
      <c r="AB5791" s="9"/>
      <c r="AC5791" s="9"/>
      <c r="AD5791" s="9"/>
      <c r="AE5791" s="9"/>
      <c r="AF5791" s="9"/>
    </row>
    <row r="5792" s="1" customFormat="1" spans="1:32">
      <c r="A5792" s="11"/>
      <c r="B5792" s="9"/>
      <c r="C5792" s="9"/>
      <c r="D5792" s="9"/>
      <c r="E5792" s="9"/>
      <c r="F5792" s="9"/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9"/>
      <c r="U5792" s="9"/>
      <c r="V5792" s="9"/>
      <c r="W5792" s="9"/>
      <c r="X5792" s="9"/>
      <c r="Y5792" s="9"/>
      <c r="Z5792" s="9"/>
      <c r="AA5792" s="9"/>
      <c r="AB5792" s="9"/>
      <c r="AC5792" s="9"/>
      <c r="AD5792" s="9"/>
      <c r="AE5792" s="9"/>
      <c r="AF5792" s="9"/>
    </row>
    <row r="5793" s="1" customFormat="1" spans="1:32">
      <c r="A5793" s="11"/>
      <c r="B5793" s="9"/>
      <c r="C5793" s="9"/>
      <c r="D5793" s="9"/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  <c r="Z5793" s="9"/>
      <c r="AA5793" s="9"/>
      <c r="AB5793" s="9"/>
      <c r="AC5793" s="9"/>
      <c r="AD5793" s="9"/>
      <c r="AE5793" s="9"/>
      <c r="AF5793" s="9"/>
    </row>
    <row r="5794" s="1" customFormat="1" spans="1:32">
      <c r="A5794" s="11"/>
      <c r="B5794" s="9"/>
      <c r="C5794" s="9"/>
      <c r="D5794" s="9"/>
      <c r="E5794" s="9"/>
      <c r="F5794" s="9"/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9"/>
      <c r="U5794" s="9"/>
      <c r="V5794" s="9"/>
      <c r="W5794" s="9"/>
      <c r="X5794" s="9"/>
      <c r="Y5794" s="9"/>
      <c r="Z5794" s="9"/>
      <c r="AA5794" s="9"/>
      <c r="AB5794" s="9"/>
      <c r="AC5794" s="9"/>
      <c r="AD5794" s="9"/>
      <c r="AE5794" s="9"/>
      <c r="AF5794" s="9"/>
    </row>
    <row r="5795" s="1" customFormat="1" spans="1:32">
      <c r="A5795" s="11"/>
      <c r="B5795" s="9"/>
      <c r="C5795" s="9"/>
      <c r="D5795" s="9"/>
      <c r="E5795" s="9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/>
      <c r="AB5795" s="9"/>
      <c r="AC5795" s="9"/>
      <c r="AD5795" s="9"/>
      <c r="AE5795" s="9"/>
      <c r="AF5795" s="9"/>
    </row>
    <row r="5796" s="1" customFormat="1" spans="1:32">
      <c r="A5796" s="11"/>
      <c r="B5796" s="9"/>
      <c r="C5796" s="9"/>
      <c r="D5796" s="9"/>
      <c r="E5796" s="9"/>
      <c r="F5796" s="9"/>
      <c r="G5796" s="9"/>
      <c r="H5796" s="9"/>
      <c r="I5796" s="9"/>
      <c r="J5796" s="9"/>
      <c r="K5796" s="9"/>
      <c r="L5796" s="9"/>
      <c r="M5796" s="9"/>
      <c r="N5796" s="9"/>
      <c r="O5796" s="9"/>
      <c r="P5796" s="9"/>
      <c r="Q5796" s="9"/>
      <c r="R5796" s="9"/>
      <c r="S5796" s="9"/>
      <c r="T5796" s="9"/>
      <c r="U5796" s="9"/>
      <c r="V5796" s="9"/>
      <c r="W5796" s="9"/>
      <c r="X5796" s="9"/>
      <c r="Y5796" s="9"/>
      <c r="Z5796" s="9"/>
      <c r="AA5796" s="9"/>
      <c r="AB5796" s="9"/>
      <c r="AC5796" s="9"/>
      <c r="AD5796" s="9"/>
      <c r="AE5796" s="9"/>
      <c r="AF5796" s="9"/>
    </row>
    <row r="5797" s="1" customFormat="1" spans="1:32">
      <c r="A5797" s="11"/>
      <c r="B5797" s="9"/>
      <c r="C5797" s="9"/>
      <c r="D5797" s="9"/>
      <c r="E5797" s="9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9"/>
      <c r="Q5797" s="9"/>
      <c r="R5797" s="9"/>
      <c r="S5797" s="9"/>
      <c r="T5797" s="9"/>
      <c r="U5797" s="9"/>
      <c r="V5797" s="9"/>
      <c r="W5797" s="9"/>
      <c r="X5797" s="9"/>
      <c r="Y5797" s="9"/>
      <c r="Z5797" s="9"/>
      <c r="AA5797" s="9"/>
      <c r="AB5797" s="9"/>
      <c r="AC5797" s="9"/>
      <c r="AD5797" s="9"/>
      <c r="AE5797" s="9"/>
      <c r="AF5797" s="9"/>
    </row>
    <row r="5798" s="1" customFormat="1" spans="1:32">
      <c r="A5798" s="11"/>
      <c r="B5798" s="9"/>
      <c r="C5798" s="9"/>
      <c r="D5798" s="9"/>
      <c r="E5798" s="9"/>
      <c r="F5798" s="9"/>
      <c r="G5798" s="9"/>
      <c r="H5798" s="9"/>
      <c r="I5798" s="9"/>
      <c r="J5798" s="9"/>
      <c r="K5798" s="9"/>
      <c r="L5798" s="9"/>
      <c r="M5798" s="9"/>
      <c r="N5798" s="9"/>
      <c r="O5798" s="9"/>
      <c r="P5798" s="9"/>
      <c r="Q5798" s="9"/>
      <c r="R5798" s="9"/>
      <c r="S5798" s="9"/>
      <c r="T5798" s="9"/>
      <c r="U5798" s="9"/>
      <c r="V5798" s="9"/>
      <c r="W5798" s="9"/>
      <c r="X5798" s="9"/>
      <c r="Y5798" s="9"/>
      <c r="Z5798" s="9"/>
      <c r="AA5798" s="9"/>
      <c r="AB5798" s="9"/>
      <c r="AC5798" s="9"/>
      <c r="AD5798" s="9"/>
      <c r="AE5798" s="9"/>
      <c r="AF5798" s="9"/>
    </row>
    <row r="5799" s="1" customFormat="1" spans="1:32">
      <c r="A5799" s="11"/>
      <c r="B5799" s="9"/>
      <c r="C5799" s="9"/>
      <c r="D5799" s="9"/>
      <c r="E5799" s="9"/>
      <c r="F5799" s="9"/>
      <c r="G5799" s="9"/>
      <c r="H5799" s="9"/>
      <c r="I5799" s="9"/>
      <c r="J5799" s="9"/>
      <c r="K5799" s="9"/>
      <c r="L5799" s="9"/>
      <c r="M5799" s="9"/>
      <c r="N5799" s="9"/>
      <c r="O5799" s="9"/>
      <c r="P5799" s="9"/>
      <c r="Q5799" s="9"/>
      <c r="R5799" s="9"/>
      <c r="S5799" s="9"/>
      <c r="T5799" s="9"/>
      <c r="U5799" s="9"/>
      <c r="V5799" s="9"/>
      <c r="W5799" s="9"/>
      <c r="X5799" s="9"/>
      <c r="Y5799" s="9"/>
      <c r="Z5799" s="9"/>
      <c r="AA5799" s="9"/>
      <c r="AB5799" s="9"/>
      <c r="AC5799" s="9"/>
      <c r="AD5799" s="9"/>
      <c r="AE5799" s="9"/>
      <c r="AF5799" s="9"/>
    </row>
    <row r="5800" s="1" customFormat="1" spans="1:32">
      <c r="A5800" s="11"/>
      <c r="B5800" s="9"/>
      <c r="C5800" s="9"/>
      <c r="D5800" s="9"/>
      <c r="E5800" s="9"/>
      <c r="F5800" s="9"/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9"/>
      <c r="U5800" s="9"/>
      <c r="V5800" s="9"/>
      <c r="W5800" s="9"/>
      <c r="X5800" s="9"/>
      <c r="Y5800" s="9"/>
      <c r="Z5800" s="9"/>
      <c r="AA5800" s="9"/>
      <c r="AB5800" s="9"/>
      <c r="AC5800" s="9"/>
      <c r="AD5800" s="9"/>
      <c r="AE5800" s="9"/>
      <c r="AF5800" s="9"/>
    </row>
    <row r="5801" s="1" customFormat="1" spans="1:32">
      <c r="A5801" s="11"/>
      <c r="B5801" s="9"/>
      <c r="C5801" s="9"/>
      <c r="D5801" s="9"/>
      <c r="E5801" s="9"/>
      <c r="F5801" s="9"/>
      <c r="G5801" s="9"/>
      <c r="H5801" s="9"/>
      <c r="I5801" s="9"/>
      <c r="J5801" s="9"/>
      <c r="K5801" s="9"/>
      <c r="L5801" s="9"/>
      <c r="M5801" s="9"/>
      <c r="N5801" s="9"/>
      <c r="O5801" s="9"/>
      <c r="P5801" s="9"/>
      <c r="Q5801" s="9"/>
      <c r="R5801" s="9"/>
      <c r="S5801" s="9"/>
      <c r="T5801" s="9"/>
      <c r="U5801" s="9"/>
      <c r="V5801" s="9"/>
      <c r="W5801" s="9"/>
      <c r="X5801" s="9"/>
      <c r="Y5801" s="9"/>
      <c r="Z5801" s="9"/>
      <c r="AA5801" s="9"/>
      <c r="AB5801" s="9"/>
      <c r="AC5801" s="9"/>
      <c r="AD5801" s="9"/>
      <c r="AE5801" s="9"/>
      <c r="AF5801" s="9"/>
    </row>
    <row r="5802" s="1" customFormat="1" spans="1:32">
      <c r="A5802" s="11"/>
      <c r="B5802" s="9"/>
      <c r="C5802" s="9"/>
      <c r="D5802" s="9"/>
      <c r="E5802" s="9"/>
      <c r="F5802" s="9"/>
      <c r="G5802" s="9"/>
      <c r="H5802" s="9"/>
      <c r="I5802" s="9"/>
      <c r="J5802" s="9"/>
      <c r="K5802" s="9"/>
      <c r="L5802" s="9"/>
      <c r="M5802" s="9"/>
      <c r="N5802" s="9"/>
      <c r="O5802" s="9"/>
      <c r="P5802" s="9"/>
      <c r="Q5802" s="9"/>
      <c r="R5802" s="9"/>
      <c r="S5802" s="9"/>
      <c r="T5802" s="9"/>
      <c r="U5802" s="9"/>
      <c r="V5802" s="9"/>
      <c r="W5802" s="9"/>
      <c r="X5802" s="9"/>
      <c r="Y5802" s="9"/>
      <c r="Z5802" s="9"/>
      <c r="AA5802" s="9"/>
      <c r="AB5802" s="9"/>
      <c r="AC5802" s="9"/>
      <c r="AD5802" s="9"/>
      <c r="AE5802" s="9"/>
      <c r="AF5802" s="9"/>
    </row>
    <row r="5803" s="1" customFormat="1" spans="1:32">
      <c r="A5803" s="11"/>
      <c r="B5803" s="9"/>
      <c r="C5803" s="9"/>
      <c r="D5803" s="9"/>
      <c r="E5803" s="9"/>
      <c r="F5803" s="9"/>
      <c r="G5803" s="9"/>
      <c r="H5803" s="9"/>
      <c r="I5803" s="9"/>
      <c r="J5803" s="9"/>
      <c r="K5803" s="9"/>
      <c r="L5803" s="9"/>
      <c r="M5803" s="9"/>
      <c r="N5803" s="9"/>
      <c r="O5803" s="9"/>
      <c r="P5803" s="9"/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  <c r="AC5803" s="9"/>
      <c r="AD5803" s="9"/>
      <c r="AE5803" s="9"/>
      <c r="AF5803" s="9"/>
    </row>
    <row r="5804" s="1" customFormat="1" spans="1:32">
      <c r="A5804" s="11"/>
      <c r="B5804" s="9"/>
      <c r="C5804" s="9"/>
      <c r="D5804" s="9"/>
      <c r="E5804" s="9"/>
      <c r="F5804" s="9"/>
      <c r="G5804" s="9"/>
      <c r="H5804" s="9"/>
      <c r="I5804" s="9"/>
      <c r="J5804" s="9"/>
      <c r="K5804" s="9"/>
      <c r="L5804" s="9"/>
      <c r="M5804" s="9"/>
      <c r="N5804" s="9"/>
      <c r="O5804" s="9"/>
      <c r="P5804" s="9"/>
      <c r="Q5804" s="9"/>
      <c r="R5804" s="9"/>
      <c r="S5804" s="9"/>
      <c r="T5804" s="9"/>
      <c r="U5804" s="9"/>
      <c r="V5804" s="9"/>
      <c r="W5804" s="9"/>
      <c r="X5804" s="9"/>
      <c r="Y5804" s="9"/>
      <c r="Z5804" s="9"/>
      <c r="AA5804" s="9"/>
      <c r="AB5804" s="9"/>
      <c r="AC5804" s="9"/>
      <c r="AD5804" s="9"/>
      <c r="AE5804" s="9"/>
      <c r="AF5804" s="9"/>
    </row>
    <row r="5805" s="1" customFormat="1" spans="1:32">
      <c r="A5805" s="11"/>
      <c r="B5805" s="9"/>
      <c r="C5805" s="9"/>
      <c r="D5805" s="9"/>
      <c r="E5805" s="9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/>
      <c r="R5805" s="9"/>
      <c r="S5805" s="9"/>
      <c r="T5805" s="9"/>
      <c r="U5805" s="9"/>
      <c r="V5805" s="9"/>
      <c r="W5805" s="9"/>
      <c r="X5805" s="9"/>
      <c r="Y5805" s="9"/>
      <c r="Z5805" s="9"/>
      <c r="AA5805" s="9"/>
      <c r="AB5805" s="9"/>
      <c r="AC5805" s="9"/>
      <c r="AD5805" s="9"/>
      <c r="AE5805" s="9"/>
      <c r="AF5805" s="9"/>
    </row>
    <row r="5806" s="1" customFormat="1" spans="1:32">
      <c r="A5806" s="11"/>
      <c r="B5806" s="9"/>
      <c r="C5806" s="9"/>
      <c r="D5806" s="9"/>
      <c r="E5806" s="9"/>
      <c r="F5806" s="9"/>
      <c r="G5806" s="9"/>
      <c r="H5806" s="9"/>
      <c r="I5806" s="9"/>
      <c r="J5806" s="9"/>
      <c r="K5806" s="9"/>
      <c r="L5806" s="9"/>
      <c r="M5806" s="9"/>
      <c r="N5806" s="9"/>
      <c r="O5806" s="9"/>
      <c r="P5806" s="9"/>
      <c r="Q5806" s="9"/>
      <c r="R5806" s="9"/>
      <c r="S5806" s="9"/>
      <c r="T5806" s="9"/>
      <c r="U5806" s="9"/>
      <c r="V5806" s="9"/>
      <c r="W5806" s="9"/>
      <c r="X5806" s="9"/>
      <c r="Y5806" s="9"/>
      <c r="Z5806" s="9"/>
      <c r="AA5806" s="9"/>
      <c r="AB5806" s="9"/>
      <c r="AC5806" s="9"/>
      <c r="AD5806" s="9"/>
      <c r="AE5806" s="9"/>
      <c r="AF5806" s="9"/>
    </row>
    <row r="5807" s="1" customFormat="1" spans="1:32">
      <c r="A5807" s="11"/>
      <c r="B5807" s="9"/>
      <c r="C5807" s="9"/>
      <c r="D5807" s="9"/>
      <c r="E5807" s="9"/>
      <c r="F5807" s="9"/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9"/>
      <c r="R5807" s="9"/>
      <c r="S5807" s="9"/>
      <c r="T5807" s="9"/>
      <c r="U5807" s="9"/>
      <c r="V5807" s="9"/>
      <c r="W5807" s="9"/>
      <c r="X5807" s="9"/>
      <c r="Y5807" s="9"/>
      <c r="Z5807" s="9"/>
      <c r="AA5807" s="9"/>
      <c r="AB5807" s="9"/>
      <c r="AC5807" s="9"/>
      <c r="AD5807" s="9"/>
      <c r="AE5807" s="9"/>
      <c r="AF5807" s="9"/>
    </row>
    <row r="5808" s="1" customFormat="1" spans="1:32">
      <c r="A5808" s="11"/>
      <c r="B5808" s="9"/>
      <c r="C5808" s="9"/>
      <c r="D5808" s="9"/>
      <c r="E5808" s="9"/>
      <c r="F5808" s="9"/>
      <c r="G5808" s="9"/>
      <c r="H5808" s="9"/>
      <c r="I5808" s="9"/>
      <c r="J5808" s="9"/>
      <c r="K5808" s="9"/>
      <c r="L5808" s="9"/>
      <c r="M5808" s="9"/>
      <c r="N5808" s="9"/>
      <c r="O5808" s="9"/>
      <c r="P5808" s="9"/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  <c r="AC5808" s="9"/>
      <c r="AD5808" s="9"/>
      <c r="AE5808" s="9"/>
      <c r="AF5808" s="9"/>
    </row>
    <row r="5809" s="1" customFormat="1" spans="1:32">
      <c r="A5809" s="11"/>
      <c r="B5809" s="9"/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9"/>
      <c r="N5809" s="9"/>
      <c r="O5809" s="9"/>
      <c r="P5809" s="9"/>
      <c r="Q5809" s="9"/>
      <c r="R5809" s="9"/>
      <c r="S5809" s="9"/>
      <c r="T5809" s="9"/>
      <c r="U5809" s="9"/>
      <c r="V5809" s="9"/>
      <c r="W5809" s="9"/>
      <c r="X5809" s="9"/>
      <c r="Y5809" s="9"/>
      <c r="Z5809" s="9"/>
      <c r="AA5809" s="9"/>
      <c r="AB5809" s="9"/>
      <c r="AC5809" s="9"/>
      <c r="AD5809" s="9"/>
      <c r="AE5809" s="9"/>
      <c r="AF5809" s="9"/>
    </row>
    <row r="5810" s="1" customFormat="1" spans="1:32">
      <c r="A5810" s="11"/>
      <c r="B5810" s="9"/>
      <c r="C5810" s="9"/>
      <c r="D5810" s="9"/>
      <c r="E5810" s="9"/>
      <c r="F5810" s="9"/>
      <c r="G5810" s="9"/>
      <c r="H5810" s="9"/>
      <c r="I5810" s="9"/>
      <c r="J5810" s="9"/>
      <c r="K5810" s="9"/>
      <c r="L5810" s="9"/>
      <c r="M5810" s="9"/>
      <c r="N5810" s="9"/>
      <c r="O5810" s="9"/>
      <c r="P5810" s="9"/>
      <c r="Q5810" s="9"/>
      <c r="R5810" s="9"/>
      <c r="S5810" s="9"/>
      <c r="T5810" s="9"/>
      <c r="U5810" s="9"/>
      <c r="V5810" s="9"/>
      <c r="W5810" s="9"/>
      <c r="X5810" s="9"/>
      <c r="Y5810" s="9"/>
      <c r="Z5810" s="9"/>
      <c r="AA5810" s="9"/>
      <c r="AB5810" s="9"/>
      <c r="AC5810" s="9"/>
      <c r="AD5810" s="9"/>
      <c r="AE5810" s="9"/>
      <c r="AF5810" s="9"/>
    </row>
    <row r="5811" s="1" customFormat="1" spans="1:32">
      <c r="A5811" s="11"/>
      <c r="B5811" s="9"/>
      <c r="C5811" s="9"/>
      <c r="D5811" s="9"/>
      <c r="E5811" s="9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9"/>
      <c r="U5811" s="9"/>
      <c r="V5811" s="9"/>
      <c r="W5811" s="9"/>
      <c r="X5811" s="9"/>
      <c r="Y5811" s="9"/>
      <c r="Z5811" s="9"/>
      <c r="AA5811" s="9"/>
      <c r="AB5811" s="9"/>
      <c r="AC5811" s="9"/>
      <c r="AD5811" s="9"/>
      <c r="AE5811" s="9"/>
      <c r="AF5811" s="9"/>
    </row>
    <row r="5812" s="1" customFormat="1" spans="1:32">
      <c r="A5812" s="11"/>
      <c r="B5812" s="9"/>
      <c r="C5812" s="9"/>
      <c r="D5812" s="9"/>
      <c r="E5812" s="9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9"/>
      <c r="U5812" s="9"/>
      <c r="V5812" s="9"/>
      <c r="W5812" s="9"/>
      <c r="X5812" s="9"/>
      <c r="Y5812" s="9"/>
      <c r="Z5812" s="9"/>
      <c r="AA5812" s="9"/>
      <c r="AB5812" s="9"/>
      <c r="AC5812" s="9"/>
      <c r="AD5812" s="9"/>
      <c r="AE5812" s="9"/>
      <c r="AF5812" s="9"/>
    </row>
    <row r="5813" s="1" customFormat="1" spans="1:32">
      <c r="A5813" s="11"/>
      <c r="B5813" s="9"/>
      <c r="C5813" s="9"/>
      <c r="D5813" s="9"/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9"/>
      <c r="U5813" s="9"/>
      <c r="V5813" s="9"/>
      <c r="W5813" s="9"/>
      <c r="X5813" s="9"/>
      <c r="Y5813" s="9"/>
      <c r="Z5813" s="9"/>
      <c r="AA5813" s="9"/>
      <c r="AB5813" s="9"/>
      <c r="AC5813" s="9"/>
      <c r="AD5813" s="9"/>
      <c r="AE5813" s="9"/>
      <c r="AF5813" s="9"/>
    </row>
    <row r="5814" s="1" customFormat="1" spans="1:32">
      <c r="A5814" s="11"/>
      <c r="B5814" s="9"/>
      <c r="C5814" s="9"/>
      <c r="D5814" s="9"/>
      <c r="E5814" s="9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  <c r="Z5814" s="9"/>
      <c r="AA5814" s="9"/>
      <c r="AB5814" s="9"/>
      <c r="AC5814" s="9"/>
      <c r="AD5814" s="9"/>
      <c r="AE5814" s="9"/>
      <c r="AF5814" s="9"/>
    </row>
    <row r="5815" s="1" customFormat="1" spans="1:32">
      <c r="A5815" s="11"/>
      <c r="B5815" s="9"/>
      <c r="C5815" s="9"/>
      <c r="D5815" s="9"/>
      <c r="E5815" s="9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9"/>
      <c r="U5815" s="9"/>
      <c r="V5815" s="9"/>
      <c r="W5815" s="9"/>
      <c r="X5815" s="9"/>
      <c r="Y5815" s="9"/>
      <c r="Z5815" s="9"/>
      <c r="AA5815" s="9"/>
      <c r="AB5815" s="9"/>
      <c r="AC5815" s="9"/>
      <c r="AD5815" s="9"/>
      <c r="AE5815" s="9"/>
      <c r="AF5815" s="9"/>
    </row>
    <row r="5816" s="1" customFormat="1" spans="1:32">
      <c r="A5816" s="11"/>
      <c r="B5816" s="9"/>
      <c r="C5816" s="9"/>
      <c r="D5816" s="9"/>
      <c r="E5816" s="9"/>
      <c r="F5816" s="9"/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9"/>
      <c r="U5816" s="9"/>
      <c r="V5816" s="9"/>
      <c r="W5816" s="9"/>
      <c r="X5816" s="9"/>
      <c r="Y5816" s="9"/>
      <c r="Z5816" s="9"/>
      <c r="AA5816" s="9"/>
      <c r="AB5816" s="9"/>
      <c r="AC5816" s="9"/>
      <c r="AD5816" s="9"/>
      <c r="AE5816" s="9"/>
      <c r="AF5816" s="9"/>
    </row>
    <row r="5817" s="1" customFormat="1" spans="1:32">
      <c r="A5817" s="11"/>
      <c r="B5817" s="9"/>
      <c r="C5817" s="9"/>
      <c r="D5817" s="9"/>
      <c r="E5817" s="9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9"/>
      <c r="U5817" s="9"/>
      <c r="V5817" s="9"/>
      <c r="W5817" s="9"/>
      <c r="X5817" s="9"/>
      <c r="Y5817" s="9"/>
      <c r="Z5817" s="9"/>
      <c r="AA5817" s="9"/>
      <c r="AB5817" s="9"/>
      <c r="AC5817" s="9"/>
      <c r="AD5817" s="9"/>
      <c r="AE5817" s="9"/>
      <c r="AF5817" s="9"/>
    </row>
    <row r="5818" s="1" customFormat="1" spans="1:32">
      <c r="A5818" s="11"/>
      <c r="B5818" s="9"/>
      <c r="C5818" s="9"/>
      <c r="D5818" s="9"/>
      <c r="E5818" s="9"/>
      <c r="F5818" s="9"/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9"/>
      <c r="U5818" s="9"/>
      <c r="V5818" s="9"/>
      <c r="W5818" s="9"/>
      <c r="X5818" s="9"/>
      <c r="Y5818" s="9"/>
      <c r="Z5818" s="9"/>
      <c r="AA5818" s="9"/>
      <c r="AB5818" s="9"/>
      <c r="AC5818" s="9"/>
      <c r="AD5818" s="9"/>
      <c r="AE5818" s="9"/>
      <c r="AF5818" s="9"/>
    </row>
    <row r="5819" s="1" customFormat="1" spans="1:32">
      <c r="A5819" s="11"/>
      <c r="B5819" s="9"/>
      <c r="C5819" s="9"/>
      <c r="D5819" s="9"/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  <c r="AC5819" s="9"/>
      <c r="AD5819" s="9"/>
      <c r="AE5819" s="9"/>
      <c r="AF5819" s="9"/>
    </row>
    <row r="5820" s="1" customFormat="1" spans="1:32">
      <c r="A5820" s="11"/>
      <c r="B5820" s="9"/>
      <c r="C5820" s="9"/>
      <c r="D5820" s="9"/>
      <c r="E5820" s="9"/>
      <c r="F5820" s="9"/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9"/>
      <c r="U5820" s="9"/>
      <c r="V5820" s="9"/>
      <c r="W5820" s="9"/>
      <c r="X5820" s="9"/>
      <c r="Y5820" s="9"/>
      <c r="Z5820" s="9"/>
      <c r="AA5820" s="9"/>
      <c r="AB5820" s="9"/>
      <c r="AC5820" s="9"/>
      <c r="AD5820" s="9"/>
      <c r="AE5820" s="9"/>
      <c r="AF5820" s="9"/>
    </row>
    <row r="5821" s="1" customFormat="1" spans="1:32">
      <c r="A5821" s="11"/>
      <c r="B5821" s="9"/>
      <c r="C5821" s="9"/>
      <c r="D5821" s="9"/>
      <c r="E5821" s="9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  <c r="Z5821" s="9"/>
      <c r="AA5821" s="9"/>
      <c r="AB5821" s="9"/>
      <c r="AC5821" s="9"/>
      <c r="AD5821" s="9"/>
      <c r="AE5821" s="9"/>
      <c r="AF5821" s="9"/>
    </row>
    <row r="5822" s="1" customFormat="1" spans="1:32">
      <c r="A5822" s="11"/>
      <c r="B5822" s="9"/>
      <c r="C5822" s="9"/>
      <c r="D5822" s="9"/>
      <c r="E5822" s="9"/>
      <c r="F5822" s="9"/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  <c r="AC5822" s="9"/>
      <c r="AD5822" s="9"/>
      <c r="AE5822" s="9"/>
      <c r="AF5822" s="9"/>
    </row>
    <row r="5823" s="1" customFormat="1" spans="1:32">
      <c r="A5823" s="11"/>
      <c r="B5823" s="9"/>
      <c r="C5823" s="9"/>
      <c r="D5823" s="9"/>
      <c r="E5823" s="9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  <c r="Z5823" s="9"/>
      <c r="AA5823" s="9"/>
      <c r="AB5823" s="9"/>
      <c r="AC5823" s="9"/>
      <c r="AD5823" s="9"/>
      <c r="AE5823" s="9"/>
      <c r="AF5823" s="9"/>
    </row>
    <row r="5824" s="1" customFormat="1" spans="1:32">
      <c r="A5824" s="11"/>
      <c r="B5824" s="9"/>
      <c r="C5824" s="9"/>
      <c r="D5824" s="9"/>
      <c r="E5824" s="9"/>
      <c r="F5824" s="9"/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  <c r="AC5824" s="9"/>
      <c r="AD5824" s="9"/>
      <c r="AE5824" s="9"/>
      <c r="AF5824" s="9"/>
    </row>
    <row r="5825" s="1" customFormat="1" spans="1:32">
      <c r="A5825" s="11"/>
      <c r="B5825" s="9"/>
      <c r="C5825" s="9"/>
      <c r="D5825" s="9"/>
      <c r="E5825" s="9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9"/>
      <c r="U5825" s="9"/>
      <c r="V5825" s="9"/>
      <c r="W5825" s="9"/>
      <c r="X5825" s="9"/>
      <c r="Y5825" s="9"/>
      <c r="Z5825" s="9"/>
      <c r="AA5825" s="9"/>
      <c r="AB5825" s="9"/>
      <c r="AC5825" s="9"/>
      <c r="AD5825" s="9"/>
      <c r="AE5825" s="9"/>
      <c r="AF5825" s="9"/>
    </row>
    <row r="5826" s="1" customFormat="1" spans="1:32">
      <c r="A5826" s="11"/>
      <c r="B5826" s="9"/>
      <c r="C5826" s="9"/>
      <c r="D5826" s="9"/>
      <c r="E5826" s="9"/>
      <c r="F5826" s="9"/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  <c r="AC5826" s="9"/>
      <c r="AD5826" s="9"/>
      <c r="AE5826" s="9"/>
      <c r="AF5826" s="9"/>
    </row>
    <row r="5827" s="1" customFormat="1" spans="1:32">
      <c r="A5827" s="11"/>
      <c r="B5827" s="9"/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  <c r="AD5827" s="9"/>
      <c r="AE5827" s="9"/>
      <c r="AF5827" s="9"/>
    </row>
    <row r="5828" s="1" customFormat="1" spans="1:32">
      <c r="A5828" s="11"/>
      <c r="B5828" s="9"/>
      <c r="C5828" s="9"/>
      <c r="D5828" s="9"/>
      <c r="E5828" s="9"/>
      <c r="F5828" s="9"/>
      <c r="G5828" s="9"/>
      <c r="H5828" s="9"/>
      <c r="I5828" s="9"/>
      <c r="J5828" s="9"/>
      <c r="K5828" s="9"/>
      <c r="L5828" s="9"/>
      <c r="M5828" s="9"/>
      <c r="N5828" s="9"/>
      <c r="O5828" s="9"/>
      <c r="P5828" s="9"/>
      <c r="Q5828" s="9"/>
      <c r="R5828" s="9"/>
      <c r="S5828" s="9"/>
      <c r="T5828" s="9"/>
      <c r="U5828" s="9"/>
      <c r="V5828" s="9"/>
      <c r="W5828" s="9"/>
      <c r="X5828" s="9"/>
      <c r="Y5828" s="9"/>
      <c r="Z5828" s="9"/>
      <c r="AA5828" s="9"/>
      <c r="AB5828" s="9"/>
      <c r="AC5828" s="9"/>
      <c r="AD5828" s="9"/>
      <c r="AE5828" s="9"/>
      <c r="AF5828" s="9"/>
    </row>
    <row r="5829" s="1" customFormat="1" spans="1:32">
      <c r="A5829" s="11"/>
      <c r="B5829" s="9"/>
      <c r="C5829" s="9"/>
      <c r="D5829" s="9"/>
      <c r="E5829" s="9"/>
      <c r="F5829" s="9"/>
      <c r="G5829" s="9"/>
      <c r="H5829" s="9"/>
      <c r="I5829" s="9"/>
      <c r="J5829" s="9"/>
      <c r="K5829" s="9"/>
      <c r="L5829" s="9"/>
      <c r="M5829" s="9"/>
      <c r="N5829" s="9"/>
      <c r="O5829" s="9"/>
      <c r="P5829" s="9"/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  <c r="AC5829" s="9"/>
      <c r="AD5829" s="9"/>
      <c r="AE5829" s="9"/>
      <c r="AF5829" s="9"/>
    </row>
    <row r="5830" s="1" customFormat="1" spans="1:32">
      <c r="A5830" s="11"/>
      <c r="B5830" s="9"/>
      <c r="C5830" s="9"/>
      <c r="D5830" s="9"/>
      <c r="E5830" s="9"/>
      <c r="F5830" s="9"/>
      <c r="G5830" s="9"/>
      <c r="H5830" s="9"/>
      <c r="I5830" s="9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  <c r="AC5830" s="9"/>
      <c r="AD5830" s="9"/>
      <c r="AE5830" s="9"/>
      <c r="AF5830" s="9"/>
    </row>
    <row r="5831" s="1" customFormat="1" spans="1:32">
      <c r="A5831" s="11"/>
      <c r="B5831" s="9"/>
      <c r="C5831" s="9"/>
      <c r="D5831" s="9"/>
      <c r="E5831" s="9"/>
      <c r="F5831" s="9"/>
      <c r="G5831" s="9"/>
      <c r="H5831" s="9"/>
      <c r="I5831" s="9"/>
      <c r="J5831" s="9"/>
      <c r="K5831" s="9"/>
      <c r="L5831" s="9"/>
      <c r="M5831" s="9"/>
      <c r="N5831" s="9"/>
      <c r="O5831" s="9"/>
      <c r="P5831" s="9"/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  <c r="AC5831" s="9"/>
      <c r="AD5831" s="9"/>
      <c r="AE5831" s="9"/>
      <c r="AF5831" s="9"/>
    </row>
    <row r="5832" s="1" customFormat="1" spans="1:32">
      <c r="A5832" s="11"/>
      <c r="B5832" s="9"/>
      <c r="C5832" s="9"/>
      <c r="D5832" s="9"/>
      <c r="E5832" s="9"/>
      <c r="F5832" s="9"/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9"/>
      <c r="U5832" s="9"/>
      <c r="V5832" s="9"/>
      <c r="W5832" s="9"/>
      <c r="X5832" s="9"/>
      <c r="Y5832" s="9"/>
      <c r="Z5832" s="9"/>
      <c r="AA5832" s="9"/>
      <c r="AB5832" s="9"/>
      <c r="AC5832" s="9"/>
      <c r="AD5832" s="9"/>
      <c r="AE5832" s="9"/>
      <c r="AF5832" s="9"/>
    </row>
    <row r="5833" s="1" customFormat="1" spans="1:32">
      <c r="A5833" s="11"/>
      <c r="B5833" s="9"/>
      <c r="C5833" s="9"/>
      <c r="D5833" s="9"/>
      <c r="E5833" s="9"/>
      <c r="F5833" s="9"/>
      <c r="G5833" s="9"/>
      <c r="H5833" s="9"/>
      <c r="I5833" s="9"/>
      <c r="J5833" s="9"/>
      <c r="K5833" s="9"/>
      <c r="L5833" s="9"/>
      <c r="M5833" s="9"/>
      <c r="N5833" s="9"/>
      <c r="O5833" s="9"/>
      <c r="P5833" s="9"/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  <c r="AC5833" s="9"/>
      <c r="AD5833" s="9"/>
      <c r="AE5833" s="9"/>
      <c r="AF5833" s="9"/>
    </row>
    <row r="5834" s="1" customFormat="1" spans="1:32">
      <c r="A5834" s="11"/>
      <c r="B5834" s="9"/>
      <c r="C5834" s="9"/>
      <c r="D5834" s="9"/>
      <c r="E5834" s="9"/>
      <c r="F5834" s="9"/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9"/>
      <c r="U5834" s="9"/>
      <c r="V5834" s="9"/>
      <c r="W5834" s="9"/>
      <c r="X5834" s="9"/>
      <c r="Y5834" s="9"/>
      <c r="Z5834" s="9"/>
      <c r="AA5834" s="9"/>
      <c r="AB5834" s="9"/>
      <c r="AC5834" s="9"/>
      <c r="AD5834" s="9"/>
      <c r="AE5834" s="9"/>
      <c r="AF5834" s="9"/>
    </row>
    <row r="5835" s="1" customFormat="1" spans="1:32">
      <c r="A5835" s="11"/>
      <c r="B5835" s="9"/>
      <c r="C5835" s="9"/>
      <c r="D5835" s="9"/>
      <c r="E5835" s="9"/>
      <c r="F5835" s="9"/>
      <c r="G5835" s="9"/>
      <c r="H5835" s="9"/>
      <c r="I5835" s="9"/>
      <c r="J5835" s="9"/>
      <c r="K5835" s="9"/>
      <c r="L5835" s="9"/>
      <c r="M5835" s="9"/>
      <c r="N5835" s="9"/>
      <c r="O5835" s="9"/>
      <c r="P5835" s="9"/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  <c r="AC5835" s="9"/>
      <c r="AD5835" s="9"/>
      <c r="AE5835" s="9"/>
      <c r="AF5835" s="9"/>
    </row>
    <row r="5836" s="1" customFormat="1" spans="1:32">
      <c r="A5836" s="11"/>
      <c r="B5836" s="9"/>
      <c r="C5836" s="9"/>
      <c r="D5836" s="9"/>
      <c r="E5836" s="9"/>
      <c r="F5836" s="9"/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/>
      <c r="R5836" s="9"/>
      <c r="S5836" s="9"/>
      <c r="T5836" s="9"/>
      <c r="U5836" s="9"/>
      <c r="V5836" s="9"/>
      <c r="W5836" s="9"/>
      <c r="X5836" s="9"/>
      <c r="Y5836" s="9"/>
      <c r="Z5836" s="9"/>
      <c r="AA5836" s="9"/>
      <c r="AB5836" s="9"/>
      <c r="AC5836" s="9"/>
      <c r="AD5836" s="9"/>
      <c r="AE5836" s="9"/>
      <c r="AF5836" s="9"/>
    </row>
    <row r="5837" s="1" customFormat="1" spans="1:32">
      <c r="A5837" s="11"/>
      <c r="B5837" s="9"/>
      <c r="C5837" s="9"/>
      <c r="D5837" s="9"/>
      <c r="E5837" s="9"/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  <c r="AC5837" s="9"/>
      <c r="AD5837" s="9"/>
      <c r="AE5837" s="9"/>
      <c r="AF5837" s="9"/>
    </row>
    <row r="5838" s="1" customFormat="1" spans="1:32">
      <c r="A5838" s="11"/>
      <c r="B5838" s="9"/>
      <c r="C5838" s="9"/>
      <c r="D5838" s="9"/>
      <c r="E5838" s="9"/>
      <c r="F5838" s="9"/>
      <c r="G5838" s="9"/>
      <c r="H5838" s="9"/>
      <c r="I5838" s="9"/>
      <c r="J5838" s="9"/>
      <c r="K5838" s="9"/>
      <c r="L5838" s="9"/>
      <c r="M5838" s="9"/>
      <c r="N5838" s="9"/>
      <c r="O5838" s="9"/>
      <c r="P5838" s="9"/>
      <c r="Q5838" s="9"/>
      <c r="R5838" s="9"/>
      <c r="S5838" s="9"/>
      <c r="T5838" s="9"/>
      <c r="U5838" s="9"/>
      <c r="V5838" s="9"/>
      <c r="W5838" s="9"/>
      <c r="X5838" s="9"/>
      <c r="Y5838" s="9"/>
      <c r="Z5838" s="9"/>
      <c r="AA5838" s="9"/>
      <c r="AB5838" s="9"/>
      <c r="AC5838" s="9"/>
      <c r="AD5838" s="9"/>
      <c r="AE5838" s="9"/>
      <c r="AF5838" s="9"/>
    </row>
    <row r="5839" s="1" customFormat="1" spans="1:32">
      <c r="A5839" s="11"/>
      <c r="B5839" s="9"/>
      <c r="C5839" s="9"/>
      <c r="D5839" s="9"/>
      <c r="E5839" s="9"/>
      <c r="F5839" s="9"/>
      <c r="G5839" s="9"/>
      <c r="H5839" s="9"/>
      <c r="I5839" s="9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  <c r="AC5839" s="9"/>
      <c r="AD5839" s="9"/>
      <c r="AE5839" s="9"/>
      <c r="AF5839" s="9"/>
    </row>
    <row r="5840" s="1" customFormat="1" spans="1:32">
      <c r="A5840" s="11"/>
      <c r="B5840" s="9"/>
      <c r="C5840" s="9"/>
      <c r="D5840" s="9"/>
      <c r="E5840" s="9"/>
      <c r="F5840" s="9"/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  <c r="S5840" s="9"/>
      <c r="T5840" s="9"/>
      <c r="U5840" s="9"/>
      <c r="V5840" s="9"/>
      <c r="W5840" s="9"/>
      <c r="X5840" s="9"/>
      <c r="Y5840" s="9"/>
      <c r="Z5840" s="9"/>
      <c r="AA5840" s="9"/>
      <c r="AB5840" s="9"/>
      <c r="AC5840" s="9"/>
      <c r="AD5840" s="9"/>
      <c r="AE5840" s="9"/>
      <c r="AF5840" s="9"/>
    </row>
    <row r="5841" s="1" customFormat="1" spans="1:32">
      <c r="A5841" s="11"/>
      <c r="B5841" s="9"/>
      <c r="C5841" s="9"/>
      <c r="D5841" s="9"/>
      <c r="E5841" s="9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9"/>
      <c r="Q5841" s="9"/>
      <c r="R5841" s="9"/>
      <c r="S5841" s="9"/>
      <c r="T5841" s="9"/>
      <c r="U5841" s="9"/>
      <c r="V5841" s="9"/>
      <c r="W5841" s="9"/>
      <c r="X5841" s="9"/>
      <c r="Y5841" s="9"/>
      <c r="Z5841" s="9"/>
      <c r="AA5841" s="9"/>
      <c r="AB5841" s="9"/>
      <c r="AC5841" s="9"/>
      <c r="AD5841" s="9"/>
      <c r="AE5841" s="9"/>
      <c r="AF5841" s="9"/>
    </row>
    <row r="5842" s="1" customFormat="1" spans="1:32">
      <c r="A5842" s="11"/>
      <c r="B5842" s="9"/>
      <c r="C5842" s="9"/>
      <c r="D5842" s="9"/>
      <c r="E5842" s="9"/>
      <c r="F5842" s="9"/>
      <c r="G5842" s="9"/>
      <c r="H5842" s="9"/>
      <c r="I5842" s="9"/>
      <c r="J5842" s="9"/>
      <c r="K5842" s="9"/>
      <c r="L5842" s="9"/>
      <c r="M5842" s="9"/>
      <c r="N5842" s="9"/>
      <c r="O5842" s="9"/>
      <c r="P5842" s="9"/>
      <c r="Q5842" s="9"/>
      <c r="R5842" s="9"/>
      <c r="S5842" s="9"/>
      <c r="T5842" s="9"/>
      <c r="U5842" s="9"/>
      <c r="V5842" s="9"/>
      <c r="W5842" s="9"/>
      <c r="X5842" s="9"/>
      <c r="Y5842" s="9"/>
      <c r="Z5842" s="9"/>
      <c r="AA5842" s="9"/>
      <c r="AB5842" s="9"/>
      <c r="AC5842" s="9"/>
      <c r="AD5842" s="9"/>
      <c r="AE5842" s="9"/>
      <c r="AF5842" s="9"/>
    </row>
    <row r="5843" s="1" customFormat="1" spans="1:32">
      <c r="A5843" s="11"/>
      <c r="B5843" s="9"/>
      <c r="C5843" s="9"/>
      <c r="D5843" s="9"/>
      <c r="E5843" s="9"/>
      <c r="F5843" s="9"/>
      <c r="G5843" s="9"/>
      <c r="H5843" s="9"/>
      <c r="I5843" s="9"/>
      <c r="J5843" s="9"/>
      <c r="K5843" s="9"/>
      <c r="L5843" s="9"/>
      <c r="M5843" s="9"/>
      <c r="N5843" s="9"/>
      <c r="O5843" s="9"/>
      <c r="P5843" s="9"/>
      <c r="Q5843" s="9"/>
      <c r="R5843" s="9"/>
      <c r="S5843" s="9"/>
      <c r="T5843" s="9"/>
      <c r="U5843" s="9"/>
      <c r="V5843" s="9"/>
      <c r="W5843" s="9"/>
      <c r="X5843" s="9"/>
      <c r="Y5843" s="9"/>
      <c r="Z5843" s="9"/>
      <c r="AA5843" s="9"/>
      <c r="AB5843" s="9"/>
      <c r="AC5843" s="9"/>
      <c r="AD5843" s="9"/>
      <c r="AE5843" s="9"/>
      <c r="AF5843" s="9"/>
    </row>
    <row r="5844" s="1" customFormat="1" spans="1:32">
      <c r="A5844" s="11"/>
      <c r="B5844" s="9"/>
      <c r="C5844" s="9"/>
      <c r="D5844" s="9"/>
      <c r="E5844" s="9"/>
      <c r="F5844" s="9"/>
      <c r="G5844" s="9"/>
      <c r="H5844" s="9"/>
      <c r="I5844" s="9"/>
      <c r="J5844" s="9"/>
      <c r="K5844" s="9"/>
      <c r="L5844" s="9"/>
      <c r="M5844" s="9"/>
      <c r="N5844" s="9"/>
      <c r="O5844" s="9"/>
      <c r="P5844" s="9"/>
      <c r="Q5844" s="9"/>
      <c r="R5844" s="9"/>
      <c r="S5844" s="9"/>
      <c r="T5844" s="9"/>
      <c r="U5844" s="9"/>
      <c r="V5844" s="9"/>
      <c r="W5844" s="9"/>
      <c r="X5844" s="9"/>
      <c r="Y5844" s="9"/>
      <c r="Z5844" s="9"/>
      <c r="AA5844" s="9"/>
      <c r="AB5844" s="9"/>
      <c r="AC5844" s="9"/>
      <c r="AD5844" s="9"/>
      <c r="AE5844" s="9"/>
      <c r="AF5844" s="9"/>
    </row>
    <row r="5845" s="1" customFormat="1" spans="1:32">
      <c r="A5845" s="11"/>
      <c r="B5845" s="9"/>
      <c r="C5845" s="9"/>
      <c r="D5845" s="9"/>
      <c r="E5845" s="9"/>
      <c r="F5845" s="9"/>
      <c r="G5845" s="9"/>
      <c r="H5845" s="9"/>
      <c r="I5845" s="9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9"/>
      <c r="U5845" s="9"/>
      <c r="V5845" s="9"/>
      <c r="W5845" s="9"/>
      <c r="X5845" s="9"/>
      <c r="Y5845" s="9"/>
      <c r="Z5845" s="9"/>
      <c r="AA5845" s="9"/>
      <c r="AB5845" s="9"/>
      <c r="AC5845" s="9"/>
      <c r="AD5845" s="9"/>
      <c r="AE5845" s="9"/>
      <c r="AF5845" s="9"/>
    </row>
    <row r="5846" s="1" customFormat="1" spans="1:32">
      <c r="A5846" s="11"/>
      <c r="B5846" s="9"/>
      <c r="C5846" s="9"/>
      <c r="D5846" s="9"/>
      <c r="E5846" s="9"/>
      <c r="F5846" s="9"/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  <c r="AC5846" s="9"/>
      <c r="AD5846" s="9"/>
      <c r="AE5846" s="9"/>
      <c r="AF5846" s="9"/>
    </row>
    <row r="5847" s="1" customFormat="1" spans="1:32">
      <c r="A5847" s="11"/>
      <c r="B5847" s="9"/>
      <c r="C5847" s="9"/>
      <c r="D5847" s="9"/>
      <c r="E5847" s="9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  <c r="S5847" s="9"/>
      <c r="T5847" s="9"/>
      <c r="U5847" s="9"/>
      <c r="V5847" s="9"/>
      <c r="W5847" s="9"/>
      <c r="X5847" s="9"/>
      <c r="Y5847" s="9"/>
      <c r="Z5847" s="9"/>
      <c r="AA5847" s="9"/>
      <c r="AB5847" s="9"/>
      <c r="AC5847" s="9"/>
      <c r="AD5847" s="9"/>
      <c r="AE5847" s="9"/>
      <c r="AF5847" s="9"/>
    </row>
    <row r="5848" s="1" customFormat="1" spans="1:32">
      <c r="A5848" s="11"/>
      <c r="B5848" s="9"/>
      <c r="C5848" s="9"/>
      <c r="D5848" s="9"/>
      <c r="E5848" s="9"/>
      <c r="F5848" s="9"/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9"/>
      <c r="U5848" s="9"/>
      <c r="V5848" s="9"/>
      <c r="W5848" s="9"/>
      <c r="X5848" s="9"/>
      <c r="Y5848" s="9"/>
      <c r="Z5848" s="9"/>
      <c r="AA5848" s="9"/>
      <c r="AB5848" s="9"/>
      <c r="AC5848" s="9"/>
      <c r="AD5848" s="9"/>
      <c r="AE5848" s="9"/>
      <c r="AF5848" s="9"/>
    </row>
    <row r="5849" s="1" customFormat="1" spans="1:32">
      <c r="A5849" s="11"/>
      <c r="B5849" s="9"/>
      <c r="C5849" s="9"/>
      <c r="D5849" s="9"/>
      <c r="E5849" s="9"/>
      <c r="F5849" s="9"/>
      <c r="G5849" s="9"/>
      <c r="H5849" s="9"/>
      <c r="I5849" s="9"/>
      <c r="J5849" s="9"/>
      <c r="K5849" s="9"/>
      <c r="L5849" s="9"/>
      <c r="M5849" s="9"/>
      <c r="N5849" s="9"/>
      <c r="O5849" s="9"/>
      <c r="P5849" s="9"/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  <c r="AC5849" s="9"/>
      <c r="AD5849" s="9"/>
      <c r="AE5849" s="9"/>
      <c r="AF5849" s="9"/>
    </row>
    <row r="5850" s="1" customFormat="1" spans="1:32">
      <c r="A5850" s="11"/>
      <c r="B5850" s="9"/>
      <c r="C5850" s="9"/>
      <c r="D5850" s="9"/>
      <c r="E5850" s="9"/>
      <c r="F5850" s="9"/>
      <c r="G5850" s="9"/>
      <c r="H5850" s="9"/>
      <c r="I5850" s="9"/>
      <c r="J5850" s="9"/>
      <c r="K5850" s="9"/>
      <c r="L5850" s="9"/>
      <c r="M5850" s="9"/>
      <c r="N5850" s="9"/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  <c r="AC5850" s="9"/>
      <c r="AD5850" s="9"/>
      <c r="AE5850" s="9"/>
      <c r="AF5850" s="9"/>
    </row>
    <row r="5851" s="1" customFormat="1" spans="1:32">
      <c r="A5851" s="11"/>
      <c r="B5851" s="9"/>
      <c r="C5851" s="9"/>
      <c r="D5851" s="9"/>
      <c r="E5851" s="9"/>
      <c r="F5851" s="9"/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9"/>
      <c r="R5851" s="9"/>
      <c r="S5851" s="9"/>
      <c r="T5851" s="9"/>
      <c r="U5851" s="9"/>
      <c r="V5851" s="9"/>
      <c r="W5851" s="9"/>
      <c r="X5851" s="9"/>
      <c r="Y5851" s="9"/>
      <c r="Z5851" s="9"/>
      <c r="AA5851" s="9"/>
      <c r="AB5851" s="9"/>
      <c r="AC5851" s="9"/>
      <c r="AD5851" s="9"/>
      <c r="AE5851" s="9"/>
      <c r="AF5851" s="9"/>
    </row>
    <row r="5852" s="1" customFormat="1" spans="1:32">
      <c r="A5852" s="11"/>
      <c r="B5852" s="9"/>
      <c r="C5852" s="9"/>
      <c r="D5852" s="9"/>
      <c r="E5852" s="9"/>
      <c r="F5852" s="9"/>
      <c r="G5852" s="9"/>
      <c r="H5852" s="9"/>
      <c r="I5852" s="9"/>
      <c r="J5852" s="9"/>
      <c r="K5852" s="9"/>
      <c r="L5852" s="9"/>
      <c r="M5852" s="9"/>
      <c r="N5852" s="9"/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  <c r="AC5852" s="9"/>
      <c r="AD5852" s="9"/>
      <c r="AE5852" s="9"/>
      <c r="AF5852" s="9"/>
    </row>
    <row r="5853" s="1" customFormat="1" spans="1:32">
      <c r="A5853" s="11"/>
      <c r="B5853" s="9"/>
      <c r="C5853" s="9"/>
      <c r="D5853" s="9"/>
      <c r="E5853" s="9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/>
      <c r="R5853" s="9"/>
      <c r="S5853" s="9"/>
      <c r="T5853" s="9"/>
      <c r="U5853" s="9"/>
      <c r="V5853" s="9"/>
      <c r="W5853" s="9"/>
      <c r="X5853" s="9"/>
      <c r="Y5853" s="9"/>
      <c r="Z5853" s="9"/>
      <c r="AA5853" s="9"/>
      <c r="AB5853" s="9"/>
      <c r="AC5853" s="9"/>
      <c r="AD5853" s="9"/>
      <c r="AE5853" s="9"/>
      <c r="AF5853" s="9"/>
    </row>
    <row r="5854" s="1" customFormat="1" spans="1:32">
      <c r="A5854" s="11"/>
      <c r="B5854" s="9"/>
      <c r="C5854" s="9"/>
      <c r="D5854" s="9"/>
      <c r="E5854" s="9"/>
      <c r="F5854" s="9"/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  <c r="AC5854" s="9"/>
      <c r="AD5854" s="9"/>
      <c r="AE5854" s="9"/>
      <c r="AF5854" s="9"/>
    </row>
    <row r="5855" s="1" customFormat="1" spans="1:32">
      <c r="A5855" s="11"/>
      <c r="B5855" s="9"/>
      <c r="C5855" s="9"/>
      <c r="D5855" s="9"/>
      <c r="E5855" s="9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9"/>
      <c r="U5855" s="9"/>
      <c r="V5855" s="9"/>
      <c r="W5855" s="9"/>
      <c r="X5855" s="9"/>
      <c r="Y5855" s="9"/>
      <c r="Z5855" s="9"/>
      <c r="AA5855" s="9"/>
      <c r="AB5855" s="9"/>
      <c r="AC5855" s="9"/>
      <c r="AD5855" s="9"/>
      <c r="AE5855" s="9"/>
      <c r="AF5855" s="9"/>
    </row>
    <row r="5856" s="1" customFormat="1" spans="1:32">
      <c r="A5856" s="11"/>
      <c r="B5856" s="9"/>
      <c r="C5856" s="9"/>
      <c r="D5856" s="9"/>
      <c r="E5856" s="9"/>
      <c r="F5856" s="9"/>
      <c r="G5856" s="9"/>
      <c r="H5856" s="9"/>
      <c r="I5856" s="9"/>
      <c r="J5856" s="9"/>
      <c r="K5856" s="9"/>
      <c r="L5856" s="9"/>
      <c r="M5856" s="9"/>
      <c r="N5856" s="9"/>
      <c r="O5856" s="9"/>
      <c r="P5856" s="9"/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  <c r="AC5856" s="9"/>
      <c r="AD5856" s="9"/>
      <c r="AE5856" s="9"/>
      <c r="AF5856" s="9"/>
    </row>
    <row r="5857" s="1" customFormat="1" spans="1:32">
      <c r="A5857" s="11"/>
      <c r="B5857" s="9"/>
      <c r="C5857" s="9"/>
      <c r="D5857" s="9"/>
      <c r="E5857" s="9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  <c r="AC5857" s="9"/>
      <c r="AD5857" s="9"/>
      <c r="AE5857" s="9"/>
      <c r="AF5857" s="9"/>
    </row>
    <row r="5858" s="1" customFormat="1" spans="1:32">
      <c r="A5858" s="11"/>
      <c r="B5858" s="9"/>
      <c r="C5858" s="9"/>
      <c r="D5858" s="9"/>
      <c r="E5858" s="9"/>
      <c r="F5858" s="9"/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  <c r="R5858" s="9"/>
      <c r="S5858" s="9"/>
      <c r="T5858" s="9"/>
      <c r="U5858" s="9"/>
      <c r="V5858" s="9"/>
      <c r="W5858" s="9"/>
      <c r="X5858" s="9"/>
      <c r="Y5858" s="9"/>
      <c r="Z5858" s="9"/>
      <c r="AA5858" s="9"/>
      <c r="AB5858" s="9"/>
      <c r="AC5858" s="9"/>
      <c r="AD5858" s="9"/>
      <c r="AE5858" s="9"/>
      <c r="AF5858" s="9"/>
    </row>
    <row r="5859" s="1" customFormat="1" spans="1:32">
      <c r="A5859" s="11"/>
      <c r="B5859" s="9"/>
      <c r="C5859" s="9"/>
      <c r="D5859" s="9"/>
      <c r="E5859" s="9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  <c r="AC5859" s="9"/>
      <c r="AD5859" s="9"/>
      <c r="AE5859" s="9"/>
      <c r="AF5859" s="9"/>
    </row>
    <row r="5860" s="1" customFormat="1" spans="1:32">
      <c r="A5860" s="11"/>
      <c r="B5860" s="9"/>
      <c r="C5860" s="9"/>
      <c r="D5860" s="9"/>
      <c r="E5860" s="9"/>
      <c r="F5860" s="9"/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  <c r="AC5860" s="9"/>
      <c r="AD5860" s="9"/>
      <c r="AE5860" s="9"/>
      <c r="AF5860" s="9"/>
    </row>
    <row r="5861" s="1" customFormat="1" spans="1:32">
      <c r="A5861" s="11"/>
      <c r="B5861" s="9"/>
      <c r="C5861" s="9"/>
      <c r="D5861" s="9"/>
      <c r="E5861" s="9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  <c r="AC5861" s="9"/>
      <c r="AD5861" s="9"/>
      <c r="AE5861" s="9"/>
      <c r="AF5861" s="9"/>
    </row>
    <row r="5862" s="1" customFormat="1" spans="1:32">
      <c r="A5862" s="11"/>
      <c r="B5862" s="9"/>
      <c r="C5862" s="9"/>
      <c r="D5862" s="9"/>
      <c r="E5862" s="9"/>
      <c r="F5862" s="9"/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  <c r="Z5862" s="9"/>
      <c r="AA5862" s="9"/>
      <c r="AB5862" s="9"/>
      <c r="AC5862" s="9"/>
      <c r="AD5862" s="9"/>
      <c r="AE5862" s="9"/>
      <c r="AF5862" s="9"/>
    </row>
    <row r="5863" s="1" customFormat="1" spans="1:32">
      <c r="A5863" s="11"/>
      <c r="B5863" s="9"/>
      <c r="C5863" s="9"/>
      <c r="D5863" s="9"/>
      <c r="E5863" s="9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  <c r="AC5863" s="9"/>
      <c r="AD5863" s="9"/>
      <c r="AE5863" s="9"/>
      <c r="AF5863" s="9"/>
    </row>
    <row r="5864" s="1" customFormat="1" spans="1:32">
      <c r="A5864" s="11"/>
      <c r="B5864" s="9"/>
      <c r="C5864" s="9"/>
      <c r="D5864" s="9"/>
      <c r="E5864" s="9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  <c r="AC5864" s="9"/>
      <c r="AD5864" s="9"/>
      <c r="AE5864" s="9"/>
      <c r="AF5864" s="9"/>
    </row>
    <row r="5865" s="1" customFormat="1" spans="1:32">
      <c r="A5865" s="11"/>
      <c r="B5865" s="9"/>
      <c r="C5865" s="9"/>
      <c r="D5865" s="9"/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  <c r="AC5865" s="9"/>
      <c r="AD5865" s="9"/>
      <c r="AE5865" s="9"/>
      <c r="AF5865" s="9"/>
    </row>
    <row r="5866" s="1" customFormat="1" spans="1:32">
      <c r="A5866" s="11"/>
      <c r="B5866" s="9"/>
      <c r="C5866" s="9"/>
      <c r="D5866" s="9"/>
      <c r="E5866" s="9"/>
      <c r="F5866" s="9"/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  <c r="AC5866" s="9"/>
      <c r="AD5866" s="9"/>
      <c r="AE5866" s="9"/>
      <c r="AF5866" s="9"/>
    </row>
    <row r="5867" s="1" customFormat="1" spans="1:32">
      <c r="A5867" s="11"/>
      <c r="B5867" s="9"/>
      <c r="C5867" s="9"/>
      <c r="D5867" s="9"/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  <c r="Z5867" s="9"/>
      <c r="AA5867" s="9"/>
      <c r="AB5867" s="9"/>
      <c r="AC5867" s="9"/>
      <c r="AD5867" s="9"/>
      <c r="AE5867" s="9"/>
      <c r="AF5867" s="9"/>
    </row>
    <row r="5868" s="1" customFormat="1" spans="1:32">
      <c r="A5868" s="11"/>
      <c r="B5868" s="9"/>
      <c r="C5868" s="9"/>
      <c r="D5868" s="9"/>
      <c r="E5868" s="9"/>
      <c r="F5868" s="9"/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  <c r="AC5868" s="9"/>
      <c r="AD5868" s="9"/>
      <c r="AE5868" s="9"/>
      <c r="AF5868" s="9"/>
    </row>
    <row r="5869" s="1" customFormat="1" spans="1:32">
      <c r="A5869" s="11"/>
      <c r="B5869" s="9"/>
      <c r="C5869" s="9"/>
      <c r="D5869" s="9"/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  <c r="Z5869" s="9"/>
      <c r="AA5869" s="9"/>
      <c r="AB5869" s="9"/>
      <c r="AC5869" s="9"/>
      <c r="AD5869" s="9"/>
      <c r="AE5869" s="9"/>
      <c r="AF5869" s="9"/>
    </row>
    <row r="5870" s="1" customFormat="1" spans="1:32">
      <c r="A5870" s="11"/>
      <c r="B5870" s="9"/>
      <c r="C5870" s="9"/>
      <c r="D5870" s="9"/>
      <c r="E5870" s="9"/>
      <c r="F5870" s="9"/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  <c r="AC5870" s="9"/>
      <c r="AD5870" s="9"/>
      <c r="AE5870" s="9"/>
      <c r="AF5870" s="9"/>
    </row>
    <row r="5871" s="1" customFormat="1" spans="1:32">
      <c r="A5871" s="11"/>
      <c r="B5871" s="9"/>
      <c r="C5871" s="9"/>
      <c r="D5871" s="9"/>
      <c r="E5871" s="9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  <c r="AC5871" s="9"/>
      <c r="AD5871" s="9"/>
      <c r="AE5871" s="9"/>
      <c r="AF5871" s="9"/>
    </row>
    <row r="5872" s="1" customFormat="1" spans="1:32">
      <c r="A5872" s="11"/>
      <c r="B5872" s="9"/>
      <c r="C5872" s="9"/>
      <c r="D5872" s="9"/>
      <c r="E5872" s="9"/>
      <c r="F5872" s="9"/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  <c r="AC5872" s="9"/>
      <c r="AD5872" s="9"/>
      <c r="AE5872" s="9"/>
      <c r="AF5872" s="9"/>
    </row>
    <row r="5873" s="1" customFormat="1" spans="1:32">
      <c r="A5873" s="11"/>
      <c r="B5873" s="9"/>
      <c r="C5873" s="9"/>
      <c r="D5873" s="9"/>
      <c r="E5873" s="9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  <c r="AC5873" s="9"/>
      <c r="AD5873" s="9"/>
      <c r="AE5873" s="9"/>
      <c r="AF5873" s="9"/>
    </row>
    <row r="5874" s="1" customFormat="1" spans="1:32">
      <c r="A5874" s="11"/>
      <c r="B5874" s="9"/>
      <c r="C5874" s="9"/>
      <c r="D5874" s="9"/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  <c r="AC5874" s="9"/>
      <c r="AD5874" s="9"/>
      <c r="AE5874" s="9"/>
      <c r="AF5874" s="9"/>
    </row>
    <row r="5875" s="1" customFormat="1" spans="1:32">
      <c r="A5875" s="11"/>
      <c r="B5875" s="9"/>
      <c r="C5875" s="9"/>
      <c r="D5875" s="9"/>
      <c r="E5875" s="9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  <c r="AC5875" s="9"/>
      <c r="AD5875" s="9"/>
      <c r="AE5875" s="9"/>
      <c r="AF5875" s="9"/>
    </row>
    <row r="5876" s="1" customFormat="1" spans="1:32">
      <c r="A5876" s="11"/>
      <c r="B5876" s="9"/>
      <c r="C5876" s="9"/>
      <c r="D5876" s="9"/>
      <c r="E5876" s="9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  <c r="AC5876" s="9"/>
      <c r="AD5876" s="9"/>
      <c r="AE5876" s="9"/>
      <c r="AF5876" s="9"/>
    </row>
    <row r="5877" s="1" customFormat="1" spans="1:32">
      <c r="A5877" s="11"/>
      <c r="B5877" s="9"/>
      <c r="C5877" s="9"/>
      <c r="D5877" s="9"/>
      <c r="E5877" s="9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  <c r="AC5877" s="9"/>
      <c r="AD5877" s="9"/>
      <c r="AE5877" s="9"/>
      <c r="AF5877" s="9"/>
    </row>
    <row r="5878" s="1" customFormat="1" spans="1:32">
      <c r="A5878" s="11"/>
      <c r="B5878" s="9"/>
      <c r="C5878" s="9"/>
      <c r="D5878" s="9"/>
      <c r="E5878" s="9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  <c r="AC5878" s="9"/>
      <c r="AD5878" s="9"/>
      <c r="AE5878" s="9"/>
      <c r="AF5878" s="9"/>
    </row>
    <row r="5879" s="1" customFormat="1" spans="1:32">
      <c r="A5879" s="11"/>
      <c r="B5879" s="9"/>
      <c r="C5879" s="9"/>
      <c r="D5879" s="9"/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  <c r="Z5879" s="9"/>
      <c r="AA5879" s="9"/>
      <c r="AB5879" s="9"/>
      <c r="AC5879" s="9"/>
      <c r="AD5879" s="9"/>
      <c r="AE5879" s="9"/>
      <c r="AF5879" s="9"/>
    </row>
    <row r="5880" s="1" customFormat="1" spans="1:32">
      <c r="A5880" s="11"/>
      <c r="B5880" s="9"/>
      <c r="C5880" s="9"/>
      <c r="D5880" s="9"/>
      <c r="E5880" s="9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  <c r="Z5880" s="9"/>
      <c r="AA5880" s="9"/>
      <c r="AB5880" s="9"/>
      <c r="AC5880" s="9"/>
      <c r="AD5880" s="9"/>
      <c r="AE5880" s="9"/>
      <c r="AF5880" s="9"/>
    </row>
    <row r="5881" s="1" customFormat="1" spans="1:32">
      <c r="A5881" s="11"/>
      <c r="B5881" s="9"/>
      <c r="C5881" s="9"/>
      <c r="D5881" s="9"/>
      <c r="E5881" s="9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  <c r="AC5881" s="9"/>
      <c r="AD5881" s="9"/>
      <c r="AE5881" s="9"/>
      <c r="AF5881" s="9"/>
    </row>
    <row r="5882" s="1" customFormat="1" spans="1:32">
      <c r="A5882" s="11"/>
      <c r="B5882" s="9"/>
      <c r="C5882" s="9"/>
      <c r="D5882" s="9"/>
      <c r="E5882" s="9"/>
      <c r="F5882" s="9"/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  <c r="AC5882" s="9"/>
      <c r="AD5882" s="9"/>
      <c r="AE5882" s="9"/>
      <c r="AF5882" s="9"/>
    </row>
    <row r="5883" s="1" customFormat="1" spans="1:32">
      <c r="A5883" s="11"/>
      <c r="B5883" s="9"/>
      <c r="C5883" s="9"/>
      <c r="D5883" s="9"/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  <c r="AC5883" s="9"/>
      <c r="AD5883" s="9"/>
      <c r="AE5883" s="9"/>
      <c r="AF5883" s="9"/>
    </row>
    <row r="5884" s="1" customFormat="1" spans="1:32">
      <c r="A5884" s="11"/>
      <c r="B5884" s="9"/>
      <c r="C5884" s="9"/>
      <c r="D5884" s="9"/>
      <c r="E5884" s="9"/>
      <c r="F5884" s="9"/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  <c r="AC5884" s="9"/>
      <c r="AD5884" s="9"/>
      <c r="AE5884" s="9"/>
      <c r="AF5884" s="9"/>
    </row>
    <row r="5885" s="1" customFormat="1" spans="1:32">
      <c r="A5885" s="11"/>
      <c r="B5885" s="9"/>
      <c r="C5885" s="9"/>
      <c r="D5885" s="9"/>
      <c r="E5885" s="9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  <c r="AC5885" s="9"/>
      <c r="AD5885" s="9"/>
      <c r="AE5885" s="9"/>
      <c r="AF5885" s="9"/>
    </row>
    <row r="5886" s="1" customFormat="1" spans="1:32">
      <c r="A5886" s="11"/>
      <c r="B5886" s="9"/>
      <c r="C5886" s="9"/>
      <c r="D5886" s="9"/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  <c r="AC5886" s="9"/>
      <c r="AD5886" s="9"/>
      <c r="AE5886" s="9"/>
      <c r="AF5886" s="9"/>
    </row>
    <row r="5887" s="1" customFormat="1" spans="1:32">
      <c r="A5887" s="11"/>
      <c r="B5887" s="9"/>
      <c r="C5887" s="9"/>
      <c r="D5887" s="9"/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  <c r="AC5887" s="9"/>
      <c r="AD5887" s="9"/>
      <c r="AE5887" s="9"/>
      <c r="AF5887" s="9"/>
    </row>
    <row r="5888" s="1" customFormat="1" spans="1:32">
      <c r="A5888" s="11"/>
      <c r="B5888" s="9"/>
      <c r="C5888" s="9"/>
      <c r="D5888" s="9"/>
      <c r="E5888" s="9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  <c r="Z5888" s="9"/>
      <c r="AA5888" s="9"/>
      <c r="AB5888" s="9"/>
      <c r="AC5888" s="9"/>
      <c r="AD5888" s="9"/>
      <c r="AE5888" s="9"/>
      <c r="AF5888" s="9"/>
    </row>
    <row r="5889" s="1" customFormat="1" spans="1:32">
      <c r="A5889" s="11"/>
      <c r="B5889" s="9"/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  <c r="AC5889" s="9"/>
      <c r="AD5889" s="9"/>
      <c r="AE5889" s="9"/>
      <c r="AF5889" s="9"/>
    </row>
    <row r="5890" s="1" customFormat="1" spans="1:32">
      <c r="A5890" s="3"/>
      <c r="B5890" s="9"/>
      <c r="C5890" s="9"/>
      <c r="D5890" s="9"/>
      <c r="E5890" s="9"/>
      <c r="F5890" s="9"/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  <c r="AC5890" s="9"/>
      <c r="AD5890" s="9"/>
      <c r="AE5890" s="9"/>
      <c r="AF5890" s="9"/>
    </row>
    <row r="5891" s="1" customFormat="1" spans="1:1">
      <c r="A5891" s="3"/>
    </row>
    <row r="5892" s="1" customFormat="1" spans="1:1">
      <c r="A5892" s="3"/>
    </row>
    <row r="5893" s="1" customFormat="1" spans="1:1">
      <c r="A5893" s="3"/>
    </row>
    <row r="5894" s="1" customFormat="1" spans="1:1">
      <c r="A5894" s="3"/>
    </row>
    <row r="5895" s="1" customFormat="1" spans="1:1">
      <c r="A5895" s="3"/>
    </row>
    <row r="5896" s="1" customFormat="1" spans="1:1">
      <c r="A5896" s="3"/>
    </row>
    <row r="5897" s="1" customFormat="1" spans="1:1">
      <c r="A5897" s="3"/>
    </row>
    <row r="5898" s="1" customFormat="1" spans="1:1">
      <c r="A5898" s="3"/>
    </row>
    <row r="5899" s="1" customFormat="1" spans="1:1">
      <c r="A5899" s="3"/>
    </row>
    <row r="5900" s="1" customFormat="1" spans="1:1">
      <c r="A5900" s="3"/>
    </row>
    <row r="5901" s="1" customFormat="1" spans="1:1">
      <c r="A5901" s="3"/>
    </row>
    <row r="5902" s="1" customFormat="1" spans="1:1">
      <c r="A5902" s="3"/>
    </row>
    <row r="5903" s="1" customFormat="1" spans="1:1">
      <c r="A5903" s="3"/>
    </row>
    <row r="5904" s="1" customFormat="1" spans="1:1">
      <c r="A5904" s="3"/>
    </row>
    <row r="5905" s="1" customFormat="1" spans="1:1">
      <c r="A5905" s="3"/>
    </row>
    <row r="5906" s="1" customFormat="1" spans="1:1">
      <c r="A5906" s="3"/>
    </row>
    <row r="5907" s="1" customFormat="1" spans="1:1">
      <c r="A5907" s="3"/>
    </row>
    <row r="5908" s="1" customFormat="1" spans="1:1">
      <c r="A5908" s="3"/>
    </row>
    <row r="5909" s="1" customFormat="1" spans="1:1">
      <c r="A5909" s="3"/>
    </row>
    <row r="5910" s="1" customFormat="1" spans="1:1">
      <c r="A5910" s="3"/>
    </row>
    <row r="5911" s="1" customFormat="1" spans="1:1">
      <c r="A5911" s="3"/>
    </row>
    <row r="5912" s="1" customFormat="1" spans="1:1">
      <c r="A5912" s="3"/>
    </row>
    <row r="5913" s="1" customFormat="1" spans="1:1">
      <c r="A5913" s="3"/>
    </row>
    <row r="5914" s="1" customFormat="1" spans="1:1">
      <c r="A5914" s="3"/>
    </row>
    <row r="5915" s="1" customFormat="1" spans="1:1">
      <c r="A5915" s="3"/>
    </row>
    <row r="5916" s="1" customFormat="1" spans="1:1">
      <c r="A5916" s="3"/>
    </row>
    <row r="5917" s="1" customFormat="1" spans="1:31">
      <c r="A5917" s="3"/>
      <c r="D5917" s="9"/>
      <c r="G5917" s="9"/>
      <c r="H5917" s="9"/>
      <c r="J5917" s="9"/>
      <c r="L5917" s="9"/>
      <c r="N5917" s="9"/>
      <c r="P5917" s="9"/>
      <c r="R5917" s="9"/>
      <c r="T5917" s="9"/>
      <c r="U5917" s="9"/>
      <c r="V5917" s="9"/>
      <c r="AA5917" s="9"/>
      <c r="AC5917" s="9"/>
      <c r="AE5917" s="9"/>
    </row>
    <row r="5918" s="1" customFormat="1" spans="1:30">
      <c r="A5918" s="3"/>
      <c r="D5918" s="9"/>
      <c r="F5918" s="9"/>
      <c r="H5918" s="9"/>
      <c r="I5918" s="9"/>
      <c r="J5918" s="9"/>
      <c r="K5918" s="9"/>
      <c r="L5918" s="9"/>
      <c r="M5918" s="9"/>
      <c r="N5918" s="9"/>
      <c r="O5918" s="9"/>
      <c r="R5918" s="9"/>
      <c r="S5918" s="9"/>
      <c r="T5918" s="9"/>
      <c r="U5918" s="9"/>
      <c r="V5918" s="9"/>
      <c r="W5918" s="9"/>
      <c r="X5918" s="9"/>
      <c r="Y5918" s="9"/>
      <c r="Z5918" s="9"/>
      <c r="AB5918" s="9"/>
      <c r="AC5918" s="9"/>
      <c r="AD5918" s="9"/>
    </row>
    <row r="5919" s="1" customFormat="1" spans="1:25">
      <c r="A5919" s="3"/>
      <c r="W5919" s="9"/>
      <c r="Y5919" s="9"/>
    </row>
    <row r="5920" s="1" customFormat="1" spans="1:5">
      <c r="A5920" s="3"/>
      <c r="E5920" s="9"/>
    </row>
    <row r="5921" s="1" customFormat="1" spans="1:31">
      <c r="A5921" s="3"/>
      <c r="C5921" s="9"/>
      <c r="AA5921" s="9"/>
      <c r="AC5921" s="9"/>
      <c r="AE5921" s="9"/>
    </row>
    <row r="5922" s="1" customFormat="1" spans="1:1">
      <c r="A5922" s="3"/>
    </row>
    <row r="5923" s="1" customFormat="1" spans="1:1">
      <c r="A5923" s="3"/>
    </row>
    <row r="5924" s="1" customFormat="1" spans="1:32">
      <c r="A5924" s="3"/>
      <c r="B5924" s="9"/>
      <c r="C5924" s="9"/>
      <c r="D5924" s="9"/>
      <c r="E5924" s="9"/>
      <c r="F5924" s="9"/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  <c r="AC5924" s="9"/>
      <c r="AD5924" s="9"/>
      <c r="AE5924" s="9"/>
      <c r="AF5924" s="9"/>
    </row>
    <row r="5925" s="1" customFormat="1" spans="1:32">
      <c r="A5925" s="3"/>
      <c r="B5925" s="9"/>
      <c r="C5925" s="9"/>
      <c r="D5925" s="9"/>
      <c r="E5925" s="9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  <c r="AC5925" s="9"/>
      <c r="AD5925" s="9"/>
      <c r="AE5925" s="9"/>
      <c r="AF5925" s="9"/>
    </row>
    <row r="5926" s="1" customFormat="1" spans="1:32">
      <c r="A5926" s="3"/>
      <c r="B5926" s="9"/>
      <c r="C5926" s="9"/>
      <c r="D5926" s="9"/>
      <c r="E5926" s="9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  <c r="Z5926" s="9"/>
      <c r="AA5926" s="9"/>
      <c r="AB5926" s="9"/>
      <c r="AC5926" s="9"/>
      <c r="AD5926" s="9"/>
      <c r="AE5926" s="9"/>
      <c r="AF5926" s="9"/>
    </row>
    <row r="5927" s="1" customFormat="1" spans="1:32">
      <c r="A5927" s="11"/>
      <c r="B5927" s="9"/>
      <c r="C5927" s="9"/>
      <c r="D5927" s="9"/>
      <c r="E5927" s="9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  <c r="AC5927" s="9"/>
      <c r="AD5927" s="9"/>
      <c r="AE5927" s="9"/>
      <c r="AF5927" s="9"/>
    </row>
    <row r="5928" s="1" customFormat="1" spans="1:32">
      <c r="A5928" s="11"/>
      <c r="B5928" s="9"/>
      <c r="C5928" s="9"/>
      <c r="D5928" s="9"/>
      <c r="E5928" s="9"/>
      <c r="F5928" s="9"/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  <c r="AC5928" s="9"/>
      <c r="AD5928" s="9"/>
      <c r="AE5928" s="9"/>
      <c r="AF5928" s="9"/>
    </row>
    <row r="5929" s="1" customFormat="1" spans="1:32">
      <c r="A5929" s="11"/>
      <c r="B5929" s="9"/>
      <c r="C5929" s="9"/>
      <c r="D5929" s="9"/>
      <c r="E5929" s="9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  <c r="AC5929" s="9"/>
      <c r="AD5929" s="9"/>
      <c r="AE5929" s="9"/>
      <c r="AF5929" s="9"/>
    </row>
    <row r="5930" s="1" customFormat="1" spans="1:32">
      <c r="A5930" s="11"/>
      <c r="B5930" s="9"/>
      <c r="C5930" s="9"/>
      <c r="D5930" s="9"/>
      <c r="E5930" s="9"/>
      <c r="F5930" s="9"/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  <c r="AC5930" s="9"/>
      <c r="AD5930" s="9"/>
      <c r="AE5930" s="9"/>
      <c r="AF5930" s="9"/>
    </row>
    <row r="5931" s="1" customFormat="1" spans="1:32">
      <c r="A5931" s="11"/>
      <c r="B5931" s="9"/>
      <c r="C5931" s="9"/>
      <c r="D5931" s="9"/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  <c r="AC5931" s="9"/>
      <c r="AD5931" s="9"/>
      <c r="AE5931" s="9"/>
      <c r="AF5931" s="9"/>
    </row>
    <row r="5932" s="1" customFormat="1" spans="1:32">
      <c r="A5932" s="11"/>
      <c r="B5932" s="9"/>
      <c r="C5932" s="9"/>
      <c r="D5932" s="9"/>
      <c r="E5932" s="9"/>
      <c r="F5932" s="9"/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  <c r="AC5932" s="9"/>
      <c r="AD5932" s="9"/>
      <c r="AE5932" s="9"/>
      <c r="AF5932" s="9"/>
    </row>
    <row r="5933" s="1" customFormat="1" spans="1:32">
      <c r="A5933" s="11"/>
      <c r="B5933" s="9"/>
      <c r="C5933" s="9"/>
      <c r="D5933" s="9"/>
      <c r="E5933" s="9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  <c r="AC5933" s="9"/>
      <c r="AD5933" s="9"/>
      <c r="AE5933" s="9"/>
      <c r="AF5933" s="9"/>
    </row>
    <row r="5934" s="1" customFormat="1" spans="1:32">
      <c r="A5934" s="11"/>
      <c r="B5934" s="9"/>
      <c r="C5934" s="9"/>
      <c r="D5934" s="9"/>
      <c r="E5934" s="9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  <c r="AC5934" s="9"/>
      <c r="AD5934" s="9"/>
      <c r="AE5934" s="9"/>
      <c r="AF5934" s="9"/>
    </row>
    <row r="5935" s="1" customFormat="1" spans="1:32">
      <c r="A5935" s="11"/>
      <c r="B5935" s="9"/>
      <c r="C5935" s="9"/>
      <c r="D5935" s="9"/>
      <c r="E5935" s="9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  <c r="AD5935" s="9"/>
      <c r="AE5935" s="9"/>
      <c r="AF5935" s="9"/>
    </row>
    <row r="5936" s="1" customFormat="1" spans="1:32">
      <c r="A5936" s="11"/>
      <c r="B5936" s="9"/>
      <c r="C5936" s="9"/>
      <c r="D5936" s="9"/>
      <c r="E5936" s="9"/>
      <c r="F5936" s="9"/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  <c r="AD5936" s="9"/>
      <c r="AE5936" s="9"/>
      <c r="AF5936" s="9"/>
    </row>
    <row r="5937" s="1" customFormat="1" spans="1:32">
      <c r="A5937" s="11"/>
      <c r="B5937" s="9"/>
      <c r="C5937" s="9"/>
      <c r="D5937" s="9"/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  <c r="AD5937" s="9"/>
      <c r="AE5937" s="9"/>
      <c r="AF5937" s="9"/>
    </row>
    <row r="5938" s="1" customFormat="1" spans="1:32">
      <c r="A5938" s="11"/>
      <c r="B5938" s="9"/>
      <c r="C5938" s="9"/>
      <c r="D5938" s="9"/>
      <c r="E5938" s="9"/>
      <c r="F5938" s="9"/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  <c r="AD5938" s="9"/>
      <c r="AE5938" s="9"/>
      <c r="AF5938" s="9"/>
    </row>
    <row r="5939" s="1" customFormat="1" spans="1:32">
      <c r="A5939" s="11"/>
      <c r="B5939" s="9"/>
      <c r="C5939" s="9"/>
      <c r="D5939" s="9"/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  <c r="AD5939" s="9"/>
      <c r="AE5939" s="9"/>
      <c r="AF5939" s="9"/>
    </row>
    <row r="5940" s="1" customFormat="1" spans="1:32">
      <c r="A5940" s="11"/>
      <c r="B5940" s="9"/>
      <c r="C5940" s="9"/>
      <c r="D5940" s="9"/>
      <c r="E5940" s="9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  <c r="AD5940" s="9"/>
      <c r="AE5940" s="9"/>
      <c r="AF5940" s="9"/>
    </row>
    <row r="5941" s="1" customFormat="1" spans="1:32">
      <c r="A5941" s="11"/>
      <c r="B5941" s="9"/>
      <c r="C5941" s="9"/>
      <c r="D5941" s="9"/>
      <c r="E5941" s="9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  <c r="AD5941" s="9"/>
      <c r="AE5941" s="9"/>
      <c r="AF5941" s="9"/>
    </row>
    <row r="5942" s="1" customFormat="1" spans="1:32">
      <c r="A5942" s="11"/>
      <c r="B5942" s="9"/>
      <c r="C5942" s="9"/>
      <c r="D5942" s="9"/>
      <c r="E5942" s="9"/>
      <c r="F5942" s="9"/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  <c r="AC5942" s="9"/>
      <c r="AD5942" s="9"/>
      <c r="AE5942" s="9"/>
      <c r="AF5942" s="9"/>
    </row>
    <row r="5943" s="1" customFormat="1" spans="1:32">
      <c r="A5943" s="11"/>
      <c r="B5943" s="9"/>
      <c r="C5943" s="9"/>
      <c r="D5943" s="9"/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  <c r="AD5943" s="9"/>
      <c r="AE5943" s="9"/>
      <c r="AF5943" s="9"/>
    </row>
    <row r="5944" s="1" customFormat="1" spans="1:32">
      <c r="A5944" s="11"/>
      <c r="B5944" s="9"/>
      <c r="C5944" s="9"/>
      <c r="D5944" s="9"/>
      <c r="E5944" s="9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  <c r="AD5944" s="9"/>
      <c r="AE5944" s="9"/>
      <c r="AF5944" s="9"/>
    </row>
    <row r="5945" s="1" customFormat="1" spans="1:32">
      <c r="A5945" s="11"/>
      <c r="B5945" s="9"/>
      <c r="C5945" s="9"/>
      <c r="D5945" s="9"/>
      <c r="E5945" s="9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  <c r="AD5945" s="9"/>
      <c r="AE5945" s="9"/>
      <c r="AF5945" s="9"/>
    </row>
    <row r="5946" s="1" customFormat="1" spans="1:32">
      <c r="A5946" s="11"/>
      <c r="B5946" s="9"/>
      <c r="C5946" s="9"/>
      <c r="D5946" s="9"/>
      <c r="E5946" s="9"/>
      <c r="F5946" s="9"/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  <c r="AD5946" s="9"/>
      <c r="AE5946" s="9"/>
      <c r="AF5946" s="9"/>
    </row>
    <row r="5947" s="1" customFormat="1" spans="1:32">
      <c r="A5947" s="11"/>
      <c r="B5947" s="9"/>
      <c r="C5947" s="9"/>
      <c r="D5947" s="9"/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  <c r="AC5947" s="9"/>
      <c r="AD5947" s="9"/>
      <c r="AE5947" s="9"/>
      <c r="AF5947" s="9"/>
    </row>
    <row r="5948" s="1" customFormat="1" spans="1:32">
      <c r="A5948" s="11"/>
      <c r="B5948" s="9"/>
      <c r="C5948" s="9"/>
      <c r="D5948" s="9"/>
      <c r="E5948" s="9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  <c r="AD5948" s="9"/>
      <c r="AE5948" s="9"/>
      <c r="AF5948" s="9"/>
    </row>
    <row r="5949" s="1" customFormat="1" spans="1:32">
      <c r="A5949" s="11"/>
      <c r="B5949" s="9"/>
      <c r="C5949" s="9"/>
      <c r="D5949" s="9"/>
      <c r="E5949" s="9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  <c r="AD5949" s="9"/>
      <c r="AE5949" s="9"/>
      <c r="AF5949" s="9"/>
    </row>
    <row r="5950" s="1" customFormat="1" spans="1:32">
      <c r="A5950" s="11"/>
      <c r="B5950" s="9"/>
      <c r="C5950" s="9"/>
      <c r="D5950" s="9"/>
      <c r="E5950" s="9"/>
      <c r="F5950" s="9"/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  <c r="AC5950" s="9"/>
      <c r="AD5950" s="9"/>
      <c r="AE5950" s="9"/>
      <c r="AF5950" s="9"/>
    </row>
    <row r="5951" s="1" customFormat="1" spans="1:32">
      <c r="A5951" s="11"/>
      <c r="B5951" s="9"/>
      <c r="C5951" s="9"/>
      <c r="D5951" s="9"/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  <c r="AC5951" s="9"/>
      <c r="AD5951" s="9"/>
      <c r="AE5951" s="9"/>
      <c r="AF5951" s="9"/>
    </row>
    <row r="5952" s="1" customFormat="1" spans="1:32">
      <c r="A5952" s="11"/>
      <c r="B5952" s="9"/>
      <c r="C5952" s="9"/>
      <c r="D5952" s="9"/>
      <c r="E5952" s="9"/>
      <c r="F5952" s="9"/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  <c r="AC5952" s="9"/>
      <c r="AD5952" s="9"/>
      <c r="AE5952" s="9"/>
      <c r="AF5952" s="9"/>
    </row>
    <row r="5953" s="1" customFormat="1" spans="1:32">
      <c r="A5953" s="11"/>
      <c r="B5953" s="9"/>
      <c r="C5953" s="9"/>
      <c r="D5953" s="9"/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  <c r="AC5953" s="9"/>
      <c r="AD5953" s="9"/>
      <c r="AE5953" s="9"/>
      <c r="AF5953" s="9"/>
    </row>
    <row r="5954" s="1" customFormat="1" spans="1:32">
      <c r="A5954" s="11"/>
      <c r="B5954" s="9"/>
      <c r="C5954" s="9"/>
      <c r="D5954" s="9"/>
      <c r="E5954" s="9"/>
      <c r="F5954" s="9"/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  <c r="AC5954" s="9"/>
      <c r="AD5954" s="9"/>
      <c r="AE5954" s="9"/>
      <c r="AF5954" s="9"/>
    </row>
    <row r="5955" s="1" customFormat="1" spans="1:32">
      <c r="A5955" s="11"/>
      <c r="B5955" s="9"/>
      <c r="C5955" s="9"/>
      <c r="D5955" s="9"/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  <c r="AD5955" s="9"/>
      <c r="AE5955" s="9"/>
      <c r="AF5955" s="9"/>
    </row>
    <row r="5956" s="1" customFormat="1" spans="1:32">
      <c r="A5956" s="11"/>
      <c r="B5956" s="9"/>
      <c r="C5956" s="9"/>
      <c r="D5956" s="9"/>
      <c r="E5956" s="9"/>
      <c r="F5956" s="9"/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  <c r="AD5956" s="9"/>
      <c r="AE5956" s="9"/>
      <c r="AF5956" s="9"/>
    </row>
    <row r="5957" s="1" customFormat="1" spans="1:32">
      <c r="A5957" s="11"/>
      <c r="B5957" s="9"/>
      <c r="C5957" s="9"/>
      <c r="D5957" s="9"/>
      <c r="E5957" s="9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  <c r="AD5957" s="9"/>
      <c r="AE5957" s="9"/>
      <c r="AF5957" s="9"/>
    </row>
    <row r="5958" s="1" customFormat="1" spans="1:32">
      <c r="A5958" s="11"/>
      <c r="B5958" s="9"/>
      <c r="C5958" s="9"/>
      <c r="D5958" s="9"/>
      <c r="E5958" s="9"/>
      <c r="F5958" s="9"/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  <c r="AC5958" s="9"/>
      <c r="AD5958" s="9"/>
      <c r="AE5958" s="9"/>
      <c r="AF5958" s="9"/>
    </row>
    <row r="5959" s="1" customFormat="1" spans="1:32">
      <c r="A5959" s="11"/>
      <c r="B5959" s="9"/>
      <c r="C5959" s="9"/>
      <c r="D5959" s="9"/>
      <c r="E5959" s="9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  <c r="AD5959" s="9"/>
      <c r="AE5959" s="9"/>
      <c r="AF5959" s="9"/>
    </row>
    <row r="5960" s="1" customFormat="1" spans="1:32">
      <c r="A5960" s="11"/>
      <c r="B5960" s="9"/>
      <c r="C5960" s="9"/>
      <c r="D5960" s="9"/>
      <c r="E5960" s="9"/>
      <c r="F5960" s="9"/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  <c r="AD5960" s="9"/>
      <c r="AE5960" s="9"/>
      <c r="AF5960" s="9"/>
    </row>
    <row r="5961" s="1" customFormat="1" spans="1:32">
      <c r="A5961" s="11"/>
      <c r="B5961" s="9"/>
      <c r="C5961" s="9"/>
      <c r="D5961" s="9"/>
      <c r="E5961" s="9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  <c r="AD5961" s="9"/>
      <c r="AE5961" s="9"/>
      <c r="AF5961" s="9"/>
    </row>
    <row r="5962" s="1" customFormat="1" spans="1:32">
      <c r="A5962" s="11"/>
      <c r="B5962" s="9"/>
      <c r="C5962" s="9"/>
      <c r="D5962" s="9"/>
      <c r="E5962" s="9"/>
      <c r="F5962" s="9"/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  <c r="AD5962" s="9"/>
      <c r="AE5962" s="9"/>
      <c r="AF5962" s="9"/>
    </row>
    <row r="5963" s="1" customFormat="1" spans="1:32">
      <c r="A5963" s="11"/>
      <c r="B5963" s="9"/>
      <c r="C5963" s="9"/>
      <c r="D5963" s="9"/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  <c r="AC5963" s="9"/>
      <c r="AD5963" s="9"/>
      <c r="AE5963" s="9"/>
      <c r="AF5963" s="9"/>
    </row>
    <row r="5964" s="1" customFormat="1" spans="1:32">
      <c r="A5964" s="11"/>
      <c r="B5964" s="9"/>
      <c r="C5964" s="9"/>
      <c r="D5964" s="9"/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  <c r="AD5964" s="9"/>
      <c r="AE5964" s="9"/>
      <c r="AF5964" s="9"/>
    </row>
    <row r="5965" s="1" customFormat="1" spans="1:32">
      <c r="A5965" s="11"/>
      <c r="B5965" s="9"/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/>
      <c r="AE5965" s="9"/>
      <c r="AF5965" s="9"/>
    </row>
    <row r="5966" s="1" customFormat="1" spans="1:32">
      <c r="A5966" s="11"/>
      <c r="B5966" s="9"/>
      <c r="C5966" s="9"/>
      <c r="D5966" s="9"/>
      <c r="E5966" s="9"/>
      <c r="F5966" s="9"/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  <c r="AC5966" s="9"/>
      <c r="AD5966" s="9"/>
      <c r="AE5966" s="9"/>
      <c r="AF5966" s="9"/>
    </row>
    <row r="5967" s="1" customFormat="1" spans="1:32">
      <c r="A5967" s="11"/>
      <c r="B5967" s="9"/>
      <c r="C5967" s="9"/>
      <c r="D5967" s="9"/>
      <c r="E5967" s="9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  <c r="AC5967" s="9"/>
      <c r="AD5967" s="9"/>
      <c r="AE5967" s="9"/>
      <c r="AF5967" s="9"/>
    </row>
    <row r="5968" s="1" customFormat="1" spans="1:32">
      <c r="A5968" s="11"/>
      <c r="B5968" s="9"/>
      <c r="C5968" s="9"/>
      <c r="D5968" s="9"/>
      <c r="E5968" s="9"/>
      <c r="F5968" s="9"/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  <c r="AC5968" s="9"/>
      <c r="AD5968" s="9"/>
      <c r="AE5968" s="9"/>
      <c r="AF5968" s="9"/>
    </row>
    <row r="5969" s="1" customFormat="1" spans="1:32">
      <c r="A5969" s="11"/>
      <c r="B5969" s="9"/>
      <c r="C5969" s="9"/>
      <c r="D5969" s="9"/>
      <c r="E5969" s="9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  <c r="AD5969" s="9"/>
      <c r="AE5969" s="9"/>
      <c r="AF5969" s="9"/>
    </row>
    <row r="5970" s="1" customFormat="1" spans="1:32">
      <c r="A5970" s="11"/>
      <c r="B5970" s="9"/>
      <c r="C5970" s="9"/>
      <c r="D5970" s="9"/>
      <c r="E5970" s="9"/>
      <c r="F5970" s="9"/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  <c r="AD5970" s="9"/>
      <c r="AE5970" s="9"/>
      <c r="AF5970" s="9"/>
    </row>
    <row r="5971" s="1" customFormat="1" spans="1:32">
      <c r="A5971" s="11"/>
      <c r="B5971" s="9"/>
      <c r="C5971" s="9"/>
      <c r="D5971" s="9"/>
      <c r="E5971" s="9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  <c r="AC5971" s="9"/>
      <c r="AD5971" s="9"/>
      <c r="AE5971" s="9"/>
      <c r="AF5971" s="9"/>
    </row>
    <row r="5972" s="1" customFormat="1" spans="1:32">
      <c r="A5972" s="11"/>
      <c r="B5972" s="9"/>
      <c r="C5972" s="9"/>
      <c r="D5972" s="9"/>
      <c r="E5972" s="9"/>
      <c r="F5972" s="9"/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  <c r="AD5972" s="9"/>
      <c r="AE5972" s="9"/>
      <c r="AF5972" s="9"/>
    </row>
    <row r="5973" s="1" customFormat="1" spans="1:32">
      <c r="A5973" s="11"/>
      <c r="B5973" s="9"/>
      <c r="C5973" s="9"/>
      <c r="D5973" s="9"/>
      <c r="E5973" s="9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  <c r="AD5973" s="9"/>
      <c r="AE5973" s="9"/>
      <c r="AF5973" s="9"/>
    </row>
    <row r="5974" s="1" customFormat="1" spans="1:32">
      <c r="A5974" s="11"/>
      <c r="B5974" s="9"/>
      <c r="C5974" s="9"/>
      <c r="D5974" s="9"/>
      <c r="E5974" s="9"/>
      <c r="F5974" s="9"/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  <c r="AD5974" s="9"/>
      <c r="AE5974" s="9"/>
      <c r="AF5974" s="9"/>
    </row>
    <row r="5975" s="1" customFormat="1" spans="1:32">
      <c r="A5975" s="11"/>
      <c r="B5975" s="9"/>
      <c r="C5975" s="9"/>
      <c r="D5975" s="9"/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  <c r="AC5975" s="9"/>
      <c r="AD5975" s="9"/>
      <c r="AE5975" s="9"/>
      <c r="AF5975" s="9"/>
    </row>
    <row r="5976" s="1" customFormat="1" spans="1:32">
      <c r="A5976" s="11"/>
      <c r="B5976" s="9"/>
      <c r="C5976" s="9"/>
      <c r="D5976" s="9"/>
      <c r="E5976" s="9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  <c r="AC5976" s="9"/>
      <c r="AD5976" s="9"/>
      <c r="AE5976" s="9"/>
      <c r="AF5976" s="9"/>
    </row>
    <row r="5977" s="1" customFormat="1" spans="1:32">
      <c r="A5977" s="11"/>
      <c r="B5977" s="9"/>
      <c r="C5977" s="9"/>
      <c r="D5977" s="9"/>
      <c r="E5977" s="9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  <c r="AD5977" s="9"/>
      <c r="AE5977" s="9"/>
      <c r="AF5977" s="9"/>
    </row>
    <row r="5978" s="1" customFormat="1" spans="1:32">
      <c r="A5978" s="11"/>
      <c r="B5978" s="9"/>
      <c r="C5978" s="9"/>
      <c r="D5978" s="9"/>
      <c r="E5978" s="9"/>
      <c r="F5978" s="9"/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  <c r="AC5978" s="9"/>
      <c r="AD5978" s="9"/>
      <c r="AE5978" s="9"/>
      <c r="AF5978" s="9"/>
    </row>
    <row r="5979" s="1" customFormat="1" spans="1:32">
      <c r="A5979" s="11"/>
      <c r="B5979" s="9"/>
      <c r="C5979" s="9"/>
      <c r="D5979" s="9"/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  <c r="AC5979" s="9"/>
      <c r="AD5979" s="9"/>
      <c r="AE5979" s="9"/>
      <c r="AF5979" s="9"/>
    </row>
    <row r="5980" s="1" customFormat="1" spans="1:32">
      <c r="A5980" s="11"/>
      <c r="B5980" s="9"/>
      <c r="C5980" s="9"/>
      <c r="D5980" s="9"/>
      <c r="E5980" s="9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  <c r="AC5980" s="9"/>
      <c r="AD5980" s="9"/>
      <c r="AE5980" s="9"/>
      <c r="AF5980" s="9"/>
    </row>
    <row r="5981" s="1" customFormat="1" spans="1:32">
      <c r="A5981" s="11"/>
      <c r="B5981" s="9"/>
      <c r="C5981" s="9"/>
      <c r="D5981" s="9"/>
      <c r="E5981" s="9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  <c r="AD5981" s="9"/>
      <c r="AE5981" s="9"/>
      <c r="AF5981" s="9"/>
    </row>
    <row r="5982" s="1" customFormat="1" spans="1:32">
      <c r="A5982" s="11"/>
      <c r="B5982" s="9"/>
      <c r="C5982" s="9"/>
      <c r="D5982" s="9"/>
      <c r="E5982" s="9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  <c r="AD5982" s="9"/>
      <c r="AE5982" s="9"/>
      <c r="AF5982" s="9"/>
    </row>
    <row r="5983" s="1" customFormat="1" spans="1:32">
      <c r="A5983" s="11"/>
      <c r="B5983" s="9"/>
      <c r="C5983" s="9"/>
      <c r="D5983" s="9"/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  <c r="AD5983" s="9"/>
      <c r="AE5983" s="9"/>
      <c r="AF5983" s="9"/>
    </row>
    <row r="5984" s="1" customFormat="1" spans="1:32">
      <c r="A5984" s="11"/>
      <c r="B5984" s="9"/>
      <c r="C5984" s="9"/>
      <c r="D5984" s="9"/>
      <c r="E5984" s="9"/>
      <c r="F5984" s="9"/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  <c r="AD5984" s="9"/>
      <c r="AE5984" s="9"/>
      <c r="AF5984" s="9"/>
    </row>
    <row r="5985" s="1" customFormat="1" spans="1:32">
      <c r="A5985" s="11"/>
      <c r="B5985" s="9"/>
      <c r="C5985" s="9"/>
      <c r="D5985" s="9"/>
      <c r="E5985" s="9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  <c r="AD5985" s="9"/>
      <c r="AE5985" s="9"/>
      <c r="AF5985" s="9"/>
    </row>
    <row r="5986" s="1" customFormat="1" spans="1:32">
      <c r="A5986" s="11"/>
      <c r="B5986" s="9"/>
      <c r="C5986" s="9"/>
      <c r="D5986" s="9"/>
      <c r="E5986" s="9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  <c r="AD5986" s="9"/>
      <c r="AE5986" s="9"/>
      <c r="AF5986" s="9"/>
    </row>
    <row r="5987" s="1" customFormat="1" spans="1:32">
      <c r="A5987" s="11"/>
      <c r="B5987" s="9"/>
      <c r="C5987" s="9"/>
      <c r="D5987" s="9"/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  <c r="AD5987" s="9"/>
      <c r="AE5987" s="9"/>
      <c r="AF5987" s="9"/>
    </row>
    <row r="5988" s="1" customFormat="1" spans="1:32">
      <c r="A5988" s="11"/>
      <c r="B5988" s="9"/>
      <c r="C5988" s="9"/>
      <c r="D5988" s="9"/>
      <c r="E5988" s="9"/>
      <c r="F5988" s="9"/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  <c r="AC5988" s="9"/>
      <c r="AD5988" s="9"/>
      <c r="AE5988" s="9"/>
      <c r="AF5988" s="9"/>
    </row>
    <row r="5989" s="1" customFormat="1" spans="1:32">
      <c r="A5989" s="11"/>
      <c r="B5989" s="9"/>
      <c r="C5989" s="9"/>
      <c r="D5989" s="9"/>
      <c r="E5989" s="9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  <c r="AD5989" s="9"/>
      <c r="AE5989" s="9"/>
      <c r="AF5989" s="9"/>
    </row>
    <row r="5990" s="1" customFormat="1" spans="1:32">
      <c r="A5990" s="11"/>
      <c r="B5990" s="9"/>
      <c r="C5990" s="9"/>
      <c r="D5990" s="9"/>
      <c r="E5990" s="9"/>
      <c r="F5990" s="9"/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  <c r="AD5990" s="9"/>
      <c r="AE5990" s="9"/>
      <c r="AF5990" s="9"/>
    </row>
    <row r="5991" s="1" customFormat="1" spans="1:32">
      <c r="A5991" s="11"/>
      <c r="B5991" s="9"/>
      <c r="C5991" s="9"/>
      <c r="D5991" s="9"/>
      <c r="E5991" s="9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  <c r="AD5991" s="9"/>
      <c r="AE5991" s="9"/>
      <c r="AF5991" s="9"/>
    </row>
    <row r="5992" s="1" customFormat="1" spans="1:32">
      <c r="A5992" s="11"/>
      <c r="B5992" s="9"/>
      <c r="C5992" s="9"/>
      <c r="D5992" s="9"/>
      <c r="E5992" s="9"/>
      <c r="F5992" s="9"/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  <c r="AD5992" s="9"/>
      <c r="AE5992" s="9"/>
      <c r="AF5992" s="9"/>
    </row>
    <row r="5993" s="1" customFormat="1" spans="1:32">
      <c r="A5993" s="11"/>
      <c r="B5993" s="9"/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  <c r="AD5993" s="9"/>
      <c r="AE5993" s="9"/>
      <c r="AF5993" s="9"/>
    </row>
    <row r="5994" s="1" customFormat="1" spans="1:32">
      <c r="A5994" s="11"/>
      <c r="B5994" s="9"/>
      <c r="C5994" s="9"/>
      <c r="D5994" s="9"/>
      <c r="E5994" s="9"/>
      <c r="F5994" s="9"/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  <c r="AD5994" s="9"/>
      <c r="AE5994" s="9"/>
      <c r="AF5994" s="9"/>
    </row>
    <row r="5995" s="1" customFormat="1" spans="1:32">
      <c r="A5995" s="11"/>
      <c r="B5995" s="9"/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  <c r="AD5995" s="9"/>
      <c r="AE5995" s="9"/>
      <c r="AF5995" s="9"/>
    </row>
    <row r="5996" s="1" customFormat="1" spans="1:32">
      <c r="A5996" s="11"/>
      <c r="B5996" s="9"/>
      <c r="C5996" s="9"/>
      <c r="D5996" s="9"/>
      <c r="E5996" s="9"/>
      <c r="F5996" s="9"/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  <c r="AD5996" s="9"/>
      <c r="AE5996" s="9"/>
      <c r="AF5996" s="9"/>
    </row>
    <row r="5997" s="1" customFormat="1" spans="1:32">
      <c r="A5997" s="11"/>
      <c r="B5997" s="9"/>
      <c r="C5997" s="9"/>
      <c r="D5997" s="9"/>
      <c r="E5997" s="9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  <c r="AD5997" s="9"/>
      <c r="AE5997" s="9"/>
      <c r="AF5997" s="9"/>
    </row>
    <row r="5998" s="1" customFormat="1" spans="1:32">
      <c r="A5998" s="11"/>
      <c r="B5998" s="9"/>
      <c r="C5998" s="9"/>
      <c r="D5998" s="9"/>
      <c r="E5998" s="9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  <c r="AD5998" s="9"/>
      <c r="AE5998" s="9"/>
      <c r="AF5998" s="9"/>
    </row>
    <row r="5999" s="1" customFormat="1" spans="1:32">
      <c r="A5999" s="11"/>
      <c r="B5999" s="9"/>
      <c r="C5999" s="9"/>
      <c r="D5999" s="9"/>
      <c r="E5999" s="9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  <c r="AD5999" s="9"/>
      <c r="AE5999" s="9"/>
      <c r="AF5999" s="9"/>
    </row>
    <row r="6000" s="1" customFormat="1" spans="1:32">
      <c r="A6000" s="11"/>
      <c r="B6000" s="9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  <c r="AD6000" s="9"/>
      <c r="AE6000" s="9"/>
      <c r="AF6000" s="9"/>
    </row>
    <row r="6001" s="1" customFormat="1" spans="1:32">
      <c r="A6001" s="11"/>
      <c r="B6001" s="9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  <c r="AD6001" s="9"/>
      <c r="AE6001" s="9"/>
      <c r="AF6001" s="9"/>
    </row>
    <row r="6002" s="1" customFormat="1" spans="1:32">
      <c r="A6002" s="11"/>
      <c r="B6002" s="9"/>
      <c r="C6002" s="9"/>
      <c r="D6002" s="9"/>
      <c r="E6002" s="9"/>
      <c r="F6002" s="9"/>
      <c r="G6002" s="9"/>
      <c r="H6002" s="9"/>
      <c r="I6002" s="9"/>
      <c r="J6002" s="9"/>
      <c r="K6002" s="9"/>
      <c r="L6002" s="9"/>
      <c r="M6002" s="9"/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  <c r="AD6002" s="9"/>
      <c r="AE6002" s="9"/>
      <c r="AF6002" s="9"/>
    </row>
    <row r="6003" s="1" customFormat="1" spans="1:32">
      <c r="A6003" s="11"/>
      <c r="B6003" s="9"/>
      <c r="C6003" s="9"/>
      <c r="D6003" s="9"/>
      <c r="E6003" s="9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  <c r="AC6003" s="9"/>
      <c r="AD6003" s="9"/>
      <c r="AE6003" s="9"/>
      <c r="AF6003" s="9"/>
    </row>
    <row r="6004" s="1" customFormat="1" spans="1:32">
      <c r="A6004" s="11"/>
      <c r="B6004" s="9"/>
      <c r="C6004" s="9"/>
      <c r="D6004" s="9"/>
      <c r="E6004" s="9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  <c r="AD6004" s="9"/>
      <c r="AE6004" s="9"/>
      <c r="AF6004" s="9"/>
    </row>
    <row r="6005" s="1" customFormat="1" spans="1:32">
      <c r="A6005" s="11"/>
      <c r="B6005" s="9"/>
      <c r="C6005" s="9"/>
      <c r="D6005" s="9"/>
      <c r="E6005" s="9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  <c r="AC6005" s="9"/>
      <c r="AD6005" s="9"/>
      <c r="AE6005" s="9"/>
      <c r="AF6005" s="9"/>
    </row>
    <row r="6006" s="1" customFormat="1" spans="1:32">
      <c r="A6006" s="11"/>
      <c r="B6006" s="9"/>
      <c r="C6006" s="9"/>
      <c r="D6006" s="9"/>
      <c r="E6006" s="9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  <c r="AD6006" s="9"/>
      <c r="AE6006" s="9"/>
      <c r="AF6006" s="9"/>
    </row>
    <row r="6007" s="1" customFormat="1" spans="1:32">
      <c r="A6007" s="11"/>
      <c r="B6007" s="9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  <c r="AD6007" s="9"/>
      <c r="AE6007" s="9"/>
      <c r="AF6007" s="9"/>
    </row>
    <row r="6008" s="1" customFormat="1" spans="1:32">
      <c r="A6008" s="11"/>
      <c r="B6008" s="9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  <c r="AC6008" s="9"/>
      <c r="AD6008" s="9"/>
      <c r="AE6008" s="9"/>
      <c r="AF6008" s="9"/>
    </row>
    <row r="6009" s="1" customFormat="1" spans="1:32">
      <c r="A6009" s="11"/>
      <c r="B6009" s="9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  <c r="AD6009" s="9"/>
      <c r="AE6009" s="9"/>
      <c r="AF6009" s="9"/>
    </row>
    <row r="6010" s="1" customFormat="1" spans="1:32">
      <c r="A6010" s="11"/>
      <c r="B6010" s="9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  <c r="AC6010" s="9"/>
      <c r="AD6010" s="9"/>
      <c r="AE6010" s="9"/>
      <c r="AF6010" s="9"/>
    </row>
    <row r="6011" s="1" customFormat="1" spans="1:32">
      <c r="A6011" s="11"/>
      <c r="B6011" s="9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  <c r="AC6011" s="9"/>
      <c r="AD6011" s="9"/>
      <c r="AE6011" s="9"/>
      <c r="AF6011" s="9"/>
    </row>
    <row r="6012" s="1" customFormat="1" spans="1:32">
      <c r="A6012" s="11"/>
      <c r="B6012" s="9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  <c r="AC6012" s="9"/>
      <c r="AD6012" s="9"/>
      <c r="AE6012" s="9"/>
      <c r="AF6012" s="9"/>
    </row>
    <row r="6013" s="1" customFormat="1" spans="1:32">
      <c r="A6013" s="11"/>
      <c r="B6013" s="9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  <c r="AD6013" s="9"/>
      <c r="AE6013" s="9"/>
      <c r="AF6013" s="9"/>
    </row>
    <row r="6014" s="1" customFormat="1" spans="1:32">
      <c r="A6014" s="11"/>
      <c r="B6014" s="9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  <c r="AD6014" s="9"/>
      <c r="AE6014" s="9"/>
      <c r="AF6014" s="9"/>
    </row>
    <row r="6015" s="1" customFormat="1" spans="1:32">
      <c r="A6015" s="11"/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  <c r="AD6015" s="9"/>
      <c r="AE6015" s="9"/>
      <c r="AF6015" s="9"/>
    </row>
    <row r="6016" s="1" customFormat="1" spans="1:32">
      <c r="A6016" s="11"/>
      <c r="B6016" s="9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  <c r="AD6016" s="9"/>
      <c r="AE6016" s="9"/>
      <c r="AF6016" s="9"/>
    </row>
    <row r="6017" s="1" customFormat="1" spans="1:32">
      <c r="A6017" s="11"/>
      <c r="B6017" s="9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  <c r="AC6017" s="9"/>
      <c r="AD6017" s="9"/>
      <c r="AE6017" s="9"/>
      <c r="AF6017" s="9"/>
    </row>
    <row r="6018" s="1" customFormat="1" spans="1:32">
      <c r="A6018" s="11"/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  <c r="AD6018" s="9"/>
      <c r="AE6018" s="9"/>
      <c r="AF6018" s="9"/>
    </row>
    <row r="6019" s="1" customFormat="1" spans="1:32">
      <c r="A6019" s="11"/>
      <c r="B6019" s="9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  <c r="AC6019" s="9"/>
      <c r="AD6019" s="9"/>
      <c r="AE6019" s="9"/>
      <c r="AF6019" s="9"/>
    </row>
    <row r="6020" s="1" customFormat="1" spans="1:32">
      <c r="A6020" s="11"/>
      <c r="B6020" s="9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  <c r="AD6020" s="9"/>
      <c r="AE6020" s="9"/>
      <c r="AF6020" s="9"/>
    </row>
    <row r="6021" s="1" customFormat="1" spans="1:32">
      <c r="A6021" s="11"/>
      <c r="B6021" s="9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  <c r="AD6021" s="9"/>
      <c r="AE6021" s="9"/>
      <c r="AF6021" s="9"/>
    </row>
    <row r="6022" s="1" customFormat="1" spans="1:32">
      <c r="A6022" s="11"/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  <c r="AC6022" s="9"/>
      <c r="AD6022" s="9"/>
      <c r="AE6022" s="9"/>
      <c r="AF6022" s="9"/>
    </row>
    <row r="6023" s="1" customFormat="1" spans="1:32">
      <c r="A6023" s="11"/>
      <c r="B6023" s="9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  <c r="AD6023" s="9"/>
      <c r="AE6023" s="9"/>
      <c r="AF6023" s="9"/>
    </row>
    <row r="6024" s="1" customFormat="1" spans="1:32">
      <c r="A6024" s="11"/>
      <c r="B6024" s="9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  <c r="AC6024" s="9"/>
      <c r="AD6024" s="9"/>
      <c r="AE6024" s="9"/>
      <c r="AF6024" s="9"/>
    </row>
    <row r="6025" s="1" customFormat="1" spans="1:32">
      <c r="A6025" s="11"/>
      <c r="B6025" s="9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  <c r="AD6025" s="9"/>
      <c r="AE6025" s="9"/>
      <c r="AF6025" s="9"/>
    </row>
    <row r="6026" s="1" customFormat="1" spans="1:32">
      <c r="A6026" s="11"/>
      <c r="B6026" s="9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  <c r="AD6026" s="9"/>
      <c r="AE6026" s="9"/>
      <c r="AF6026" s="9"/>
    </row>
    <row r="6027" s="1" customFormat="1" spans="1:32">
      <c r="A6027" s="11"/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  <c r="AD6027" s="9"/>
      <c r="AE6027" s="9"/>
      <c r="AF6027" s="9"/>
    </row>
    <row r="6028" s="1" customFormat="1" spans="1:32">
      <c r="A6028" s="11"/>
      <c r="B6028" s="9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  <c r="AD6028" s="9"/>
      <c r="AE6028" s="9"/>
      <c r="AF6028" s="9"/>
    </row>
    <row r="6029" s="1" customFormat="1" spans="1:32">
      <c r="A6029" s="11"/>
      <c r="B6029" s="9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  <c r="AD6029" s="9"/>
      <c r="AE6029" s="9"/>
      <c r="AF6029" s="9"/>
    </row>
    <row r="6030" s="1" customFormat="1" spans="1:32">
      <c r="A6030" s="11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  <c r="AD6030" s="9"/>
      <c r="AE6030" s="9"/>
      <c r="AF6030" s="9"/>
    </row>
    <row r="6031" s="1" customFormat="1" spans="1:32">
      <c r="A6031" s="11"/>
      <c r="B6031" s="9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  <c r="AD6031" s="9"/>
      <c r="AE6031" s="9"/>
      <c r="AF6031" s="9"/>
    </row>
    <row r="6032" s="1" customFormat="1" spans="1:32">
      <c r="A6032" s="11"/>
      <c r="B6032" s="9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  <c r="AD6032" s="9"/>
      <c r="AE6032" s="9"/>
      <c r="AF6032" s="9"/>
    </row>
    <row r="6033" s="1" customFormat="1" spans="1:32">
      <c r="A6033" s="11"/>
      <c r="B6033" s="9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  <c r="AD6033" s="9"/>
      <c r="AE6033" s="9"/>
      <c r="AF6033" s="9"/>
    </row>
    <row r="6034" s="1" customFormat="1" spans="1:32">
      <c r="A6034" s="11"/>
      <c r="B6034" s="9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  <c r="AD6034" s="9"/>
      <c r="AE6034" s="9"/>
      <c r="AF6034" s="9"/>
    </row>
    <row r="6035" s="1" customFormat="1" spans="1:32">
      <c r="A6035" s="11"/>
      <c r="B6035" s="9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  <c r="AC6035" s="9"/>
      <c r="AD6035" s="9"/>
      <c r="AE6035" s="9"/>
      <c r="AF6035" s="9"/>
    </row>
    <row r="6036" s="1" customFormat="1" spans="1:32">
      <c r="A6036" s="11"/>
      <c r="B6036" s="9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  <c r="AD6036" s="9"/>
      <c r="AE6036" s="9"/>
      <c r="AF6036" s="9"/>
    </row>
    <row r="6037" s="1" customFormat="1" spans="1:32">
      <c r="A6037" s="11"/>
      <c r="B6037" s="9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  <c r="AD6037" s="9"/>
      <c r="AE6037" s="9"/>
      <c r="AF6037" s="9"/>
    </row>
    <row r="6038" s="1" customFormat="1" spans="1:32">
      <c r="A6038" s="11"/>
      <c r="B6038" s="9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  <c r="AD6038" s="9"/>
      <c r="AE6038" s="9"/>
      <c r="AF6038" s="9"/>
    </row>
    <row r="6039" s="1" customFormat="1" spans="1:32">
      <c r="A6039" s="11"/>
      <c r="B6039" s="9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  <c r="AD6039" s="9"/>
      <c r="AE6039" s="9"/>
      <c r="AF6039" s="9"/>
    </row>
    <row r="6040" s="1" customFormat="1" spans="1:32">
      <c r="A6040" s="11"/>
      <c r="B6040" s="9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  <c r="AD6040" s="9"/>
      <c r="AE6040" s="9"/>
      <c r="AF6040" s="9"/>
    </row>
    <row r="6041" s="1" customFormat="1" spans="1:32">
      <c r="A6041" s="11"/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  <c r="AD6041" s="9"/>
      <c r="AE6041" s="9"/>
      <c r="AF6041" s="9"/>
    </row>
    <row r="6042" s="1" customFormat="1" spans="1:32">
      <c r="A6042" s="11"/>
      <c r="B6042" s="9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  <c r="AD6042" s="9"/>
      <c r="AE6042" s="9"/>
      <c r="AF6042" s="9"/>
    </row>
    <row r="6043" s="1" customFormat="1" spans="1:32">
      <c r="A6043" s="11"/>
      <c r="B6043" s="9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  <c r="AD6043" s="9"/>
      <c r="AE6043" s="9"/>
      <c r="AF6043" s="9"/>
    </row>
    <row r="6044" s="1" customFormat="1" spans="1:32">
      <c r="A6044" s="11"/>
      <c r="B6044" s="9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  <c r="AD6044" s="9"/>
      <c r="AE6044" s="9"/>
      <c r="AF6044" s="9"/>
    </row>
    <row r="6045" s="1" customFormat="1" spans="1:32">
      <c r="A6045" s="11"/>
      <c r="B6045" s="9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  <c r="AD6045" s="9"/>
      <c r="AE6045" s="9"/>
      <c r="AF6045" s="9"/>
    </row>
    <row r="6046" s="1" customFormat="1" spans="1:32">
      <c r="A6046" s="11"/>
      <c r="B6046" s="9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  <c r="AD6046" s="9"/>
      <c r="AE6046" s="9"/>
      <c r="AF6046" s="9"/>
    </row>
    <row r="6047" s="1" customFormat="1" spans="1:32">
      <c r="A6047" s="11"/>
      <c r="B6047" s="9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  <c r="AD6047" s="9"/>
      <c r="AE6047" s="9"/>
      <c r="AF6047" s="9"/>
    </row>
    <row r="6048" s="1" customFormat="1" spans="1:32">
      <c r="A6048" s="11"/>
      <c r="B6048" s="9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  <c r="AC6048" s="9"/>
      <c r="AD6048" s="9"/>
      <c r="AE6048" s="9"/>
      <c r="AF6048" s="9"/>
    </row>
    <row r="6049" s="1" customFormat="1" spans="1:32">
      <c r="A6049" s="11"/>
      <c r="B6049" s="9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  <c r="AC6049" s="9"/>
      <c r="AD6049" s="9"/>
      <c r="AE6049" s="9"/>
      <c r="AF6049" s="9"/>
    </row>
    <row r="6050" s="1" customFormat="1" spans="1:32">
      <c r="A6050" s="11"/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  <c r="AD6050" s="9"/>
      <c r="AE6050" s="9"/>
      <c r="AF6050" s="9"/>
    </row>
    <row r="6051" s="1" customFormat="1" spans="1:32">
      <c r="A6051" s="11"/>
      <c r="B6051" s="9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  <c r="AC6051" s="9"/>
      <c r="AD6051" s="9"/>
      <c r="AE6051" s="9"/>
      <c r="AF6051" s="9"/>
    </row>
    <row r="6052" s="1" customFormat="1" spans="1:32">
      <c r="A6052" s="11"/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  <c r="AD6052" s="9"/>
      <c r="AE6052" s="9"/>
      <c r="AF6052" s="9"/>
    </row>
    <row r="6053" s="1" customFormat="1" spans="1:32">
      <c r="A6053" s="11"/>
      <c r="B6053" s="9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  <c r="AD6053" s="9"/>
      <c r="AE6053" s="9"/>
      <c r="AF6053" s="9"/>
    </row>
    <row r="6054" s="1" customFormat="1" spans="1:32">
      <c r="A6054" s="11"/>
      <c r="B6054" s="9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  <c r="AD6054" s="9"/>
      <c r="AE6054" s="9"/>
      <c r="AF6054" s="9"/>
    </row>
    <row r="6055" s="1" customFormat="1" spans="1:32">
      <c r="A6055" s="11"/>
      <c r="B6055" s="9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  <c r="AD6055" s="9"/>
      <c r="AE6055" s="9"/>
      <c r="AF6055" s="9"/>
    </row>
    <row r="6056" s="1" customFormat="1" spans="1:32">
      <c r="A6056" s="11"/>
      <c r="B6056" s="9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  <c r="AD6056" s="9"/>
      <c r="AE6056" s="9"/>
      <c r="AF6056" s="9"/>
    </row>
    <row r="6057" s="1" customFormat="1" spans="1:32">
      <c r="A6057" s="11"/>
      <c r="B6057" s="9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  <c r="AC6057" s="9"/>
      <c r="AD6057" s="9"/>
      <c r="AE6057" s="9"/>
      <c r="AF6057" s="9"/>
    </row>
    <row r="6058" s="1" customFormat="1" spans="1:32">
      <c r="A6058" s="11"/>
      <c r="B6058" s="9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  <c r="AD6058" s="9"/>
      <c r="AE6058" s="9"/>
      <c r="AF6058" s="9"/>
    </row>
    <row r="6059" s="1" customFormat="1" spans="1:32">
      <c r="A6059" s="11"/>
      <c r="B6059" s="9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  <c r="AC6059" s="9"/>
      <c r="AD6059" s="9"/>
      <c r="AE6059" s="9"/>
      <c r="AF6059" s="9"/>
    </row>
    <row r="6060" s="1" customFormat="1" spans="1:32">
      <c r="A6060" s="11"/>
      <c r="B6060" s="9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  <c r="AC6060" s="9"/>
      <c r="AD6060" s="9"/>
      <c r="AE6060" s="9"/>
      <c r="AF6060" s="9"/>
    </row>
    <row r="6061" s="1" customFormat="1" spans="1:32">
      <c r="A6061" s="11"/>
      <c r="B6061" s="9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  <c r="AD6061" s="9"/>
      <c r="AE6061" s="9"/>
      <c r="AF6061" s="9"/>
    </row>
    <row r="6062" s="1" customFormat="1" spans="1:32">
      <c r="A6062" s="11"/>
      <c r="B6062" s="9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  <c r="AC6062" s="9"/>
      <c r="AD6062" s="9"/>
      <c r="AE6062" s="9"/>
      <c r="AF6062" s="9"/>
    </row>
    <row r="6063" s="1" customFormat="1" spans="1:32">
      <c r="A6063" s="11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  <c r="AD6063" s="9"/>
      <c r="AE6063" s="9"/>
      <c r="AF6063" s="9"/>
    </row>
    <row r="6064" s="1" customFormat="1" spans="1:32">
      <c r="A6064" s="11"/>
      <c r="B6064" s="9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  <c r="AD6064" s="9"/>
      <c r="AE6064" s="9"/>
      <c r="AF6064" s="9"/>
    </row>
    <row r="6065" s="1" customFormat="1" spans="1:32">
      <c r="A6065" s="11"/>
      <c r="B6065" s="9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  <c r="AD6065" s="9"/>
      <c r="AE6065" s="9"/>
      <c r="AF6065" s="9"/>
    </row>
    <row r="6066" s="1" customFormat="1" spans="1:32">
      <c r="A6066" s="11"/>
      <c r="B6066" s="9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  <c r="AD6066" s="9"/>
      <c r="AE6066" s="9"/>
      <c r="AF6066" s="9"/>
    </row>
    <row r="6067" s="1" customFormat="1" spans="1:32">
      <c r="A6067" s="11"/>
      <c r="B6067" s="9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  <c r="AC6067" s="9"/>
      <c r="AD6067" s="9"/>
      <c r="AE6067" s="9"/>
      <c r="AF6067" s="9"/>
    </row>
    <row r="6068" s="1" customFormat="1" spans="1:32">
      <c r="A6068" s="11"/>
      <c r="B6068" s="9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  <c r="AC6068" s="9"/>
      <c r="AD6068" s="9"/>
      <c r="AE6068" s="9"/>
      <c r="AF6068" s="9"/>
    </row>
    <row r="6069" s="1" customFormat="1" spans="1:32">
      <c r="A6069" s="11"/>
      <c r="B6069" s="9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  <c r="AC6069" s="9"/>
      <c r="AD6069" s="9"/>
      <c r="AE6069" s="9"/>
      <c r="AF6069" s="9"/>
    </row>
    <row r="6070" s="1" customFormat="1" spans="1:32">
      <c r="A6070" s="11"/>
      <c r="B6070" s="9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  <c r="AC6070" s="9"/>
      <c r="AD6070" s="9"/>
      <c r="AE6070" s="9"/>
      <c r="AF6070" s="9"/>
    </row>
    <row r="6071" s="1" customFormat="1" spans="1:32">
      <c r="A6071" s="11"/>
      <c r="B6071" s="9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  <c r="AC6071" s="9"/>
      <c r="AD6071" s="9"/>
      <c r="AE6071" s="9"/>
      <c r="AF6071" s="9"/>
    </row>
    <row r="6072" s="1" customFormat="1" spans="1:32">
      <c r="A6072" s="11"/>
      <c r="B6072" s="9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  <c r="AD6072" s="9"/>
      <c r="AE6072" s="9"/>
      <c r="AF6072" s="9"/>
    </row>
    <row r="6073" s="1" customFormat="1" spans="1:32">
      <c r="A6073" s="11"/>
      <c r="B6073" s="9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  <c r="AC6073" s="9"/>
      <c r="AD6073" s="9"/>
      <c r="AE6073" s="9"/>
      <c r="AF6073" s="9"/>
    </row>
    <row r="6074" s="1" customFormat="1" spans="1:32">
      <c r="A6074" s="11"/>
      <c r="B6074" s="9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  <c r="AD6074" s="9"/>
      <c r="AE6074" s="9"/>
      <c r="AF6074" s="9"/>
    </row>
    <row r="6075" s="1" customFormat="1" spans="1:32">
      <c r="A6075" s="11"/>
      <c r="B6075" s="9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  <c r="AD6075" s="9"/>
      <c r="AE6075" s="9"/>
      <c r="AF6075" s="9"/>
    </row>
    <row r="6076" s="1" customFormat="1" spans="1:32">
      <c r="A6076" s="11"/>
      <c r="B6076" s="9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  <c r="AD6076" s="9"/>
      <c r="AE6076" s="9"/>
      <c r="AF6076" s="9"/>
    </row>
    <row r="6077" s="1" customFormat="1" spans="1:32">
      <c r="A6077" s="11"/>
      <c r="B6077" s="9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  <c r="AC6077" s="9"/>
      <c r="AD6077" s="9"/>
      <c r="AE6077" s="9"/>
      <c r="AF6077" s="9"/>
    </row>
    <row r="6078" s="1" customFormat="1" spans="1:32">
      <c r="A6078" s="11"/>
      <c r="B6078" s="9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  <c r="AC6078" s="9"/>
      <c r="AD6078" s="9"/>
      <c r="AE6078" s="9"/>
      <c r="AF6078" s="9"/>
    </row>
    <row r="6079" s="1" customFormat="1" spans="1:32">
      <c r="A6079" s="11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  <c r="AD6079" s="9"/>
      <c r="AE6079" s="9"/>
      <c r="AF6079" s="9"/>
    </row>
    <row r="6080" s="1" customFormat="1" spans="1:32">
      <c r="A6080" s="11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  <c r="AD6080" s="9"/>
      <c r="AE6080" s="9"/>
      <c r="AF6080" s="9"/>
    </row>
    <row r="6081" s="1" customFormat="1" spans="1:32">
      <c r="A6081" s="11"/>
      <c r="B6081" s="9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  <c r="AD6081" s="9"/>
      <c r="AE6081" s="9"/>
      <c r="AF6081" s="9"/>
    </row>
    <row r="6082" s="1" customFormat="1" spans="1:32">
      <c r="A6082" s="11"/>
      <c r="B6082" s="9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  <c r="AD6082" s="9"/>
      <c r="AE6082" s="9"/>
      <c r="AF6082" s="9"/>
    </row>
    <row r="6083" s="1" customFormat="1" spans="1:32">
      <c r="A6083" s="11"/>
      <c r="B6083" s="9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  <c r="AD6083" s="9"/>
      <c r="AE6083" s="9"/>
      <c r="AF6083" s="9"/>
    </row>
    <row r="6084" s="1" customFormat="1" spans="1:32">
      <c r="A6084" s="11"/>
      <c r="B6084" s="9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  <c r="AD6084" s="9"/>
      <c r="AE6084" s="9"/>
      <c r="AF6084" s="9"/>
    </row>
    <row r="6085" s="1" customFormat="1" spans="1:32">
      <c r="A6085" s="11"/>
      <c r="B6085" s="9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  <c r="AD6085" s="9"/>
      <c r="AE6085" s="9"/>
      <c r="AF6085" s="9"/>
    </row>
    <row r="6086" s="1" customFormat="1" spans="1:32">
      <c r="A6086" s="11"/>
      <c r="B6086" s="9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  <c r="AC6086" s="9"/>
      <c r="AD6086" s="9"/>
      <c r="AE6086" s="9"/>
      <c r="AF6086" s="9"/>
    </row>
    <row r="6087" s="1" customFormat="1" spans="1:32">
      <c r="A6087" s="11"/>
      <c r="B6087" s="9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  <c r="AC6087" s="9"/>
      <c r="AD6087" s="9"/>
      <c r="AE6087" s="9"/>
      <c r="AF6087" s="9"/>
    </row>
    <row r="6088" s="1" customFormat="1" spans="1:32">
      <c r="A6088" s="11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  <c r="AD6088" s="9"/>
      <c r="AE6088" s="9"/>
      <c r="AF6088" s="9"/>
    </row>
    <row r="6089" s="1" customFormat="1" spans="1:32">
      <c r="A6089" s="11"/>
      <c r="B6089" s="9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  <c r="AC6089" s="9"/>
      <c r="AD6089" s="9"/>
      <c r="AE6089" s="9"/>
      <c r="AF6089" s="9"/>
    </row>
    <row r="6090" s="1" customFormat="1" spans="1:32">
      <c r="A6090" s="11"/>
      <c r="B6090" s="9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  <c r="AD6090" s="9"/>
      <c r="AE6090" s="9"/>
      <c r="AF6090" s="9"/>
    </row>
    <row r="6091" s="1" customFormat="1" spans="1:32">
      <c r="A6091" s="11"/>
      <c r="B6091" s="9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  <c r="AD6091" s="9"/>
      <c r="AE6091" s="9"/>
      <c r="AF6091" s="9"/>
    </row>
    <row r="6092" s="1" customFormat="1" spans="1:32">
      <c r="A6092" s="11"/>
      <c r="B6092" s="9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  <c r="AC6092" s="9"/>
      <c r="AD6092" s="9"/>
      <c r="AE6092" s="9"/>
      <c r="AF6092" s="9"/>
    </row>
    <row r="6093" s="1" customFormat="1" spans="1:32">
      <c r="A6093" s="11"/>
      <c r="B6093" s="9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  <c r="AD6093" s="9"/>
      <c r="AE6093" s="9"/>
      <c r="AF6093" s="9"/>
    </row>
    <row r="6094" s="1" customFormat="1" spans="1:32">
      <c r="A6094" s="11"/>
      <c r="B6094" s="9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  <c r="AC6094" s="9"/>
      <c r="AD6094" s="9"/>
      <c r="AE6094" s="9"/>
      <c r="AF6094" s="9"/>
    </row>
    <row r="6095" s="1" customFormat="1" spans="1:32">
      <c r="A6095" s="11"/>
      <c r="B6095" s="9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  <c r="AD6095" s="9"/>
      <c r="AE6095" s="9"/>
      <c r="AF6095" s="9"/>
    </row>
    <row r="6096" s="1" customFormat="1" spans="1:32">
      <c r="A6096" s="11"/>
      <c r="B6096" s="9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  <c r="AD6096" s="9"/>
      <c r="AE6096" s="9"/>
      <c r="AF6096" s="9"/>
    </row>
    <row r="6097" s="1" customFormat="1" spans="1:32">
      <c r="A6097" s="11"/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  <c r="AD6097" s="9"/>
      <c r="AE6097" s="9"/>
      <c r="AF6097" s="9"/>
    </row>
    <row r="6098" s="1" customFormat="1" spans="1:32">
      <c r="A6098" s="11"/>
      <c r="B6098" s="9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  <c r="AC6098" s="9"/>
      <c r="AD6098" s="9"/>
      <c r="AE6098" s="9"/>
      <c r="AF6098" s="9"/>
    </row>
    <row r="6099" s="1" customFormat="1" spans="1:32">
      <c r="A6099" s="11"/>
      <c r="B6099" s="9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  <c r="AD6099" s="9"/>
      <c r="AE6099" s="9"/>
      <c r="AF6099" s="9"/>
    </row>
    <row r="6100" s="1" customFormat="1" spans="1:32">
      <c r="A6100" s="11"/>
      <c r="B6100" s="9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  <c r="AC6100" s="9"/>
      <c r="AD6100" s="9"/>
      <c r="AE6100" s="9"/>
      <c r="AF6100" s="9"/>
    </row>
    <row r="6101" s="1" customFormat="1" spans="1:32">
      <c r="A6101" s="11"/>
      <c r="B6101" s="9"/>
      <c r="C6101" s="9"/>
      <c r="D6101" s="9"/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  <c r="AD6101" s="9"/>
      <c r="AE6101" s="9"/>
      <c r="AF6101" s="9"/>
    </row>
    <row r="6102" s="1" customFormat="1" spans="1:32">
      <c r="A6102" s="11"/>
      <c r="B6102" s="9"/>
      <c r="C6102" s="9"/>
      <c r="D6102" s="9"/>
      <c r="E6102" s="9"/>
      <c r="F6102" s="9"/>
      <c r="G6102" s="9"/>
      <c r="H6102" s="9"/>
      <c r="I6102" s="9"/>
      <c r="J6102" s="9"/>
      <c r="K6102" s="9"/>
      <c r="L6102" s="9"/>
      <c r="M6102" s="9"/>
      <c r="N6102" s="9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  <c r="AC6102" s="9"/>
      <c r="AD6102" s="9"/>
      <c r="AE6102" s="9"/>
      <c r="AF6102" s="9"/>
    </row>
    <row r="6103" s="1" customFormat="1" spans="1:32">
      <c r="A6103" s="11"/>
      <c r="B6103" s="9"/>
      <c r="C6103" s="9"/>
      <c r="D6103" s="9"/>
      <c r="E6103" s="9"/>
      <c r="F6103" s="9"/>
      <c r="G6103" s="9"/>
      <c r="H6103" s="9"/>
      <c r="I6103" s="9"/>
      <c r="J6103" s="9"/>
      <c r="K6103" s="9"/>
      <c r="L6103" s="9"/>
      <c r="M6103" s="9"/>
      <c r="N6103" s="9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  <c r="AC6103" s="9"/>
      <c r="AD6103" s="9"/>
      <c r="AE6103" s="9"/>
      <c r="AF6103" s="9"/>
    </row>
    <row r="6104" s="1" customFormat="1" spans="1:32">
      <c r="A6104" s="11"/>
      <c r="B6104" s="9"/>
      <c r="C6104" s="9"/>
      <c r="D6104" s="9"/>
      <c r="E6104" s="9"/>
      <c r="F6104" s="9"/>
      <c r="G6104" s="9"/>
      <c r="H6104" s="9"/>
      <c r="I6104" s="9"/>
      <c r="J6104" s="9"/>
      <c r="K6104" s="9"/>
      <c r="L6104" s="9"/>
      <c r="M6104" s="9"/>
      <c r="N6104" s="9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  <c r="AD6104" s="9"/>
      <c r="AE6104" s="9"/>
      <c r="AF6104" s="9"/>
    </row>
    <row r="6105" s="1" customFormat="1" spans="1:32">
      <c r="A6105" s="11"/>
      <c r="B6105" s="9"/>
      <c r="C6105" s="9"/>
      <c r="D6105" s="9"/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  <c r="AD6105" s="9"/>
      <c r="AE6105" s="9"/>
      <c r="AF6105" s="9"/>
    </row>
    <row r="6106" s="1" customFormat="1" spans="1:32">
      <c r="A6106" s="11"/>
      <c r="B6106" s="9"/>
      <c r="C6106" s="9"/>
      <c r="D6106" s="9"/>
      <c r="E6106" s="9"/>
      <c r="F6106" s="9"/>
      <c r="G6106" s="9"/>
      <c r="H6106" s="9"/>
      <c r="I6106" s="9"/>
      <c r="J6106" s="9"/>
      <c r="K6106" s="9"/>
      <c r="L6106" s="9"/>
      <c r="M6106" s="9"/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  <c r="AD6106" s="9"/>
      <c r="AE6106" s="9"/>
      <c r="AF6106" s="9"/>
    </row>
    <row r="6107" s="1" customFormat="1" spans="1:32">
      <c r="A6107" s="11"/>
      <c r="B6107" s="9"/>
      <c r="C6107" s="9"/>
      <c r="D6107" s="9"/>
      <c r="E6107" s="9"/>
      <c r="F6107" s="9"/>
      <c r="G6107" s="9"/>
      <c r="H6107" s="9"/>
      <c r="I6107" s="9"/>
      <c r="J6107" s="9"/>
      <c r="K6107" s="9"/>
      <c r="L6107" s="9"/>
      <c r="M6107" s="9"/>
      <c r="N6107" s="9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  <c r="AC6107" s="9"/>
      <c r="AD6107" s="9"/>
      <c r="AE6107" s="9"/>
      <c r="AF6107" s="9"/>
    </row>
    <row r="6108" s="1" customFormat="1" spans="1:32">
      <c r="A6108" s="11"/>
      <c r="B6108" s="9"/>
      <c r="C6108" s="9"/>
      <c r="D6108" s="9"/>
      <c r="E6108" s="9"/>
      <c r="F6108" s="9"/>
      <c r="G6108" s="9"/>
      <c r="H6108" s="9"/>
      <c r="I6108" s="9"/>
      <c r="J6108" s="9"/>
      <c r="K6108" s="9"/>
      <c r="L6108" s="9"/>
      <c r="M6108" s="9"/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  <c r="AD6108" s="9"/>
      <c r="AE6108" s="9"/>
      <c r="AF6108" s="9"/>
    </row>
    <row r="6109" s="1" customFormat="1" spans="1:32">
      <c r="A6109" s="11"/>
      <c r="B6109" s="9"/>
      <c r="C6109" s="9"/>
      <c r="D6109" s="9"/>
      <c r="E6109" s="9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  <c r="AD6109" s="9"/>
      <c r="AE6109" s="9"/>
      <c r="AF6109" s="9"/>
    </row>
    <row r="6110" s="1" customFormat="1" spans="1:32">
      <c r="A6110" s="11"/>
      <c r="B6110" s="9"/>
      <c r="C6110" s="9"/>
      <c r="D6110" s="9"/>
      <c r="E6110" s="9"/>
      <c r="F6110" s="9"/>
      <c r="G6110" s="9"/>
      <c r="H6110" s="9"/>
      <c r="I6110" s="9"/>
      <c r="J6110" s="9"/>
      <c r="K6110" s="9"/>
      <c r="L6110" s="9"/>
      <c r="M6110" s="9"/>
      <c r="N6110" s="9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  <c r="AD6110" s="9"/>
      <c r="AE6110" s="9"/>
      <c r="AF6110" s="9"/>
    </row>
    <row r="6111" s="1" customFormat="1" spans="1:32">
      <c r="A6111" s="11"/>
      <c r="B6111" s="9"/>
      <c r="C6111" s="9"/>
      <c r="D6111" s="9"/>
      <c r="E6111" s="9"/>
      <c r="F6111" s="9"/>
      <c r="G6111" s="9"/>
      <c r="H6111" s="9"/>
      <c r="I6111" s="9"/>
      <c r="J6111" s="9"/>
      <c r="K6111" s="9"/>
      <c r="L6111" s="9"/>
      <c r="M6111" s="9"/>
      <c r="N6111" s="9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  <c r="AD6111" s="9"/>
      <c r="AE6111" s="9"/>
      <c r="AF6111" s="9"/>
    </row>
    <row r="6112" s="1" customFormat="1" spans="1:32">
      <c r="A6112" s="11"/>
      <c r="B6112" s="9"/>
      <c r="C6112" s="9"/>
      <c r="D6112" s="9"/>
      <c r="E6112" s="9"/>
      <c r="F6112" s="9"/>
      <c r="G6112" s="9"/>
      <c r="H6112" s="9"/>
      <c r="I6112" s="9"/>
      <c r="J6112" s="9"/>
      <c r="K6112" s="9"/>
      <c r="L6112" s="9"/>
      <c r="M6112" s="9"/>
      <c r="N6112" s="9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  <c r="AD6112" s="9"/>
      <c r="AE6112" s="9"/>
      <c r="AF6112" s="9"/>
    </row>
    <row r="6113" s="1" customFormat="1" spans="1:32">
      <c r="A6113" s="11"/>
      <c r="B6113" s="9"/>
      <c r="C6113" s="9"/>
      <c r="D6113" s="9"/>
      <c r="E6113" s="9"/>
      <c r="F6113" s="9"/>
      <c r="G6113" s="9"/>
      <c r="H6113" s="9"/>
      <c r="I6113" s="9"/>
      <c r="J6113" s="9"/>
      <c r="K6113" s="9"/>
      <c r="L6113" s="9"/>
      <c r="M6113" s="9"/>
      <c r="N6113" s="9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  <c r="AD6113" s="9"/>
      <c r="AE6113" s="9"/>
      <c r="AF6113" s="9"/>
    </row>
    <row r="6114" s="1" customFormat="1" spans="1:32">
      <c r="A6114" s="11"/>
      <c r="B6114" s="9"/>
      <c r="C6114" s="9"/>
      <c r="D6114" s="9"/>
      <c r="E6114" s="9"/>
      <c r="F6114" s="9"/>
      <c r="G6114" s="9"/>
      <c r="H6114" s="9"/>
      <c r="I6114" s="9"/>
      <c r="J6114" s="9"/>
      <c r="K6114" s="9"/>
      <c r="L6114" s="9"/>
      <c r="M6114" s="9"/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  <c r="AD6114" s="9"/>
      <c r="AE6114" s="9"/>
      <c r="AF6114" s="9"/>
    </row>
    <row r="6115" s="1" customFormat="1" spans="1:32">
      <c r="A6115" s="11"/>
      <c r="B6115" s="9"/>
      <c r="C6115" s="9"/>
      <c r="D6115" s="9"/>
      <c r="E6115" s="9"/>
      <c r="F6115" s="9"/>
      <c r="G6115" s="9"/>
      <c r="H6115" s="9"/>
      <c r="I6115" s="9"/>
      <c r="J6115" s="9"/>
      <c r="K6115" s="9"/>
      <c r="L6115" s="9"/>
      <c r="M6115" s="9"/>
      <c r="N6115" s="9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  <c r="AC6115" s="9"/>
      <c r="AD6115" s="9"/>
      <c r="AE6115" s="9"/>
      <c r="AF6115" s="9"/>
    </row>
    <row r="6116" s="1" customFormat="1" spans="1:32">
      <c r="A6116" s="11"/>
      <c r="B6116" s="9"/>
      <c r="C6116" s="9"/>
      <c r="D6116" s="9"/>
      <c r="E6116" s="9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  <c r="AD6116" s="9"/>
      <c r="AE6116" s="9"/>
      <c r="AF6116" s="9"/>
    </row>
    <row r="6117" s="1" customFormat="1" spans="1:32">
      <c r="A6117" s="11"/>
      <c r="B6117" s="9"/>
      <c r="C6117" s="9"/>
      <c r="D6117" s="9"/>
      <c r="E6117" s="9"/>
      <c r="F6117" s="9"/>
      <c r="G6117" s="9"/>
      <c r="H6117" s="9"/>
      <c r="I6117" s="9"/>
      <c r="J6117" s="9"/>
      <c r="K6117" s="9"/>
      <c r="L6117" s="9"/>
      <c r="M6117" s="9"/>
      <c r="N6117" s="9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  <c r="AC6117" s="9"/>
      <c r="AD6117" s="9"/>
      <c r="AE6117" s="9"/>
      <c r="AF6117" s="9"/>
    </row>
    <row r="6118" s="1" customFormat="1" spans="1:32">
      <c r="A6118" s="11"/>
      <c r="B6118" s="9"/>
      <c r="C6118" s="9"/>
      <c r="D6118" s="9"/>
      <c r="E6118" s="9"/>
      <c r="F6118" s="9"/>
      <c r="G6118" s="9"/>
      <c r="H6118" s="9"/>
      <c r="I6118" s="9"/>
      <c r="J6118" s="9"/>
      <c r="K6118" s="9"/>
      <c r="L6118" s="9"/>
      <c r="M6118" s="9"/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  <c r="AD6118" s="9"/>
      <c r="AE6118" s="9"/>
      <c r="AF6118" s="9"/>
    </row>
    <row r="6119" s="1" customFormat="1" spans="1:32">
      <c r="A6119" s="11"/>
      <c r="B6119" s="9"/>
      <c r="C6119" s="9"/>
      <c r="D6119" s="9"/>
      <c r="E6119" s="9"/>
      <c r="F6119" s="9"/>
      <c r="G6119" s="9"/>
      <c r="H6119" s="9"/>
      <c r="I6119" s="9"/>
      <c r="J6119" s="9"/>
      <c r="K6119" s="9"/>
      <c r="L6119" s="9"/>
      <c r="M6119" s="9"/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  <c r="AD6119" s="9"/>
      <c r="AE6119" s="9"/>
      <c r="AF6119" s="9"/>
    </row>
    <row r="6120" s="1" customFormat="1" spans="1:32">
      <c r="A6120" s="11"/>
      <c r="B6120" s="9"/>
      <c r="C6120" s="9"/>
      <c r="D6120" s="9"/>
      <c r="E6120" s="9"/>
      <c r="F6120" s="9"/>
      <c r="G6120" s="9"/>
      <c r="H6120" s="9"/>
      <c r="I6120" s="9"/>
      <c r="J6120" s="9"/>
      <c r="K6120" s="9"/>
      <c r="L6120" s="9"/>
      <c r="M6120" s="9"/>
      <c r="N6120" s="9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  <c r="AD6120" s="9"/>
      <c r="AE6120" s="9"/>
      <c r="AF6120" s="9"/>
    </row>
    <row r="6121" s="1" customFormat="1" spans="1:32">
      <c r="A6121" s="11"/>
      <c r="B6121" s="9"/>
      <c r="C6121" s="9"/>
      <c r="D6121" s="9"/>
      <c r="E6121" s="9"/>
      <c r="F6121" s="9"/>
      <c r="G6121" s="9"/>
      <c r="H6121" s="9"/>
      <c r="I6121" s="9"/>
      <c r="J6121" s="9"/>
      <c r="K6121" s="9"/>
      <c r="L6121" s="9"/>
      <c r="M6121" s="9"/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  <c r="AD6121" s="9"/>
      <c r="AE6121" s="9"/>
      <c r="AF6121" s="9"/>
    </row>
    <row r="6122" s="1" customFormat="1" spans="1:32">
      <c r="A6122" s="11"/>
      <c r="B6122" s="9"/>
      <c r="C6122" s="9"/>
      <c r="D6122" s="9"/>
      <c r="E6122" s="9"/>
      <c r="F6122" s="9"/>
      <c r="G6122" s="9"/>
      <c r="H6122" s="9"/>
      <c r="I6122" s="9"/>
      <c r="J6122" s="9"/>
      <c r="K6122" s="9"/>
      <c r="L6122" s="9"/>
      <c r="M6122" s="9"/>
      <c r="N6122" s="9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  <c r="AD6122" s="9"/>
      <c r="AE6122" s="9"/>
      <c r="AF6122" s="9"/>
    </row>
    <row r="6123" s="1" customFormat="1" spans="1:32">
      <c r="A6123" s="11"/>
      <c r="B6123" s="9"/>
      <c r="C6123" s="9"/>
      <c r="D6123" s="9"/>
      <c r="E6123" s="9"/>
      <c r="F6123" s="9"/>
      <c r="G6123" s="9"/>
      <c r="H6123" s="9"/>
      <c r="I6123" s="9"/>
      <c r="J6123" s="9"/>
      <c r="K6123" s="9"/>
      <c r="L6123" s="9"/>
      <c r="M6123" s="9"/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  <c r="AC6123" s="9"/>
      <c r="AD6123" s="9"/>
      <c r="AE6123" s="9"/>
      <c r="AF6123" s="9"/>
    </row>
    <row r="6124" s="1" customFormat="1" spans="1:32">
      <c r="A6124" s="11"/>
      <c r="B6124" s="9"/>
      <c r="C6124" s="9"/>
      <c r="D6124" s="9"/>
      <c r="E6124" s="9"/>
      <c r="F6124" s="9"/>
      <c r="G6124" s="9"/>
      <c r="H6124" s="9"/>
      <c r="I6124" s="9"/>
      <c r="J6124" s="9"/>
      <c r="K6124" s="9"/>
      <c r="L6124" s="9"/>
      <c r="M6124" s="9"/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  <c r="AC6124" s="9"/>
      <c r="AD6124" s="9"/>
      <c r="AE6124" s="9"/>
      <c r="AF6124" s="9"/>
    </row>
    <row r="6125" s="1" customFormat="1" spans="1:32">
      <c r="A6125" s="11"/>
      <c r="B6125" s="9"/>
      <c r="C6125" s="9"/>
      <c r="D6125" s="9"/>
      <c r="E6125" s="9"/>
      <c r="F6125" s="9"/>
      <c r="G6125" s="9"/>
      <c r="H6125" s="9"/>
      <c r="I6125" s="9"/>
      <c r="J6125" s="9"/>
      <c r="K6125" s="9"/>
      <c r="L6125" s="9"/>
      <c r="M6125" s="9"/>
      <c r="N6125" s="9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  <c r="AC6125" s="9"/>
      <c r="AD6125" s="9"/>
      <c r="AE6125" s="9"/>
      <c r="AF6125" s="9"/>
    </row>
    <row r="6126" s="1" customFormat="1" spans="1:32">
      <c r="A6126" s="11"/>
      <c r="B6126" s="9"/>
      <c r="C6126" s="9"/>
      <c r="D6126" s="9"/>
      <c r="E6126" s="9"/>
      <c r="F6126" s="9"/>
      <c r="G6126" s="9"/>
      <c r="H6126" s="9"/>
      <c r="I6126" s="9"/>
      <c r="J6126" s="9"/>
      <c r="K6126" s="9"/>
      <c r="L6126" s="9"/>
      <c r="M6126" s="9"/>
      <c r="N6126" s="9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  <c r="AD6126" s="9"/>
      <c r="AE6126" s="9"/>
      <c r="AF6126" s="9"/>
    </row>
    <row r="6127" s="1" customFormat="1" spans="1:32">
      <c r="A6127" s="11"/>
      <c r="B6127" s="9"/>
      <c r="C6127" s="9"/>
      <c r="D6127" s="9"/>
      <c r="E6127" s="9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  <c r="AC6127" s="9"/>
      <c r="AD6127" s="9"/>
      <c r="AE6127" s="9"/>
      <c r="AF6127" s="9"/>
    </row>
    <row r="6128" s="1" customFormat="1" spans="1:32">
      <c r="A6128" s="11"/>
      <c r="B6128" s="9"/>
      <c r="C6128" s="9"/>
      <c r="D6128" s="9"/>
      <c r="E6128" s="9"/>
      <c r="F6128" s="9"/>
      <c r="G6128" s="9"/>
      <c r="H6128" s="9"/>
      <c r="I6128" s="9"/>
      <c r="J6128" s="9"/>
      <c r="K6128" s="9"/>
      <c r="L6128" s="9"/>
      <c r="M6128" s="9"/>
      <c r="N6128" s="9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  <c r="AD6128" s="9"/>
      <c r="AE6128" s="9"/>
      <c r="AF6128" s="9"/>
    </row>
    <row r="6129" s="1" customFormat="1" spans="1:32">
      <c r="A6129" s="11"/>
      <c r="B6129" s="9"/>
      <c r="C6129" s="9"/>
      <c r="D6129" s="9"/>
      <c r="E6129" s="9"/>
      <c r="F6129" s="9"/>
      <c r="G6129" s="9"/>
      <c r="H6129" s="9"/>
      <c r="I6129" s="9"/>
      <c r="J6129" s="9"/>
      <c r="K6129" s="9"/>
      <c r="L6129" s="9"/>
      <c r="M6129" s="9"/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  <c r="AD6129" s="9"/>
      <c r="AE6129" s="9"/>
      <c r="AF6129" s="9"/>
    </row>
    <row r="6130" s="1" customFormat="1" spans="1:32">
      <c r="A6130" s="11"/>
      <c r="B6130" s="9"/>
      <c r="C6130" s="9"/>
      <c r="D6130" s="9"/>
      <c r="E6130" s="9"/>
      <c r="F6130" s="9"/>
      <c r="G6130" s="9"/>
      <c r="H6130" s="9"/>
      <c r="I6130" s="9"/>
      <c r="J6130" s="9"/>
      <c r="K6130" s="9"/>
      <c r="L6130" s="9"/>
      <c r="M6130" s="9"/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  <c r="AD6130" s="9"/>
      <c r="AE6130" s="9"/>
      <c r="AF6130" s="9"/>
    </row>
    <row r="6131" s="1" customFormat="1" spans="1:32">
      <c r="A6131" s="11"/>
      <c r="B6131" s="9"/>
      <c r="C6131" s="9"/>
      <c r="D6131" s="9"/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  <c r="AC6131" s="9"/>
      <c r="AD6131" s="9"/>
      <c r="AE6131" s="9"/>
      <c r="AF6131" s="9"/>
    </row>
    <row r="6132" s="1" customFormat="1" spans="1:32">
      <c r="A6132" s="11"/>
      <c r="B6132" s="9"/>
      <c r="C6132" s="9"/>
      <c r="D6132" s="9"/>
      <c r="E6132" s="9"/>
      <c r="F6132" s="9"/>
      <c r="G6132" s="9"/>
      <c r="H6132" s="9"/>
      <c r="I6132" s="9"/>
      <c r="J6132" s="9"/>
      <c r="K6132" s="9"/>
      <c r="L6132" s="9"/>
      <c r="M6132" s="9"/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  <c r="AD6132" s="9"/>
      <c r="AE6132" s="9"/>
      <c r="AF6132" s="9"/>
    </row>
    <row r="6133" s="1" customFormat="1" spans="1:32">
      <c r="A6133" s="11"/>
      <c r="B6133" s="9"/>
      <c r="C6133" s="9"/>
      <c r="D6133" s="9"/>
      <c r="E6133" s="9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  <c r="AC6133" s="9"/>
      <c r="AD6133" s="9"/>
      <c r="AE6133" s="9"/>
      <c r="AF6133" s="9"/>
    </row>
    <row r="6134" s="1" customFormat="1" spans="1:32">
      <c r="A6134" s="11"/>
      <c r="B6134" s="9"/>
      <c r="C6134" s="9"/>
      <c r="D6134" s="9"/>
      <c r="E6134" s="9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  <c r="AD6134" s="9"/>
      <c r="AE6134" s="9"/>
      <c r="AF6134" s="9"/>
    </row>
    <row r="6135" s="1" customFormat="1" spans="1:32">
      <c r="A6135" s="11"/>
      <c r="B6135" s="9"/>
      <c r="C6135" s="9"/>
      <c r="D6135" s="9"/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  <c r="AD6135" s="9"/>
      <c r="AE6135" s="9"/>
      <c r="AF6135" s="9"/>
    </row>
    <row r="6136" s="1" customFormat="1" spans="1:32">
      <c r="A6136" s="11"/>
      <c r="B6136" s="9"/>
      <c r="C6136" s="9"/>
      <c r="D6136" s="9"/>
      <c r="E6136" s="9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  <c r="AD6136" s="9"/>
      <c r="AE6136" s="9"/>
      <c r="AF6136" s="9"/>
    </row>
    <row r="6137" s="1" customFormat="1" spans="1:32">
      <c r="A6137" s="11"/>
      <c r="B6137" s="9"/>
      <c r="C6137" s="9"/>
      <c r="D6137" s="9"/>
      <c r="E6137" s="9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  <c r="AC6137" s="9"/>
      <c r="AD6137" s="9"/>
      <c r="AE6137" s="9"/>
      <c r="AF6137" s="9"/>
    </row>
    <row r="6138" s="1" customFormat="1" spans="1:32">
      <c r="A6138" s="11"/>
      <c r="B6138" s="9"/>
      <c r="C6138" s="9"/>
      <c r="D6138" s="9"/>
      <c r="E6138" s="9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  <c r="AC6138" s="9"/>
      <c r="AD6138" s="9"/>
      <c r="AE6138" s="9"/>
      <c r="AF6138" s="9"/>
    </row>
    <row r="6139" s="1" customFormat="1" spans="1:32">
      <c r="A6139" s="11"/>
      <c r="B6139" s="9"/>
      <c r="C6139" s="9"/>
      <c r="D6139" s="9"/>
      <c r="E6139" s="9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  <c r="AD6139" s="9"/>
      <c r="AE6139" s="9"/>
      <c r="AF6139" s="9"/>
    </row>
    <row r="6140" s="1" customFormat="1" spans="1:32">
      <c r="A6140" s="11"/>
      <c r="B6140" s="9"/>
      <c r="C6140" s="9"/>
      <c r="D6140" s="9"/>
      <c r="E6140" s="9"/>
      <c r="F6140" s="9"/>
      <c r="G6140" s="9"/>
      <c r="H6140" s="9"/>
      <c r="I6140" s="9"/>
      <c r="J6140" s="9"/>
      <c r="K6140" s="9"/>
      <c r="L6140" s="9"/>
      <c r="M6140" s="9"/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  <c r="AD6140" s="9"/>
      <c r="AE6140" s="9"/>
      <c r="AF6140" s="9"/>
    </row>
    <row r="6141" s="1" customFormat="1" spans="1:32">
      <c r="A6141" s="11"/>
      <c r="B6141" s="9"/>
      <c r="C6141" s="9"/>
      <c r="D6141" s="9"/>
      <c r="E6141" s="9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  <c r="AD6141" s="9"/>
      <c r="AE6141" s="9"/>
      <c r="AF6141" s="9"/>
    </row>
    <row r="6142" s="1" customFormat="1" spans="1:32">
      <c r="A6142" s="11"/>
      <c r="B6142" s="9"/>
      <c r="C6142" s="9"/>
      <c r="D6142" s="9"/>
      <c r="E6142" s="9"/>
      <c r="F6142" s="9"/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  <c r="AD6142" s="9"/>
      <c r="AE6142" s="9"/>
      <c r="AF6142" s="9"/>
    </row>
    <row r="6143" s="1" customFormat="1" spans="1:32">
      <c r="A6143" s="11"/>
      <c r="B6143" s="9"/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  <c r="AD6143" s="9"/>
      <c r="AE6143" s="9"/>
      <c r="AF6143" s="9"/>
    </row>
    <row r="6144" s="1" customFormat="1" spans="1:32">
      <c r="A6144" s="11"/>
      <c r="B6144" s="9"/>
      <c r="C6144" s="9"/>
      <c r="D6144" s="9"/>
      <c r="E6144" s="9"/>
      <c r="F6144" s="9"/>
      <c r="G6144" s="9"/>
      <c r="H6144" s="9"/>
      <c r="I6144" s="9"/>
      <c r="J6144" s="9"/>
      <c r="K6144" s="9"/>
      <c r="L6144" s="9"/>
      <c r="M6144" s="9"/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  <c r="AD6144" s="9"/>
      <c r="AE6144" s="9"/>
      <c r="AF6144" s="9"/>
    </row>
    <row r="6145" s="1" customFormat="1" spans="1:32">
      <c r="A6145" s="11"/>
      <c r="B6145" s="9"/>
      <c r="C6145" s="9"/>
      <c r="D6145" s="9"/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  <c r="AD6145" s="9"/>
      <c r="AE6145" s="9"/>
      <c r="AF6145" s="9"/>
    </row>
    <row r="6146" s="1" customFormat="1" spans="1:32">
      <c r="A6146" s="3"/>
      <c r="B6146" s="9"/>
      <c r="C6146" s="9"/>
      <c r="D6146" s="9"/>
      <c r="E6146" s="9"/>
      <c r="F6146" s="9"/>
      <c r="G6146" s="9"/>
      <c r="H6146" s="9"/>
      <c r="I6146" s="9"/>
      <c r="J6146" s="9"/>
      <c r="K6146" s="9"/>
      <c r="L6146" s="9"/>
      <c r="M6146" s="9"/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  <c r="AD6146" s="9"/>
      <c r="AE6146" s="9"/>
      <c r="AF6146" s="9"/>
    </row>
    <row r="6147" s="1" customFormat="1" spans="1:1">
      <c r="A6147" s="3"/>
    </row>
    <row r="6148" s="1" customFormat="1" spans="1:1">
      <c r="A6148" s="3"/>
    </row>
    <row r="6149" s="1" customFormat="1" spans="1:1">
      <c r="A6149" s="3"/>
    </row>
    <row r="6150" s="1" customFormat="1" spans="1:1">
      <c r="A6150" s="3"/>
    </row>
    <row r="6151" s="1" customFormat="1" spans="1:1">
      <c r="A6151" s="3"/>
    </row>
    <row r="6152" s="1" customFormat="1" spans="1:1">
      <c r="A6152" s="3"/>
    </row>
    <row r="6153" s="1" customFormat="1" spans="1:1">
      <c r="A6153" s="3"/>
    </row>
    <row r="6154" s="1" customFormat="1" spans="1:1">
      <c r="A6154" s="3"/>
    </row>
    <row r="6155" s="1" customFormat="1" spans="1:1">
      <c r="A6155" s="3"/>
    </row>
    <row r="6156" s="1" customFormat="1" spans="1:1">
      <c r="A6156" s="3"/>
    </row>
    <row r="6157" s="1" customFormat="1" spans="1:1">
      <c r="A6157" s="3"/>
    </row>
    <row r="6158" s="1" customFormat="1" spans="1:1">
      <c r="A6158" s="3"/>
    </row>
    <row r="6159" s="1" customFormat="1" spans="1:1">
      <c r="A6159" s="3"/>
    </row>
    <row r="6160" s="1" customFormat="1" spans="1:1">
      <c r="A6160" s="3"/>
    </row>
    <row r="6161" s="1" customFormat="1" spans="1:1">
      <c r="A6161" s="3"/>
    </row>
    <row r="6162" s="1" customFormat="1" spans="1:1">
      <c r="A6162" s="3"/>
    </row>
    <row r="6163" s="1" customFormat="1" spans="1:1">
      <c r="A6163" s="3"/>
    </row>
    <row r="6164" s="1" customFormat="1" spans="1:1">
      <c r="A6164" s="3"/>
    </row>
    <row r="6165" s="1" customFormat="1" spans="1:1">
      <c r="A6165" s="3"/>
    </row>
    <row r="6166" s="1" customFormat="1" spans="1:1">
      <c r="A6166" s="3"/>
    </row>
    <row r="6167" s="1" customFormat="1" spans="1:1">
      <c r="A6167" s="3"/>
    </row>
    <row r="6168" s="1" customFormat="1" spans="1:1">
      <c r="A6168" s="3"/>
    </row>
    <row r="6169" s="1" customFormat="1" spans="1:1">
      <c r="A6169" s="3"/>
    </row>
    <row r="6170" s="1" customFormat="1" spans="1:1">
      <c r="A6170" s="3"/>
    </row>
    <row r="6171" s="1" customFormat="1" spans="1:1">
      <c r="A6171" s="3"/>
    </row>
    <row r="6172" s="1" customFormat="1" spans="1:1">
      <c r="A6172" s="3"/>
    </row>
    <row r="6173" s="1" customFormat="1" spans="1:31">
      <c r="A6173" s="3"/>
      <c r="D6173" s="9"/>
      <c r="G6173" s="9"/>
      <c r="H6173" s="9"/>
      <c r="J6173" s="9"/>
      <c r="L6173" s="9"/>
      <c r="N6173" s="9"/>
      <c r="P6173" s="9"/>
      <c r="R6173" s="9"/>
      <c r="T6173" s="9"/>
      <c r="U6173" s="9"/>
      <c r="V6173" s="9"/>
      <c r="AA6173" s="9"/>
      <c r="AC6173" s="9"/>
      <c r="AE6173" s="9"/>
    </row>
    <row r="6174" s="1" customFormat="1" spans="1:30">
      <c r="A6174" s="3"/>
      <c r="D6174" s="9"/>
      <c r="F6174" s="9"/>
      <c r="H6174" s="9"/>
      <c r="I6174" s="9"/>
      <c r="J6174" s="9"/>
      <c r="K6174" s="9"/>
      <c r="L6174" s="9"/>
      <c r="M6174" s="9"/>
      <c r="N6174" s="9"/>
      <c r="O6174" s="9"/>
      <c r="R6174" s="9"/>
      <c r="S6174" s="9"/>
      <c r="T6174" s="9"/>
      <c r="U6174" s="9"/>
      <c r="V6174" s="9"/>
      <c r="W6174" s="9"/>
      <c r="X6174" s="9"/>
      <c r="Y6174" s="9"/>
      <c r="Z6174" s="9"/>
      <c r="AB6174" s="9"/>
      <c r="AC6174" s="9"/>
      <c r="AD6174" s="9"/>
    </row>
    <row r="6175" s="1" customFormat="1" spans="1:25">
      <c r="A6175" s="3"/>
      <c r="W6175" s="9"/>
      <c r="Y6175" s="9"/>
    </row>
    <row r="6176" s="1" customFormat="1" spans="1:5">
      <c r="A6176" s="3"/>
      <c r="E6176" s="9"/>
    </row>
    <row r="6177" s="1" customFormat="1" spans="1:31">
      <c r="A6177" s="3"/>
      <c r="C6177" s="9"/>
      <c r="AA6177" s="9"/>
      <c r="AC6177" s="9"/>
      <c r="AE6177" s="9"/>
    </row>
    <row r="6178" s="1" customFormat="1" spans="1:1">
      <c r="A6178" s="3"/>
    </row>
    <row r="6179" s="1" customFormat="1" spans="1:1">
      <c r="A6179" s="3"/>
    </row>
    <row r="6180" s="1" customFormat="1" spans="1:32">
      <c r="A6180" s="3"/>
      <c r="B6180" s="9"/>
      <c r="C6180" s="9"/>
      <c r="D6180" s="9"/>
      <c r="E6180" s="9"/>
      <c r="F6180" s="9"/>
      <c r="G6180" s="9"/>
      <c r="H6180" s="9"/>
      <c r="I6180" s="9"/>
      <c r="J6180" s="9"/>
      <c r="K6180" s="9"/>
      <c r="L6180" s="9"/>
      <c r="M6180" s="9"/>
      <c r="N6180" s="9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  <c r="AD6180" s="9"/>
      <c r="AE6180" s="9"/>
      <c r="AF6180" s="9"/>
    </row>
    <row r="6181" s="1" customFormat="1" spans="1:32">
      <c r="A6181" s="3"/>
      <c r="B6181" s="9"/>
      <c r="C6181" s="9"/>
      <c r="D6181" s="9"/>
      <c r="E6181" s="9"/>
      <c r="F6181" s="9"/>
      <c r="G6181" s="9"/>
      <c r="H6181" s="9"/>
      <c r="I6181" s="9"/>
      <c r="J6181" s="9"/>
      <c r="K6181" s="9"/>
      <c r="L6181" s="9"/>
      <c r="M6181" s="9"/>
      <c r="N6181" s="9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  <c r="AD6181" s="9"/>
      <c r="AE6181" s="9"/>
      <c r="AF6181" s="9"/>
    </row>
    <row r="6182" s="1" customFormat="1" spans="1:32">
      <c r="A6182" s="3"/>
      <c r="B6182" s="9"/>
      <c r="C6182" s="9"/>
      <c r="D6182" s="9"/>
      <c r="E6182" s="9"/>
      <c r="F6182" s="9"/>
      <c r="G6182" s="9"/>
      <c r="H6182" s="9"/>
      <c r="I6182" s="9"/>
      <c r="J6182" s="9"/>
      <c r="K6182" s="9"/>
      <c r="L6182" s="9"/>
      <c r="M6182" s="9"/>
      <c r="N6182" s="9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  <c r="AC6182" s="9"/>
      <c r="AD6182" s="9"/>
      <c r="AE6182" s="9"/>
      <c r="AF6182" s="9"/>
    </row>
    <row r="6183" s="1" customFormat="1" spans="1:32">
      <c r="A6183" s="11"/>
      <c r="B6183" s="9"/>
      <c r="C6183" s="9"/>
      <c r="D6183" s="9"/>
      <c r="E6183" s="9"/>
      <c r="F6183" s="9"/>
      <c r="G6183" s="9"/>
      <c r="H6183" s="9"/>
      <c r="I6183" s="9"/>
      <c r="J6183" s="9"/>
      <c r="K6183" s="9"/>
      <c r="L6183" s="9"/>
      <c r="M6183" s="9"/>
      <c r="N6183" s="9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  <c r="AD6183" s="9"/>
      <c r="AE6183" s="9"/>
      <c r="AF6183" s="9"/>
    </row>
    <row r="6184" s="1" customFormat="1" spans="1:32">
      <c r="A6184" s="11"/>
      <c r="B6184" s="9"/>
      <c r="C6184" s="9"/>
      <c r="D6184" s="9"/>
      <c r="E6184" s="9"/>
      <c r="F6184" s="9"/>
      <c r="G6184" s="9"/>
      <c r="H6184" s="9"/>
      <c r="I6184" s="9"/>
      <c r="J6184" s="9"/>
      <c r="K6184" s="9"/>
      <c r="L6184" s="9"/>
      <c r="M6184" s="9"/>
      <c r="N6184" s="9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  <c r="AD6184" s="9"/>
      <c r="AE6184" s="9"/>
      <c r="AF6184" s="9"/>
    </row>
    <row r="6185" s="1" customFormat="1" spans="1:32">
      <c r="A6185" s="11"/>
      <c r="B6185" s="9"/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9"/>
      <c r="N6185" s="9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  <c r="AD6185" s="9"/>
      <c r="AE6185" s="9"/>
      <c r="AF6185" s="9"/>
    </row>
    <row r="6186" s="1" customFormat="1" spans="1:32">
      <c r="A6186" s="11"/>
      <c r="B6186" s="9"/>
      <c r="C6186" s="9"/>
      <c r="D6186" s="9"/>
      <c r="E6186" s="9"/>
      <c r="F6186" s="9"/>
      <c r="G6186" s="9"/>
      <c r="H6186" s="9"/>
      <c r="I6186" s="9"/>
      <c r="J6186" s="9"/>
      <c r="K6186" s="9"/>
      <c r="L6186" s="9"/>
      <c r="M6186" s="9"/>
      <c r="N6186" s="9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  <c r="AD6186" s="9"/>
      <c r="AE6186" s="9"/>
      <c r="AF6186" s="9"/>
    </row>
    <row r="6187" s="1" customFormat="1" spans="1:32">
      <c r="A6187" s="11"/>
      <c r="B6187" s="9"/>
      <c r="C6187" s="9"/>
      <c r="D6187" s="9"/>
      <c r="E6187" s="9"/>
      <c r="F6187" s="9"/>
      <c r="G6187" s="9"/>
      <c r="H6187" s="9"/>
      <c r="I6187" s="9"/>
      <c r="J6187" s="9"/>
      <c r="K6187" s="9"/>
      <c r="L6187" s="9"/>
      <c r="M6187" s="9"/>
      <c r="N6187" s="9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  <c r="AD6187" s="9"/>
      <c r="AE6187" s="9"/>
      <c r="AF6187" s="9"/>
    </row>
    <row r="6188" s="1" customFormat="1" spans="1:32">
      <c r="A6188" s="11"/>
      <c r="B6188" s="9"/>
      <c r="C6188" s="9"/>
      <c r="D6188" s="9"/>
      <c r="E6188" s="9"/>
      <c r="F6188" s="9"/>
      <c r="G6188" s="9"/>
      <c r="H6188" s="9"/>
      <c r="I6188" s="9"/>
      <c r="J6188" s="9"/>
      <c r="K6188" s="9"/>
      <c r="L6188" s="9"/>
      <c r="M6188" s="9"/>
      <c r="N6188" s="9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  <c r="AD6188" s="9"/>
      <c r="AE6188" s="9"/>
      <c r="AF6188" s="9"/>
    </row>
    <row r="6189" s="1" customFormat="1" spans="1:32">
      <c r="A6189" s="11"/>
      <c r="B6189" s="9"/>
      <c r="C6189" s="9"/>
      <c r="D6189" s="9"/>
      <c r="E6189" s="9"/>
      <c r="F6189" s="9"/>
      <c r="G6189" s="9"/>
      <c r="H6189" s="9"/>
      <c r="I6189" s="9"/>
      <c r="J6189" s="9"/>
      <c r="K6189" s="9"/>
      <c r="L6189" s="9"/>
      <c r="M6189" s="9"/>
      <c r="N6189" s="9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  <c r="AD6189" s="9"/>
      <c r="AE6189" s="9"/>
      <c r="AF6189" s="9"/>
    </row>
    <row r="6190" s="1" customFormat="1" spans="1:32">
      <c r="A6190" s="11"/>
      <c r="B6190" s="9"/>
      <c r="C6190" s="9"/>
      <c r="D6190" s="9"/>
      <c r="E6190" s="9"/>
      <c r="F6190" s="9"/>
      <c r="G6190" s="9"/>
      <c r="H6190" s="9"/>
      <c r="I6190" s="9"/>
      <c r="J6190" s="9"/>
      <c r="K6190" s="9"/>
      <c r="L6190" s="9"/>
      <c r="M6190" s="9"/>
      <c r="N6190" s="9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  <c r="AD6190" s="9"/>
      <c r="AE6190" s="9"/>
      <c r="AF6190" s="9"/>
    </row>
    <row r="6191" s="1" customFormat="1" spans="1:32">
      <c r="A6191" s="11"/>
      <c r="B6191" s="9"/>
      <c r="C6191" s="9"/>
      <c r="D6191" s="9"/>
      <c r="E6191" s="9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  <c r="AD6191" s="9"/>
      <c r="AE6191" s="9"/>
      <c r="AF6191" s="9"/>
    </row>
    <row r="6192" s="1" customFormat="1" spans="1:32">
      <c r="A6192" s="11"/>
      <c r="B6192" s="9"/>
      <c r="C6192" s="9"/>
      <c r="D6192" s="9"/>
      <c r="E6192" s="9"/>
      <c r="F6192" s="9"/>
      <c r="G6192" s="9"/>
      <c r="H6192" s="9"/>
      <c r="I6192" s="9"/>
      <c r="J6192" s="9"/>
      <c r="K6192" s="9"/>
      <c r="L6192" s="9"/>
      <c r="M6192" s="9"/>
      <c r="N6192" s="9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  <c r="AD6192" s="9"/>
      <c r="AE6192" s="9"/>
      <c r="AF6192" s="9"/>
    </row>
    <row r="6193" s="1" customFormat="1" spans="1:32">
      <c r="A6193" s="11"/>
      <c r="B6193" s="9"/>
      <c r="C6193" s="9"/>
      <c r="D6193" s="9"/>
      <c r="E6193" s="9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  <c r="AD6193" s="9"/>
      <c r="AE6193" s="9"/>
      <c r="AF6193" s="9"/>
    </row>
    <row r="6194" s="1" customFormat="1" spans="1:32">
      <c r="A6194" s="11"/>
      <c r="B6194" s="9"/>
      <c r="C6194" s="9"/>
      <c r="D6194" s="9"/>
      <c r="E6194" s="9"/>
      <c r="F6194" s="9"/>
      <c r="G6194" s="9"/>
      <c r="H6194" s="9"/>
      <c r="I6194" s="9"/>
      <c r="J6194" s="9"/>
      <c r="K6194" s="9"/>
      <c r="L6194" s="9"/>
      <c r="M6194" s="9"/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  <c r="AD6194" s="9"/>
      <c r="AE6194" s="9"/>
      <c r="AF6194" s="9"/>
    </row>
    <row r="6195" s="1" customFormat="1" spans="1:32">
      <c r="A6195" s="11"/>
      <c r="B6195" s="9"/>
      <c r="C6195" s="9"/>
      <c r="D6195" s="9"/>
      <c r="E6195" s="9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  <c r="AD6195" s="9"/>
      <c r="AE6195" s="9"/>
      <c r="AF6195" s="9"/>
    </row>
    <row r="6196" s="1" customFormat="1" spans="1:32">
      <c r="A6196" s="11"/>
      <c r="B6196" s="9"/>
      <c r="C6196" s="9"/>
      <c r="D6196" s="9"/>
      <c r="E6196" s="9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  <c r="AD6196" s="9"/>
      <c r="AE6196" s="9"/>
      <c r="AF6196" s="9"/>
    </row>
    <row r="6197" s="1" customFormat="1" spans="1:32">
      <c r="A6197" s="11"/>
      <c r="B6197" s="9"/>
      <c r="C6197" s="9"/>
      <c r="D6197" s="9"/>
      <c r="E6197" s="9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  <c r="AD6197" s="9"/>
      <c r="AE6197" s="9"/>
      <c r="AF6197" s="9"/>
    </row>
    <row r="6198" s="1" customFormat="1" spans="1:32">
      <c r="A6198" s="11"/>
      <c r="B6198" s="9"/>
      <c r="C6198" s="9"/>
      <c r="D6198" s="9"/>
      <c r="E6198" s="9"/>
      <c r="F6198" s="9"/>
      <c r="G6198" s="9"/>
      <c r="H6198" s="9"/>
      <c r="I6198" s="9"/>
      <c r="J6198" s="9"/>
      <c r="K6198" s="9"/>
      <c r="L6198" s="9"/>
      <c r="M6198" s="9"/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  <c r="AD6198" s="9"/>
      <c r="AE6198" s="9"/>
      <c r="AF6198" s="9"/>
    </row>
    <row r="6199" s="1" customFormat="1" spans="1:32">
      <c r="A6199" s="11"/>
      <c r="B6199" s="9"/>
      <c r="C6199" s="9"/>
      <c r="D6199" s="9"/>
      <c r="E6199" s="9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  <c r="AD6199" s="9"/>
      <c r="AE6199" s="9"/>
      <c r="AF6199" s="9"/>
    </row>
    <row r="6200" s="1" customFormat="1" spans="1:32">
      <c r="A6200" s="11"/>
      <c r="B6200" s="9"/>
      <c r="C6200" s="9"/>
      <c r="D6200" s="9"/>
      <c r="E6200" s="9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  <c r="AD6200" s="9"/>
      <c r="AE6200" s="9"/>
      <c r="AF6200" s="9"/>
    </row>
    <row r="6201" s="1" customFormat="1" spans="1:32">
      <c r="A6201" s="11"/>
      <c r="B6201" s="9"/>
      <c r="C6201" s="9"/>
      <c r="D6201" s="9"/>
      <c r="E6201" s="9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  <c r="AD6201" s="9"/>
      <c r="AE6201" s="9"/>
      <c r="AF6201" s="9"/>
    </row>
    <row r="6202" s="1" customFormat="1" spans="1:32">
      <c r="A6202" s="11"/>
      <c r="B6202" s="9"/>
      <c r="C6202" s="9"/>
      <c r="D6202" s="9"/>
      <c r="E6202" s="9"/>
      <c r="F6202" s="9"/>
      <c r="G6202" s="9"/>
      <c r="H6202" s="9"/>
      <c r="I6202" s="9"/>
      <c r="J6202" s="9"/>
      <c r="K6202" s="9"/>
      <c r="L6202" s="9"/>
      <c r="M6202" s="9"/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  <c r="AD6202" s="9"/>
      <c r="AE6202" s="9"/>
      <c r="AF6202" s="9"/>
    </row>
    <row r="6203" s="1" customFormat="1" spans="1:32">
      <c r="A6203" s="11"/>
      <c r="B6203" s="9"/>
      <c r="C6203" s="9"/>
      <c r="D6203" s="9"/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  <c r="AD6203" s="9"/>
      <c r="AE6203" s="9"/>
      <c r="AF6203" s="9"/>
    </row>
    <row r="6204" s="1" customFormat="1" spans="1:32">
      <c r="A6204" s="11"/>
      <c r="B6204" s="9"/>
      <c r="C6204" s="9"/>
      <c r="D6204" s="9"/>
      <c r="E6204" s="9"/>
      <c r="F6204" s="9"/>
      <c r="G6204" s="9"/>
      <c r="H6204" s="9"/>
      <c r="I6204" s="9"/>
      <c r="J6204" s="9"/>
      <c r="K6204" s="9"/>
      <c r="L6204" s="9"/>
      <c r="M6204" s="9"/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  <c r="AD6204" s="9"/>
      <c r="AE6204" s="9"/>
      <c r="AF6204" s="9"/>
    </row>
    <row r="6205" s="1" customFormat="1" spans="1:32">
      <c r="A6205" s="11"/>
      <c r="B6205" s="9"/>
      <c r="C6205" s="9"/>
      <c r="D6205" s="9"/>
      <c r="E6205" s="9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  <c r="AD6205" s="9"/>
      <c r="AE6205" s="9"/>
      <c r="AF6205" s="9"/>
    </row>
    <row r="6206" s="1" customFormat="1" spans="1:32">
      <c r="A6206" s="11"/>
      <c r="B6206" s="9"/>
      <c r="C6206" s="9"/>
      <c r="D6206" s="9"/>
      <c r="E6206" s="9"/>
      <c r="F6206" s="9"/>
      <c r="G6206" s="9"/>
      <c r="H6206" s="9"/>
      <c r="I6206" s="9"/>
      <c r="J6206" s="9"/>
      <c r="K6206" s="9"/>
      <c r="L6206" s="9"/>
      <c r="M6206" s="9"/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  <c r="AD6206" s="9"/>
      <c r="AE6206" s="9"/>
      <c r="AF6206" s="9"/>
    </row>
    <row r="6207" s="1" customFormat="1" spans="1:32">
      <c r="A6207" s="11"/>
      <c r="B6207" s="9"/>
      <c r="C6207" s="9"/>
      <c r="D6207" s="9"/>
      <c r="E6207" s="9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  <c r="AD6207" s="9"/>
      <c r="AE6207" s="9"/>
      <c r="AF6207" s="9"/>
    </row>
    <row r="6208" s="1" customFormat="1" spans="1:32">
      <c r="A6208" s="11"/>
      <c r="B6208" s="9"/>
      <c r="C6208" s="9"/>
      <c r="D6208" s="9"/>
      <c r="E6208" s="9"/>
      <c r="F6208" s="9"/>
      <c r="G6208" s="9"/>
      <c r="H6208" s="9"/>
      <c r="I6208" s="9"/>
      <c r="J6208" s="9"/>
      <c r="K6208" s="9"/>
      <c r="L6208" s="9"/>
      <c r="M6208" s="9"/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  <c r="AC6208" s="9"/>
      <c r="AD6208" s="9"/>
      <c r="AE6208" s="9"/>
      <c r="AF6208" s="9"/>
    </row>
    <row r="6209" s="1" customFormat="1" spans="1:32">
      <c r="A6209" s="11"/>
      <c r="B6209" s="9"/>
      <c r="C6209" s="9"/>
      <c r="D6209" s="9"/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  <c r="AC6209" s="9"/>
      <c r="AD6209" s="9"/>
      <c r="AE6209" s="9"/>
      <c r="AF6209" s="9"/>
    </row>
    <row r="6210" s="1" customFormat="1" spans="1:32">
      <c r="A6210" s="11"/>
      <c r="B6210" s="9"/>
      <c r="C6210" s="9"/>
      <c r="D6210" s="9"/>
      <c r="E6210" s="9"/>
      <c r="F6210" s="9"/>
      <c r="G6210" s="9"/>
      <c r="H6210" s="9"/>
      <c r="I6210" s="9"/>
      <c r="J6210" s="9"/>
      <c r="K6210" s="9"/>
      <c r="L6210" s="9"/>
      <c r="M6210" s="9"/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  <c r="AC6210" s="9"/>
      <c r="AD6210" s="9"/>
      <c r="AE6210" s="9"/>
      <c r="AF6210" s="9"/>
    </row>
    <row r="6211" s="1" customFormat="1" spans="1:32">
      <c r="A6211" s="11"/>
      <c r="B6211" s="9"/>
      <c r="C6211" s="9"/>
      <c r="D6211" s="9"/>
      <c r="E6211" s="9"/>
      <c r="F6211" s="9"/>
      <c r="G6211" s="9"/>
      <c r="H6211" s="9"/>
      <c r="I6211" s="9"/>
      <c r="J6211" s="9"/>
      <c r="K6211" s="9"/>
      <c r="L6211" s="9"/>
      <c r="M6211" s="9"/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  <c r="AD6211" s="9"/>
      <c r="AE6211" s="9"/>
      <c r="AF6211" s="9"/>
    </row>
    <row r="6212" s="1" customFormat="1" spans="1:32">
      <c r="A6212" s="11"/>
      <c r="B6212" s="9"/>
      <c r="C6212" s="9"/>
      <c r="D6212" s="9"/>
      <c r="E6212" s="9"/>
      <c r="F6212" s="9"/>
      <c r="G6212" s="9"/>
      <c r="H6212" s="9"/>
      <c r="I6212" s="9"/>
      <c r="J6212" s="9"/>
      <c r="K6212" s="9"/>
      <c r="L6212" s="9"/>
      <c r="M6212" s="9"/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  <c r="AC6212" s="9"/>
      <c r="AD6212" s="9"/>
      <c r="AE6212" s="9"/>
      <c r="AF6212" s="9"/>
    </row>
    <row r="6213" s="1" customFormat="1" spans="1:32">
      <c r="A6213" s="11"/>
      <c r="B6213" s="9"/>
      <c r="C6213" s="9"/>
      <c r="D6213" s="9"/>
      <c r="E6213" s="9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  <c r="AD6213" s="9"/>
      <c r="AE6213" s="9"/>
      <c r="AF6213" s="9"/>
    </row>
    <row r="6214" s="1" customFormat="1" spans="1:32">
      <c r="A6214" s="11"/>
      <c r="B6214" s="9"/>
      <c r="C6214" s="9"/>
      <c r="D6214" s="9"/>
      <c r="E6214" s="9"/>
      <c r="F6214" s="9"/>
      <c r="G6214" s="9"/>
      <c r="H6214" s="9"/>
      <c r="I6214" s="9"/>
      <c r="J6214" s="9"/>
      <c r="K6214" s="9"/>
      <c r="L6214" s="9"/>
      <c r="M6214" s="9"/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  <c r="AD6214" s="9"/>
      <c r="AE6214" s="9"/>
      <c r="AF6214" s="9"/>
    </row>
    <row r="6215" s="1" customFormat="1" spans="1:32">
      <c r="A6215" s="11"/>
      <c r="B6215" s="9"/>
      <c r="C6215" s="9"/>
      <c r="D6215" s="9"/>
      <c r="E6215" s="9"/>
      <c r="F6215" s="9"/>
      <c r="G6215" s="9"/>
      <c r="H6215" s="9"/>
      <c r="I6215" s="9"/>
      <c r="J6215" s="9"/>
      <c r="K6215" s="9"/>
      <c r="L6215" s="9"/>
      <c r="M6215" s="9"/>
      <c r="N6215" s="9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  <c r="AD6215" s="9"/>
      <c r="AE6215" s="9"/>
      <c r="AF6215" s="9"/>
    </row>
    <row r="6216" s="1" customFormat="1" spans="1:32">
      <c r="A6216" s="11"/>
      <c r="B6216" s="9"/>
      <c r="C6216" s="9"/>
      <c r="D6216" s="9"/>
      <c r="E6216" s="9"/>
      <c r="F6216" s="9"/>
      <c r="G6216" s="9"/>
      <c r="H6216" s="9"/>
      <c r="I6216" s="9"/>
      <c r="J6216" s="9"/>
      <c r="K6216" s="9"/>
      <c r="L6216" s="9"/>
      <c r="M6216" s="9"/>
      <c r="N6216" s="9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  <c r="AD6216" s="9"/>
      <c r="AE6216" s="9"/>
      <c r="AF6216" s="9"/>
    </row>
    <row r="6217" s="1" customFormat="1" spans="1:32">
      <c r="A6217" s="11"/>
      <c r="B6217" s="9"/>
      <c r="C6217" s="9"/>
      <c r="D6217" s="9"/>
      <c r="E6217" s="9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  <c r="AD6217" s="9"/>
      <c r="AE6217" s="9"/>
      <c r="AF6217" s="9"/>
    </row>
    <row r="6218" s="1" customFormat="1" spans="1:32">
      <c r="A6218" s="11"/>
      <c r="B6218" s="9"/>
      <c r="C6218" s="9"/>
      <c r="D6218" s="9"/>
      <c r="E6218" s="9"/>
      <c r="F6218" s="9"/>
      <c r="G6218" s="9"/>
      <c r="H6218" s="9"/>
      <c r="I6218" s="9"/>
      <c r="J6218" s="9"/>
      <c r="K6218" s="9"/>
      <c r="L6218" s="9"/>
      <c r="M6218" s="9"/>
      <c r="N6218" s="9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  <c r="AD6218" s="9"/>
      <c r="AE6218" s="9"/>
      <c r="AF6218" s="9"/>
    </row>
    <row r="6219" s="1" customFormat="1" spans="1:32">
      <c r="A6219" s="11"/>
      <c r="B6219" s="9"/>
      <c r="C6219" s="9"/>
      <c r="D6219" s="9"/>
      <c r="E6219" s="9"/>
      <c r="F6219" s="9"/>
      <c r="G6219" s="9"/>
      <c r="H6219" s="9"/>
      <c r="I6219" s="9"/>
      <c r="J6219" s="9"/>
      <c r="K6219" s="9"/>
      <c r="L6219" s="9"/>
      <c r="M6219" s="9"/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  <c r="AD6219" s="9"/>
      <c r="AE6219" s="9"/>
      <c r="AF6219" s="9"/>
    </row>
    <row r="6220" s="1" customFormat="1" spans="1:32">
      <c r="A6220" s="11"/>
      <c r="B6220" s="9"/>
      <c r="C6220" s="9"/>
      <c r="D6220" s="9"/>
      <c r="E6220" s="9"/>
      <c r="F6220" s="9"/>
      <c r="G6220" s="9"/>
      <c r="H6220" s="9"/>
      <c r="I6220" s="9"/>
      <c r="J6220" s="9"/>
      <c r="K6220" s="9"/>
      <c r="L6220" s="9"/>
      <c r="M6220" s="9"/>
      <c r="N6220" s="9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  <c r="AD6220" s="9"/>
      <c r="AE6220" s="9"/>
      <c r="AF6220" s="9"/>
    </row>
    <row r="6221" s="1" customFormat="1" spans="1:32">
      <c r="A6221" s="11"/>
      <c r="B6221" s="9"/>
      <c r="C6221" s="9"/>
      <c r="D6221" s="9"/>
      <c r="E6221" s="9"/>
      <c r="F6221" s="9"/>
      <c r="G6221" s="9"/>
      <c r="H6221" s="9"/>
      <c r="I6221" s="9"/>
      <c r="J6221" s="9"/>
      <c r="K6221" s="9"/>
      <c r="L6221" s="9"/>
      <c r="M6221" s="9"/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  <c r="AD6221" s="9"/>
      <c r="AE6221" s="9"/>
      <c r="AF6221" s="9"/>
    </row>
    <row r="6222" s="1" customFormat="1" spans="1:32">
      <c r="A6222" s="11"/>
      <c r="B6222" s="9"/>
      <c r="C6222" s="9"/>
      <c r="D6222" s="9"/>
      <c r="E6222" s="9"/>
      <c r="F6222" s="9"/>
      <c r="G6222" s="9"/>
      <c r="H6222" s="9"/>
      <c r="I6222" s="9"/>
      <c r="J6222" s="9"/>
      <c r="K6222" s="9"/>
      <c r="L6222" s="9"/>
      <c r="M6222" s="9"/>
      <c r="N6222" s="9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  <c r="AD6222" s="9"/>
      <c r="AE6222" s="9"/>
      <c r="AF6222" s="9"/>
    </row>
    <row r="6223" s="1" customFormat="1" spans="1:32">
      <c r="A6223" s="11"/>
      <c r="B6223" s="9"/>
      <c r="C6223" s="9"/>
      <c r="D6223" s="9"/>
      <c r="E6223" s="9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  <c r="AD6223" s="9"/>
      <c r="AE6223" s="9"/>
      <c r="AF6223" s="9"/>
    </row>
    <row r="6224" s="1" customFormat="1" spans="1:32">
      <c r="A6224" s="11"/>
      <c r="B6224" s="9"/>
      <c r="C6224" s="9"/>
      <c r="D6224" s="9"/>
      <c r="E6224" s="9"/>
      <c r="F6224" s="9"/>
      <c r="G6224" s="9"/>
      <c r="H6224" s="9"/>
      <c r="I6224" s="9"/>
      <c r="J6224" s="9"/>
      <c r="K6224" s="9"/>
      <c r="L6224" s="9"/>
      <c r="M6224" s="9"/>
      <c r="N6224" s="9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  <c r="AD6224" s="9"/>
      <c r="AE6224" s="9"/>
      <c r="AF6224" s="9"/>
    </row>
    <row r="6225" s="1" customFormat="1" spans="1:32">
      <c r="A6225" s="11"/>
      <c r="B6225" s="9"/>
      <c r="C6225" s="9"/>
      <c r="D6225" s="9"/>
      <c r="E6225" s="9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  <c r="AD6225" s="9"/>
      <c r="AE6225" s="9"/>
      <c r="AF6225" s="9"/>
    </row>
    <row r="6226" s="1" customFormat="1" spans="1:32">
      <c r="A6226" s="11"/>
      <c r="B6226" s="9"/>
      <c r="C6226" s="9"/>
      <c r="D6226" s="9"/>
      <c r="E6226" s="9"/>
      <c r="F6226" s="9"/>
      <c r="G6226" s="9"/>
      <c r="H6226" s="9"/>
      <c r="I6226" s="9"/>
      <c r="J6226" s="9"/>
      <c r="K6226" s="9"/>
      <c r="L6226" s="9"/>
      <c r="M6226" s="9"/>
      <c r="N6226" s="9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  <c r="AD6226" s="9"/>
      <c r="AE6226" s="9"/>
      <c r="AF6226" s="9"/>
    </row>
    <row r="6227" s="1" customFormat="1" spans="1:32">
      <c r="A6227" s="11"/>
      <c r="B6227" s="9"/>
      <c r="C6227" s="9"/>
      <c r="D6227" s="9"/>
      <c r="E6227" s="9"/>
      <c r="F6227" s="9"/>
      <c r="G6227" s="9"/>
      <c r="H6227" s="9"/>
      <c r="I6227" s="9"/>
      <c r="J6227" s="9"/>
      <c r="K6227" s="9"/>
      <c r="L6227" s="9"/>
      <c r="M6227" s="9"/>
      <c r="N6227" s="9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  <c r="AD6227" s="9"/>
      <c r="AE6227" s="9"/>
      <c r="AF6227" s="9"/>
    </row>
    <row r="6228" s="1" customFormat="1" spans="1:32">
      <c r="A6228" s="11"/>
      <c r="B6228" s="9"/>
      <c r="C6228" s="9"/>
      <c r="D6228" s="9"/>
      <c r="E6228" s="9"/>
      <c r="F6228" s="9"/>
      <c r="G6228" s="9"/>
      <c r="H6228" s="9"/>
      <c r="I6228" s="9"/>
      <c r="J6228" s="9"/>
      <c r="K6228" s="9"/>
      <c r="L6228" s="9"/>
      <c r="M6228" s="9"/>
      <c r="N6228" s="9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  <c r="AD6228" s="9"/>
      <c r="AE6228" s="9"/>
      <c r="AF6228" s="9"/>
    </row>
    <row r="6229" s="1" customFormat="1" spans="1:32">
      <c r="A6229" s="11"/>
      <c r="B6229" s="9"/>
      <c r="C6229" s="9"/>
      <c r="D6229" s="9"/>
      <c r="E6229" s="9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  <c r="AD6229" s="9"/>
      <c r="AE6229" s="9"/>
      <c r="AF6229" s="9"/>
    </row>
    <row r="6230" s="1" customFormat="1" spans="1:32">
      <c r="A6230" s="11"/>
      <c r="B6230" s="9"/>
      <c r="C6230" s="9"/>
      <c r="D6230" s="9"/>
      <c r="E6230" s="9"/>
      <c r="F6230" s="9"/>
      <c r="G6230" s="9"/>
      <c r="H6230" s="9"/>
      <c r="I6230" s="9"/>
      <c r="J6230" s="9"/>
      <c r="K6230" s="9"/>
      <c r="L6230" s="9"/>
      <c r="M6230" s="9"/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  <c r="AD6230" s="9"/>
      <c r="AE6230" s="9"/>
      <c r="AF6230" s="9"/>
    </row>
    <row r="6231" s="1" customFormat="1" spans="1:32">
      <c r="A6231" s="11"/>
      <c r="B6231" s="9"/>
      <c r="C6231" s="9"/>
      <c r="D6231" s="9"/>
      <c r="E6231" s="9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  <c r="AD6231" s="9"/>
      <c r="AE6231" s="9"/>
      <c r="AF6231" s="9"/>
    </row>
    <row r="6232" s="1" customFormat="1" spans="1:32">
      <c r="A6232" s="11"/>
      <c r="B6232" s="9"/>
      <c r="C6232" s="9"/>
      <c r="D6232" s="9"/>
      <c r="E6232" s="9"/>
      <c r="F6232" s="9"/>
      <c r="G6232" s="9"/>
      <c r="H6232" s="9"/>
      <c r="I6232" s="9"/>
      <c r="J6232" s="9"/>
      <c r="K6232" s="9"/>
      <c r="L6232" s="9"/>
      <c r="M6232" s="9"/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  <c r="AD6232" s="9"/>
      <c r="AE6232" s="9"/>
      <c r="AF6232" s="9"/>
    </row>
    <row r="6233" s="1" customFormat="1" spans="1:32">
      <c r="A6233" s="11"/>
      <c r="B6233" s="9"/>
      <c r="C6233" s="9"/>
      <c r="D6233" s="9"/>
      <c r="E6233" s="9"/>
      <c r="F6233" s="9"/>
      <c r="G6233" s="9"/>
      <c r="H6233" s="9"/>
      <c r="I6233" s="9"/>
      <c r="J6233" s="9"/>
      <c r="K6233" s="9"/>
      <c r="L6233" s="9"/>
      <c r="M6233" s="9"/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  <c r="AD6233" s="9"/>
      <c r="AE6233" s="9"/>
      <c r="AF6233" s="9"/>
    </row>
    <row r="6234" s="1" customFormat="1" spans="1:32">
      <c r="A6234" s="11"/>
      <c r="B6234" s="9"/>
      <c r="C6234" s="9"/>
      <c r="D6234" s="9"/>
      <c r="E6234" s="9"/>
      <c r="F6234" s="9"/>
      <c r="G6234" s="9"/>
      <c r="H6234" s="9"/>
      <c r="I6234" s="9"/>
      <c r="J6234" s="9"/>
      <c r="K6234" s="9"/>
      <c r="L6234" s="9"/>
      <c r="M6234" s="9"/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  <c r="AD6234" s="9"/>
      <c r="AE6234" s="9"/>
      <c r="AF6234" s="9"/>
    </row>
    <row r="6235" s="1" customFormat="1" spans="1:32">
      <c r="A6235" s="11"/>
      <c r="B6235" s="9"/>
      <c r="C6235" s="9"/>
      <c r="D6235" s="9"/>
      <c r="E6235" s="9"/>
      <c r="F6235" s="9"/>
      <c r="G6235" s="9"/>
      <c r="H6235" s="9"/>
      <c r="I6235" s="9"/>
      <c r="J6235" s="9"/>
      <c r="K6235" s="9"/>
      <c r="L6235" s="9"/>
      <c r="M6235" s="9"/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  <c r="AD6235" s="9"/>
      <c r="AE6235" s="9"/>
      <c r="AF6235" s="9"/>
    </row>
    <row r="6236" s="1" customFormat="1" spans="1:32">
      <c r="A6236" s="11"/>
      <c r="B6236" s="9"/>
      <c r="C6236" s="9"/>
      <c r="D6236" s="9"/>
      <c r="E6236" s="9"/>
      <c r="F6236" s="9"/>
      <c r="G6236" s="9"/>
      <c r="H6236" s="9"/>
      <c r="I6236" s="9"/>
      <c r="J6236" s="9"/>
      <c r="K6236" s="9"/>
      <c r="L6236" s="9"/>
      <c r="M6236" s="9"/>
      <c r="N6236" s="9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  <c r="AD6236" s="9"/>
      <c r="AE6236" s="9"/>
      <c r="AF6236" s="9"/>
    </row>
    <row r="6237" s="1" customFormat="1" spans="1:32">
      <c r="A6237" s="11"/>
      <c r="B6237" s="9"/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9"/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  <c r="AD6237" s="9"/>
      <c r="AE6237" s="9"/>
      <c r="AF6237" s="9"/>
    </row>
    <row r="6238" s="1" customFormat="1" spans="1:32">
      <c r="A6238" s="11"/>
      <c r="B6238" s="9"/>
      <c r="C6238" s="9"/>
      <c r="D6238" s="9"/>
      <c r="E6238" s="9"/>
      <c r="F6238" s="9"/>
      <c r="G6238" s="9"/>
      <c r="H6238" s="9"/>
      <c r="I6238" s="9"/>
      <c r="J6238" s="9"/>
      <c r="K6238" s="9"/>
      <c r="L6238" s="9"/>
      <c r="M6238" s="9"/>
      <c r="N6238" s="9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  <c r="AD6238" s="9"/>
      <c r="AE6238" s="9"/>
      <c r="AF6238" s="9"/>
    </row>
    <row r="6239" s="1" customFormat="1" spans="1:32">
      <c r="A6239" s="11"/>
      <c r="B6239" s="9"/>
      <c r="C6239" s="9"/>
      <c r="D6239" s="9"/>
      <c r="E6239" s="9"/>
      <c r="F6239" s="9"/>
      <c r="G6239" s="9"/>
      <c r="H6239" s="9"/>
      <c r="I6239" s="9"/>
      <c r="J6239" s="9"/>
      <c r="K6239" s="9"/>
      <c r="L6239" s="9"/>
      <c r="M6239" s="9"/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  <c r="AD6239" s="9"/>
      <c r="AE6239" s="9"/>
      <c r="AF6239" s="9"/>
    </row>
    <row r="6240" s="1" customFormat="1" spans="1:32">
      <c r="A6240" s="11"/>
      <c r="B6240" s="9"/>
      <c r="C6240" s="9"/>
      <c r="D6240" s="9"/>
      <c r="E6240" s="9"/>
      <c r="F6240" s="9"/>
      <c r="G6240" s="9"/>
      <c r="H6240" s="9"/>
      <c r="I6240" s="9"/>
      <c r="J6240" s="9"/>
      <c r="K6240" s="9"/>
      <c r="L6240" s="9"/>
      <c r="M6240" s="9"/>
      <c r="N6240" s="9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  <c r="AD6240" s="9"/>
      <c r="AE6240" s="9"/>
      <c r="AF6240" s="9"/>
    </row>
    <row r="6241" s="1" customFormat="1" spans="1:32">
      <c r="A6241" s="11"/>
      <c r="B6241" s="9"/>
      <c r="C6241" s="9"/>
      <c r="D6241" s="9"/>
      <c r="E6241" s="9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  <c r="AD6241" s="9"/>
      <c r="AE6241" s="9"/>
      <c r="AF6241" s="9"/>
    </row>
    <row r="6242" s="1" customFormat="1" spans="1:32">
      <c r="A6242" s="11"/>
      <c r="B6242" s="9"/>
      <c r="C6242" s="9"/>
      <c r="D6242" s="9"/>
      <c r="E6242" s="9"/>
      <c r="F6242" s="9"/>
      <c r="G6242" s="9"/>
      <c r="H6242" s="9"/>
      <c r="I6242" s="9"/>
      <c r="J6242" s="9"/>
      <c r="K6242" s="9"/>
      <c r="L6242" s="9"/>
      <c r="M6242" s="9"/>
      <c r="N6242" s="9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  <c r="AD6242" s="9"/>
      <c r="AE6242" s="9"/>
      <c r="AF6242" s="9"/>
    </row>
    <row r="6243" s="1" customFormat="1" spans="1:32">
      <c r="A6243" s="11"/>
      <c r="B6243" s="9"/>
      <c r="C6243" s="9"/>
      <c r="D6243" s="9"/>
      <c r="E6243" s="9"/>
      <c r="F6243" s="9"/>
      <c r="G6243" s="9"/>
      <c r="H6243" s="9"/>
      <c r="I6243" s="9"/>
      <c r="J6243" s="9"/>
      <c r="K6243" s="9"/>
      <c r="L6243" s="9"/>
      <c r="M6243" s="9"/>
      <c r="N6243" s="9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  <c r="AD6243" s="9"/>
      <c r="AE6243" s="9"/>
      <c r="AF6243" s="9"/>
    </row>
    <row r="6244" s="1" customFormat="1" spans="1:32">
      <c r="A6244" s="11"/>
      <c r="B6244" s="9"/>
      <c r="C6244" s="9"/>
      <c r="D6244" s="9"/>
      <c r="E6244" s="9"/>
      <c r="F6244" s="9"/>
      <c r="G6244" s="9"/>
      <c r="H6244" s="9"/>
      <c r="I6244" s="9"/>
      <c r="J6244" s="9"/>
      <c r="K6244" s="9"/>
      <c r="L6244" s="9"/>
      <c r="M6244" s="9"/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  <c r="AD6244" s="9"/>
      <c r="AE6244" s="9"/>
      <c r="AF6244" s="9"/>
    </row>
    <row r="6245" s="1" customFormat="1" spans="1:32">
      <c r="A6245" s="11"/>
      <c r="B6245" s="9"/>
      <c r="C6245" s="9"/>
      <c r="D6245" s="9"/>
      <c r="E6245" s="9"/>
      <c r="F6245" s="9"/>
      <c r="G6245" s="9"/>
      <c r="H6245" s="9"/>
      <c r="I6245" s="9"/>
      <c r="J6245" s="9"/>
      <c r="K6245" s="9"/>
      <c r="L6245" s="9"/>
      <c r="M6245" s="9"/>
      <c r="N6245" s="9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  <c r="AD6245" s="9"/>
      <c r="AE6245" s="9"/>
      <c r="AF6245" s="9"/>
    </row>
    <row r="6246" s="1" customFormat="1" spans="1:32">
      <c r="A6246" s="11"/>
      <c r="B6246" s="9"/>
      <c r="C6246" s="9"/>
      <c r="D6246" s="9"/>
      <c r="E6246" s="9"/>
      <c r="F6246" s="9"/>
      <c r="G6246" s="9"/>
      <c r="H6246" s="9"/>
      <c r="I6246" s="9"/>
      <c r="J6246" s="9"/>
      <c r="K6246" s="9"/>
      <c r="L6246" s="9"/>
      <c r="M6246" s="9"/>
      <c r="N6246" s="9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  <c r="AC6246" s="9"/>
      <c r="AD6246" s="9"/>
      <c r="AE6246" s="9"/>
      <c r="AF6246" s="9"/>
    </row>
    <row r="6247" s="1" customFormat="1" spans="1:32">
      <c r="A6247" s="11"/>
      <c r="B6247" s="9"/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9"/>
      <c r="N6247" s="9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  <c r="AD6247" s="9"/>
      <c r="AE6247" s="9"/>
      <c r="AF6247" s="9"/>
    </row>
    <row r="6248" s="1" customFormat="1" spans="1:32">
      <c r="A6248" s="11"/>
      <c r="B6248" s="9"/>
      <c r="C6248" s="9"/>
      <c r="D6248" s="9"/>
      <c r="E6248" s="9"/>
      <c r="F6248" s="9"/>
      <c r="G6248" s="9"/>
      <c r="H6248" s="9"/>
      <c r="I6248" s="9"/>
      <c r="J6248" s="9"/>
      <c r="K6248" s="9"/>
      <c r="L6248" s="9"/>
      <c r="M6248" s="9"/>
      <c r="N6248" s="9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  <c r="AD6248" s="9"/>
      <c r="AE6248" s="9"/>
      <c r="AF6248" s="9"/>
    </row>
    <row r="6249" s="1" customFormat="1" spans="1:32">
      <c r="A6249" s="11"/>
      <c r="B6249" s="9"/>
      <c r="C6249" s="9"/>
      <c r="D6249" s="9"/>
      <c r="E6249" s="9"/>
      <c r="F6249" s="9"/>
      <c r="G6249" s="9"/>
      <c r="H6249" s="9"/>
      <c r="I6249" s="9"/>
      <c r="J6249" s="9"/>
      <c r="K6249" s="9"/>
      <c r="L6249" s="9"/>
      <c r="M6249" s="9"/>
      <c r="N6249" s="9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  <c r="AD6249" s="9"/>
      <c r="AE6249" s="9"/>
      <c r="AF6249" s="9"/>
    </row>
    <row r="6250" s="1" customFormat="1" spans="1:32">
      <c r="A6250" s="11"/>
      <c r="B6250" s="9"/>
      <c r="C6250" s="9"/>
      <c r="D6250" s="9"/>
      <c r="E6250" s="9"/>
      <c r="F6250" s="9"/>
      <c r="G6250" s="9"/>
      <c r="H6250" s="9"/>
      <c r="I6250" s="9"/>
      <c r="J6250" s="9"/>
      <c r="K6250" s="9"/>
      <c r="L6250" s="9"/>
      <c r="M6250" s="9"/>
      <c r="N6250" s="9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  <c r="AD6250" s="9"/>
      <c r="AE6250" s="9"/>
      <c r="AF6250" s="9"/>
    </row>
    <row r="6251" s="1" customFormat="1" spans="1:32">
      <c r="A6251" s="11"/>
      <c r="B6251" s="9"/>
      <c r="C6251" s="9"/>
      <c r="D6251" s="9"/>
      <c r="E6251" s="9"/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  <c r="AD6251" s="9"/>
      <c r="AE6251" s="9"/>
      <c r="AF6251" s="9"/>
    </row>
    <row r="6252" s="1" customFormat="1" spans="1:32">
      <c r="A6252" s="11"/>
      <c r="B6252" s="9"/>
      <c r="C6252" s="9"/>
      <c r="D6252" s="9"/>
      <c r="E6252" s="9"/>
      <c r="F6252" s="9"/>
      <c r="G6252" s="9"/>
      <c r="H6252" s="9"/>
      <c r="I6252" s="9"/>
      <c r="J6252" s="9"/>
      <c r="K6252" s="9"/>
      <c r="L6252" s="9"/>
      <c r="M6252" s="9"/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  <c r="AD6252" s="9"/>
      <c r="AE6252" s="9"/>
      <c r="AF6252" s="9"/>
    </row>
    <row r="6253" s="1" customFormat="1" spans="1:32">
      <c r="A6253" s="11"/>
      <c r="B6253" s="9"/>
      <c r="C6253" s="9"/>
      <c r="D6253" s="9"/>
      <c r="E6253" s="9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  <c r="AD6253" s="9"/>
      <c r="AE6253" s="9"/>
      <c r="AF6253" s="9"/>
    </row>
    <row r="6254" s="1" customFormat="1" spans="1:32">
      <c r="A6254" s="11"/>
      <c r="B6254" s="9"/>
      <c r="C6254" s="9"/>
      <c r="D6254" s="9"/>
      <c r="E6254" s="9"/>
      <c r="F6254" s="9"/>
      <c r="G6254" s="9"/>
      <c r="H6254" s="9"/>
      <c r="I6254" s="9"/>
      <c r="J6254" s="9"/>
      <c r="K6254" s="9"/>
      <c r="L6254" s="9"/>
      <c r="M6254" s="9"/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  <c r="AD6254" s="9"/>
      <c r="AE6254" s="9"/>
      <c r="AF6254" s="9"/>
    </row>
    <row r="6255" s="1" customFormat="1" spans="1:32">
      <c r="A6255" s="11"/>
      <c r="B6255" s="9"/>
      <c r="C6255" s="9"/>
      <c r="D6255" s="9"/>
      <c r="E6255" s="9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  <c r="AD6255" s="9"/>
      <c r="AE6255" s="9"/>
      <c r="AF6255" s="9"/>
    </row>
    <row r="6256" s="1" customFormat="1" spans="1:32">
      <c r="A6256" s="11"/>
      <c r="B6256" s="9"/>
      <c r="C6256" s="9"/>
      <c r="D6256" s="9"/>
      <c r="E6256" s="9"/>
      <c r="F6256" s="9"/>
      <c r="G6256" s="9"/>
      <c r="H6256" s="9"/>
      <c r="I6256" s="9"/>
      <c r="J6256" s="9"/>
      <c r="K6256" s="9"/>
      <c r="L6256" s="9"/>
      <c r="M6256" s="9"/>
      <c r="N6256" s="9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  <c r="AD6256" s="9"/>
      <c r="AE6256" s="9"/>
      <c r="AF6256" s="9"/>
    </row>
    <row r="6257" s="1" customFormat="1" spans="1:32">
      <c r="A6257" s="11"/>
      <c r="B6257" s="9"/>
      <c r="C6257" s="9"/>
      <c r="D6257" s="9"/>
      <c r="E6257" s="9"/>
      <c r="F6257" s="9"/>
      <c r="G6257" s="9"/>
      <c r="H6257" s="9"/>
      <c r="I6257" s="9"/>
      <c r="J6257" s="9"/>
      <c r="K6257" s="9"/>
      <c r="L6257" s="9"/>
      <c r="M6257" s="9"/>
      <c r="N6257" s="9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  <c r="AD6257" s="9"/>
      <c r="AE6257" s="9"/>
      <c r="AF6257" s="9"/>
    </row>
    <row r="6258" s="1" customFormat="1" spans="1:32">
      <c r="A6258" s="11"/>
      <c r="B6258" s="9"/>
      <c r="C6258" s="9"/>
      <c r="D6258" s="9"/>
      <c r="E6258" s="9"/>
      <c r="F6258" s="9"/>
      <c r="G6258" s="9"/>
      <c r="H6258" s="9"/>
      <c r="I6258" s="9"/>
      <c r="J6258" s="9"/>
      <c r="K6258" s="9"/>
      <c r="L6258" s="9"/>
      <c r="M6258" s="9"/>
      <c r="N6258" s="9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  <c r="AD6258" s="9"/>
      <c r="AE6258" s="9"/>
      <c r="AF6258" s="9"/>
    </row>
    <row r="6259" s="1" customFormat="1" spans="1:32">
      <c r="A6259" s="11"/>
      <c r="B6259" s="9"/>
      <c r="C6259" s="9"/>
      <c r="D6259" s="9"/>
      <c r="E6259" s="9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  <c r="AC6259" s="9"/>
      <c r="AD6259" s="9"/>
      <c r="AE6259" s="9"/>
      <c r="AF6259" s="9"/>
    </row>
    <row r="6260" s="1" customFormat="1" spans="1:32">
      <c r="A6260" s="11"/>
      <c r="B6260" s="9"/>
      <c r="C6260" s="9"/>
      <c r="D6260" s="9"/>
      <c r="E6260" s="9"/>
      <c r="F6260" s="9"/>
      <c r="G6260" s="9"/>
      <c r="H6260" s="9"/>
      <c r="I6260" s="9"/>
      <c r="J6260" s="9"/>
      <c r="K6260" s="9"/>
      <c r="L6260" s="9"/>
      <c r="M6260" s="9"/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  <c r="AD6260" s="9"/>
      <c r="AE6260" s="9"/>
      <c r="AF6260" s="9"/>
    </row>
    <row r="6261" s="1" customFormat="1" spans="1:32">
      <c r="A6261" s="11"/>
      <c r="B6261" s="9"/>
      <c r="C6261" s="9"/>
      <c r="D6261" s="9"/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  <c r="AD6261" s="9"/>
      <c r="AE6261" s="9"/>
      <c r="AF6261" s="9"/>
    </row>
    <row r="6262" s="1" customFormat="1" spans="1:32">
      <c r="A6262" s="11"/>
      <c r="B6262" s="9"/>
      <c r="C6262" s="9"/>
      <c r="D6262" s="9"/>
      <c r="E6262" s="9"/>
      <c r="F6262" s="9"/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  <c r="AD6262" s="9"/>
      <c r="AE6262" s="9"/>
      <c r="AF6262" s="9"/>
    </row>
    <row r="6263" s="1" customFormat="1" spans="1:32">
      <c r="A6263" s="11"/>
      <c r="B6263" s="9"/>
      <c r="C6263" s="9"/>
      <c r="D6263" s="9"/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  <c r="AD6263" s="9"/>
      <c r="AE6263" s="9"/>
      <c r="AF6263" s="9"/>
    </row>
    <row r="6264" s="1" customFormat="1" spans="1:32">
      <c r="A6264" s="11"/>
      <c r="B6264" s="9"/>
      <c r="C6264" s="9"/>
      <c r="D6264" s="9"/>
      <c r="E6264" s="9"/>
      <c r="F6264" s="9"/>
      <c r="G6264" s="9"/>
      <c r="H6264" s="9"/>
      <c r="I6264" s="9"/>
      <c r="J6264" s="9"/>
      <c r="K6264" s="9"/>
      <c r="L6264" s="9"/>
      <c r="M6264" s="9"/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  <c r="AD6264" s="9"/>
      <c r="AE6264" s="9"/>
      <c r="AF6264" s="9"/>
    </row>
    <row r="6265" s="1" customFormat="1" spans="1:32">
      <c r="A6265" s="11"/>
      <c r="B6265" s="9"/>
      <c r="C6265" s="9"/>
      <c r="D6265" s="9"/>
      <c r="E6265" s="9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  <c r="AD6265" s="9"/>
      <c r="AE6265" s="9"/>
      <c r="AF6265" s="9"/>
    </row>
    <row r="6266" s="1" customFormat="1" spans="1:32">
      <c r="A6266" s="11"/>
      <c r="B6266" s="9"/>
      <c r="C6266" s="9"/>
      <c r="D6266" s="9"/>
      <c r="E6266" s="9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  <c r="AD6266" s="9"/>
      <c r="AE6266" s="9"/>
      <c r="AF6266" s="9"/>
    </row>
    <row r="6267" s="1" customFormat="1" spans="1:32">
      <c r="A6267" s="11"/>
      <c r="B6267" s="9"/>
      <c r="C6267" s="9"/>
      <c r="D6267" s="9"/>
      <c r="E6267" s="9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  <c r="AD6267" s="9"/>
      <c r="AE6267" s="9"/>
      <c r="AF6267" s="9"/>
    </row>
    <row r="6268" s="1" customFormat="1" spans="1:32">
      <c r="A6268" s="11"/>
      <c r="B6268" s="9"/>
      <c r="C6268" s="9"/>
      <c r="D6268" s="9"/>
      <c r="E6268" s="9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  <c r="AC6268" s="9"/>
      <c r="AD6268" s="9"/>
      <c r="AE6268" s="9"/>
      <c r="AF6268" s="9"/>
    </row>
    <row r="6269" s="1" customFormat="1" spans="1:32">
      <c r="A6269" s="11"/>
      <c r="B6269" s="9"/>
      <c r="C6269" s="9"/>
      <c r="D6269" s="9"/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  <c r="AD6269" s="9"/>
      <c r="AE6269" s="9"/>
      <c r="AF6269" s="9"/>
    </row>
    <row r="6270" s="1" customFormat="1" spans="1:32">
      <c r="A6270" s="11"/>
      <c r="B6270" s="9"/>
      <c r="C6270" s="9"/>
      <c r="D6270" s="9"/>
      <c r="E6270" s="9"/>
      <c r="F6270" s="9"/>
      <c r="G6270" s="9"/>
      <c r="H6270" s="9"/>
      <c r="I6270" s="9"/>
      <c r="J6270" s="9"/>
      <c r="K6270" s="9"/>
      <c r="L6270" s="9"/>
      <c r="M6270" s="9"/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  <c r="AD6270" s="9"/>
      <c r="AE6270" s="9"/>
      <c r="AF6270" s="9"/>
    </row>
    <row r="6271" s="1" customFormat="1" spans="1:32">
      <c r="A6271" s="11"/>
      <c r="B6271" s="9"/>
      <c r="C6271" s="9"/>
      <c r="D6271" s="9"/>
      <c r="E6271" s="9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  <c r="AD6271" s="9"/>
      <c r="AE6271" s="9"/>
      <c r="AF6271" s="9"/>
    </row>
    <row r="6272" s="1" customFormat="1" spans="1:32">
      <c r="A6272" s="11"/>
      <c r="B6272" s="9"/>
      <c r="C6272" s="9"/>
      <c r="D6272" s="9"/>
      <c r="E6272" s="9"/>
      <c r="F6272" s="9"/>
      <c r="G6272" s="9"/>
      <c r="H6272" s="9"/>
      <c r="I6272" s="9"/>
      <c r="J6272" s="9"/>
      <c r="K6272" s="9"/>
      <c r="L6272" s="9"/>
      <c r="M6272" s="9"/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  <c r="AD6272" s="9"/>
      <c r="AE6272" s="9"/>
      <c r="AF6272" s="9"/>
    </row>
    <row r="6273" s="1" customFormat="1" spans="1:32">
      <c r="A6273" s="11"/>
      <c r="B6273" s="9"/>
      <c r="C6273" s="9"/>
      <c r="D6273" s="9"/>
      <c r="E6273" s="9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  <c r="AC6273" s="9"/>
      <c r="AD6273" s="9"/>
      <c r="AE6273" s="9"/>
      <c r="AF6273" s="9"/>
    </row>
    <row r="6274" s="1" customFormat="1" spans="1:32">
      <c r="A6274" s="11"/>
      <c r="B6274" s="9"/>
      <c r="C6274" s="9"/>
      <c r="D6274" s="9"/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  <c r="AC6274" s="9"/>
      <c r="AD6274" s="9"/>
      <c r="AE6274" s="9"/>
      <c r="AF6274" s="9"/>
    </row>
    <row r="6275" s="1" customFormat="1" spans="1:32">
      <c r="A6275" s="11"/>
      <c r="B6275" s="9"/>
      <c r="C6275" s="9"/>
      <c r="D6275" s="9"/>
      <c r="E6275" s="9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  <c r="AD6275" s="9"/>
      <c r="AE6275" s="9"/>
      <c r="AF6275" s="9"/>
    </row>
    <row r="6276" s="1" customFormat="1" spans="1:32">
      <c r="A6276" s="11"/>
      <c r="B6276" s="9"/>
      <c r="C6276" s="9"/>
      <c r="D6276" s="9"/>
      <c r="E6276" s="9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  <c r="AC6276" s="9"/>
      <c r="AD6276" s="9"/>
      <c r="AE6276" s="9"/>
      <c r="AF6276" s="9"/>
    </row>
    <row r="6277" s="1" customFormat="1" spans="1:32">
      <c r="A6277" s="11"/>
      <c r="B6277" s="9"/>
      <c r="C6277" s="9"/>
      <c r="D6277" s="9"/>
      <c r="E6277" s="9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  <c r="AD6277" s="9"/>
      <c r="AE6277" s="9"/>
      <c r="AF6277" s="9"/>
    </row>
    <row r="6278" s="1" customFormat="1" spans="1:32">
      <c r="A6278" s="11"/>
      <c r="B6278" s="9"/>
      <c r="C6278" s="9"/>
      <c r="D6278" s="9"/>
      <c r="E6278" s="9"/>
      <c r="F6278" s="9"/>
      <c r="G6278" s="9"/>
      <c r="H6278" s="9"/>
      <c r="I6278" s="9"/>
      <c r="J6278" s="9"/>
      <c r="K6278" s="9"/>
      <c r="L6278" s="9"/>
      <c r="M6278" s="9"/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  <c r="AC6278" s="9"/>
      <c r="AD6278" s="9"/>
      <c r="AE6278" s="9"/>
      <c r="AF6278" s="9"/>
    </row>
    <row r="6279" s="1" customFormat="1" spans="1:32">
      <c r="A6279" s="11"/>
      <c r="B6279" s="9"/>
      <c r="C6279" s="9"/>
      <c r="D6279" s="9"/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  <c r="AD6279" s="9"/>
      <c r="AE6279" s="9"/>
      <c r="AF6279" s="9"/>
    </row>
    <row r="6280" s="1" customFormat="1" spans="1:32">
      <c r="A6280" s="11"/>
      <c r="B6280" s="9"/>
      <c r="C6280" s="9"/>
      <c r="D6280" s="9"/>
      <c r="E6280" s="9"/>
      <c r="F6280" s="9"/>
      <c r="G6280" s="9"/>
      <c r="H6280" s="9"/>
      <c r="I6280" s="9"/>
      <c r="J6280" s="9"/>
      <c r="K6280" s="9"/>
      <c r="L6280" s="9"/>
      <c r="M6280" s="9"/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  <c r="AD6280" s="9"/>
      <c r="AE6280" s="9"/>
      <c r="AF6280" s="9"/>
    </row>
    <row r="6281" s="1" customFormat="1" spans="1:32">
      <c r="A6281" s="11"/>
      <c r="B6281" s="9"/>
      <c r="C6281" s="9"/>
      <c r="D6281" s="9"/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  <c r="AD6281" s="9"/>
      <c r="AE6281" s="9"/>
      <c r="AF6281" s="9"/>
    </row>
    <row r="6282" s="1" customFormat="1" spans="1:32">
      <c r="A6282" s="11"/>
      <c r="B6282" s="9"/>
      <c r="C6282" s="9"/>
      <c r="D6282" s="9"/>
      <c r="E6282" s="9"/>
      <c r="F6282" s="9"/>
      <c r="G6282" s="9"/>
      <c r="H6282" s="9"/>
      <c r="I6282" s="9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  <c r="AC6282" s="9"/>
      <c r="AD6282" s="9"/>
      <c r="AE6282" s="9"/>
      <c r="AF6282" s="9"/>
    </row>
    <row r="6283" s="1" customFormat="1" spans="1:32">
      <c r="A6283" s="11"/>
      <c r="B6283" s="9"/>
      <c r="C6283" s="9"/>
      <c r="D6283" s="9"/>
      <c r="E6283" s="9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  <c r="AD6283" s="9"/>
      <c r="AE6283" s="9"/>
      <c r="AF6283" s="9"/>
    </row>
    <row r="6284" s="1" customFormat="1" spans="1:32">
      <c r="A6284" s="11"/>
      <c r="B6284" s="9"/>
      <c r="C6284" s="9"/>
      <c r="D6284" s="9"/>
      <c r="E6284" s="9"/>
      <c r="F6284" s="9"/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  <c r="AD6284" s="9"/>
      <c r="AE6284" s="9"/>
      <c r="AF6284" s="9"/>
    </row>
    <row r="6285" s="1" customFormat="1" spans="1:32">
      <c r="A6285" s="11"/>
      <c r="B6285" s="9"/>
      <c r="C6285" s="9"/>
      <c r="D6285" s="9"/>
      <c r="E6285" s="9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  <c r="AC6285" s="9"/>
      <c r="AD6285" s="9"/>
      <c r="AE6285" s="9"/>
      <c r="AF6285" s="9"/>
    </row>
    <row r="6286" s="1" customFormat="1" spans="1:32">
      <c r="A6286" s="11"/>
      <c r="B6286" s="9"/>
      <c r="C6286" s="9"/>
      <c r="D6286" s="9"/>
      <c r="E6286" s="9"/>
      <c r="F6286" s="9"/>
      <c r="G6286" s="9"/>
      <c r="H6286" s="9"/>
      <c r="I6286" s="9"/>
      <c r="J6286" s="9"/>
      <c r="K6286" s="9"/>
      <c r="L6286" s="9"/>
      <c r="M6286" s="9"/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  <c r="AC6286" s="9"/>
      <c r="AD6286" s="9"/>
      <c r="AE6286" s="9"/>
      <c r="AF6286" s="9"/>
    </row>
    <row r="6287" s="1" customFormat="1" spans="1:32">
      <c r="A6287" s="11"/>
      <c r="B6287" s="9"/>
      <c r="C6287" s="9"/>
      <c r="D6287" s="9"/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  <c r="AD6287" s="9"/>
      <c r="AE6287" s="9"/>
      <c r="AF6287" s="9"/>
    </row>
    <row r="6288" s="1" customFormat="1" spans="1:32">
      <c r="A6288" s="11"/>
      <c r="B6288" s="9"/>
      <c r="C6288" s="9"/>
      <c r="D6288" s="9"/>
      <c r="E6288" s="9"/>
      <c r="F6288" s="9"/>
      <c r="G6288" s="9"/>
      <c r="H6288" s="9"/>
      <c r="I6288" s="9"/>
      <c r="J6288" s="9"/>
      <c r="K6288" s="9"/>
      <c r="L6288" s="9"/>
      <c r="M6288" s="9"/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  <c r="AD6288" s="9"/>
      <c r="AE6288" s="9"/>
      <c r="AF6288" s="9"/>
    </row>
    <row r="6289" s="1" customFormat="1" spans="1:32">
      <c r="A6289" s="11"/>
      <c r="B6289" s="9"/>
      <c r="C6289" s="9"/>
      <c r="D6289" s="9"/>
      <c r="E6289" s="9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  <c r="AD6289" s="9"/>
      <c r="AE6289" s="9"/>
      <c r="AF6289" s="9"/>
    </row>
    <row r="6290" s="1" customFormat="1" spans="1:32">
      <c r="A6290" s="11"/>
      <c r="B6290" s="9"/>
      <c r="C6290" s="9"/>
      <c r="D6290" s="9"/>
      <c r="E6290" s="9"/>
      <c r="F6290" s="9"/>
      <c r="G6290" s="9"/>
      <c r="H6290" s="9"/>
      <c r="I6290" s="9"/>
      <c r="J6290" s="9"/>
      <c r="K6290" s="9"/>
      <c r="L6290" s="9"/>
      <c r="M6290" s="9"/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  <c r="AD6290" s="9"/>
      <c r="AE6290" s="9"/>
      <c r="AF6290" s="9"/>
    </row>
    <row r="6291" s="1" customFormat="1" spans="1:32">
      <c r="A6291" s="11"/>
      <c r="B6291" s="9"/>
      <c r="C6291" s="9"/>
      <c r="D6291" s="9"/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  <c r="AD6291" s="9"/>
      <c r="AE6291" s="9"/>
      <c r="AF6291" s="9"/>
    </row>
    <row r="6292" s="1" customFormat="1" spans="1:32">
      <c r="A6292" s="11"/>
      <c r="B6292" s="9"/>
      <c r="C6292" s="9"/>
      <c r="D6292" s="9"/>
      <c r="E6292" s="9"/>
      <c r="F6292" s="9"/>
      <c r="G6292" s="9"/>
      <c r="H6292" s="9"/>
      <c r="I6292" s="9"/>
      <c r="J6292" s="9"/>
      <c r="K6292" s="9"/>
      <c r="L6292" s="9"/>
      <c r="M6292" s="9"/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  <c r="AD6292" s="9"/>
      <c r="AE6292" s="9"/>
      <c r="AF6292" s="9"/>
    </row>
    <row r="6293" s="1" customFormat="1" spans="1:32">
      <c r="A6293" s="11"/>
      <c r="B6293" s="9"/>
      <c r="C6293" s="9"/>
      <c r="D6293" s="9"/>
      <c r="E6293" s="9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  <c r="AD6293" s="9"/>
      <c r="AE6293" s="9"/>
      <c r="AF6293" s="9"/>
    </row>
    <row r="6294" s="1" customFormat="1" spans="1:32">
      <c r="A6294" s="11"/>
      <c r="B6294" s="9"/>
      <c r="C6294" s="9"/>
      <c r="D6294" s="9"/>
      <c r="E6294" s="9"/>
      <c r="F6294" s="9"/>
      <c r="G6294" s="9"/>
      <c r="H6294" s="9"/>
      <c r="I6294" s="9"/>
      <c r="J6294" s="9"/>
      <c r="K6294" s="9"/>
      <c r="L6294" s="9"/>
      <c r="M6294" s="9"/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  <c r="AD6294" s="9"/>
      <c r="AE6294" s="9"/>
      <c r="AF6294" s="9"/>
    </row>
    <row r="6295" s="1" customFormat="1" spans="1:32">
      <c r="A6295" s="11"/>
      <c r="B6295" s="9"/>
      <c r="C6295" s="9"/>
      <c r="D6295" s="9"/>
      <c r="E6295" s="9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  <c r="AD6295" s="9"/>
      <c r="AE6295" s="9"/>
      <c r="AF6295" s="9"/>
    </row>
    <row r="6296" s="1" customFormat="1" spans="1:32">
      <c r="A6296" s="11"/>
      <c r="B6296" s="9"/>
      <c r="C6296" s="9"/>
      <c r="D6296" s="9"/>
      <c r="E6296" s="9"/>
      <c r="F6296" s="9"/>
      <c r="G6296" s="9"/>
      <c r="H6296" s="9"/>
      <c r="I6296" s="9"/>
      <c r="J6296" s="9"/>
      <c r="K6296" s="9"/>
      <c r="L6296" s="9"/>
      <c r="M6296" s="9"/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  <c r="AD6296" s="9"/>
      <c r="AE6296" s="9"/>
      <c r="AF6296" s="9"/>
    </row>
    <row r="6297" s="1" customFormat="1" spans="1:32">
      <c r="A6297" s="11"/>
      <c r="B6297" s="9"/>
      <c r="C6297" s="9"/>
      <c r="D6297" s="9"/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  <c r="AD6297" s="9"/>
      <c r="AE6297" s="9"/>
      <c r="AF6297" s="9"/>
    </row>
    <row r="6298" s="1" customFormat="1" spans="1:32">
      <c r="A6298" s="11"/>
      <c r="B6298" s="9"/>
      <c r="C6298" s="9"/>
      <c r="D6298" s="9"/>
      <c r="E6298" s="9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  <c r="AD6298" s="9"/>
      <c r="AE6298" s="9"/>
      <c r="AF6298" s="9"/>
    </row>
    <row r="6299" s="1" customFormat="1" spans="1:32">
      <c r="A6299" s="11"/>
      <c r="B6299" s="9"/>
      <c r="C6299" s="9"/>
      <c r="D6299" s="9"/>
      <c r="E6299" s="9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  <c r="AD6299" s="9"/>
      <c r="AE6299" s="9"/>
      <c r="AF6299" s="9"/>
    </row>
    <row r="6300" s="1" customFormat="1" spans="1:32">
      <c r="A6300" s="11"/>
      <c r="B6300" s="9"/>
      <c r="C6300" s="9"/>
      <c r="D6300" s="9"/>
      <c r="E6300" s="9"/>
      <c r="F6300" s="9"/>
      <c r="G6300" s="9"/>
      <c r="H6300" s="9"/>
      <c r="I6300" s="9"/>
      <c r="J6300" s="9"/>
      <c r="K6300" s="9"/>
      <c r="L6300" s="9"/>
      <c r="M6300" s="9"/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  <c r="AD6300" s="9"/>
      <c r="AE6300" s="9"/>
      <c r="AF6300" s="9"/>
    </row>
    <row r="6301" s="1" customFormat="1" spans="1:32">
      <c r="A6301" s="11"/>
      <c r="B6301" s="9"/>
      <c r="C6301" s="9"/>
      <c r="D6301" s="9"/>
      <c r="E6301" s="9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  <c r="AD6301" s="9"/>
      <c r="AE6301" s="9"/>
      <c r="AF6301" s="9"/>
    </row>
    <row r="6302" s="1" customFormat="1" spans="1:32">
      <c r="A6302" s="11"/>
      <c r="B6302" s="9"/>
      <c r="C6302" s="9"/>
      <c r="D6302" s="9"/>
      <c r="E6302" s="9"/>
      <c r="F6302" s="9"/>
      <c r="G6302" s="9"/>
      <c r="H6302" s="9"/>
      <c r="I6302" s="9"/>
      <c r="J6302" s="9"/>
      <c r="K6302" s="9"/>
      <c r="L6302" s="9"/>
      <c r="M6302" s="9"/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  <c r="AD6302" s="9"/>
      <c r="AE6302" s="9"/>
      <c r="AF6302" s="9"/>
    </row>
    <row r="6303" s="1" customFormat="1" spans="1:32">
      <c r="A6303" s="11"/>
      <c r="B6303" s="9"/>
      <c r="C6303" s="9"/>
      <c r="D6303" s="9"/>
      <c r="E6303" s="9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  <c r="AD6303" s="9"/>
      <c r="AE6303" s="9"/>
      <c r="AF6303" s="9"/>
    </row>
    <row r="6304" s="1" customFormat="1" spans="1:32">
      <c r="A6304" s="11"/>
      <c r="B6304" s="9"/>
      <c r="C6304" s="9"/>
      <c r="D6304" s="9"/>
      <c r="E6304" s="9"/>
      <c r="F6304" s="9"/>
      <c r="G6304" s="9"/>
      <c r="H6304" s="9"/>
      <c r="I6304" s="9"/>
      <c r="J6304" s="9"/>
      <c r="K6304" s="9"/>
      <c r="L6304" s="9"/>
      <c r="M6304" s="9"/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  <c r="AD6304" s="9"/>
      <c r="AE6304" s="9"/>
      <c r="AF6304" s="9"/>
    </row>
    <row r="6305" s="1" customFormat="1" spans="1:32">
      <c r="A6305" s="11"/>
      <c r="B6305" s="9"/>
      <c r="C6305" s="9"/>
      <c r="D6305" s="9"/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  <c r="AD6305" s="9"/>
      <c r="AE6305" s="9"/>
      <c r="AF6305" s="9"/>
    </row>
    <row r="6306" s="1" customFormat="1" spans="1:32">
      <c r="A6306" s="11"/>
      <c r="B6306" s="9"/>
      <c r="C6306" s="9"/>
      <c r="D6306" s="9"/>
      <c r="E6306" s="9"/>
      <c r="F6306" s="9"/>
      <c r="G6306" s="9"/>
      <c r="H6306" s="9"/>
      <c r="I6306" s="9"/>
      <c r="J6306" s="9"/>
      <c r="K6306" s="9"/>
      <c r="L6306" s="9"/>
      <c r="M6306" s="9"/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  <c r="AD6306" s="9"/>
      <c r="AE6306" s="9"/>
      <c r="AF6306" s="9"/>
    </row>
    <row r="6307" s="1" customFormat="1" spans="1:32">
      <c r="A6307" s="11"/>
      <c r="B6307" s="9"/>
      <c r="C6307" s="9"/>
      <c r="D6307" s="9"/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  <c r="AD6307" s="9"/>
      <c r="AE6307" s="9"/>
      <c r="AF6307" s="9"/>
    </row>
    <row r="6308" s="1" customFormat="1" spans="1:32">
      <c r="A6308" s="11"/>
      <c r="B6308" s="9"/>
      <c r="C6308" s="9"/>
      <c r="D6308" s="9"/>
      <c r="E6308" s="9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  <c r="AD6308" s="9"/>
      <c r="AE6308" s="9"/>
      <c r="AF6308" s="9"/>
    </row>
    <row r="6309" s="1" customFormat="1" spans="1:32">
      <c r="A6309" s="11"/>
      <c r="B6309" s="9"/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  <c r="AC6309" s="9"/>
      <c r="AD6309" s="9"/>
      <c r="AE6309" s="9"/>
      <c r="AF6309" s="9"/>
    </row>
    <row r="6310" s="1" customFormat="1" spans="1:32">
      <c r="A6310" s="11"/>
      <c r="B6310" s="9"/>
      <c r="C6310" s="9"/>
      <c r="D6310" s="9"/>
      <c r="E6310" s="9"/>
      <c r="F6310" s="9"/>
      <c r="G6310" s="9"/>
      <c r="H6310" s="9"/>
      <c r="I6310" s="9"/>
      <c r="J6310" s="9"/>
      <c r="K6310" s="9"/>
      <c r="L6310" s="9"/>
      <c r="M6310" s="9"/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  <c r="AD6310" s="9"/>
      <c r="AE6310" s="9"/>
      <c r="AF6310" s="9"/>
    </row>
    <row r="6311" s="1" customFormat="1" spans="1:32">
      <c r="A6311" s="11"/>
      <c r="B6311" s="9"/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  <c r="AD6311" s="9"/>
      <c r="AE6311" s="9"/>
      <c r="AF6311" s="9"/>
    </row>
    <row r="6312" s="1" customFormat="1" spans="1:32">
      <c r="A6312" s="11"/>
      <c r="B6312" s="9"/>
      <c r="C6312" s="9"/>
      <c r="D6312" s="9"/>
      <c r="E6312" s="9"/>
      <c r="F6312" s="9"/>
      <c r="G6312" s="9"/>
      <c r="H6312" s="9"/>
      <c r="I6312" s="9"/>
      <c r="J6312" s="9"/>
      <c r="K6312" s="9"/>
      <c r="L6312" s="9"/>
      <c r="M6312" s="9"/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  <c r="AD6312" s="9"/>
      <c r="AE6312" s="9"/>
      <c r="AF6312" s="9"/>
    </row>
    <row r="6313" s="1" customFormat="1" spans="1:32">
      <c r="A6313" s="11"/>
      <c r="B6313" s="9"/>
      <c r="C6313" s="9"/>
      <c r="D6313" s="9"/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  <c r="AD6313" s="9"/>
      <c r="AE6313" s="9"/>
      <c r="AF6313" s="9"/>
    </row>
    <row r="6314" s="1" customFormat="1" spans="1:32">
      <c r="A6314" s="11"/>
      <c r="B6314" s="9"/>
      <c r="C6314" s="9"/>
      <c r="D6314" s="9"/>
      <c r="E6314" s="9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  <c r="AD6314" s="9"/>
      <c r="AE6314" s="9"/>
      <c r="AF6314" s="9"/>
    </row>
    <row r="6315" s="1" customFormat="1" spans="1:32">
      <c r="A6315" s="11"/>
      <c r="B6315" s="9"/>
      <c r="C6315" s="9"/>
      <c r="D6315" s="9"/>
      <c r="E6315" s="9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  <c r="AD6315" s="9"/>
      <c r="AE6315" s="9"/>
      <c r="AF6315" s="9"/>
    </row>
    <row r="6316" s="1" customFormat="1" spans="1:32">
      <c r="A6316" s="11"/>
      <c r="B6316" s="9"/>
      <c r="C6316" s="9"/>
      <c r="D6316" s="9"/>
      <c r="E6316" s="9"/>
      <c r="F6316" s="9"/>
      <c r="G6316" s="9"/>
      <c r="H6316" s="9"/>
      <c r="I6316" s="9"/>
      <c r="J6316" s="9"/>
      <c r="K6316" s="9"/>
      <c r="L6316" s="9"/>
      <c r="M6316" s="9"/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  <c r="AC6316" s="9"/>
      <c r="AD6316" s="9"/>
      <c r="AE6316" s="9"/>
      <c r="AF6316" s="9"/>
    </row>
    <row r="6317" s="1" customFormat="1" spans="1:32">
      <c r="A6317" s="11"/>
      <c r="B6317" s="9"/>
      <c r="C6317" s="9"/>
      <c r="D6317" s="9"/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  <c r="AC6317" s="9"/>
      <c r="AD6317" s="9"/>
      <c r="AE6317" s="9"/>
      <c r="AF6317" s="9"/>
    </row>
    <row r="6318" s="1" customFormat="1" spans="1:32">
      <c r="A6318" s="11"/>
      <c r="B6318" s="9"/>
      <c r="C6318" s="9"/>
      <c r="D6318" s="9"/>
      <c r="E6318" s="9"/>
      <c r="F6318" s="9"/>
      <c r="G6318" s="9"/>
      <c r="H6318" s="9"/>
      <c r="I6318" s="9"/>
      <c r="J6318" s="9"/>
      <c r="K6318" s="9"/>
      <c r="L6318" s="9"/>
      <c r="M6318" s="9"/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  <c r="AD6318" s="9"/>
      <c r="AE6318" s="9"/>
      <c r="AF6318" s="9"/>
    </row>
    <row r="6319" s="1" customFormat="1" spans="1:32">
      <c r="A6319" s="11"/>
      <c r="B6319" s="9"/>
      <c r="C6319" s="9"/>
      <c r="D6319" s="9"/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  <c r="AD6319" s="9"/>
      <c r="AE6319" s="9"/>
      <c r="AF6319" s="9"/>
    </row>
    <row r="6320" s="1" customFormat="1" spans="1:32">
      <c r="A6320" s="11"/>
      <c r="B6320" s="9"/>
      <c r="C6320" s="9"/>
      <c r="D6320" s="9"/>
      <c r="E6320" s="9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  <c r="AD6320" s="9"/>
      <c r="AE6320" s="9"/>
      <c r="AF6320" s="9"/>
    </row>
    <row r="6321" s="1" customFormat="1" spans="1:32">
      <c r="A6321" s="11"/>
      <c r="B6321" s="9"/>
      <c r="C6321" s="9"/>
      <c r="D6321" s="9"/>
      <c r="E6321" s="9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  <c r="AC6321" s="9"/>
      <c r="AD6321" s="9"/>
      <c r="AE6321" s="9"/>
      <c r="AF6321" s="9"/>
    </row>
    <row r="6322" s="1" customFormat="1" spans="1:32">
      <c r="A6322" s="11"/>
      <c r="B6322" s="9"/>
      <c r="C6322" s="9"/>
      <c r="D6322" s="9"/>
      <c r="E6322" s="9"/>
      <c r="F6322" s="9"/>
      <c r="G6322" s="9"/>
      <c r="H6322" s="9"/>
      <c r="I6322" s="9"/>
      <c r="J6322" s="9"/>
      <c r="K6322" s="9"/>
      <c r="L6322" s="9"/>
      <c r="M6322" s="9"/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  <c r="AD6322" s="9"/>
      <c r="AE6322" s="9"/>
      <c r="AF6322" s="9"/>
    </row>
    <row r="6323" s="1" customFormat="1" spans="1:32">
      <c r="A6323" s="11"/>
      <c r="B6323" s="9"/>
      <c r="C6323" s="9"/>
      <c r="D6323" s="9"/>
      <c r="E6323" s="9"/>
      <c r="F6323" s="9"/>
      <c r="G6323" s="9"/>
      <c r="H6323" s="9"/>
      <c r="I6323" s="9"/>
      <c r="J6323" s="9"/>
      <c r="K6323" s="9"/>
      <c r="L6323" s="9"/>
      <c r="M6323" s="9"/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  <c r="AD6323" s="9"/>
      <c r="AE6323" s="9"/>
      <c r="AF6323" s="9"/>
    </row>
    <row r="6324" s="1" customFormat="1" spans="1:32">
      <c r="A6324" s="11"/>
      <c r="B6324" s="9"/>
      <c r="C6324" s="9"/>
      <c r="D6324" s="9"/>
      <c r="E6324" s="9"/>
      <c r="F6324" s="9"/>
      <c r="G6324" s="9"/>
      <c r="H6324" s="9"/>
      <c r="I6324" s="9"/>
      <c r="J6324" s="9"/>
      <c r="K6324" s="9"/>
      <c r="L6324" s="9"/>
      <c r="M6324" s="9"/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  <c r="AD6324" s="9"/>
      <c r="AE6324" s="9"/>
      <c r="AF6324" s="9"/>
    </row>
    <row r="6325" s="1" customFormat="1" spans="1:32">
      <c r="A6325" s="11"/>
      <c r="B6325" s="9"/>
      <c r="C6325" s="9"/>
      <c r="D6325" s="9"/>
      <c r="E6325" s="9"/>
      <c r="F6325" s="9"/>
      <c r="G6325" s="9"/>
      <c r="H6325" s="9"/>
      <c r="I6325" s="9"/>
      <c r="J6325" s="9"/>
      <c r="K6325" s="9"/>
      <c r="L6325" s="9"/>
      <c r="M6325" s="9"/>
      <c r="N6325" s="9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  <c r="AD6325" s="9"/>
      <c r="AE6325" s="9"/>
      <c r="AF6325" s="9"/>
    </row>
    <row r="6326" s="1" customFormat="1" spans="1:32">
      <c r="A6326" s="11"/>
      <c r="B6326" s="9"/>
      <c r="C6326" s="9"/>
      <c r="D6326" s="9"/>
      <c r="E6326" s="9"/>
      <c r="F6326" s="9"/>
      <c r="G6326" s="9"/>
      <c r="H6326" s="9"/>
      <c r="I6326" s="9"/>
      <c r="J6326" s="9"/>
      <c r="K6326" s="9"/>
      <c r="L6326" s="9"/>
      <c r="M6326" s="9"/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  <c r="AC6326" s="9"/>
      <c r="AD6326" s="9"/>
      <c r="AE6326" s="9"/>
      <c r="AF6326" s="9"/>
    </row>
    <row r="6327" s="1" customFormat="1" spans="1:32">
      <c r="A6327" s="11"/>
      <c r="B6327" s="9"/>
      <c r="C6327" s="9"/>
      <c r="D6327" s="9"/>
      <c r="E6327" s="9"/>
      <c r="F6327" s="9"/>
      <c r="G6327" s="9"/>
      <c r="H6327" s="9"/>
      <c r="I6327" s="9"/>
      <c r="J6327" s="9"/>
      <c r="K6327" s="9"/>
      <c r="L6327" s="9"/>
      <c r="M6327" s="9"/>
      <c r="N6327" s="9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  <c r="AD6327" s="9"/>
      <c r="AE6327" s="9"/>
      <c r="AF6327" s="9"/>
    </row>
    <row r="6328" s="1" customFormat="1" spans="1:32">
      <c r="A6328" s="11"/>
      <c r="B6328" s="9"/>
      <c r="C6328" s="9"/>
      <c r="D6328" s="9"/>
      <c r="E6328" s="9"/>
      <c r="F6328" s="9"/>
      <c r="G6328" s="9"/>
      <c r="H6328" s="9"/>
      <c r="I6328" s="9"/>
      <c r="J6328" s="9"/>
      <c r="K6328" s="9"/>
      <c r="L6328" s="9"/>
      <c r="M6328" s="9"/>
      <c r="N6328" s="9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  <c r="AD6328" s="9"/>
      <c r="AE6328" s="9"/>
      <c r="AF6328" s="9"/>
    </row>
    <row r="6329" s="1" customFormat="1" spans="1:32">
      <c r="A6329" s="11"/>
      <c r="B6329" s="9"/>
      <c r="C6329" s="9"/>
      <c r="D6329" s="9"/>
      <c r="E6329" s="9"/>
      <c r="F6329" s="9"/>
      <c r="G6329" s="9"/>
      <c r="H6329" s="9"/>
      <c r="I6329" s="9"/>
      <c r="J6329" s="9"/>
      <c r="K6329" s="9"/>
      <c r="L6329" s="9"/>
      <c r="M6329" s="9"/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  <c r="AD6329" s="9"/>
      <c r="AE6329" s="9"/>
      <c r="AF6329" s="9"/>
    </row>
    <row r="6330" s="1" customFormat="1" spans="1:32">
      <c r="A6330" s="11"/>
      <c r="B6330" s="9"/>
      <c r="C6330" s="9"/>
      <c r="D6330" s="9"/>
      <c r="E6330" s="9"/>
      <c r="F6330" s="9"/>
      <c r="G6330" s="9"/>
      <c r="H6330" s="9"/>
      <c r="I6330" s="9"/>
      <c r="J6330" s="9"/>
      <c r="K6330" s="9"/>
      <c r="L6330" s="9"/>
      <c r="M6330" s="9"/>
      <c r="N6330" s="9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  <c r="AD6330" s="9"/>
      <c r="AE6330" s="9"/>
      <c r="AF6330" s="9"/>
    </row>
    <row r="6331" s="1" customFormat="1" spans="1:32">
      <c r="A6331" s="11"/>
      <c r="B6331" s="9"/>
      <c r="C6331" s="9"/>
      <c r="D6331" s="9"/>
      <c r="E6331" s="9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  <c r="AD6331" s="9"/>
      <c r="AE6331" s="9"/>
      <c r="AF6331" s="9"/>
    </row>
    <row r="6332" s="1" customFormat="1" spans="1:32">
      <c r="A6332" s="11"/>
      <c r="B6332" s="9"/>
      <c r="C6332" s="9"/>
      <c r="D6332" s="9"/>
      <c r="E6332" s="9"/>
      <c r="F6332" s="9"/>
      <c r="G6332" s="9"/>
      <c r="H6332" s="9"/>
      <c r="I6332" s="9"/>
      <c r="J6332" s="9"/>
      <c r="K6332" s="9"/>
      <c r="L6332" s="9"/>
      <c r="M6332" s="9"/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  <c r="AD6332" s="9"/>
      <c r="AE6332" s="9"/>
      <c r="AF6332" s="9"/>
    </row>
    <row r="6333" s="1" customFormat="1" spans="1:32">
      <c r="A6333" s="11"/>
      <c r="B6333" s="9"/>
      <c r="C6333" s="9"/>
      <c r="D6333" s="9"/>
      <c r="E6333" s="9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  <c r="AD6333" s="9"/>
      <c r="AE6333" s="9"/>
      <c r="AF6333" s="9"/>
    </row>
    <row r="6334" s="1" customFormat="1" spans="1:32">
      <c r="A6334" s="11"/>
      <c r="B6334" s="9"/>
      <c r="C6334" s="9"/>
      <c r="D6334" s="9"/>
      <c r="E6334" s="9"/>
      <c r="F6334" s="9"/>
      <c r="G6334" s="9"/>
      <c r="H6334" s="9"/>
      <c r="I6334" s="9"/>
      <c r="J6334" s="9"/>
      <c r="K6334" s="9"/>
      <c r="L6334" s="9"/>
      <c r="M6334" s="9"/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  <c r="AD6334" s="9"/>
      <c r="AE6334" s="9"/>
      <c r="AF6334" s="9"/>
    </row>
    <row r="6335" s="1" customFormat="1" spans="1:32">
      <c r="A6335" s="11"/>
      <c r="B6335" s="9"/>
      <c r="C6335" s="9"/>
      <c r="D6335" s="9"/>
      <c r="E6335" s="9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  <c r="AD6335" s="9"/>
      <c r="AE6335" s="9"/>
      <c r="AF6335" s="9"/>
    </row>
    <row r="6336" s="1" customFormat="1" spans="1:32">
      <c r="A6336" s="11"/>
      <c r="B6336" s="9"/>
      <c r="C6336" s="9"/>
      <c r="D6336" s="9"/>
      <c r="E6336" s="9"/>
      <c r="F6336" s="9"/>
      <c r="G6336" s="9"/>
      <c r="H6336" s="9"/>
      <c r="I6336" s="9"/>
      <c r="J6336" s="9"/>
      <c r="K6336" s="9"/>
      <c r="L6336" s="9"/>
      <c r="M6336" s="9"/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  <c r="AD6336" s="9"/>
      <c r="AE6336" s="9"/>
      <c r="AF6336" s="9"/>
    </row>
    <row r="6337" s="1" customFormat="1" spans="1:32">
      <c r="A6337" s="11"/>
      <c r="B6337" s="9"/>
      <c r="C6337" s="9"/>
      <c r="D6337" s="9"/>
      <c r="E6337" s="9"/>
      <c r="F6337" s="9"/>
      <c r="G6337" s="9"/>
      <c r="H6337" s="9"/>
      <c r="I6337" s="9"/>
      <c r="J6337" s="9"/>
      <c r="K6337" s="9"/>
      <c r="L6337" s="9"/>
      <c r="M6337" s="9"/>
      <c r="N6337" s="9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  <c r="AD6337" s="9"/>
      <c r="AE6337" s="9"/>
      <c r="AF6337" s="9"/>
    </row>
    <row r="6338" s="1" customFormat="1" spans="1:32">
      <c r="A6338" s="11"/>
      <c r="B6338" s="9"/>
      <c r="C6338" s="9"/>
      <c r="D6338" s="9"/>
      <c r="E6338" s="9"/>
      <c r="F6338" s="9"/>
      <c r="G6338" s="9"/>
      <c r="H6338" s="9"/>
      <c r="I6338" s="9"/>
      <c r="J6338" s="9"/>
      <c r="K6338" s="9"/>
      <c r="L6338" s="9"/>
      <c r="M6338" s="9"/>
      <c r="N6338" s="9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  <c r="AD6338" s="9"/>
      <c r="AE6338" s="9"/>
      <c r="AF6338" s="9"/>
    </row>
    <row r="6339" s="1" customFormat="1" spans="1:32">
      <c r="A6339" s="11"/>
      <c r="B6339" s="9"/>
      <c r="C6339" s="9"/>
      <c r="D6339" s="9"/>
      <c r="E6339" s="9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  <c r="AC6339" s="9"/>
      <c r="AD6339" s="9"/>
      <c r="AE6339" s="9"/>
      <c r="AF6339" s="9"/>
    </row>
    <row r="6340" s="1" customFormat="1" spans="1:32">
      <c r="A6340" s="11"/>
      <c r="B6340" s="9"/>
      <c r="C6340" s="9"/>
      <c r="D6340" s="9"/>
      <c r="E6340" s="9"/>
      <c r="F6340" s="9"/>
      <c r="G6340" s="9"/>
      <c r="H6340" s="9"/>
      <c r="I6340" s="9"/>
      <c r="J6340" s="9"/>
      <c r="K6340" s="9"/>
      <c r="L6340" s="9"/>
      <c r="M6340" s="9"/>
      <c r="N6340" s="9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  <c r="AD6340" s="9"/>
      <c r="AE6340" s="9"/>
      <c r="AF6340" s="9"/>
    </row>
    <row r="6341" s="1" customFormat="1" spans="1:32">
      <c r="A6341" s="11"/>
      <c r="B6341" s="9"/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9"/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  <c r="AD6341" s="9"/>
      <c r="AE6341" s="9"/>
      <c r="AF6341" s="9"/>
    </row>
    <row r="6342" s="1" customFormat="1" spans="1:32">
      <c r="A6342" s="11"/>
      <c r="B6342" s="9"/>
      <c r="C6342" s="9"/>
      <c r="D6342" s="9"/>
      <c r="E6342" s="9"/>
      <c r="F6342" s="9"/>
      <c r="G6342" s="9"/>
      <c r="H6342" s="9"/>
      <c r="I6342" s="9"/>
      <c r="J6342" s="9"/>
      <c r="K6342" s="9"/>
      <c r="L6342" s="9"/>
      <c r="M6342" s="9"/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  <c r="AD6342" s="9"/>
      <c r="AE6342" s="9"/>
      <c r="AF6342" s="9"/>
    </row>
    <row r="6343" s="1" customFormat="1" spans="1:32">
      <c r="A6343" s="11"/>
      <c r="B6343" s="9"/>
      <c r="C6343" s="9"/>
      <c r="D6343" s="9"/>
      <c r="E6343" s="9"/>
      <c r="F6343" s="9"/>
      <c r="G6343" s="9"/>
      <c r="H6343" s="9"/>
      <c r="I6343" s="9"/>
      <c r="J6343" s="9"/>
      <c r="K6343" s="9"/>
      <c r="L6343" s="9"/>
      <c r="M6343" s="9"/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  <c r="AD6343" s="9"/>
      <c r="AE6343" s="9"/>
      <c r="AF6343" s="9"/>
    </row>
    <row r="6344" s="1" customFormat="1" spans="1:32">
      <c r="A6344" s="11"/>
      <c r="B6344" s="9"/>
      <c r="C6344" s="9"/>
      <c r="D6344" s="9"/>
      <c r="E6344" s="9"/>
      <c r="F6344" s="9"/>
      <c r="G6344" s="9"/>
      <c r="H6344" s="9"/>
      <c r="I6344" s="9"/>
      <c r="J6344" s="9"/>
      <c r="K6344" s="9"/>
      <c r="L6344" s="9"/>
      <c r="M6344" s="9"/>
      <c r="N6344" s="9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  <c r="AD6344" s="9"/>
      <c r="AE6344" s="9"/>
      <c r="AF6344" s="9"/>
    </row>
    <row r="6345" s="1" customFormat="1" spans="1:32">
      <c r="A6345" s="11"/>
      <c r="B6345" s="9"/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  <c r="AD6345" s="9"/>
      <c r="AE6345" s="9"/>
      <c r="AF6345" s="9"/>
    </row>
    <row r="6346" s="1" customFormat="1" spans="1:32">
      <c r="A6346" s="11"/>
      <c r="B6346" s="9"/>
      <c r="C6346" s="9"/>
      <c r="D6346" s="9"/>
      <c r="E6346" s="9"/>
      <c r="F6346" s="9"/>
      <c r="G6346" s="9"/>
      <c r="H6346" s="9"/>
      <c r="I6346" s="9"/>
      <c r="J6346" s="9"/>
      <c r="K6346" s="9"/>
      <c r="L6346" s="9"/>
      <c r="M6346" s="9"/>
      <c r="N6346" s="9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  <c r="AC6346" s="9"/>
      <c r="AD6346" s="9"/>
      <c r="AE6346" s="9"/>
      <c r="AF6346" s="9"/>
    </row>
    <row r="6347" s="1" customFormat="1" spans="1:32">
      <c r="A6347" s="11"/>
      <c r="B6347" s="9"/>
      <c r="C6347" s="9"/>
      <c r="D6347" s="9"/>
      <c r="E6347" s="9"/>
      <c r="F6347" s="9"/>
      <c r="G6347" s="9"/>
      <c r="H6347" s="9"/>
      <c r="I6347" s="9"/>
      <c r="J6347" s="9"/>
      <c r="K6347" s="9"/>
      <c r="L6347" s="9"/>
      <c r="M6347" s="9"/>
      <c r="N6347" s="9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  <c r="AD6347" s="9"/>
      <c r="AE6347" s="9"/>
      <c r="AF6347" s="9"/>
    </row>
    <row r="6348" s="1" customFormat="1" spans="1:32">
      <c r="A6348" s="11"/>
      <c r="B6348" s="9"/>
      <c r="C6348" s="9"/>
      <c r="D6348" s="9"/>
      <c r="E6348" s="9"/>
      <c r="F6348" s="9"/>
      <c r="G6348" s="9"/>
      <c r="H6348" s="9"/>
      <c r="I6348" s="9"/>
      <c r="J6348" s="9"/>
      <c r="K6348" s="9"/>
      <c r="L6348" s="9"/>
      <c r="M6348" s="9"/>
      <c r="N6348" s="9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  <c r="AD6348" s="9"/>
      <c r="AE6348" s="9"/>
      <c r="AF6348" s="9"/>
    </row>
    <row r="6349" s="1" customFormat="1" spans="1:32">
      <c r="A6349" s="11"/>
      <c r="B6349" s="9"/>
      <c r="C6349" s="9"/>
      <c r="D6349" s="9"/>
      <c r="E6349" s="9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  <c r="AD6349" s="9"/>
      <c r="AE6349" s="9"/>
      <c r="AF6349" s="9"/>
    </row>
    <row r="6350" s="1" customFormat="1" spans="1:32">
      <c r="A6350" s="11"/>
      <c r="B6350" s="9"/>
      <c r="C6350" s="9"/>
      <c r="D6350" s="9"/>
      <c r="E6350" s="9"/>
      <c r="F6350" s="9"/>
      <c r="G6350" s="9"/>
      <c r="H6350" s="9"/>
      <c r="I6350" s="9"/>
      <c r="J6350" s="9"/>
      <c r="K6350" s="9"/>
      <c r="L6350" s="9"/>
      <c r="M6350" s="9"/>
      <c r="N6350" s="9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  <c r="AC6350" s="9"/>
      <c r="AD6350" s="9"/>
      <c r="AE6350" s="9"/>
      <c r="AF6350" s="9"/>
    </row>
    <row r="6351" s="1" customFormat="1" spans="1:32">
      <c r="A6351" s="11"/>
      <c r="B6351" s="9"/>
      <c r="C6351" s="9"/>
      <c r="D6351" s="9"/>
      <c r="E6351" s="9"/>
      <c r="F6351" s="9"/>
      <c r="G6351" s="9"/>
      <c r="H6351" s="9"/>
      <c r="I6351" s="9"/>
      <c r="J6351" s="9"/>
      <c r="K6351" s="9"/>
      <c r="L6351" s="9"/>
      <c r="M6351" s="9"/>
      <c r="N6351" s="9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  <c r="AD6351" s="9"/>
      <c r="AE6351" s="9"/>
      <c r="AF6351" s="9"/>
    </row>
    <row r="6352" s="1" customFormat="1" spans="1:32">
      <c r="A6352" s="11"/>
      <c r="B6352" s="9"/>
      <c r="C6352" s="9"/>
      <c r="D6352" s="9"/>
      <c r="E6352" s="9"/>
      <c r="F6352" s="9"/>
      <c r="G6352" s="9"/>
      <c r="H6352" s="9"/>
      <c r="I6352" s="9"/>
      <c r="J6352" s="9"/>
      <c r="K6352" s="9"/>
      <c r="L6352" s="9"/>
      <c r="M6352" s="9"/>
      <c r="N6352" s="9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  <c r="AD6352" s="9"/>
      <c r="AE6352" s="9"/>
      <c r="AF6352" s="9"/>
    </row>
    <row r="6353" s="1" customFormat="1" spans="1:32">
      <c r="A6353" s="11"/>
      <c r="B6353" s="9"/>
      <c r="C6353" s="9"/>
      <c r="D6353" s="9"/>
      <c r="E6353" s="9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  <c r="AD6353" s="9"/>
      <c r="AE6353" s="9"/>
      <c r="AF6353" s="9"/>
    </row>
    <row r="6354" s="1" customFormat="1" spans="1:32">
      <c r="A6354" s="11"/>
      <c r="B6354" s="9"/>
      <c r="C6354" s="9"/>
      <c r="D6354" s="9"/>
      <c r="E6354" s="9"/>
      <c r="F6354" s="9"/>
      <c r="G6354" s="9"/>
      <c r="H6354" s="9"/>
      <c r="I6354" s="9"/>
      <c r="J6354" s="9"/>
      <c r="K6354" s="9"/>
      <c r="L6354" s="9"/>
      <c r="M6354" s="9"/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  <c r="AD6354" s="9"/>
      <c r="AE6354" s="9"/>
      <c r="AF6354" s="9"/>
    </row>
    <row r="6355" s="1" customFormat="1" spans="1:32">
      <c r="A6355" s="11"/>
      <c r="B6355" s="9"/>
      <c r="C6355" s="9"/>
      <c r="D6355" s="9"/>
      <c r="E6355" s="9"/>
      <c r="F6355" s="9"/>
      <c r="G6355" s="9"/>
      <c r="H6355" s="9"/>
      <c r="I6355" s="9"/>
      <c r="J6355" s="9"/>
      <c r="K6355" s="9"/>
      <c r="L6355" s="9"/>
      <c r="M6355" s="9"/>
      <c r="N6355" s="9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  <c r="AD6355" s="9"/>
      <c r="AE6355" s="9"/>
      <c r="AF6355" s="9"/>
    </row>
    <row r="6356" s="1" customFormat="1" spans="1:32">
      <c r="A6356" s="11"/>
      <c r="B6356" s="9"/>
      <c r="C6356" s="9"/>
      <c r="D6356" s="9"/>
      <c r="E6356" s="9"/>
      <c r="F6356" s="9"/>
      <c r="G6356" s="9"/>
      <c r="H6356" s="9"/>
      <c r="I6356" s="9"/>
      <c r="J6356" s="9"/>
      <c r="K6356" s="9"/>
      <c r="L6356" s="9"/>
      <c r="M6356" s="9"/>
      <c r="N6356" s="9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  <c r="AD6356" s="9"/>
      <c r="AE6356" s="9"/>
      <c r="AF6356" s="9"/>
    </row>
    <row r="6357" s="1" customFormat="1" spans="1:32">
      <c r="A6357" s="11"/>
      <c r="B6357" s="9"/>
      <c r="C6357" s="9"/>
      <c r="D6357" s="9"/>
      <c r="E6357" s="9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  <c r="AD6357" s="9"/>
      <c r="AE6357" s="9"/>
      <c r="AF6357" s="9"/>
    </row>
    <row r="6358" s="1" customFormat="1" spans="1:32">
      <c r="A6358" s="11"/>
      <c r="B6358" s="9"/>
      <c r="C6358" s="9"/>
      <c r="D6358" s="9"/>
      <c r="E6358" s="9"/>
      <c r="F6358" s="9"/>
      <c r="G6358" s="9"/>
      <c r="H6358" s="9"/>
      <c r="I6358" s="9"/>
      <c r="J6358" s="9"/>
      <c r="K6358" s="9"/>
      <c r="L6358" s="9"/>
      <c r="M6358" s="9"/>
      <c r="N6358" s="9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  <c r="AD6358" s="9"/>
      <c r="AE6358" s="9"/>
      <c r="AF6358" s="9"/>
    </row>
    <row r="6359" s="1" customFormat="1" spans="1:32">
      <c r="A6359" s="11"/>
      <c r="B6359" s="9"/>
      <c r="C6359" s="9"/>
      <c r="D6359" s="9"/>
      <c r="E6359" s="9"/>
      <c r="F6359" s="9"/>
      <c r="G6359" s="9"/>
      <c r="H6359" s="9"/>
      <c r="I6359" s="9"/>
      <c r="J6359" s="9"/>
      <c r="K6359" s="9"/>
      <c r="L6359" s="9"/>
      <c r="M6359" s="9"/>
      <c r="N6359" s="9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  <c r="AD6359" s="9"/>
      <c r="AE6359" s="9"/>
      <c r="AF6359" s="9"/>
    </row>
    <row r="6360" s="1" customFormat="1" spans="1:32">
      <c r="A6360" s="11"/>
      <c r="B6360" s="9"/>
      <c r="C6360" s="9"/>
      <c r="D6360" s="9"/>
      <c r="E6360" s="9"/>
      <c r="F6360" s="9"/>
      <c r="G6360" s="9"/>
      <c r="H6360" s="9"/>
      <c r="I6360" s="9"/>
      <c r="J6360" s="9"/>
      <c r="K6360" s="9"/>
      <c r="L6360" s="9"/>
      <c r="M6360" s="9"/>
      <c r="N6360" s="9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  <c r="AD6360" s="9"/>
      <c r="AE6360" s="9"/>
      <c r="AF6360" s="9"/>
    </row>
    <row r="6361" s="1" customFormat="1" spans="1:32">
      <c r="A6361" s="11"/>
      <c r="B6361" s="9"/>
      <c r="C6361" s="9"/>
      <c r="D6361" s="9"/>
      <c r="E6361" s="9"/>
      <c r="F6361" s="9"/>
      <c r="G6361" s="9"/>
      <c r="H6361" s="9"/>
      <c r="I6361" s="9"/>
      <c r="J6361" s="9"/>
      <c r="K6361" s="9"/>
      <c r="L6361" s="9"/>
      <c r="M6361" s="9"/>
      <c r="N6361" s="9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  <c r="AD6361" s="9"/>
      <c r="AE6361" s="9"/>
      <c r="AF6361" s="9"/>
    </row>
    <row r="6362" s="1" customFormat="1" spans="1:32">
      <c r="A6362" s="11"/>
      <c r="B6362" s="9"/>
      <c r="C6362" s="9"/>
      <c r="D6362" s="9"/>
      <c r="E6362" s="9"/>
      <c r="F6362" s="9"/>
      <c r="G6362" s="9"/>
      <c r="H6362" s="9"/>
      <c r="I6362" s="9"/>
      <c r="J6362" s="9"/>
      <c r="K6362" s="9"/>
      <c r="L6362" s="9"/>
      <c r="M6362" s="9"/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  <c r="AD6362" s="9"/>
      <c r="AE6362" s="9"/>
      <c r="AF6362" s="9"/>
    </row>
    <row r="6363" s="1" customFormat="1" spans="1:32">
      <c r="A6363" s="11"/>
      <c r="B6363" s="9"/>
      <c r="C6363" s="9"/>
      <c r="D6363" s="9"/>
      <c r="E6363" s="9"/>
      <c r="F6363" s="9"/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  <c r="AD6363" s="9"/>
      <c r="AE6363" s="9"/>
      <c r="AF6363" s="9"/>
    </row>
    <row r="6364" s="1" customFormat="1" spans="1:32">
      <c r="A6364" s="11"/>
      <c r="B6364" s="9"/>
      <c r="C6364" s="9"/>
      <c r="D6364" s="9"/>
      <c r="E6364" s="9"/>
      <c r="F6364" s="9"/>
      <c r="G6364" s="9"/>
      <c r="H6364" s="9"/>
      <c r="I6364" s="9"/>
      <c r="J6364" s="9"/>
      <c r="K6364" s="9"/>
      <c r="L6364" s="9"/>
      <c r="M6364" s="9"/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  <c r="AD6364" s="9"/>
      <c r="AE6364" s="9"/>
      <c r="AF6364" s="9"/>
    </row>
    <row r="6365" s="1" customFormat="1" spans="1:32">
      <c r="A6365" s="11"/>
      <c r="B6365" s="9"/>
      <c r="C6365" s="9"/>
      <c r="D6365" s="9"/>
      <c r="E6365" s="9"/>
      <c r="F6365" s="9"/>
      <c r="G6365" s="9"/>
      <c r="H6365" s="9"/>
      <c r="I6365" s="9"/>
      <c r="J6365" s="9"/>
      <c r="K6365" s="9"/>
      <c r="L6365" s="9"/>
      <c r="M6365" s="9"/>
      <c r="N6365" s="9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  <c r="AD6365" s="9"/>
      <c r="AE6365" s="9"/>
      <c r="AF6365" s="9"/>
    </row>
    <row r="6366" s="1" customFormat="1" spans="1:32">
      <c r="A6366" s="11"/>
      <c r="B6366" s="9"/>
      <c r="C6366" s="9"/>
      <c r="D6366" s="9"/>
      <c r="E6366" s="9"/>
      <c r="F6366" s="9"/>
      <c r="G6366" s="9"/>
      <c r="H6366" s="9"/>
      <c r="I6366" s="9"/>
      <c r="J6366" s="9"/>
      <c r="K6366" s="9"/>
      <c r="L6366" s="9"/>
      <c r="M6366" s="9"/>
      <c r="N6366" s="9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  <c r="AD6366" s="9"/>
      <c r="AE6366" s="9"/>
      <c r="AF6366" s="9"/>
    </row>
    <row r="6367" s="1" customFormat="1" spans="1:32">
      <c r="A6367" s="11"/>
      <c r="B6367" s="9"/>
      <c r="C6367" s="9"/>
      <c r="D6367" s="9"/>
      <c r="E6367" s="9"/>
      <c r="F6367" s="9"/>
      <c r="G6367" s="9"/>
      <c r="H6367" s="9"/>
      <c r="I6367" s="9"/>
      <c r="J6367" s="9"/>
      <c r="K6367" s="9"/>
      <c r="L6367" s="9"/>
      <c r="M6367" s="9"/>
      <c r="N6367" s="9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  <c r="AD6367" s="9"/>
      <c r="AE6367" s="9"/>
      <c r="AF6367" s="9"/>
    </row>
    <row r="6368" s="1" customFormat="1" spans="1:32">
      <c r="A6368" s="11"/>
      <c r="B6368" s="9"/>
      <c r="C6368" s="9"/>
      <c r="D6368" s="9"/>
      <c r="E6368" s="9"/>
      <c r="F6368" s="9"/>
      <c r="G6368" s="9"/>
      <c r="H6368" s="9"/>
      <c r="I6368" s="9"/>
      <c r="J6368" s="9"/>
      <c r="K6368" s="9"/>
      <c r="L6368" s="9"/>
      <c r="M6368" s="9"/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  <c r="AD6368" s="9"/>
      <c r="AE6368" s="9"/>
      <c r="AF6368" s="9"/>
    </row>
    <row r="6369" s="1" customFormat="1" spans="1:32">
      <c r="A6369" s="11"/>
      <c r="B6369" s="9"/>
      <c r="C6369" s="9"/>
      <c r="D6369" s="9"/>
      <c r="E6369" s="9"/>
      <c r="F6369" s="9"/>
      <c r="G6369" s="9"/>
      <c r="H6369" s="9"/>
      <c r="I6369" s="9"/>
      <c r="J6369" s="9"/>
      <c r="K6369" s="9"/>
      <c r="L6369" s="9"/>
      <c r="M6369" s="9"/>
      <c r="N6369" s="9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  <c r="AD6369" s="9"/>
      <c r="AE6369" s="9"/>
      <c r="AF6369" s="9"/>
    </row>
    <row r="6370" s="1" customFormat="1" spans="1:32">
      <c r="A6370" s="11"/>
      <c r="B6370" s="9"/>
      <c r="C6370" s="9"/>
      <c r="D6370" s="9"/>
      <c r="E6370" s="9"/>
      <c r="F6370" s="9"/>
      <c r="G6370" s="9"/>
      <c r="H6370" s="9"/>
      <c r="I6370" s="9"/>
      <c r="J6370" s="9"/>
      <c r="K6370" s="9"/>
      <c r="L6370" s="9"/>
      <c r="M6370" s="9"/>
      <c r="N6370" s="9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  <c r="AD6370" s="9"/>
      <c r="AE6370" s="9"/>
      <c r="AF6370" s="9"/>
    </row>
    <row r="6371" s="1" customFormat="1" spans="1:32">
      <c r="A6371" s="11"/>
      <c r="B6371" s="9"/>
      <c r="C6371" s="9"/>
      <c r="D6371" s="9"/>
      <c r="E6371" s="9"/>
      <c r="F6371" s="9"/>
      <c r="G6371" s="9"/>
      <c r="H6371" s="9"/>
      <c r="I6371" s="9"/>
      <c r="J6371" s="9"/>
      <c r="K6371" s="9"/>
      <c r="L6371" s="9"/>
      <c r="M6371" s="9"/>
      <c r="N6371" s="9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  <c r="AD6371" s="9"/>
      <c r="AE6371" s="9"/>
      <c r="AF6371" s="9"/>
    </row>
    <row r="6372" s="1" customFormat="1" spans="1:32">
      <c r="A6372" s="11"/>
      <c r="B6372" s="9"/>
      <c r="C6372" s="9"/>
      <c r="D6372" s="9"/>
      <c r="E6372" s="9"/>
      <c r="F6372" s="9"/>
      <c r="G6372" s="9"/>
      <c r="H6372" s="9"/>
      <c r="I6372" s="9"/>
      <c r="J6372" s="9"/>
      <c r="K6372" s="9"/>
      <c r="L6372" s="9"/>
      <c r="M6372" s="9"/>
      <c r="N6372" s="9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  <c r="AD6372" s="9"/>
      <c r="AE6372" s="9"/>
      <c r="AF6372" s="9"/>
    </row>
    <row r="6373" s="1" customFormat="1" spans="1:32">
      <c r="A6373" s="11"/>
      <c r="B6373" s="9"/>
      <c r="C6373" s="9"/>
      <c r="D6373" s="9"/>
      <c r="E6373" s="9"/>
      <c r="F6373" s="9"/>
      <c r="G6373" s="9"/>
      <c r="H6373" s="9"/>
      <c r="I6373" s="9"/>
      <c r="J6373" s="9"/>
      <c r="K6373" s="9"/>
      <c r="L6373" s="9"/>
      <c r="M6373" s="9"/>
      <c r="N6373" s="9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  <c r="AD6373" s="9"/>
      <c r="AE6373" s="9"/>
      <c r="AF6373" s="9"/>
    </row>
    <row r="6374" s="1" customFormat="1" spans="1:32">
      <c r="A6374" s="11"/>
      <c r="B6374" s="9"/>
      <c r="C6374" s="9"/>
      <c r="D6374" s="9"/>
      <c r="E6374" s="9"/>
      <c r="F6374" s="9"/>
      <c r="G6374" s="9"/>
      <c r="H6374" s="9"/>
      <c r="I6374" s="9"/>
      <c r="J6374" s="9"/>
      <c r="K6374" s="9"/>
      <c r="L6374" s="9"/>
      <c r="M6374" s="9"/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  <c r="AD6374" s="9"/>
      <c r="AE6374" s="9"/>
      <c r="AF6374" s="9"/>
    </row>
    <row r="6375" s="1" customFormat="1" spans="1:32">
      <c r="A6375" s="11"/>
      <c r="B6375" s="9"/>
      <c r="C6375" s="9"/>
      <c r="D6375" s="9"/>
      <c r="E6375" s="9"/>
      <c r="F6375" s="9"/>
      <c r="G6375" s="9"/>
      <c r="H6375" s="9"/>
      <c r="I6375" s="9"/>
      <c r="J6375" s="9"/>
      <c r="K6375" s="9"/>
      <c r="L6375" s="9"/>
      <c r="M6375" s="9"/>
      <c r="N6375" s="9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  <c r="AD6375" s="9"/>
      <c r="AE6375" s="9"/>
      <c r="AF6375" s="9"/>
    </row>
    <row r="6376" s="1" customFormat="1" spans="1:32">
      <c r="A6376" s="11"/>
      <c r="B6376" s="9"/>
      <c r="C6376" s="9"/>
      <c r="D6376" s="9"/>
      <c r="E6376" s="9"/>
      <c r="F6376" s="9"/>
      <c r="G6376" s="9"/>
      <c r="H6376" s="9"/>
      <c r="I6376" s="9"/>
      <c r="J6376" s="9"/>
      <c r="K6376" s="9"/>
      <c r="L6376" s="9"/>
      <c r="M6376" s="9"/>
      <c r="N6376" s="9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  <c r="AD6376" s="9"/>
      <c r="AE6376" s="9"/>
      <c r="AF6376" s="9"/>
    </row>
    <row r="6377" s="1" customFormat="1" spans="1:32">
      <c r="A6377" s="11"/>
      <c r="B6377" s="9"/>
      <c r="C6377" s="9"/>
      <c r="D6377" s="9"/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  <c r="AD6377" s="9"/>
      <c r="AE6377" s="9"/>
      <c r="AF6377" s="9"/>
    </row>
    <row r="6378" s="1" customFormat="1" spans="1:32">
      <c r="A6378" s="11"/>
      <c r="B6378" s="9"/>
      <c r="C6378" s="9"/>
      <c r="D6378" s="9"/>
      <c r="E6378" s="9"/>
      <c r="F6378" s="9"/>
      <c r="G6378" s="9"/>
      <c r="H6378" s="9"/>
      <c r="I6378" s="9"/>
      <c r="J6378" s="9"/>
      <c r="K6378" s="9"/>
      <c r="L6378" s="9"/>
      <c r="M6378" s="9"/>
      <c r="N6378" s="9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  <c r="AD6378" s="9"/>
      <c r="AE6378" s="9"/>
      <c r="AF6378" s="9"/>
    </row>
    <row r="6379" s="1" customFormat="1" spans="1:32">
      <c r="A6379" s="11"/>
      <c r="B6379" s="9"/>
      <c r="C6379" s="9"/>
      <c r="D6379" s="9"/>
      <c r="E6379" s="9"/>
      <c r="F6379" s="9"/>
      <c r="G6379" s="9"/>
      <c r="H6379" s="9"/>
      <c r="I6379" s="9"/>
      <c r="J6379" s="9"/>
      <c r="K6379" s="9"/>
      <c r="L6379" s="9"/>
      <c r="M6379" s="9"/>
      <c r="N6379" s="9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  <c r="AD6379" s="9"/>
      <c r="AE6379" s="9"/>
      <c r="AF6379" s="9"/>
    </row>
    <row r="6380" s="1" customFormat="1" spans="1:32">
      <c r="A6380" s="11"/>
      <c r="B6380" s="9"/>
      <c r="C6380" s="9"/>
      <c r="D6380" s="9"/>
      <c r="E6380" s="9"/>
      <c r="F6380" s="9"/>
      <c r="G6380" s="9"/>
      <c r="H6380" s="9"/>
      <c r="I6380" s="9"/>
      <c r="J6380" s="9"/>
      <c r="K6380" s="9"/>
      <c r="L6380" s="9"/>
      <c r="M6380" s="9"/>
      <c r="N6380" s="9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  <c r="AD6380" s="9"/>
      <c r="AE6380" s="9"/>
      <c r="AF6380" s="9"/>
    </row>
    <row r="6381" s="1" customFormat="1" spans="1:32">
      <c r="A6381" s="11"/>
      <c r="B6381" s="9"/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  <c r="AD6381" s="9"/>
      <c r="AE6381" s="9"/>
      <c r="AF6381" s="9"/>
    </row>
    <row r="6382" s="1" customFormat="1" spans="1:32">
      <c r="A6382" s="11"/>
      <c r="B6382" s="9"/>
      <c r="C6382" s="9"/>
      <c r="D6382" s="9"/>
      <c r="E6382" s="9"/>
      <c r="F6382" s="9"/>
      <c r="G6382" s="9"/>
      <c r="H6382" s="9"/>
      <c r="I6382" s="9"/>
      <c r="J6382" s="9"/>
      <c r="K6382" s="9"/>
      <c r="L6382" s="9"/>
      <c r="M6382" s="9"/>
      <c r="N6382" s="9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  <c r="AC6382" s="9"/>
      <c r="AD6382" s="9"/>
      <c r="AE6382" s="9"/>
      <c r="AF6382" s="9"/>
    </row>
    <row r="6383" s="1" customFormat="1" spans="1:32">
      <c r="A6383" s="11"/>
      <c r="B6383" s="9"/>
      <c r="C6383" s="9"/>
      <c r="D6383" s="9"/>
      <c r="E6383" s="9"/>
      <c r="F6383" s="9"/>
      <c r="G6383" s="9"/>
      <c r="H6383" s="9"/>
      <c r="I6383" s="9"/>
      <c r="J6383" s="9"/>
      <c r="K6383" s="9"/>
      <c r="L6383" s="9"/>
      <c r="M6383" s="9"/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  <c r="AC6383" s="9"/>
      <c r="AD6383" s="9"/>
      <c r="AE6383" s="9"/>
      <c r="AF6383" s="9"/>
    </row>
    <row r="6384" s="1" customFormat="1" spans="1:32">
      <c r="A6384" s="11"/>
      <c r="B6384" s="9"/>
      <c r="C6384" s="9"/>
      <c r="D6384" s="9"/>
      <c r="E6384" s="9"/>
      <c r="F6384" s="9"/>
      <c r="G6384" s="9"/>
      <c r="H6384" s="9"/>
      <c r="I6384" s="9"/>
      <c r="J6384" s="9"/>
      <c r="K6384" s="9"/>
      <c r="L6384" s="9"/>
      <c r="M6384" s="9"/>
      <c r="N6384" s="9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  <c r="AC6384" s="9"/>
      <c r="AD6384" s="9"/>
      <c r="AE6384" s="9"/>
      <c r="AF6384" s="9"/>
    </row>
    <row r="6385" s="1" customFormat="1" spans="1:32">
      <c r="A6385" s="11"/>
      <c r="B6385" s="9"/>
      <c r="C6385" s="9"/>
      <c r="D6385" s="9"/>
      <c r="E6385" s="9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  <c r="AC6385" s="9"/>
      <c r="AD6385" s="9"/>
      <c r="AE6385" s="9"/>
      <c r="AF6385" s="9"/>
    </row>
    <row r="6386" s="1" customFormat="1" spans="1:32">
      <c r="A6386" s="11"/>
      <c r="B6386" s="9"/>
      <c r="C6386" s="9"/>
      <c r="D6386" s="9"/>
      <c r="E6386" s="9"/>
      <c r="F6386" s="9"/>
      <c r="G6386" s="9"/>
      <c r="H6386" s="9"/>
      <c r="I6386" s="9"/>
      <c r="J6386" s="9"/>
      <c r="K6386" s="9"/>
      <c r="L6386" s="9"/>
      <c r="M6386" s="9"/>
      <c r="N6386" s="9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  <c r="AD6386" s="9"/>
      <c r="AE6386" s="9"/>
      <c r="AF6386" s="9"/>
    </row>
    <row r="6387" s="1" customFormat="1" spans="1:32">
      <c r="A6387" s="11"/>
      <c r="B6387" s="9"/>
      <c r="C6387" s="9"/>
      <c r="D6387" s="9"/>
      <c r="E6387" s="9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  <c r="AD6387" s="9"/>
      <c r="AE6387" s="9"/>
      <c r="AF6387" s="9"/>
    </row>
    <row r="6388" s="1" customFormat="1" spans="1:32">
      <c r="A6388" s="11"/>
      <c r="B6388" s="9"/>
      <c r="C6388" s="9"/>
      <c r="D6388" s="9"/>
      <c r="E6388" s="9"/>
      <c r="F6388" s="9"/>
      <c r="G6388" s="9"/>
      <c r="H6388" s="9"/>
      <c r="I6388" s="9"/>
      <c r="J6388" s="9"/>
      <c r="K6388" s="9"/>
      <c r="L6388" s="9"/>
      <c r="M6388" s="9"/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  <c r="AC6388" s="9"/>
      <c r="AD6388" s="9"/>
      <c r="AE6388" s="9"/>
      <c r="AF6388" s="9"/>
    </row>
    <row r="6389" s="1" customFormat="1" spans="1:32">
      <c r="A6389" s="11"/>
      <c r="B6389" s="9"/>
      <c r="C6389" s="9"/>
      <c r="D6389" s="9"/>
      <c r="E6389" s="9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  <c r="AD6389" s="9"/>
      <c r="AE6389" s="9"/>
      <c r="AF6389" s="9"/>
    </row>
    <row r="6390" s="1" customFormat="1" spans="1:32">
      <c r="A6390" s="11"/>
      <c r="B6390" s="9"/>
      <c r="C6390" s="9"/>
      <c r="D6390" s="9"/>
      <c r="E6390" s="9"/>
      <c r="F6390" s="9"/>
      <c r="G6390" s="9"/>
      <c r="H6390" s="9"/>
      <c r="I6390" s="9"/>
      <c r="J6390" s="9"/>
      <c r="K6390" s="9"/>
      <c r="L6390" s="9"/>
      <c r="M6390" s="9"/>
      <c r="N6390" s="9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  <c r="AC6390" s="9"/>
      <c r="AD6390" s="9"/>
      <c r="AE6390" s="9"/>
      <c r="AF6390" s="9"/>
    </row>
    <row r="6391" s="1" customFormat="1" spans="1:32">
      <c r="A6391" s="11"/>
      <c r="B6391" s="9"/>
      <c r="C6391" s="9"/>
      <c r="D6391" s="9"/>
      <c r="E6391" s="9"/>
      <c r="F6391" s="9"/>
      <c r="G6391" s="9"/>
      <c r="H6391" s="9"/>
      <c r="I6391" s="9"/>
      <c r="J6391" s="9"/>
      <c r="K6391" s="9"/>
      <c r="L6391" s="9"/>
      <c r="M6391" s="9"/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  <c r="AD6391" s="9"/>
      <c r="AE6391" s="9"/>
      <c r="AF6391" s="9"/>
    </row>
    <row r="6392" s="1" customFormat="1" spans="1:32">
      <c r="A6392" s="11"/>
      <c r="B6392" s="9"/>
      <c r="C6392" s="9"/>
      <c r="D6392" s="9"/>
      <c r="E6392" s="9"/>
      <c r="F6392" s="9"/>
      <c r="G6392" s="9"/>
      <c r="H6392" s="9"/>
      <c r="I6392" s="9"/>
      <c r="J6392" s="9"/>
      <c r="K6392" s="9"/>
      <c r="L6392" s="9"/>
      <c r="M6392" s="9"/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  <c r="AD6392" s="9"/>
      <c r="AE6392" s="9"/>
      <c r="AF6392" s="9"/>
    </row>
    <row r="6393" s="1" customFormat="1" spans="1:32">
      <c r="A6393" s="11"/>
      <c r="B6393" s="9"/>
      <c r="C6393" s="9"/>
      <c r="D6393" s="9"/>
      <c r="E6393" s="9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  <c r="AD6393" s="9"/>
      <c r="AE6393" s="9"/>
      <c r="AF6393" s="9"/>
    </row>
    <row r="6394" s="1" customFormat="1" spans="1:32">
      <c r="A6394" s="11"/>
      <c r="B6394" s="9"/>
      <c r="C6394" s="9"/>
      <c r="D6394" s="9"/>
      <c r="E6394" s="9"/>
      <c r="F6394" s="9"/>
      <c r="G6394" s="9"/>
      <c r="H6394" s="9"/>
      <c r="I6394" s="9"/>
      <c r="J6394" s="9"/>
      <c r="K6394" s="9"/>
      <c r="L6394" s="9"/>
      <c r="M6394" s="9"/>
      <c r="N6394" s="9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  <c r="AD6394" s="9"/>
      <c r="AE6394" s="9"/>
      <c r="AF6394" s="9"/>
    </row>
    <row r="6395" s="1" customFormat="1" spans="1:32">
      <c r="A6395" s="11"/>
      <c r="B6395" s="9"/>
      <c r="C6395" s="9"/>
      <c r="D6395" s="9"/>
      <c r="E6395" s="9"/>
      <c r="F6395" s="9"/>
      <c r="G6395" s="9"/>
      <c r="H6395" s="9"/>
      <c r="I6395" s="9"/>
      <c r="J6395" s="9"/>
      <c r="K6395" s="9"/>
      <c r="L6395" s="9"/>
      <c r="M6395" s="9"/>
      <c r="N6395" s="9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  <c r="AD6395" s="9"/>
      <c r="AE6395" s="9"/>
      <c r="AF6395" s="9"/>
    </row>
    <row r="6396" s="1" customFormat="1" spans="1:32">
      <c r="A6396" s="11"/>
      <c r="B6396" s="9"/>
      <c r="C6396" s="9"/>
      <c r="D6396" s="9"/>
      <c r="E6396" s="9"/>
      <c r="F6396" s="9"/>
      <c r="G6396" s="9"/>
      <c r="H6396" s="9"/>
      <c r="I6396" s="9"/>
      <c r="J6396" s="9"/>
      <c r="K6396" s="9"/>
      <c r="L6396" s="9"/>
      <c r="M6396" s="9"/>
      <c r="N6396" s="9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  <c r="AD6396" s="9"/>
      <c r="AE6396" s="9"/>
      <c r="AF6396" s="9"/>
    </row>
    <row r="6397" s="1" customFormat="1" spans="1:32">
      <c r="A6397" s="11"/>
      <c r="B6397" s="9"/>
      <c r="C6397" s="9"/>
      <c r="D6397" s="9"/>
      <c r="E6397" s="9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  <c r="AD6397" s="9"/>
      <c r="AE6397" s="9"/>
      <c r="AF6397" s="9"/>
    </row>
    <row r="6398" s="1" customFormat="1" spans="1:32">
      <c r="A6398" s="11"/>
      <c r="B6398" s="9"/>
      <c r="C6398" s="9"/>
      <c r="D6398" s="9"/>
      <c r="E6398" s="9"/>
      <c r="F6398" s="9"/>
      <c r="G6398" s="9"/>
      <c r="H6398" s="9"/>
      <c r="I6398" s="9"/>
      <c r="J6398" s="9"/>
      <c r="K6398" s="9"/>
      <c r="L6398" s="9"/>
      <c r="M6398" s="9"/>
      <c r="N6398" s="9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  <c r="AD6398" s="9"/>
      <c r="AE6398" s="9"/>
      <c r="AF6398" s="9"/>
    </row>
    <row r="6399" s="1" customFormat="1" spans="1:32">
      <c r="A6399" s="11"/>
      <c r="B6399" s="9"/>
      <c r="C6399" s="9"/>
      <c r="D6399" s="9"/>
      <c r="E6399" s="9"/>
      <c r="F6399" s="9"/>
      <c r="G6399" s="9"/>
      <c r="H6399" s="9"/>
      <c r="I6399" s="9"/>
      <c r="J6399" s="9"/>
      <c r="K6399" s="9"/>
      <c r="L6399" s="9"/>
      <c r="M6399" s="9"/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  <c r="AD6399" s="9"/>
      <c r="AE6399" s="9"/>
      <c r="AF6399" s="9"/>
    </row>
    <row r="6400" s="1" customFormat="1" spans="1:32">
      <c r="A6400" s="11"/>
      <c r="B6400" s="9"/>
      <c r="C6400" s="9"/>
      <c r="D6400" s="9"/>
      <c r="E6400" s="9"/>
      <c r="F6400" s="9"/>
      <c r="G6400" s="9"/>
      <c r="H6400" s="9"/>
      <c r="I6400" s="9"/>
      <c r="J6400" s="9"/>
      <c r="K6400" s="9"/>
      <c r="L6400" s="9"/>
      <c r="M6400" s="9"/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  <c r="AD6400" s="9"/>
      <c r="AE6400" s="9"/>
      <c r="AF6400" s="9"/>
    </row>
    <row r="6401" s="1" customFormat="1" spans="1:32">
      <c r="A6401" s="11"/>
      <c r="B6401" s="9"/>
      <c r="C6401" s="9"/>
      <c r="D6401" s="9"/>
      <c r="E6401" s="9"/>
      <c r="F6401" s="9"/>
      <c r="G6401" s="9"/>
      <c r="H6401" s="9"/>
      <c r="I6401" s="9"/>
      <c r="J6401" s="9"/>
      <c r="K6401" s="9"/>
      <c r="L6401" s="9"/>
      <c r="M6401" s="9"/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  <c r="AD6401" s="9"/>
      <c r="AE6401" s="9"/>
      <c r="AF6401" s="9"/>
    </row>
    <row r="6402" s="1" customFormat="1" spans="1:32">
      <c r="A6402" s="3"/>
      <c r="B6402" s="9"/>
      <c r="C6402" s="9"/>
      <c r="D6402" s="9"/>
      <c r="E6402" s="9"/>
      <c r="F6402" s="9"/>
      <c r="G6402" s="9"/>
      <c r="H6402" s="9"/>
      <c r="I6402" s="9"/>
      <c r="J6402" s="9"/>
      <c r="K6402" s="9"/>
      <c r="L6402" s="9"/>
      <c r="M6402" s="9"/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  <c r="AD6402" s="9"/>
      <c r="AE6402" s="9"/>
      <c r="AF6402" s="9"/>
    </row>
    <row r="6403" s="1" customFormat="1" spans="1:1">
      <c r="A6403" s="3"/>
    </row>
    <row r="6404" s="1" customFormat="1" spans="1:1">
      <c r="A6404" s="3"/>
    </row>
    <row r="6405" s="1" customFormat="1" spans="1:1">
      <c r="A6405" s="3"/>
    </row>
    <row r="6406" s="1" customFormat="1" spans="1:1">
      <c r="A6406" s="3"/>
    </row>
    <row r="6407" s="1" customFormat="1" spans="1:1">
      <c r="A6407" s="3"/>
    </row>
    <row r="6408" s="1" customFormat="1" spans="1:1">
      <c r="A6408" s="3"/>
    </row>
    <row r="6409" s="1" customFormat="1" spans="1:1">
      <c r="A6409" s="3"/>
    </row>
    <row r="6410" s="1" customFormat="1" spans="1:1">
      <c r="A6410" s="3"/>
    </row>
    <row r="6411" s="1" customFormat="1" spans="1:1">
      <c r="A6411" s="3"/>
    </row>
    <row r="6412" s="1" customFormat="1" spans="1:1">
      <c r="A6412" s="3"/>
    </row>
    <row r="6413" s="1" customFormat="1" spans="1:1">
      <c r="A6413" s="3"/>
    </row>
    <row r="6414" s="1" customFormat="1" spans="1:1">
      <c r="A6414" s="3"/>
    </row>
    <row r="6415" s="1" customFormat="1" spans="1:1">
      <c r="A6415" s="3"/>
    </row>
    <row r="6416" s="1" customFormat="1" spans="1:1">
      <c r="A6416" s="3"/>
    </row>
    <row r="6417" s="1" customFormat="1" spans="1:1">
      <c r="A6417" s="3"/>
    </row>
    <row r="6418" s="1" customFormat="1" spans="1:1">
      <c r="A6418" s="3"/>
    </row>
    <row r="6419" s="1" customFormat="1" spans="1:1">
      <c r="A6419" s="3"/>
    </row>
    <row r="6420" s="1" customFormat="1" spans="1:1">
      <c r="A6420" s="3"/>
    </row>
    <row r="6421" s="1" customFormat="1" spans="1:1">
      <c r="A6421" s="3"/>
    </row>
    <row r="6422" s="1" customFormat="1" spans="1:1">
      <c r="A6422" s="3"/>
    </row>
    <row r="6423" s="1" customFormat="1" spans="1:1">
      <c r="A6423" s="3"/>
    </row>
    <row r="6424" s="1" customFormat="1" spans="1:1">
      <c r="A6424" s="3"/>
    </row>
    <row r="6425" s="1" customFormat="1" spans="1:1">
      <c r="A6425" s="3"/>
    </row>
    <row r="6426" s="1" customFormat="1" spans="1:1">
      <c r="A6426" s="3"/>
    </row>
    <row r="6427" s="1" customFormat="1" spans="1:1">
      <c r="A6427" s="3"/>
    </row>
    <row r="6428" s="1" customFormat="1" spans="1:1">
      <c r="A6428" s="3"/>
    </row>
    <row r="6429" s="1" customFormat="1" spans="1:31">
      <c r="A6429" s="3"/>
      <c r="D6429" s="9"/>
      <c r="G6429" s="9"/>
      <c r="H6429" s="9"/>
      <c r="J6429" s="9"/>
      <c r="L6429" s="9"/>
      <c r="N6429" s="9"/>
      <c r="P6429" s="9"/>
      <c r="R6429" s="9"/>
      <c r="T6429" s="9"/>
      <c r="U6429" s="9"/>
      <c r="V6429" s="9"/>
      <c r="AA6429" s="9"/>
      <c r="AC6429" s="9"/>
      <c r="AE6429" s="9"/>
    </row>
    <row r="6430" s="1" customFormat="1" spans="1:30">
      <c r="A6430" s="3"/>
      <c r="D6430" s="9"/>
      <c r="F6430" s="9"/>
      <c r="H6430" s="9"/>
      <c r="I6430" s="9"/>
      <c r="J6430" s="9"/>
      <c r="K6430" s="9"/>
      <c r="L6430" s="9"/>
      <c r="M6430" s="9"/>
      <c r="N6430" s="9"/>
      <c r="O6430" s="9"/>
      <c r="R6430" s="9"/>
      <c r="S6430" s="9"/>
      <c r="T6430" s="9"/>
      <c r="U6430" s="9"/>
      <c r="V6430" s="9"/>
      <c r="W6430" s="9"/>
      <c r="X6430" s="9"/>
      <c r="Y6430" s="9"/>
      <c r="Z6430" s="9"/>
      <c r="AB6430" s="9"/>
      <c r="AC6430" s="9"/>
      <c r="AD6430" s="9"/>
    </row>
    <row r="6431" s="1" customFormat="1" spans="1:25">
      <c r="A6431" s="3"/>
      <c r="W6431" s="9"/>
      <c r="Y6431" s="9"/>
    </row>
    <row r="6432" s="1" customFormat="1" spans="1:5">
      <c r="A6432" s="3"/>
      <c r="E6432" s="9"/>
    </row>
    <row r="6433" s="1" customFormat="1" spans="1:31">
      <c r="A6433" s="3"/>
      <c r="C6433" s="9"/>
      <c r="AA6433" s="9"/>
      <c r="AC6433" s="9"/>
      <c r="AE6433" s="9"/>
    </row>
    <row r="6434" s="1" customFormat="1" spans="1:1">
      <c r="A6434" s="3"/>
    </row>
    <row r="6435" s="1" customFormat="1" spans="1:1">
      <c r="A6435" s="3"/>
    </row>
    <row r="6436" s="1" customFormat="1" spans="1:32">
      <c r="A6436" s="3"/>
      <c r="B6436" s="9"/>
      <c r="C6436" s="9"/>
      <c r="D6436" s="9"/>
      <c r="E6436" s="9"/>
      <c r="F6436" s="9"/>
      <c r="G6436" s="9"/>
      <c r="H6436" s="9"/>
      <c r="I6436" s="9"/>
      <c r="J6436" s="9"/>
      <c r="K6436" s="9"/>
      <c r="L6436" s="9"/>
      <c r="M6436" s="9"/>
      <c r="N6436" s="9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  <c r="AC6436" s="9"/>
      <c r="AD6436" s="9"/>
      <c r="AE6436" s="9"/>
      <c r="AF6436" s="9"/>
    </row>
    <row r="6437" s="1" customFormat="1" spans="1:32">
      <c r="A6437" s="3"/>
      <c r="B6437" s="9"/>
      <c r="C6437" s="9"/>
      <c r="D6437" s="9"/>
      <c r="E6437" s="9"/>
      <c r="F6437" s="9"/>
      <c r="G6437" s="9"/>
      <c r="H6437" s="9"/>
      <c r="I6437" s="9"/>
      <c r="J6437" s="9"/>
      <c r="K6437" s="9"/>
      <c r="L6437" s="9"/>
      <c r="M6437" s="9"/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  <c r="AC6437" s="9"/>
      <c r="AD6437" s="9"/>
      <c r="AE6437" s="9"/>
      <c r="AF6437" s="9"/>
    </row>
    <row r="6438" s="1" customFormat="1" spans="1:32">
      <c r="A6438" s="3"/>
      <c r="B6438" s="9"/>
      <c r="C6438" s="9"/>
      <c r="D6438" s="9"/>
      <c r="E6438" s="9"/>
      <c r="F6438" s="9"/>
      <c r="G6438" s="9"/>
      <c r="H6438" s="9"/>
      <c r="I6438" s="9"/>
      <c r="J6438" s="9"/>
      <c r="K6438" s="9"/>
      <c r="L6438" s="9"/>
      <c r="M6438" s="9"/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  <c r="AD6438" s="9"/>
      <c r="AE6438" s="9"/>
      <c r="AF6438" s="9"/>
    </row>
    <row r="6439" s="1" customFormat="1" spans="1:32">
      <c r="A6439" s="11"/>
      <c r="B6439" s="9"/>
      <c r="C6439" s="9"/>
      <c r="D6439" s="9"/>
      <c r="E6439" s="9"/>
      <c r="F6439" s="9"/>
      <c r="G6439" s="9"/>
      <c r="H6439" s="9"/>
      <c r="I6439" s="9"/>
      <c r="J6439" s="9"/>
      <c r="K6439" s="9"/>
      <c r="L6439" s="9"/>
      <c r="M6439" s="9"/>
      <c r="N6439" s="9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  <c r="AC6439" s="9"/>
      <c r="AD6439" s="9"/>
      <c r="AE6439" s="9"/>
      <c r="AF6439" s="9"/>
    </row>
    <row r="6440" s="1" customFormat="1" spans="1:32">
      <c r="A6440" s="11"/>
      <c r="B6440" s="9"/>
      <c r="C6440" s="9"/>
      <c r="D6440" s="9"/>
      <c r="E6440" s="9"/>
      <c r="F6440" s="9"/>
      <c r="G6440" s="9"/>
      <c r="H6440" s="9"/>
      <c r="I6440" s="9"/>
      <c r="J6440" s="9"/>
      <c r="K6440" s="9"/>
      <c r="L6440" s="9"/>
      <c r="M6440" s="9"/>
      <c r="N6440" s="9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  <c r="AD6440" s="9"/>
      <c r="AE6440" s="9"/>
      <c r="AF6440" s="9"/>
    </row>
    <row r="6441" s="1" customFormat="1" spans="1:32">
      <c r="A6441" s="11"/>
      <c r="B6441" s="9"/>
      <c r="C6441" s="9"/>
      <c r="D6441" s="9"/>
      <c r="E6441" s="9"/>
      <c r="F6441" s="9"/>
      <c r="G6441" s="9"/>
      <c r="H6441" s="9"/>
      <c r="I6441" s="9"/>
      <c r="J6441" s="9"/>
      <c r="K6441" s="9"/>
      <c r="L6441" s="9"/>
      <c r="M6441" s="9"/>
      <c r="N6441" s="9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  <c r="AC6441" s="9"/>
      <c r="AD6441" s="9"/>
      <c r="AE6441" s="9"/>
      <c r="AF6441" s="9"/>
    </row>
    <row r="6442" s="1" customFormat="1" spans="1:32">
      <c r="A6442" s="11"/>
      <c r="B6442" s="9"/>
      <c r="C6442" s="9"/>
      <c r="D6442" s="9"/>
      <c r="E6442" s="9"/>
      <c r="F6442" s="9"/>
      <c r="G6442" s="9"/>
      <c r="H6442" s="9"/>
      <c r="I6442" s="9"/>
      <c r="J6442" s="9"/>
      <c r="K6442" s="9"/>
      <c r="L6442" s="9"/>
      <c r="M6442" s="9"/>
      <c r="N6442" s="9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  <c r="AD6442" s="9"/>
      <c r="AE6442" s="9"/>
      <c r="AF6442" s="9"/>
    </row>
    <row r="6443" s="1" customFormat="1" spans="1:32">
      <c r="A6443" s="11"/>
      <c r="B6443" s="9"/>
      <c r="C6443" s="9"/>
      <c r="D6443" s="9"/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  <c r="AD6443" s="9"/>
      <c r="AE6443" s="9"/>
      <c r="AF6443" s="9"/>
    </row>
    <row r="6444" s="1" customFormat="1" spans="1:32">
      <c r="A6444" s="11"/>
      <c r="B6444" s="9"/>
      <c r="C6444" s="9"/>
      <c r="D6444" s="9"/>
      <c r="E6444" s="9"/>
      <c r="F6444" s="9"/>
      <c r="G6444" s="9"/>
      <c r="H6444" s="9"/>
      <c r="I6444" s="9"/>
      <c r="J6444" s="9"/>
      <c r="K6444" s="9"/>
      <c r="L6444" s="9"/>
      <c r="M6444" s="9"/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  <c r="AD6444" s="9"/>
      <c r="AE6444" s="9"/>
      <c r="AF6444" s="9"/>
    </row>
    <row r="6445" s="1" customFormat="1" spans="1:32">
      <c r="A6445" s="11"/>
      <c r="B6445" s="9"/>
      <c r="C6445" s="9"/>
      <c r="D6445" s="9"/>
      <c r="E6445" s="9"/>
      <c r="F6445" s="9"/>
      <c r="G6445" s="9"/>
      <c r="H6445" s="9"/>
      <c r="I6445" s="9"/>
      <c r="J6445" s="9"/>
      <c r="K6445" s="9"/>
      <c r="L6445" s="9"/>
      <c r="M6445" s="9"/>
      <c r="N6445" s="9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  <c r="AD6445" s="9"/>
      <c r="AE6445" s="9"/>
      <c r="AF6445" s="9"/>
    </row>
    <row r="6446" s="1" customFormat="1" spans="1:32">
      <c r="A6446" s="11"/>
      <c r="B6446" s="9"/>
      <c r="C6446" s="9"/>
      <c r="D6446" s="9"/>
      <c r="E6446" s="9"/>
      <c r="F6446" s="9"/>
      <c r="G6446" s="9"/>
      <c r="H6446" s="9"/>
      <c r="I6446" s="9"/>
      <c r="J6446" s="9"/>
      <c r="K6446" s="9"/>
      <c r="L6446" s="9"/>
      <c r="M6446" s="9"/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  <c r="AD6446" s="9"/>
      <c r="AE6446" s="9"/>
      <c r="AF6446" s="9"/>
    </row>
    <row r="6447" s="1" customFormat="1" spans="1:32">
      <c r="A6447" s="11"/>
      <c r="B6447" s="9"/>
      <c r="C6447" s="9"/>
      <c r="D6447" s="9"/>
      <c r="E6447" s="9"/>
      <c r="F6447" s="9"/>
      <c r="G6447" s="9"/>
      <c r="H6447" s="9"/>
      <c r="I6447" s="9"/>
      <c r="J6447" s="9"/>
      <c r="K6447" s="9"/>
      <c r="L6447" s="9"/>
      <c r="M6447" s="9"/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  <c r="AD6447" s="9"/>
      <c r="AE6447" s="9"/>
      <c r="AF6447" s="9"/>
    </row>
    <row r="6448" s="1" customFormat="1" spans="1:32">
      <c r="A6448" s="11"/>
      <c r="B6448" s="9"/>
      <c r="C6448" s="9"/>
      <c r="D6448" s="9"/>
      <c r="E6448" s="9"/>
      <c r="F6448" s="9"/>
      <c r="G6448" s="9"/>
      <c r="H6448" s="9"/>
      <c r="I6448" s="9"/>
      <c r="J6448" s="9"/>
      <c r="K6448" s="9"/>
      <c r="L6448" s="9"/>
      <c r="M6448" s="9"/>
      <c r="N6448" s="9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  <c r="AD6448" s="9"/>
      <c r="AE6448" s="9"/>
      <c r="AF6448" s="9"/>
    </row>
    <row r="6449" s="1" customFormat="1" spans="1:32">
      <c r="A6449" s="11"/>
      <c r="B6449" s="9"/>
      <c r="C6449" s="9"/>
      <c r="D6449" s="9"/>
      <c r="E6449" s="9"/>
      <c r="F6449" s="9"/>
      <c r="G6449" s="9"/>
      <c r="H6449" s="9"/>
      <c r="I6449" s="9"/>
      <c r="J6449" s="9"/>
      <c r="K6449" s="9"/>
      <c r="L6449" s="9"/>
      <c r="M6449" s="9"/>
      <c r="N6449" s="9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  <c r="AD6449" s="9"/>
      <c r="AE6449" s="9"/>
      <c r="AF6449" s="9"/>
    </row>
    <row r="6450" s="1" customFormat="1" spans="1:32">
      <c r="A6450" s="11"/>
      <c r="B6450" s="9"/>
      <c r="C6450" s="9"/>
      <c r="D6450" s="9"/>
      <c r="E6450" s="9"/>
      <c r="F6450" s="9"/>
      <c r="G6450" s="9"/>
      <c r="H6450" s="9"/>
      <c r="I6450" s="9"/>
      <c r="J6450" s="9"/>
      <c r="K6450" s="9"/>
      <c r="L6450" s="9"/>
      <c r="M6450" s="9"/>
      <c r="N6450" s="9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  <c r="AD6450" s="9"/>
      <c r="AE6450" s="9"/>
      <c r="AF6450" s="9"/>
    </row>
    <row r="6451" s="1" customFormat="1" spans="1:32">
      <c r="A6451" s="11"/>
      <c r="B6451" s="9"/>
      <c r="C6451" s="9"/>
      <c r="D6451" s="9"/>
      <c r="E6451" s="9"/>
      <c r="F6451" s="9"/>
      <c r="G6451" s="9"/>
      <c r="H6451" s="9"/>
      <c r="I6451" s="9"/>
      <c r="J6451" s="9"/>
      <c r="K6451" s="9"/>
      <c r="L6451" s="9"/>
      <c r="M6451" s="9"/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  <c r="AD6451" s="9"/>
      <c r="AE6451" s="9"/>
      <c r="AF6451" s="9"/>
    </row>
    <row r="6452" s="1" customFormat="1" spans="1:32">
      <c r="A6452" s="11"/>
      <c r="B6452" s="9"/>
      <c r="C6452" s="9"/>
      <c r="D6452" s="9"/>
      <c r="E6452" s="9"/>
      <c r="F6452" s="9"/>
      <c r="G6452" s="9"/>
      <c r="H6452" s="9"/>
      <c r="I6452" s="9"/>
      <c r="J6452" s="9"/>
      <c r="K6452" s="9"/>
      <c r="L6452" s="9"/>
      <c r="M6452" s="9"/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  <c r="AD6452" s="9"/>
      <c r="AE6452" s="9"/>
      <c r="AF6452" s="9"/>
    </row>
    <row r="6453" s="1" customFormat="1" spans="1:32">
      <c r="A6453" s="11"/>
      <c r="B6453" s="9"/>
      <c r="C6453" s="9"/>
      <c r="D6453" s="9"/>
      <c r="E6453" s="9"/>
      <c r="F6453" s="9"/>
      <c r="G6453" s="9"/>
      <c r="H6453" s="9"/>
      <c r="I6453" s="9"/>
      <c r="J6453" s="9"/>
      <c r="K6453" s="9"/>
      <c r="L6453" s="9"/>
      <c r="M6453" s="9"/>
      <c r="N6453" s="9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  <c r="AD6453" s="9"/>
      <c r="AE6453" s="9"/>
      <c r="AF6453" s="9"/>
    </row>
    <row r="6454" s="1" customFormat="1" spans="1:32">
      <c r="A6454" s="11"/>
      <c r="B6454" s="9"/>
      <c r="C6454" s="9"/>
      <c r="D6454" s="9"/>
      <c r="E6454" s="9"/>
      <c r="F6454" s="9"/>
      <c r="G6454" s="9"/>
      <c r="H6454" s="9"/>
      <c r="I6454" s="9"/>
      <c r="J6454" s="9"/>
      <c r="K6454" s="9"/>
      <c r="L6454" s="9"/>
      <c r="M6454" s="9"/>
      <c r="N6454" s="9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  <c r="AD6454" s="9"/>
      <c r="AE6454" s="9"/>
      <c r="AF6454" s="9"/>
    </row>
    <row r="6455" s="1" customFormat="1" spans="1:32">
      <c r="A6455" s="11"/>
      <c r="B6455" s="9"/>
      <c r="C6455" s="9"/>
      <c r="D6455" s="9"/>
      <c r="E6455" s="9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  <c r="AD6455" s="9"/>
      <c r="AE6455" s="9"/>
      <c r="AF6455" s="9"/>
    </row>
    <row r="6456" s="1" customFormat="1" spans="1:32">
      <c r="A6456" s="11"/>
      <c r="B6456" s="9"/>
      <c r="C6456" s="9"/>
      <c r="D6456" s="9"/>
      <c r="E6456" s="9"/>
      <c r="F6456" s="9"/>
      <c r="G6456" s="9"/>
      <c r="H6456" s="9"/>
      <c r="I6456" s="9"/>
      <c r="J6456" s="9"/>
      <c r="K6456" s="9"/>
      <c r="L6456" s="9"/>
      <c r="M6456" s="9"/>
      <c r="N6456" s="9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  <c r="AD6456" s="9"/>
      <c r="AE6456" s="9"/>
      <c r="AF6456" s="9"/>
    </row>
    <row r="6457" s="1" customFormat="1" spans="1:32">
      <c r="A6457" s="11"/>
      <c r="B6457" s="9"/>
      <c r="C6457" s="9"/>
      <c r="D6457" s="9"/>
      <c r="E6457" s="9"/>
      <c r="F6457" s="9"/>
      <c r="G6457" s="9"/>
      <c r="H6457" s="9"/>
      <c r="I6457" s="9"/>
      <c r="J6457" s="9"/>
      <c r="K6457" s="9"/>
      <c r="L6457" s="9"/>
      <c r="M6457" s="9"/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  <c r="AD6457" s="9"/>
      <c r="AE6457" s="9"/>
      <c r="AF6457" s="9"/>
    </row>
    <row r="6458" s="1" customFormat="1" spans="1:32">
      <c r="A6458" s="11"/>
      <c r="B6458" s="9"/>
      <c r="C6458" s="9"/>
      <c r="D6458" s="9"/>
      <c r="E6458" s="9"/>
      <c r="F6458" s="9"/>
      <c r="G6458" s="9"/>
      <c r="H6458" s="9"/>
      <c r="I6458" s="9"/>
      <c r="J6458" s="9"/>
      <c r="K6458" s="9"/>
      <c r="L6458" s="9"/>
      <c r="M6458" s="9"/>
      <c r="N6458" s="9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  <c r="AD6458" s="9"/>
      <c r="AE6458" s="9"/>
      <c r="AF6458" s="9"/>
    </row>
    <row r="6459" s="1" customFormat="1" spans="1:32">
      <c r="A6459" s="11"/>
      <c r="B6459" s="9"/>
      <c r="C6459" s="9"/>
      <c r="D6459" s="9"/>
      <c r="E6459" s="9"/>
      <c r="F6459" s="9"/>
      <c r="G6459" s="9"/>
      <c r="H6459" s="9"/>
      <c r="I6459" s="9"/>
      <c r="J6459" s="9"/>
      <c r="K6459" s="9"/>
      <c r="L6459" s="9"/>
      <c r="M6459" s="9"/>
      <c r="N6459" s="9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  <c r="AD6459" s="9"/>
      <c r="AE6459" s="9"/>
      <c r="AF6459" s="9"/>
    </row>
    <row r="6460" s="1" customFormat="1" spans="1:32">
      <c r="A6460" s="11"/>
      <c r="B6460" s="9"/>
      <c r="C6460" s="9"/>
      <c r="D6460" s="9"/>
      <c r="E6460" s="9"/>
      <c r="F6460" s="9"/>
      <c r="G6460" s="9"/>
      <c r="H6460" s="9"/>
      <c r="I6460" s="9"/>
      <c r="J6460" s="9"/>
      <c r="K6460" s="9"/>
      <c r="L6460" s="9"/>
      <c r="M6460" s="9"/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  <c r="AD6460" s="9"/>
      <c r="AE6460" s="9"/>
      <c r="AF6460" s="9"/>
    </row>
    <row r="6461" s="1" customFormat="1" spans="1:32">
      <c r="A6461" s="11"/>
      <c r="B6461" s="9"/>
      <c r="C6461" s="9"/>
      <c r="D6461" s="9"/>
      <c r="E6461" s="9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  <c r="AD6461" s="9"/>
      <c r="AE6461" s="9"/>
      <c r="AF6461" s="9"/>
    </row>
    <row r="6462" s="1" customFormat="1" spans="1:32">
      <c r="A6462" s="11"/>
      <c r="B6462" s="9"/>
      <c r="C6462" s="9"/>
      <c r="D6462" s="9"/>
      <c r="E6462" s="9"/>
      <c r="F6462" s="9"/>
      <c r="G6462" s="9"/>
      <c r="H6462" s="9"/>
      <c r="I6462" s="9"/>
      <c r="J6462" s="9"/>
      <c r="K6462" s="9"/>
      <c r="L6462" s="9"/>
      <c r="M6462" s="9"/>
      <c r="N6462" s="9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  <c r="AD6462" s="9"/>
      <c r="AE6462" s="9"/>
      <c r="AF6462" s="9"/>
    </row>
    <row r="6463" s="1" customFormat="1" spans="1:32">
      <c r="A6463" s="11"/>
      <c r="B6463" s="9"/>
      <c r="C6463" s="9"/>
      <c r="D6463" s="9"/>
      <c r="E6463" s="9"/>
      <c r="F6463" s="9"/>
      <c r="G6463" s="9"/>
      <c r="H6463" s="9"/>
      <c r="I6463" s="9"/>
      <c r="J6463" s="9"/>
      <c r="K6463" s="9"/>
      <c r="L6463" s="9"/>
      <c r="M6463" s="9"/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  <c r="AD6463" s="9"/>
      <c r="AE6463" s="9"/>
      <c r="AF6463" s="9"/>
    </row>
    <row r="6464" s="1" customFormat="1" spans="1:32">
      <c r="A6464" s="11"/>
      <c r="B6464" s="9"/>
      <c r="C6464" s="9"/>
      <c r="D6464" s="9"/>
      <c r="E6464" s="9"/>
      <c r="F6464" s="9"/>
      <c r="G6464" s="9"/>
      <c r="H6464" s="9"/>
      <c r="I6464" s="9"/>
      <c r="J6464" s="9"/>
      <c r="K6464" s="9"/>
      <c r="L6464" s="9"/>
      <c r="M6464" s="9"/>
      <c r="N6464" s="9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  <c r="AD6464" s="9"/>
      <c r="AE6464" s="9"/>
      <c r="AF6464" s="9"/>
    </row>
    <row r="6465" s="1" customFormat="1" spans="1:32">
      <c r="A6465" s="11"/>
      <c r="B6465" s="9"/>
      <c r="C6465" s="9"/>
      <c r="D6465" s="9"/>
      <c r="E6465" s="9"/>
      <c r="F6465" s="9"/>
      <c r="G6465" s="9"/>
      <c r="H6465" s="9"/>
      <c r="I6465" s="9"/>
      <c r="J6465" s="9"/>
      <c r="K6465" s="9"/>
      <c r="L6465" s="9"/>
      <c r="M6465" s="9"/>
      <c r="N6465" s="9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  <c r="AD6465" s="9"/>
      <c r="AE6465" s="9"/>
      <c r="AF6465" s="9"/>
    </row>
    <row r="6466" s="1" customFormat="1" spans="1:32">
      <c r="A6466" s="11"/>
      <c r="B6466" s="9"/>
      <c r="C6466" s="9"/>
      <c r="D6466" s="9"/>
      <c r="E6466" s="9"/>
      <c r="F6466" s="9"/>
      <c r="G6466" s="9"/>
      <c r="H6466" s="9"/>
      <c r="I6466" s="9"/>
      <c r="J6466" s="9"/>
      <c r="K6466" s="9"/>
      <c r="L6466" s="9"/>
      <c r="M6466" s="9"/>
      <c r="N6466" s="9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  <c r="AD6466" s="9"/>
      <c r="AE6466" s="9"/>
      <c r="AF6466" s="9"/>
    </row>
    <row r="6467" s="1" customFormat="1" spans="1:32">
      <c r="A6467" s="11"/>
      <c r="B6467" s="9"/>
      <c r="C6467" s="9"/>
      <c r="D6467" s="9"/>
      <c r="E6467" s="9"/>
      <c r="F6467" s="9"/>
      <c r="G6467" s="9"/>
      <c r="H6467" s="9"/>
      <c r="I6467" s="9"/>
      <c r="J6467" s="9"/>
      <c r="K6467" s="9"/>
      <c r="L6467" s="9"/>
      <c r="M6467" s="9"/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  <c r="AD6467" s="9"/>
      <c r="AE6467" s="9"/>
      <c r="AF6467" s="9"/>
    </row>
    <row r="6468" s="1" customFormat="1" spans="1:32">
      <c r="A6468" s="11"/>
      <c r="B6468" s="9"/>
      <c r="C6468" s="9"/>
      <c r="D6468" s="9"/>
      <c r="E6468" s="9"/>
      <c r="F6468" s="9"/>
      <c r="G6468" s="9"/>
      <c r="H6468" s="9"/>
      <c r="I6468" s="9"/>
      <c r="J6468" s="9"/>
      <c r="K6468" s="9"/>
      <c r="L6468" s="9"/>
      <c r="M6468" s="9"/>
      <c r="N6468" s="9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  <c r="AD6468" s="9"/>
      <c r="AE6468" s="9"/>
      <c r="AF6468" s="9"/>
    </row>
    <row r="6469" s="1" customFormat="1" spans="1:32">
      <c r="A6469" s="11"/>
      <c r="B6469" s="9"/>
      <c r="C6469" s="9"/>
      <c r="D6469" s="9"/>
      <c r="E6469" s="9"/>
      <c r="F6469" s="9"/>
      <c r="G6469" s="9"/>
      <c r="H6469" s="9"/>
      <c r="I6469" s="9"/>
      <c r="J6469" s="9"/>
      <c r="K6469" s="9"/>
      <c r="L6469" s="9"/>
      <c r="M6469" s="9"/>
      <c r="N6469" s="9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  <c r="AD6469" s="9"/>
      <c r="AE6469" s="9"/>
      <c r="AF6469" s="9"/>
    </row>
    <row r="6470" s="1" customFormat="1" spans="1:32">
      <c r="A6470" s="11"/>
      <c r="B6470" s="9"/>
      <c r="C6470" s="9"/>
      <c r="D6470" s="9"/>
      <c r="E6470" s="9"/>
      <c r="F6470" s="9"/>
      <c r="G6470" s="9"/>
      <c r="H6470" s="9"/>
      <c r="I6470" s="9"/>
      <c r="J6470" s="9"/>
      <c r="K6470" s="9"/>
      <c r="L6470" s="9"/>
      <c r="M6470" s="9"/>
      <c r="N6470" s="9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  <c r="AD6470" s="9"/>
      <c r="AE6470" s="9"/>
      <c r="AF6470" s="9"/>
    </row>
    <row r="6471" s="1" customFormat="1" spans="1:32">
      <c r="A6471" s="11"/>
      <c r="B6471" s="9"/>
      <c r="C6471" s="9"/>
      <c r="D6471" s="9"/>
      <c r="E6471" s="9"/>
      <c r="F6471" s="9"/>
      <c r="G6471" s="9"/>
      <c r="H6471" s="9"/>
      <c r="I6471" s="9"/>
      <c r="J6471" s="9"/>
      <c r="K6471" s="9"/>
      <c r="L6471" s="9"/>
      <c r="M6471" s="9"/>
      <c r="N6471" s="9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  <c r="AD6471" s="9"/>
      <c r="AE6471" s="9"/>
      <c r="AF6471" s="9"/>
    </row>
    <row r="6472" s="1" customFormat="1" spans="1:32">
      <c r="A6472" s="11"/>
      <c r="B6472" s="9"/>
      <c r="C6472" s="9"/>
      <c r="D6472" s="9"/>
      <c r="E6472" s="9"/>
      <c r="F6472" s="9"/>
      <c r="G6472" s="9"/>
      <c r="H6472" s="9"/>
      <c r="I6472" s="9"/>
      <c r="J6472" s="9"/>
      <c r="K6472" s="9"/>
      <c r="L6472" s="9"/>
      <c r="M6472" s="9"/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  <c r="AD6472" s="9"/>
      <c r="AE6472" s="9"/>
      <c r="AF6472" s="9"/>
    </row>
    <row r="6473" s="1" customFormat="1" spans="1:32">
      <c r="A6473" s="11"/>
      <c r="B6473" s="9"/>
      <c r="C6473" s="9"/>
      <c r="D6473" s="9"/>
      <c r="E6473" s="9"/>
      <c r="F6473" s="9"/>
      <c r="G6473" s="9"/>
      <c r="H6473" s="9"/>
      <c r="I6473" s="9"/>
      <c r="J6473" s="9"/>
      <c r="K6473" s="9"/>
      <c r="L6473" s="9"/>
      <c r="M6473" s="9"/>
      <c r="N6473" s="9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  <c r="AD6473" s="9"/>
      <c r="AE6473" s="9"/>
      <c r="AF6473" s="9"/>
    </row>
    <row r="6474" s="1" customFormat="1" spans="1:32">
      <c r="A6474" s="11"/>
      <c r="B6474" s="9"/>
      <c r="C6474" s="9"/>
      <c r="D6474" s="9"/>
      <c r="E6474" s="9"/>
      <c r="F6474" s="9"/>
      <c r="G6474" s="9"/>
      <c r="H6474" s="9"/>
      <c r="I6474" s="9"/>
      <c r="J6474" s="9"/>
      <c r="K6474" s="9"/>
      <c r="L6474" s="9"/>
      <c r="M6474" s="9"/>
      <c r="N6474" s="9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  <c r="AD6474" s="9"/>
      <c r="AE6474" s="9"/>
      <c r="AF6474" s="9"/>
    </row>
    <row r="6475" s="1" customFormat="1" spans="1:32">
      <c r="A6475" s="11"/>
      <c r="B6475" s="9"/>
      <c r="C6475" s="9"/>
      <c r="D6475" s="9"/>
      <c r="E6475" s="9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  <c r="AD6475" s="9"/>
      <c r="AE6475" s="9"/>
      <c r="AF6475" s="9"/>
    </row>
    <row r="6476" s="1" customFormat="1" spans="1:32">
      <c r="A6476" s="11"/>
      <c r="B6476" s="9"/>
      <c r="C6476" s="9"/>
      <c r="D6476" s="9"/>
      <c r="E6476" s="9"/>
      <c r="F6476" s="9"/>
      <c r="G6476" s="9"/>
      <c r="H6476" s="9"/>
      <c r="I6476" s="9"/>
      <c r="J6476" s="9"/>
      <c r="K6476" s="9"/>
      <c r="L6476" s="9"/>
      <c r="M6476" s="9"/>
      <c r="N6476" s="9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  <c r="AD6476" s="9"/>
      <c r="AE6476" s="9"/>
      <c r="AF6476" s="9"/>
    </row>
    <row r="6477" s="1" customFormat="1" spans="1:32">
      <c r="A6477" s="11"/>
      <c r="B6477" s="9"/>
      <c r="C6477" s="9"/>
      <c r="D6477" s="9"/>
      <c r="E6477" s="9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  <c r="AD6477" s="9"/>
      <c r="AE6477" s="9"/>
      <c r="AF6477" s="9"/>
    </row>
    <row r="6478" s="1" customFormat="1" spans="1:32">
      <c r="A6478" s="11"/>
      <c r="B6478" s="9"/>
      <c r="C6478" s="9"/>
      <c r="D6478" s="9"/>
      <c r="E6478" s="9"/>
      <c r="F6478" s="9"/>
      <c r="G6478" s="9"/>
      <c r="H6478" s="9"/>
      <c r="I6478" s="9"/>
      <c r="J6478" s="9"/>
      <c r="K6478" s="9"/>
      <c r="L6478" s="9"/>
      <c r="M6478" s="9"/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  <c r="AD6478" s="9"/>
      <c r="AE6478" s="9"/>
      <c r="AF6478" s="9"/>
    </row>
    <row r="6479" s="1" customFormat="1" spans="1:32">
      <c r="A6479" s="11"/>
      <c r="B6479" s="9"/>
      <c r="C6479" s="9"/>
      <c r="D6479" s="9"/>
      <c r="E6479" s="9"/>
      <c r="F6479" s="9"/>
      <c r="G6479" s="9"/>
      <c r="H6479" s="9"/>
      <c r="I6479" s="9"/>
      <c r="J6479" s="9"/>
      <c r="K6479" s="9"/>
      <c r="L6479" s="9"/>
      <c r="M6479" s="9"/>
      <c r="N6479" s="9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  <c r="AD6479" s="9"/>
      <c r="AE6479" s="9"/>
      <c r="AF6479" s="9"/>
    </row>
    <row r="6480" s="1" customFormat="1" spans="1:32">
      <c r="A6480" s="11"/>
      <c r="B6480" s="9"/>
      <c r="C6480" s="9"/>
      <c r="D6480" s="9"/>
      <c r="E6480" s="9"/>
      <c r="F6480" s="9"/>
      <c r="G6480" s="9"/>
      <c r="H6480" s="9"/>
      <c r="I6480" s="9"/>
      <c r="J6480" s="9"/>
      <c r="K6480" s="9"/>
      <c r="L6480" s="9"/>
      <c r="M6480" s="9"/>
      <c r="N6480" s="9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  <c r="AD6480" s="9"/>
      <c r="AE6480" s="9"/>
      <c r="AF6480" s="9"/>
    </row>
    <row r="6481" s="1" customFormat="1" spans="1:32">
      <c r="A6481" s="11"/>
      <c r="B6481" s="9"/>
      <c r="C6481" s="9"/>
      <c r="D6481" s="9"/>
      <c r="E6481" s="9"/>
      <c r="F6481" s="9"/>
      <c r="G6481" s="9"/>
      <c r="H6481" s="9"/>
      <c r="I6481" s="9"/>
      <c r="J6481" s="9"/>
      <c r="K6481" s="9"/>
      <c r="L6481" s="9"/>
      <c r="M6481" s="9"/>
      <c r="N6481" s="9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  <c r="AD6481" s="9"/>
      <c r="AE6481" s="9"/>
      <c r="AF6481" s="9"/>
    </row>
    <row r="6482" s="1" customFormat="1" spans="1:32">
      <c r="A6482" s="11"/>
      <c r="B6482" s="9"/>
      <c r="C6482" s="9"/>
      <c r="D6482" s="9"/>
      <c r="E6482" s="9"/>
      <c r="F6482" s="9"/>
      <c r="G6482" s="9"/>
      <c r="H6482" s="9"/>
      <c r="I6482" s="9"/>
      <c r="J6482" s="9"/>
      <c r="K6482" s="9"/>
      <c r="L6482" s="9"/>
      <c r="M6482" s="9"/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  <c r="AD6482" s="9"/>
      <c r="AE6482" s="9"/>
      <c r="AF6482" s="9"/>
    </row>
    <row r="6483" s="1" customFormat="1" spans="1:32">
      <c r="A6483" s="11"/>
      <c r="B6483" s="9"/>
      <c r="C6483" s="9"/>
      <c r="D6483" s="9"/>
      <c r="E6483" s="9"/>
      <c r="F6483" s="9"/>
      <c r="G6483" s="9"/>
      <c r="H6483" s="9"/>
      <c r="I6483" s="9"/>
      <c r="J6483" s="9"/>
      <c r="K6483" s="9"/>
      <c r="L6483" s="9"/>
      <c r="M6483" s="9"/>
      <c r="N6483" s="9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  <c r="AD6483" s="9"/>
      <c r="AE6483" s="9"/>
      <c r="AF6483" s="9"/>
    </row>
    <row r="6484" s="1" customFormat="1" spans="1:32">
      <c r="A6484" s="11"/>
      <c r="B6484" s="9"/>
      <c r="C6484" s="9"/>
      <c r="D6484" s="9"/>
      <c r="E6484" s="9"/>
      <c r="F6484" s="9"/>
      <c r="G6484" s="9"/>
      <c r="H6484" s="9"/>
      <c r="I6484" s="9"/>
      <c r="J6484" s="9"/>
      <c r="K6484" s="9"/>
      <c r="L6484" s="9"/>
      <c r="M6484" s="9"/>
      <c r="N6484" s="9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  <c r="AD6484" s="9"/>
      <c r="AE6484" s="9"/>
      <c r="AF6484" s="9"/>
    </row>
    <row r="6485" s="1" customFormat="1" spans="1:32">
      <c r="A6485" s="11"/>
      <c r="B6485" s="9"/>
      <c r="C6485" s="9"/>
      <c r="D6485" s="9"/>
      <c r="E6485" s="9"/>
      <c r="F6485" s="9"/>
      <c r="G6485" s="9"/>
      <c r="H6485" s="9"/>
      <c r="I6485" s="9"/>
      <c r="J6485" s="9"/>
      <c r="K6485" s="9"/>
      <c r="L6485" s="9"/>
      <c r="M6485" s="9"/>
      <c r="N6485" s="9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  <c r="AD6485" s="9"/>
      <c r="AE6485" s="9"/>
      <c r="AF6485" s="9"/>
    </row>
    <row r="6486" s="1" customFormat="1" spans="1:32">
      <c r="A6486" s="11"/>
      <c r="B6486" s="9"/>
      <c r="C6486" s="9"/>
      <c r="D6486" s="9"/>
      <c r="E6486" s="9"/>
      <c r="F6486" s="9"/>
      <c r="G6486" s="9"/>
      <c r="H6486" s="9"/>
      <c r="I6486" s="9"/>
      <c r="J6486" s="9"/>
      <c r="K6486" s="9"/>
      <c r="L6486" s="9"/>
      <c r="M6486" s="9"/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  <c r="AD6486" s="9"/>
      <c r="AE6486" s="9"/>
      <c r="AF6486" s="9"/>
    </row>
    <row r="6487" s="1" customFormat="1" spans="1:32">
      <c r="A6487" s="11"/>
      <c r="B6487" s="9"/>
      <c r="C6487" s="9"/>
      <c r="D6487" s="9"/>
      <c r="E6487" s="9"/>
      <c r="F6487" s="9"/>
      <c r="G6487" s="9"/>
      <c r="H6487" s="9"/>
      <c r="I6487" s="9"/>
      <c r="J6487" s="9"/>
      <c r="K6487" s="9"/>
      <c r="L6487" s="9"/>
      <c r="M6487" s="9"/>
      <c r="N6487" s="9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  <c r="AD6487" s="9"/>
      <c r="AE6487" s="9"/>
      <c r="AF6487" s="9"/>
    </row>
    <row r="6488" s="1" customFormat="1" spans="1:32">
      <c r="A6488" s="11"/>
      <c r="B6488" s="9"/>
      <c r="C6488" s="9"/>
      <c r="D6488" s="9"/>
      <c r="E6488" s="9"/>
      <c r="F6488" s="9"/>
      <c r="G6488" s="9"/>
      <c r="H6488" s="9"/>
      <c r="I6488" s="9"/>
      <c r="J6488" s="9"/>
      <c r="K6488" s="9"/>
      <c r="L6488" s="9"/>
      <c r="M6488" s="9"/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  <c r="AD6488" s="9"/>
      <c r="AE6488" s="9"/>
      <c r="AF6488" s="9"/>
    </row>
    <row r="6489" s="1" customFormat="1" spans="1:32">
      <c r="A6489" s="11"/>
      <c r="B6489" s="9"/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9"/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  <c r="AC6489" s="9"/>
      <c r="AD6489" s="9"/>
      <c r="AE6489" s="9"/>
      <c r="AF6489" s="9"/>
    </row>
    <row r="6490" s="1" customFormat="1" spans="1:32">
      <c r="A6490" s="11"/>
      <c r="B6490" s="9"/>
      <c r="C6490" s="9"/>
      <c r="D6490" s="9"/>
      <c r="E6490" s="9"/>
      <c r="F6490" s="9"/>
      <c r="G6490" s="9"/>
      <c r="H6490" s="9"/>
      <c r="I6490" s="9"/>
      <c r="J6490" s="9"/>
      <c r="K6490" s="9"/>
      <c r="L6490" s="9"/>
      <c r="M6490" s="9"/>
      <c r="N6490" s="9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  <c r="AC6490" s="9"/>
      <c r="AD6490" s="9"/>
      <c r="AE6490" s="9"/>
      <c r="AF6490" s="9"/>
    </row>
    <row r="6491" s="1" customFormat="1" spans="1:32">
      <c r="A6491" s="11"/>
      <c r="B6491" s="9"/>
      <c r="C6491" s="9"/>
      <c r="D6491" s="9"/>
      <c r="E6491" s="9"/>
      <c r="F6491" s="9"/>
      <c r="G6491" s="9"/>
      <c r="H6491" s="9"/>
      <c r="I6491" s="9"/>
      <c r="J6491" s="9"/>
      <c r="K6491" s="9"/>
      <c r="L6491" s="9"/>
      <c r="M6491" s="9"/>
      <c r="N6491" s="9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  <c r="AC6491" s="9"/>
      <c r="AD6491" s="9"/>
      <c r="AE6491" s="9"/>
      <c r="AF6491" s="9"/>
    </row>
    <row r="6492" s="1" customFormat="1" spans="1:32">
      <c r="A6492" s="11"/>
      <c r="B6492" s="9"/>
      <c r="C6492" s="9"/>
      <c r="D6492" s="9"/>
      <c r="E6492" s="9"/>
      <c r="F6492" s="9"/>
      <c r="G6492" s="9"/>
      <c r="H6492" s="9"/>
      <c r="I6492" s="9"/>
      <c r="J6492" s="9"/>
      <c r="K6492" s="9"/>
      <c r="L6492" s="9"/>
      <c r="M6492" s="9"/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  <c r="AD6492" s="9"/>
      <c r="AE6492" s="9"/>
      <c r="AF6492" s="9"/>
    </row>
    <row r="6493" s="1" customFormat="1" spans="1:32">
      <c r="A6493" s="11"/>
      <c r="B6493" s="9"/>
      <c r="C6493" s="9"/>
      <c r="D6493" s="9"/>
      <c r="E6493" s="9"/>
      <c r="F6493" s="9"/>
      <c r="G6493" s="9"/>
      <c r="H6493" s="9"/>
      <c r="I6493" s="9"/>
      <c r="J6493" s="9"/>
      <c r="K6493" s="9"/>
      <c r="L6493" s="9"/>
      <c r="M6493" s="9"/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  <c r="AC6493" s="9"/>
      <c r="AD6493" s="9"/>
      <c r="AE6493" s="9"/>
      <c r="AF6493" s="9"/>
    </row>
    <row r="6494" s="1" customFormat="1" spans="1:32">
      <c r="A6494" s="11"/>
      <c r="B6494" s="9"/>
      <c r="C6494" s="9"/>
      <c r="D6494" s="9"/>
      <c r="E6494" s="9"/>
      <c r="F6494" s="9"/>
      <c r="G6494" s="9"/>
      <c r="H6494" s="9"/>
      <c r="I6494" s="9"/>
      <c r="J6494" s="9"/>
      <c r="K6494" s="9"/>
      <c r="L6494" s="9"/>
      <c r="M6494" s="9"/>
      <c r="N6494" s="9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  <c r="AD6494" s="9"/>
      <c r="AE6494" s="9"/>
      <c r="AF6494" s="9"/>
    </row>
    <row r="6495" s="1" customFormat="1" spans="1:32">
      <c r="A6495" s="11"/>
      <c r="B6495" s="9"/>
      <c r="C6495" s="9"/>
      <c r="D6495" s="9"/>
      <c r="E6495" s="9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  <c r="AC6495" s="9"/>
      <c r="AD6495" s="9"/>
      <c r="AE6495" s="9"/>
      <c r="AF6495" s="9"/>
    </row>
    <row r="6496" s="1" customFormat="1" spans="1:32">
      <c r="A6496" s="11"/>
      <c r="B6496" s="9"/>
      <c r="C6496" s="9"/>
      <c r="D6496" s="9"/>
      <c r="E6496" s="9"/>
      <c r="F6496" s="9"/>
      <c r="G6496" s="9"/>
      <c r="H6496" s="9"/>
      <c r="I6496" s="9"/>
      <c r="J6496" s="9"/>
      <c r="K6496" s="9"/>
      <c r="L6496" s="9"/>
      <c r="M6496" s="9"/>
      <c r="N6496" s="9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  <c r="AC6496" s="9"/>
      <c r="AD6496" s="9"/>
      <c r="AE6496" s="9"/>
      <c r="AF6496" s="9"/>
    </row>
    <row r="6497" s="1" customFormat="1" spans="1:32">
      <c r="A6497" s="11"/>
      <c r="B6497" s="9"/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  <c r="AD6497" s="9"/>
      <c r="AE6497" s="9"/>
      <c r="AF6497" s="9"/>
    </row>
    <row r="6498" s="1" customFormat="1" spans="1:32">
      <c r="A6498" s="11"/>
      <c r="B6498" s="9"/>
      <c r="C6498" s="9"/>
      <c r="D6498" s="9"/>
      <c r="E6498" s="9"/>
      <c r="F6498" s="9"/>
      <c r="G6498" s="9"/>
      <c r="H6498" s="9"/>
      <c r="I6498" s="9"/>
      <c r="J6498" s="9"/>
      <c r="K6498" s="9"/>
      <c r="L6498" s="9"/>
      <c r="M6498" s="9"/>
      <c r="N6498" s="9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  <c r="AD6498" s="9"/>
      <c r="AE6498" s="9"/>
      <c r="AF6498" s="9"/>
    </row>
    <row r="6499" s="1" customFormat="1" spans="1:32">
      <c r="A6499" s="11"/>
      <c r="B6499" s="9"/>
      <c r="C6499" s="9"/>
      <c r="D6499" s="9"/>
      <c r="E6499" s="9"/>
      <c r="F6499" s="9"/>
      <c r="G6499" s="9"/>
      <c r="H6499" s="9"/>
      <c r="I6499" s="9"/>
      <c r="J6499" s="9"/>
      <c r="K6499" s="9"/>
      <c r="L6499" s="9"/>
      <c r="M6499" s="9"/>
      <c r="N6499" s="9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  <c r="AD6499" s="9"/>
      <c r="AE6499" s="9"/>
      <c r="AF6499" s="9"/>
    </row>
    <row r="6500" s="1" customFormat="1" spans="1:32">
      <c r="A6500" s="11"/>
      <c r="B6500" s="9"/>
      <c r="C6500" s="9"/>
      <c r="D6500" s="9"/>
      <c r="E6500" s="9"/>
      <c r="F6500" s="9"/>
      <c r="G6500" s="9"/>
      <c r="H6500" s="9"/>
      <c r="I6500" s="9"/>
      <c r="J6500" s="9"/>
      <c r="K6500" s="9"/>
      <c r="L6500" s="9"/>
      <c r="M6500" s="9"/>
      <c r="N6500" s="9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  <c r="AD6500" s="9"/>
      <c r="AE6500" s="9"/>
      <c r="AF6500" s="9"/>
    </row>
    <row r="6501" s="1" customFormat="1" spans="1:32">
      <c r="A6501" s="11"/>
      <c r="B6501" s="9"/>
      <c r="C6501" s="9"/>
      <c r="D6501" s="9"/>
      <c r="E6501" s="9"/>
      <c r="F6501" s="9"/>
      <c r="G6501" s="9"/>
      <c r="H6501" s="9"/>
      <c r="I6501" s="9"/>
      <c r="J6501" s="9"/>
      <c r="K6501" s="9"/>
      <c r="L6501" s="9"/>
      <c r="M6501" s="9"/>
      <c r="N6501" s="9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  <c r="AD6501" s="9"/>
      <c r="AE6501" s="9"/>
      <c r="AF6501" s="9"/>
    </row>
    <row r="6502" s="1" customFormat="1" spans="1:32">
      <c r="A6502" s="11"/>
      <c r="B6502" s="9"/>
      <c r="C6502" s="9"/>
      <c r="D6502" s="9"/>
      <c r="E6502" s="9"/>
      <c r="F6502" s="9"/>
      <c r="G6502" s="9"/>
      <c r="H6502" s="9"/>
      <c r="I6502" s="9"/>
      <c r="J6502" s="9"/>
      <c r="K6502" s="9"/>
      <c r="L6502" s="9"/>
      <c r="M6502" s="9"/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  <c r="AD6502" s="9"/>
      <c r="AE6502" s="9"/>
      <c r="AF6502" s="9"/>
    </row>
    <row r="6503" s="1" customFormat="1" spans="1:32">
      <c r="A6503" s="11"/>
      <c r="B6503" s="9"/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9"/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  <c r="AD6503" s="9"/>
      <c r="AE6503" s="9"/>
      <c r="AF6503" s="9"/>
    </row>
    <row r="6504" s="1" customFormat="1" spans="1:32">
      <c r="A6504" s="11"/>
      <c r="B6504" s="9"/>
      <c r="C6504" s="9"/>
      <c r="D6504" s="9"/>
      <c r="E6504" s="9"/>
      <c r="F6504" s="9"/>
      <c r="G6504" s="9"/>
      <c r="H6504" s="9"/>
      <c r="I6504" s="9"/>
      <c r="J6504" s="9"/>
      <c r="K6504" s="9"/>
      <c r="L6504" s="9"/>
      <c r="M6504" s="9"/>
      <c r="N6504" s="9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  <c r="AD6504" s="9"/>
      <c r="AE6504" s="9"/>
      <c r="AF6504" s="9"/>
    </row>
    <row r="6505" s="1" customFormat="1" spans="1:32">
      <c r="A6505" s="11"/>
      <c r="B6505" s="9"/>
      <c r="C6505" s="9"/>
      <c r="D6505" s="9"/>
      <c r="E6505" s="9"/>
      <c r="F6505" s="9"/>
      <c r="G6505" s="9"/>
      <c r="H6505" s="9"/>
      <c r="I6505" s="9"/>
      <c r="J6505" s="9"/>
      <c r="K6505" s="9"/>
      <c r="L6505" s="9"/>
      <c r="M6505" s="9"/>
      <c r="N6505" s="9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  <c r="AD6505" s="9"/>
      <c r="AE6505" s="9"/>
      <c r="AF6505" s="9"/>
    </row>
    <row r="6506" s="1" customFormat="1" spans="1:32">
      <c r="A6506" s="11"/>
      <c r="B6506" s="9"/>
      <c r="C6506" s="9"/>
      <c r="D6506" s="9"/>
      <c r="E6506" s="9"/>
      <c r="F6506" s="9"/>
      <c r="G6506" s="9"/>
      <c r="H6506" s="9"/>
      <c r="I6506" s="9"/>
      <c r="J6506" s="9"/>
      <c r="K6506" s="9"/>
      <c r="L6506" s="9"/>
      <c r="M6506" s="9"/>
      <c r="N6506" s="9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  <c r="AD6506" s="9"/>
      <c r="AE6506" s="9"/>
      <c r="AF6506" s="9"/>
    </row>
    <row r="6507" s="1" customFormat="1" spans="1:32">
      <c r="A6507" s="11"/>
      <c r="B6507" s="9"/>
      <c r="C6507" s="9"/>
      <c r="D6507" s="9"/>
      <c r="E6507" s="9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  <c r="AD6507" s="9"/>
      <c r="AE6507" s="9"/>
      <c r="AF6507" s="9"/>
    </row>
    <row r="6508" s="1" customFormat="1" spans="1:32">
      <c r="A6508" s="11"/>
      <c r="B6508" s="9"/>
      <c r="C6508" s="9"/>
      <c r="D6508" s="9"/>
      <c r="E6508" s="9"/>
      <c r="F6508" s="9"/>
      <c r="G6508" s="9"/>
      <c r="H6508" s="9"/>
      <c r="I6508" s="9"/>
      <c r="J6508" s="9"/>
      <c r="K6508" s="9"/>
      <c r="L6508" s="9"/>
      <c r="M6508" s="9"/>
      <c r="N6508" s="9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  <c r="AD6508" s="9"/>
      <c r="AE6508" s="9"/>
      <c r="AF6508" s="9"/>
    </row>
    <row r="6509" s="1" customFormat="1" spans="1:32">
      <c r="A6509" s="11"/>
      <c r="B6509" s="9"/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  <c r="AC6509" s="9"/>
      <c r="AD6509" s="9"/>
      <c r="AE6509" s="9"/>
      <c r="AF6509" s="9"/>
    </row>
    <row r="6510" s="1" customFormat="1" spans="1:32">
      <c r="A6510" s="11"/>
      <c r="B6510" s="9"/>
      <c r="C6510" s="9"/>
      <c r="D6510" s="9"/>
      <c r="E6510" s="9"/>
      <c r="F6510" s="9"/>
      <c r="G6510" s="9"/>
      <c r="H6510" s="9"/>
      <c r="I6510" s="9"/>
      <c r="J6510" s="9"/>
      <c r="K6510" s="9"/>
      <c r="L6510" s="9"/>
      <c r="M6510" s="9"/>
      <c r="N6510" s="9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  <c r="AD6510" s="9"/>
      <c r="AE6510" s="9"/>
      <c r="AF6510" s="9"/>
    </row>
    <row r="6511" s="1" customFormat="1" spans="1:32">
      <c r="A6511" s="11"/>
      <c r="B6511" s="9"/>
      <c r="C6511" s="9"/>
      <c r="D6511" s="9"/>
      <c r="E6511" s="9"/>
      <c r="F6511" s="9"/>
      <c r="G6511" s="9"/>
      <c r="H6511" s="9"/>
      <c r="I6511" s="9"/>
      <c r="J6511" s="9"/>
      <c r="K6511" s="9"/>
      <c r="L6511" s="9"/>
      <c r="M6511" s="9"/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  <c r="AD6511" s="9"/>
      <c r="AE6511" s="9"/>
      <c r="AF6511" s="9"/>
    </row>
    <row r="6512" s="1" customFormat="1" spans="1:32">
      <c r="A6512" s="11"/>
      <c r="B6512" s="9"/>
      <c r="C6512" s="9"/>
      <c r="D6512" s="9"/>
      <c r="E6512" s="9"/>
      <c r="F6512" s="9"/>
      <c r="G6512" s="9"/>
      <c r="H6512" s="9"/>
      <c r="I6512" s="9"/>
      <c r="J6512" s="9"/>
      <c r="K6512" s="9"/>
      <c r="L6512" s="9"/>
      <c r="M6512" s="9"/>
      <c r="N6512" s="9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  <c r="AD6512" s="9"/>
      <c r="AE6512" s="9"/>
      <c r="AF6512" s="9"/>
    </row>
    <row r="6513" s="1" customFormat="1" spans="1:32">
      <c r="A6513" s="11"/>
      <c r="B6513" s="9"/>
      <c r="C6513" s="9"/>
      <c r="D6513" s="9"/>
      <c r="E6513" s="9"/>
      <c r="F6513" s="9"/>
      <c r="G6513" s="9"/>
      <c r="H6513" s="9"/>
      <c r="I6513" s="9"/>
      <c r="J6513" s="9"/>
      <c r="K6513" s="9"/>
      <c r="L6513" s="9"/>
      <c r="M6513" s="9"/>
      <c r="N6513" s="9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  <c r="AC6513" s="9"/>
      <c r="AD6513" s="9"/>
      <c r="AE6513" s="9"/>
      <c r="AF6513" s="9"/>
    </row>
    <row r="6514" s="1" customFormat="1" spans="1:32">
      <c r="A6514" s="11"/>
      <c r="B6514" s="9"/>
      <c r="C6514" s="9"/>
      <c r="D6514" s="9"/>
      <c r="E6514" s="9"/>
      <c r="F6514" s="9"/>
      <c r="G6514" s="9"/>
      <c r="H6514" s="9"/>
      <c r="I6514" s="9"/>
      <c r="J6514" s="9"/>
      <c r="K6514" s="9"/>
      <c r="L6514" s="9"/>
      <c r="M6514" s="9"/>
      <c r="N6514" s="9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  <c r="AD6514" s="9"/>
      <c r="AE6514" s="9"/>
      <c r="AF6514" s="9"/>
    </row>
    <row r="6515" s="1" customFormat="1" spans="1:32">
      <c r="A6515" s="11"/>
      <c r="B6515" s="9"/>
      <c r="C6515" s="9"/>
      <c r="D6515" s="9"/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  <c r="AD6515" s="9"/>
      <c r="AE6515" s="9"/>
      <c r="AF6515" s="9"/>
    </row>
    <row r="6516" s="1" customFormat="1" spans="1:32">
      <c r="A6516" s="11"/>
      <c r="B6516" s="9"/>
      <c r="C6516" s="9"/>
      <c r="D6516" s="9"/>
      <c r="E6516" s="9"/>
      <c r="F6516" s="9"/>
      <c r="G6516" s="9"/>
      <c r="H6516" s="9"/>
      <c r="I6516" s="9"/>
      <c r="J6516" s="9"/>
      <c r="K6516" s="9"/>
      <c r="L6516" s="9"/>
      <c r="M6516" s="9"/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  <c r="AD6516" s="9"/>
      <c r="AE6516" s="9"/>
      <c r="AF6516" s="9"/>
    </row>
    <row r="6517" s="1" customFormat="1" spans="1:32">
      <c r="A6517" s="11"/>
      <c r="B6517" s="9"/>
      <c r="C6517" s="9"/>
      <c r="D6517" s="9"/>
      <c r="E6517" s="9"/>
      <c r="F6517" s="9"/>
      <c r="G6517" s="9"/>
      <c r="H6517" s="9"/>
      <c r="I6517" s="9"/>
      <c r="J6517" s="9"/>
      <c r="K6517" s="9"/>
      <c r="L6517" s="9"/>
      <c r="M6517" s="9"/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  <c r="AD6517" s="9"/>
      <c r="AE6517" s="9"/>
      <c r="AF6517" s="9"/>
    </row>
    <row r="6518" s="1" customFormat="1" spans="1:32">
      <c r="A6518" s="11"/>
      <c r="B6518" s="9"/>
      <c r="C6518" s="9"/>
      <c r="D6518" s="9"/>
      <c r="E6518" s="9"/>
      <c r="F6518" s="9"/>
      <c r="G6518" s="9"/>
      <c r="H6518" s="9"/>
      <c r="I6518" s="9"/>
      <c r="J6518" s="9"/>
      <c r="K6518" s="9"/>
      <c r="L6518" s="9"/>
      <c r="M6518" s="9"/>
      <c r="N6518" s="9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  <c r="AC6518" s="9"/>
      <c r="AD6518" s="9"/>
      <c r="AE6518" s="9"/>
      <c r="AF6518" s="9"/>
    </row>
    <row r="6519" s="1" customFormat="1" spans="1:32">
      <c r="A6519" s="11"/>
      <c r="B6519" s="9"/>
      <c r="C6519" s="9"/>
      <c r="D6519" s="9"/>
      <c r="E6519" s="9"/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  <c r="AD6519" s="9"/>
      <c r="AE6519" s="9"/>
      <c r="AF6519" s="9"/>
    </row>
    <row r="6520" s="1" customFormat="1" spans="1:32">
      <c r="A6520" s="11"/>
      <c r="B6520" s="9"/>
      <c r="C6520" s="9"/>
      <c r="D6520" s="9"/>
      <c r="E6520" s="9"/>
      <c r="F6520" s="9"/>
      <c r="G6520" s="9"/>
      <c r="H6520" s="9"/>
      <c r="I6520" s="9"/>
      <c r="J6520" s="9"/>
      <c r="K6520" s="9"/>
      <c r="L6520" s="9"/>
      <c r="M6520" s="9"/>
      <c r="N6520" s="9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  <c r="AD6520" s="9"/>
      <c r="AE6520" s="9"/>
      <c r="AF6520" s="9"/>
    </row>
    <row r="6521" s="1" customFormat="1" spans="1:32">
      <c r="A6521" s="11"/>
      <c r="B6521" s="9"/>
      <c r="C6521" s="9"/>
      <c r="D6521" s="9"/>
      <c r="E6521" s="9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  <c r="AD6521" s="9"/>
      <c r="AE6521" s="9"/>
      <c r="AF6521" s="9"/>
    </row>
    <row r="6522" s="1" customFormat="1" spans="1:32">
      <c r="A6522" s="11"/>
      <c r="B6522" s="9"/>
      <c r="C6522" s="9"/>
      <c r="D6522" s="9"/>
      <c r="E6522" s="9"/>
      <c r="F6522" s="9"/>
      <c r="G6522" s="9"/>
      <c r="H6522" s="9"/>
      <c r="I6522" s="9"/>
      <c r="J6522" s="9"/>
      <c r="K6522" s="9"/>
      <c r="L6522" s="9"/>
      <c r="M6522" s="9"/>
      <c r="N6522" s="9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  <c r="AC6522" s="9"/>
      <c r="AD6522" s="9"/>
      <c r="AE6522" s="9"/>
      <c r="AF6522" s="9"/>
    </row>
    <row r="6523" s="1" customFormat="1" spans="1:32">
      <c r="A6523" s="11"/>
      <c r="B6523" s="9"/>
      <c r="C6523" s="9"/>
      <c r="D6523" s="9"/>
      <c r="E6523" s="9"/>
      <c r="F6523" s="9"/>
      <c r="G6523" s="9"/>
      <c r="H6523" s="9"/>
      <c r="I6523" s="9"/>
      <c r="J6523" s="9"/>
      <c r="K6523" s="9"/>
      <c r="L6523" s="9"/>
      <c r="M6523" s="9"/>
      <c r="N6523" s="9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  <c r="AD6523" s="9"/>
      <c r="AE6523" s="9"/>
      <c r="AF6523" s="9"/>
    </row>
    <row r="6524" s="1" customFormat="1" spans="1:32">
      <c r="A6524" s="11"/>
      <c r="B6524" s="9"/>
      <c r="C6524" s="9"/>
      <c r="D6524" s="9"/>
      <c r="E6524" s="9"/>
      <c r="F6524" s="9"/>
      <c r="G6524" s="9"/>
      <c r="H6524" s="9"/>
      <c r="I6524" s="9"/>
      <c r="J6524" s="9"/>
      <c r="K6524" s="9"/>
      <c r="L6524" s="9"/>
      <c r="M6524" s="9"/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  <c r="AD6524" s="9"/>
      <c r="AE6524" s="9"/>
      <c r="AF6524" s="9"/>
    </row>
    <row r="6525" s="1" customFormat="1" spans="1:32">
      <c r="A6525" s="11"/>
      <c r="B6525" s="9"/>
      <c r="C6525" s="9"/>
      <c r="D6525" s="9"/>
      <c r="E6525" s="9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  <c r="AD6525" s="9"/>
      <c r="AE6525" s="9"/>
      <c r="AF6525" s="9"/>
    </row>
    <row r="6526" s="1" customFormat="1" spans="1:32">
      <c r="A6526" s="11"/>
      <c r="B6526" s="9"/>
      <c r="C6526" s="9"/>
      <c r="D6526" s="9"/>
      <c r="E6526" s="9"/>
      <c r="F6526" s="9"/>
      <c r="G6526" s="9"/>
      <c r="H6526" s="9"/>
      <c r="I6526" s="9"/>
      <c r="J6526" s="9"/>
      <c r="K6526" s="9"/>
      <c r="L6526" s="9"/>
      <c r="M6526" s="9"/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  <c r="AD6526" s="9"/>
      <c r="AE6526" s="9"/>
      <c r="AF6526" s="9"/>
    </row>
    <row r="6527" s="1" customFormat="1" spans="1:32">
      <c r="A6527" s="11"/>
      <c r="B6527" s="9"/>
      <c r="C6527" s="9"/>
      <c r="D6527" s="9"/>
      <c r="E6527" s="9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  <c r="AD6527" s="9"/>
      <c r="AE6527" s="9"/>
      <c r="AF6527" s="9"/>
    </row>
    <row r="6528" s="1" customFormat="1" spans="1:32">
      <c r="A6528" s="11"/>
      <c r="B6528" s="9"/>
      <c r="C6528" s="9"/>
      <c r="D6528" s="9"/>
      <c r="E6528" s="9"/>
      <c r="F6528" s="9"/>
      <c r="G6528" s="9"/>
      <c r="H6528" s="9"/>
      <c r="I6528" s="9"/>
      <c r="J6528" s="9"/>
      <c r="K6528" s="9"/>
      <c r="L6528" s="9"/>
      <c r="M6528" s="9"/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  <c r="AC6528" s="9"/>
      <c r="AD6528" s="9"/>
      <c r="AE6528" s="9"/>
      <c r="AF6528" s="9"/>
    </row>
    <row r="6529" s="1" customFormat="1" spans="1:32">
      <c r="A6529" s="11"/>
      <c r="B6529" s="9"/>
      <c r="C6529" s="9"/>
      <c r="D6529" s="9"/>
      <c r="E6529" s="9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  <c r="AD6529" s="9"/>
      <c r="AE6529" s="9"/>
      <c r="AF6529" s="9"/>
    </row>
    <row r="6530" s="1" customFormat="1" spans="1:32">
      <c r="A6530" s="11"/>
      <c r="B6530" s="9"/>
      <c r="C6530" s="9"/>
      <c r="D6530" s="9"/>
      <c r="E6530" s="9"/>
      <c r="F6530" s="9"/>
      <c r="G6530" s="9"/>
      <c r="H6530" s="9"/>
      <c r="I6530" s="9"/>
      <c r="J6530" s="9"/>
      <c r="K6530" s="9"/>
      <c r="L6530" s="9"/>
      <c r="M6530" s="9"/>
      <c r="N6530" s="9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  <c r="AC6530" s="9"/>
      <c r="AD6530" s="9"/>
      <c r="AE6530" s="9"/>
      <c r="AF6530" s="9"/>
    </row>
    <row r="6531" s="1" customFormat="1" spans="1:32">
      <c r="A6531" s="11"/>
      <c r="B6531" s="9"/>
      <c r="C6531" s="9"/>
      <c r="D6531" s="9"/>
      <c r="E6531" s="9"/>
      <c r="F6531" s="9"/>
      <c r="G6531" s="9"/>
      <c r="H6531" s="9"/>
      <c r="I6531" s="9"/>
      <c r="J6531" s="9"/>
      <c r="K6531" s="9"/>
      <c r="L6531" s="9"/>
      <c r="M6531" s="9"/>
      <c r="N6531" s="9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  <c r="AD6531" s="9"/>
      <c r="AE6531" s="9"/>
      <c r="AF6531" s="9"/>
    </row>
    <row r="6532" s="1" customFormat="1" spans="1:32">
      <c r="A6532" s="11"/>
      <c r="B6532" s="9"/>
      <c r="C6532" s="9"/>
      <c r="D6532" s="9"/>
      <c r="E6532" s="9"/>
      <c r="F6532" s="9"/>
      <c r="G6532" s="9"/>
      <c r="H6532" s="9"/>
      <c r="I6532" s="9"/>
      <c r="J6532" s="9"/>
      <c r="K6532" s="9"/>
      <c r="L6532" s="9"/>
      <c r="M6532" s="9"/>
      <c r="N6532" s="9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  <c r="AD6532" s="9"/>
      <c r="AE6532" s="9"/>
      <c r="AF6532" s="9"/>
    </row>
    <row r="6533" s="1" customFormat="1" spans="1:32">
      <c r="A6533" s="11"/>
      <c r="B6533" s="9"/>
      <c r="C6533" s="9"/>
      <c r="D6533" s="9"/>
      <c r="E6533" s="9"/>
      <c r="F6533" s="9"/>
      <c r="G6533" s="9"/>
      <c r="H6533" s="9"/>
      <c r="I6533" s="9"/>
      <c r="J6533" s="9"/>
      <c r="K6533" s="9"/>
      <c r="L6533" s="9"/>
      <c r="M6533" s="9"/>
      <c r="N6533" s="9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  <c r="AD6533" s="9"/>
      <c r="AE6533" s="9"/>
      <c r="AF6533" s="9"/>
    </row>
    <row r="6534" s="1" customFormat="1" spans="1:32">
      <c r="A6534" s="11"/>
      <c r="B6534" s="9"/>
      <c r="C6534" s="9"/>
      <c r="D6534" s="9"/>
      <c r="E6534" s="9"/>
      <c r="F6534" s="9"/>
      <c r="G6534" s="9"/>
      <c r="H6534" s="9"/>
      <c r="I6534" s="9"/>
      <c r="J6534" s="9"/>
      <c r="K6534" s="9"/>
      <c r="L6534" s="9"/>
      <c r="M6534" s="9"/>
      <c r="N6534" s="9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  <c r="AD6534" s="9"/>
      <c r="AE6534" s="9"/>
      <c r="AF6534" s="9"/>
    </row>
    <row r="6535" s="1" customFormat="1" spans="1:32">
      <c r="A6535" s="11"/>
      <c r="B6535" s="9"/>
      <c r="C6535" s="9"/>
      <c r="D6535" s="9"/>
      <c r="E6535" s="9"/>
      <c r="F6535" s="9"/>
      <c r="G6535" s="9"/>
      <c r="H6535" s="9"/>
      <c r="I6535" s="9"/>
      <c r="J6535" s="9"/>
      <c r="K6535" s="9"/>
      <c r="L6535" s="9"/>
      <c r="M6535" s="9"/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  <c r="AD6535" s="9"/>
      <c r="AE6535" s="9"/>
      <c r="AF6535" s="9"/>
    </row>
    <row r="6536" s="1" customFormat="1" spans="1:32">
      <c r="A6536" s="11"/>
      <c r="B6536" s="9"/>
      <c r="C6536" s="9"/>
      <c r="D6536" s="9"/>
      <c r="E6536" s="9"/>
      <c r="F6536" s="9"/>
      <c r="G6536" s="9"/>
      <c r="H6536" s="9"/>
      <c r="I6536" s="9"/>
      <c r="J6536" s="9"/>
      <c r="K6536" s="9"/>
      <c r="L6536" s="9"/>
      <c r="M6536" s="9"/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  <c r="AD6536" s="9"/>
      <c r="AE6536" s="9"/>
      <c r="AF6536" s="9"/>
    </row>
    <row r="6537" s="1" customFormat="1" spans="1:32">
      <c r="A6537" s="11"/>
      <c r="B6537" s="9"/>
      <c r="C6537" s="9"/>
      <c r="D6537" s="9"/>
      <c r="E6537" s="9"/>
      <c r="F6537" s="9"/>
      <c r="G6537" s="9"/>
      <c r="H6537" s="9"/>
      <c r="I6537" s="9"/>
      <c r="J6537" s="9"/>
      <c r="K6537" s="9"/>
      <c r="L6537" s="9"/>
      <c r="M6537" s="9"/>
      <c r="N6537" s="9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  <c r="AD6537" s="9"/>
      <c r="AE6537" s="9"/>
      <c r="AF6537" s="9"/>
    </row>
    <row r="6538" s="1" customFormat="1" spans="1:32">
      <c r="A6538" s="11"/>
      <c r="B6538" s="9"/>
      <c r="C6538" s="9"/>
      <c r="D6538" s="9"/>
      <c r="E6538" s="9"/>
      <c r="F6538" s="9"/>
      <c r="G6538" s="9"/>
      <c r="H6538" s="9"/>
      <c r="I6538" s="9"/>
      <c r="J6538" s="9"/>
      <c r="K6538" s="9"/>
      <c r="L6538" s="9"/>
      <c r="M6538" s="9"/>
      <c r="N6538" s="9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  <c r="AD6538" s="9"/>
      <c r="AE6538" s="9"/>
      <c r="AF6538" s="9"/>
    </row>
    <row r="6539" s="1" customFormat="1" spans="1:32">
      <c r="A6539" s="11"/>
      <c r="B6539" s="9"/>
      <c r="C6539" s="9"/>
      <c r="D6539" s="9"/>
      <c r="E6539" s="9"/>
      <c r="F6539" s="9"/>
      <c r="G6539" s="9"/>
      <c r="H6539" s="9"/>
      <c r="I6539" s="9"/>
      <c r="J6539" s="9"/>
      <c r="K6539" s="9"/>
      <c r="L6539" s="9"/>
      <c r="M6539" s="9"/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  <c r="AD6539" s="9"/>
      <c r="AE6539" s="9"/>
      <c r="AF6539" s="9"/>
    </row>
    <row r="6540" s="1" customFormat="1" spans="1:32">
      <c r="A6540" s="11"/>
      <c r="B6540" s="9"/>
      <c r="C6540" s="9"/>
      <c r="D6540" s="9"/>
      <c r="E6540" s="9"/>
      <c r="F6540" s="9"/>
      <c r="G6540" s="9"/>
      <c r="H6540" s="9"/>
      <c r="I6540" s="9"/>
      <c r="J6540" s="9"/>
      <c r="K6540" s="9"/>
      <c r="L6540" s="9"/>
      <c r="M6540" s="9"/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  <c r="AD6540" s="9"/>
      <c r="AE6540" s="9"/>
      <c r="AF6540" s="9"/>
    </row>
    <row r="6541" s="1" customFormat="1" spans="1:32">
      <c r="A6541" s="11"/>
      <c r="B6541" s="9"/>
      <c r="C6541" s="9"/>
      <c r="D6541" s="9"/>
      <c r="E6541" s="9"/>
      <c r="F6541" s="9"/>
      <c r="G6541" s="9"/>
      <c r="H6541" s="9"/>
      <c r="I6541" s="9"/>
      <c r="J6541" s="9"/>
      <c r="K6541" s="9"/>
      <c r="L6541" s="9"/>
      <c r="M6541" s="9"/>
      <c r="N6541" s="9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  <c r="AD6541" s="9"/>
      <c r="AE6541" s="9"/>
      <c r="AF6541" s="9"/>
    </row>
    <row r="6542" s="1" customFormat="1" spans="1:32">
      <c r="A6542" s="11"/>
      <c r="B6542" s="9"/>
      <c r="C6542" s="9"/>
      <c r="D6542" s="9"/>
      <c r="E6542" s="9"/>
      <c r="F6542" s="9"/>
      <c r="G6542" s="9"/>
      <c r="H6542" s="9"/>
      <c r="I6542" s="9"/>
      <c r="J6542" s="9"/>
      <c r="K6542" s="9"/>
      <c r="L6542" s="9"/>
      <c r="M6542" s="9"/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  <c r="AC6542" s="9"/>
      <c r="AD6542" s="9"/>
      <c r="AE6542" s="9"/>
      <c r="AF6542" s="9"/>
    </row>
    <row r="6543" s="1" customFormat="1" spans="1:32">
      <c r="A6543" s="11"/>
      <c r="B6543" s="9"/>
      <c r="C6543" s="9"/>
      <c r="D6543" s="9"/>
      <c r="E6543" s="9"/>
      <c r="F6543" s="9"/>
      <c r="G6543" s="9"/>
      <c r="H6543" s="9"/>
      <c r="I6543" s="9"/>
      <c r="J6543" s="9"/>
      <c r="K6543" s="9"/>
      <c r="L6543" s="9"/>
      <c r="M6543" s="9"/>
      <c r="N6543" s="9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  <c r="AD6543" s="9"/>
      <c r="AE6543" s="9"/>
      <c r="AF6543" s="9"/>
    </row>
    <row r="6544" s="1" customFormat="1" spans="1:32">
      <c r="A6544" s="11"/>
      <c r="B6544" s="9"/>
      <c r="C6544" s="9"/>
      <c r="D6544" s="9"/>
      <c r="E6544" s="9"/>
      <c r="F6544" s="9"/>
      <c r="G6544" s="9"/>
      <c r="H6544" s="9"/>
      <c r="I6544" s="9"/>
      <c r="J6544" s="9"/>
      <c r="K6544" s="9"/>
      <c r="L6544" s="9"/>
      <c r="M6544" s="9"/>
      <c r="N6544" s="9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  <c r="AD6544" s="9"/>
      <c r="AE6544" s="9"/>
      <c r="AF6544" s="9"/>
    </row>
    <row r="6545" s="1" customFormat="1" spans="1:32">
      <c r="A6545" s="11"/>
      <c r="B6545" s="9"/>
      <c r="C6545" s="9"/>
      <c r="D6545" s="9"/>
      <c r="E6545" s="9"/>
      <c r="F6545" s="9"/>
      <c r="G6545" s="9"/>
      <c r="H6545" s="9"/>
      <c r="I6545" s="9"/>
      <c r="J6545" s="9"/>
      <c r="K6545" s="9"/>
      <c r="L6545" s="9"/>
      <c r="M6545" s="9"/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  <c r="AC6545" s="9"/>
      <c r="AD6545" s="9"/>
      <c r="AE6545" s="9"/>
      <c r="AF6545" s="9"/>
    </row>
    <row r="6546" s="1" customFormat="1" spans="1:32">
      <c r="A6546" s="11"/>
      <c r="B6546" s="9"/>
      <c r="C6546" s="9"/>
      <c r="D6546" s="9"/>
      <c r="E6546" s="9"/>
      <c r="F6546" s="9"/>
      <c r="G6546" s="9"/>
      <c r="H6546" s="9"/>
      <c r="I6546" s="9"/>
      <c r="J6546" s="9"/>
      <c r="K6546" s="9"/>
      <c r="L6546" s="9"/>
      <c r="M6546" s="9"/>
      <c r="N6546" s="9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  <c r="AC6546" s="9"/>
      <c r="AD6546" s="9"/>
      <c r="AE6546" s="9"/>
      <c r="AF6546" s="9"/>
    </row>
    <row r="6547" s="1" customFormat="1" spans="1:32">
      <c r="A6547" s="11"/>
      <c r="B6547" s="9"/>
      <c r="C6547" s="9"/>
      <c r="D6547" s="9"/>
      <c r="E6547" s="9"/>
      <c r="F6547" s="9"/>
      <c r="G6547" s="9"/>
      <c r="H6547" s="9"/>
      <c r="I6547" s="9"/>
      <c r="J6547" s="9"/>
      <c r="K6547" s="9"/>
      <c r="L6547" s="9"/>
      <c r="M6547" s="9"/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  <c r="AD6547" s="9"/>
      <c r="AE6547" s="9"/>
      <c r="AF6547" s="9"/>
    </row>
    <row r="6548" s="1" customFormat="1" spans="1:32">
      <c r="A6548" s="11"/>
      <c r="B6548" s="9"/>
      <c r="C6548" s="9"/>
      <c r="D6548" s="9"/>
      <c r="E6548" s="9"/>
      <c r="F6548" s="9"/>
      <c r="G6548" s="9"/>
      <c r="H6548" s="9"/>
      <c r="I6548" s="9"/>
      <c r="J6548" s="9"/>
      <c r="K6548" s="9"/>
      <c r="L6548" s="9"/>
      <c r="M6548" s="9"/>
      <c r="N6548" s="9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  <c r="AC6548" s="9"/>
      <c r="AD6548" s="9"/>
      <c r="AE6548" s="9"/>
      <c r="AF6548" s="9"/>
    </row>
    <row r="6549" s="1" customFormat="1" spans="1:32">
      <c r="A6549" s="11"/>
      <c r="B6549" s="9"/>
      <c r="C6549" s="9"/>
      <c r="D6549" s="9"/>
      <c r="E6549" s="9"/>
      <c r="F6549" s="9"/>
      <c r="G6549" s="9"/>
      <c r="H6549" s="9"/>
      <c r="I6549" s="9"/>
      <c r="J6549" s="9"/>
      <c r="K6549" s="9"/>
      <c r="L6549" s="9"/>
      <c r="M6549" s="9"/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  <c r="AD6549" s="9"/>
      <c r="AE6549" s="9"/>
      <c r="AF6549" s="9"/>
    </row>
    <row r="6550" s="1" customFormat="1" spans="1:32">
      <c r="A6550" s="11"/>
      <c r="B6550" s="9"/>
      <c r="C6550" s="9"/>
      <c r="D6550" s="9"/>
      <c r="E6550" s="9"/>
      <c r="F6550" s="9"/>
      <c r="G6550" s="9"/>
      <c r="H6550" s="9"/>
      <c r="I6550" s="9"/>
      <c r="J6550" s="9"/>
      <c r="K6550" s="9"/>
      <c r="L6550" s="9"/>
      <c r="M6550" s="9"/>
      <c r="N6550" s="9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  <c r="AD6550" s="9"/>
      <c r="AE6550" s="9"/>
      <c r="AF6550" s="9"/>
    </row>
    <row r="6551" s="1" customFormat="1" spans="1:32">
      <c r="A6551" s="11"/>
      <c r="B6551" s="9"/>
      <c r="C6551" s="9"/>
      <c r="D6551" s="9"/>
      <c r="E6551" s="9"/>
      <c r="F6551" s="9"/>
      <c r="G6551" s="9"/>
      <c r="H6551" s="9"/>
      <c r="I6551" s="9"/>
      <c r="J6551" s="9"/>
      <c r="K6551" s="9"/>
      <c r="L6551" s="9"/>
      <c r="M6551" s="9"/>
      <c r="N6551" s="9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  <c r="AD6551" s="9"/>
      <c r="AE6551" s="9"/>
      <c r="AF6551" s="9"/>
    </row>
    <row r="6552" s="1" customFormat="1" spans="1:32">
      <c r="A6552" s="11"/>
      <c r="B6552" s="9"/>
      <c r="C6552" s="9"/>
      <c r="D6552" s="9"/>
      <c r="E6552" s="9"/>
      <c r="F6552" s="9"/>
      <c r="G6552" s="9"/>
      <c r="H6552" s="9"/>
      <c r="I6552" s="9"/>
      <c r="J6552" s="9"/>
      <c r="K6552" s="9"/>
      <c r="L6552" s="9"/>
      <c r="M6552" s="9"/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  <c r="AD6552" s="9"/>
      <c r="AE6552" s="9"/>
      <c r="AF6552" s="9"/>
    </row>
    <row r="6553" s="1" customFormat="1" spans="1:32">
      <c r="A6553" s="11"/>
      <c r="B6553" s="9"/>
      <c r="C6553" s="9"/>
      <c r="D6553" s="9"/>
      <c r="E6553" s="9"/>
      <c r="F6553" s="9"/>
      <c r="G6553" s="9"/>
      <c r="H6553" s="9"/>
      <c r="I6553" s="9"/>
      <c r="J6553" s="9"/>
      <c r="K6553" s="9"/>
      <c r="L6553" s="9"/>
      <c r="M6553" s="9"/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  <c r="AC6553" s="9"/>
      <c r="AD6553" s="9"/>
      <c r="AE6553" s="9"/>
      <c r="AF6553" s="9"/>
    </row>
    <row r="6554" s="1" customFormat="1" spans="1:32">
      <c r="A6554" s="11"/>
      <c r="B6554" s="9"/>
      <c r="C6554" s="9"/>
      <c r="D6554" s="9"/>
      <c r="E6554" s="9"/>
      <c r="F6554" s="9"/>
      <c r="G6554" s="9"/>
      <c r="H6554" s="9"/>
      <c r="I6554" s="9"/>
      <c r="J6554" s="9"/>
      <c r="K6554" s="9"/>
      <c r="L6554" s="9"/>
      <c r="M6554" s="9"/>
      <c r="N6554" s="9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  <c r="AD6554" s="9"/>
      <c r="AE6554" s="9"/>
      <c r="AF6554" s="9"/>
    </row>
    <row r="6555" s="1" customFormat="1" spans="1:32">
      <c r="A6555" s="11"/>
      <c r="B6555" s="9"/>
      <c r="C6555" s="9"/>
      <c r="D6555" s="9"/>
      <c r="E6555" s="9"/>
      <c r="F6555" s="9"/>
      <c r="G6555" s="9"/>
      <c r="H6555" s="9"/>
      <c r="I6555" s="9"/>
      <c r="J6555" s="9"/>
      <c r="K6555" s="9"/>
      <c r="L6555" s="9"/>
      <c r="M6555" s="9"/>
      <c r="N6555" s="9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  <c r="AD6555" s="9"/>
      <c r="AE6555" s="9"/>
      <c r="AF6555" s="9"/>
    </row>
    <row r="6556" s="1" customFormat="1" spans="1:32">
      <c r="A6556" s="11"/>
      <c r="B6556" s="9"/>
      <c r="C6556" s="9"/>
      <c r="D6556" s="9"/>
      <c r="E6556" s="9"/>
      <c r="F6556" s="9"/>
      <c r="G6556" s="9"/>
      <c r="H6556" s="9"/>
      <c r="I6556" s="9"/>
      <c r="J6556" s="9"/>
      <c r="K6556" s="9"/>
      <c r="L6556" s="9"/>
      <c r="M6556" s="9"/>
      <c r="N6556" s="9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  <c r="AC6556" s="9"/>
      <c r="AD6556" s="9"/>
      <c r="AE6556" s="9"/>
      <c r="AF6556" s="9"/>
    </row>
    <row r="6557" s="1" customFormat="1" spans="1:32">
      <c r="A6557" s="11"/>
      <c r="B6557" s="9"/>
      <c r="C6557" s="9"/>
      <c r="D6557" s="9"/>
      <c r="E6557" s="9"/>
      <c r="F6557" s="9"/>
      <c r="G6557" s="9"/>
      <c r="H6557" s="9"/>
      <c r="I6557" s="9"/>
      <c r="J6557" s="9"/>
      <c r="K6557" s="9"/>
      <c r="L6557" s="9"/>
      <c r="M6557" s="9"/>
      <c r="N6557" s="9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  <c r="AC6557" s="9"/>
      <c r="AD6557" s="9"/>
      <c r="AE6557" s="9"/>
      <c r="AF6557" s="9"/>
    </row>
    <row r="6558" s="1" customFormat="1" spans="1:32">
      <c r="A6558" s="11"/>
      <c r="B6558" s="9"/>
      <c r="C6558" s="9"/>
      <c r="D6558" s="9"/>
      <c r="E6558" s="9"/>
      <c r="F6558" s="9"/>
      <c r="G6558" s="9"/>
      <c r="H6558" s="9"/>
      <c r="I6558" s="9"/>
      <c r="J6558" s="9"/>
      <c r="K6558" s="9"/>
      <c r="L6558" s="9"/>
      <c r="M6558" s="9"/>
      <c r="N6558" s="9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  <c r="AC6558" s="9"/>
      <c r="AD6558" s="9"/>
      <c r="AE6558" s="9"/>
      <c r="AF6558" s="9"/>
    </row>
    <row r="6559" s="1" customFormat="1" spans="1:32">
      <c r="A6559" s="11"/>
      <c r="B6559" s="9"/>
      <c r="C6559" s="9"/>
      <c r="D6559" s="9"/>
      <c r="E6559" s="9"/>
      <c r="F6559" s="9"/>
      <c r="G6559" s="9"/>
      <c r="H6559" s="9"/>
      <c r="I6559" s="9"/>
      <c r="J6559" s="9"/>
      <c r="K6559" s="9"/>
      <c r="L6559" s="9"/>
      <c r="M6559" s="9"/>
      <c r="N6559" s="9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  <c r="AD6559" s="9"/>
      <c r="AE6559" s="9"/>
      <c r="AF6559" s="9"/>
    </row>
    <row r="6560" s="1" customFormat="1" spans="1:32">
      <c r="A6560" s="11"/>
      <c r="B6560" s="9"/>
      <c r="C6560" s="9"/>
      <c r="D6560" s="9"/>
      <c r="E6560" s="9"/>
      <c r="F6560" s="9"/>
      <c r="G6560" s="9"/>
      <c r="H6560" s="9"/>
      <c r="I6560" s="9"/>
      <c r="J6560" s="9"/>
      <c r="K6560" s="9"/>
      <c r="L6560" s="9"/>
      <c r="M6560" s="9"/>
      <c r="N6560" s="9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  <c r="AD6560" s="9"/>
      <c r="AE6560" s="9"/>
      <c r="AF6560" s="9"/>
    </row>
    <row r="6561" s="1" customFormat="1" spans="1:32">
      <c r="A6561" s="11"/>
      <c r="B6561" s="9"/>
      <c r="C6561" s="9"/>
      <c r="D6561" s="9"/>
      <c r="E6561" s="9"/>
      <c r="F6561" s="9"/>
      <c r="G6561" s="9"/>
      <c r="H6561" s="9"/>
      <c r="I6561" s="9"/>
      <c r="J6561" s="9"/>
      <c r="K6561" s="9"/>
      <c r="L6561" s="9"/>
      <c r="M6561" s="9"/>
      <c r="N6561" s="9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  <c r="AD6561" s="9"/>
      <c r="AE6561" s="9"/>
      <c r="AF6561" s="9"/>
    </row>
    <row r="6562" s="1" customFormat="1" spans="1:32">
      <c r="A6562" s="11"/>
      <c r="B6562" s="9"/>
      <c r="C6562" s="9"/>
      <c r="D6562" s="9"/>
      <c r="E6562" s="9"/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  <c r="AC6562" s="9"/>
      <c r="AD6562" s="9"/>
      <c r="AE6562" s="9"/>
      <c r="AF6562" s="9"/>
    </row>
    <row r="6563" s="1" customFormat="1" spans="1:32">
      <c r="A6563" s="11"/>
      <c r="B6563" s="9"/>
      <c r="C6563" s="9"/>
      <c r="D6563" s="9"/>
      <c r="E6563" s="9"/>
      <c r="F6563" s="9"/>
      <c r="G6563" s="9"/>
      <c r="H6563" s="9"/>
      <c r="I6563" s="9"/>
      <c r="J6563" s="9"/>
      <c r="K6563" s="9"/>
      <c r="L6563" s="9"/>
      <c r="M6563" s="9"/>
      <c r="N6563" s="9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  <c r="AC6563" s="9"/>
      <c r="AD6563" s="9"/>
      <c r="AE6563" s="9"/>
      <c r="AF6563" s="9"/>
    </row>
    <row r="6564" s="1" customFormat="1" spans="1:32">
      <c r="A6564" s="11"/>
      <c r="B6564" s="9"/>
      <c r="C6564" s="9"/>
      <c r="D6564" s="9"/>
      <c r="E6564" s="9"/>
      <c r="F6564" s="9"/>
      <c r="G6564" s="9"/>
      <c r="H6564" s="9"/>
      <c r="I6564" s="9"/>
      <c r="J6564" s="9"/>
      <c r="K6564" s="9"/>
      <c r="L6564" s="9"/>
      <c r="M6564" s="9"/>
      <c r="N6564" s="9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  <c r="AD6564" s="9"/>
      <c r="AE6564" s="9"/>
      <c r="AF6564" s="9"/>
    </row>
    <row r="6565" s="1" customFormat="1" spans="1:32">
      <c r="A6565" s="11"/>
      <c r="B6565" s="9"/>
      <c r="C6565" s="9"/>
      <c r="D6565" s="9"/>
      <c r="E6565" s="9"/>
      <c r="F6565" s="9"/>
      <c r="G6565" s="9"/>
      <c r="H6565" s="9"/>
      <c r="I6565" s="9"/>
      <c r="J6565" s="9"/>
      <c r="K6565" s="9"/>
      <c r="L6565" s="9"/>
      <c r="M6565" s="9"/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  <c r="AC6565" s="9"/>
      <c r="AD6565" s="9"/>
      <c r="AE6565" s="9"/>
      <c r="AF6565" s="9"/>
    </row>
    <row r="6566" s="1" customFormat="1" spans="1:32">
      <c r="A6566" s="11"/>
      <c r="B6566" s="9"/>
      <c r="C6566" s="9"/>
      <c r="D6566" s="9"/>
      <c r="E6566" s="9"/>
      <c r="F6566" s="9"/>
      <c r="G6566" s="9"/>
      <c r="H6566" s="9"/>
      <c r="I6566" s="9"/>
      <c r="J6566" s="9"/>
      <c r="K6566" s="9"/>
      <c r="L6566" s="9"/>
      <c r="M6566" s="9"/>
      <c r="N6566" s="9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  <c r="AD6566" s="9"/>
      <c r="AE6566" s="9"/>
      <c r="AF6566" s="9"/>
    </row>
    <row r="6567" s="1" customFormat="1" spans="1:32">
      <c r="A6567" s="11"/>
      <c r="B6567" s="9"/>
      <c r="C6567" s="9"/>
      <c r="D6567" s="9"/>
      <c r="E6567" s="9"/>
      <c r="F6567" s="9"/>
      <c r="G6567" s="9"/>
      <c r="H6567" s="9"/>
      <c r="I6567" s="9"/>
      <c r="J6567" s="9"/>
      <c r="K6567" s="9"/>
      <c r="L6567" s="9"/>
      <c r="M6567" s="9"/>
      <c r="N6567" s="9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  <c r="AD6567" s="9"/>
      <c r="AE6567" s="9"/>
      <c r="AF6567" s="9"/>
    </row>
    <row r="6568" s="1" customFormat="1" spans="1:32">
      <c r="A6568" s="11"/>
      <c r="B6568" s="9"/>
      <c r="C6568" s="9"/>
      <c r="D6568" s="9"/>
      <c r="E6568" s="9"/>
      <c r="F6568" s="9"/>
      <c r="G6568" s="9"/>
      <c r="H6568" s="9"/>
      <c r="I6568" s="9"/>
      <c r="J6568" s="9"/>
      <c r="K6568" s="9"/>
      <c r="L6568" s="9"/>
      <c r="M6568" s="9"/>
      <c r="N6568" s="9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  <c r="AD6568" s="9"/>
      <c r="AE6568" s="9"/>
      <c r="AF6568" s="9"/>
    </row>
    <row r="6569" s="1" customFormat="1" spans="1:32">
      <c r="A6569" s="11"/>
      <c r="B6569" s="9"/>
      <c r="C6569" s="9"/>
      <c r="D6569" s="9"/>
      <c r="E6569" s="9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  <c r="AC6569" s="9"/>
      <c r="AD6569" s="9"/>
      <c r="AE6569" s="9"/>
      <c r="AF6569" s="9"/>
    </row>
    <row r="6570" s="1" customFormat="1" spans="1:32">
      <c r="A6570" s="11"/>
      <c r="B6570" s="9"/>
      <c r="C6570" s="9"/>
      <c r="D6570" s="9"/>
      <c r="E6570" s="9"/>
      <c r="F6570" s="9"/>
      <c r="G6570" s="9"/>
      <c r="H6570" s="9"/>
      <c r="I6570" s="9"/>
      <c r="J6570" s="9"/>
      <c r="K6570" s="9"/>
      <c r="L6570" s="9"/>
      <c r="M6570" s="9"/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  <c r="AC6570" s="9"/>
      <c r="AD6570" s="9"/>
      <c r="AE6570" s="9"/>
      <c r="AF6570" s="9"/>
    </row>
    <row r="6571" s="1" customFormat="1" spans="1:32">
      <c r="A6571" s="11"/>
      <c r="B6571" s="9"/>
      <c r="C6571" s="9"/>
      <c r="D6571" s="9"/>
      <c r="E6571" s="9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  <c r="AC6571" s="9"/>
      <c r="AD6571" s="9"/>
      <c r="AE6571" s="9"/>
      <c r="AF6571" s="9"/>
    </row>
    <row r="6572" s="1" customFormat="1" spans="1:32">
      <c r="A6572" s="11"/>
      <c r="B6572" s="9"/>
      <c r="C6572" s="9"/>
      <c r="D6572" s="9"/>
      <c r="E6572" s="9"/>
      <c r="F6572" s="9"/>
      <c r="G6572" s="9"/>
      <c r="H6572" s="9"/>
      <c r="I6572" s="9"/>
      <c r="J6572" s="9"/>
      <c r="K6572" s="9"/>
      <c r="L6572" s="9"/>
      <c r="M6572" s="9"/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  <c r="AC6572" s="9"/>
      <c r="AD6572" s="9"/>
      <c r="AE6572" s="9"/>
      <c r="AF6572" s="9"/>
    </row>
    <row r="6573" s="1" customFormat="1" spans="1:32">
      <c r="A6573" s="11"/>
      <c r="B6573" s="9"/>
      <c r="C6573" s="9"/>
      <c r="D6573" s="9"/>
      <c r="E6573" s="9"/>
      <c r="F6573" s="9"/>
      <c r="G6573" s="9"/>
      <c r="H6573" s="9"/>
      <c r="I6573" s="9"/>
      <c r="J6573" s="9"/>
      <c r="K6573" s="9"/>
      <c r="L6573" s="9"/>
      <c r="M6573" s="9"/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  <c r="AD6573" s="9"/>
      <c r="AE6573" s="9"/>
      <c r="AF6573" s="9"/>
    </row>
    <row r="6574" s="1" customFormat="1" spans="1:32">
      <c r="A6574" s="11"/>
      <c r="B6574" s="9"/>
      <c r="C6574" s="9"/>
      <c r="D6574" s="9"/>
      <c r="E6574" s="9"/>
      <c r="F6574" s="9"/>
      <c r="G6574" s="9"/>
      <c r="H6574" s="9"/>
      <c r="I6574" s="9"/>
      <c r="J6574" s="9"/>
      <c r="K6574" s="9"/>
      <c r="L6574" s="9"/>
      <c r="M6574" s="9"/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  <c r="AD6574" s="9"/>
      <c r="AE6574" s="9"/>
      <c r="AF6574" s="9"/>
    </row>
    <row r="6575" s="1" customFormat="1" spans="1:32">
      <c r="A6575" s="11"/>
      <c r="B6575" s="9"/>
      <c r="C6575" s="9"/>
      <c r="D6575" s="9"/>
      <c r="E6575" s="9"/>
      <c r="F6575" s="9"/>
      <c r="G6575" s="9"/>
      <c r="H6575" s="9"/>
      <c r="I6575" s="9"/>
      <c r="J6575" s="9"/>
      <c r="K6575" s="9"/>
      <c r="L6575" s="9"/>
      <c r="M6575" s="9"/>
      <c r="N6575" s="9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  <c r="AC6575" s="9"/>
      <c r="AD6575" s="9"/>
      <c r="AE6575" s="9"/>
      <c r="AF6575" s="9"/>
    </row>
    <row r="6576" s="1" customFormat="1" spans="1:32">
      <c r="A6576" s="11"/>
      <c r="B6576" s="9"/>
      <c r="C6576" s="9"/>
      <c r="D6576" s="9"/>
      <c r="E6576" s="9"/>
      <c r="F6576" s="9"/>
      <c r="G6576" s="9"/>
      <c r="H6576" s="9"/>
      <c r="I6576" s="9"/>
      <c r="J6576" s="9"/>
      <c r="K6576" s="9"/>
      <c r="L6576" s="9"/>
      <c r="M6576" s="9"/>
      <c r="N6576" s="9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  <c r="AD6576" s="9"/>
      <c r="AE6576" s="9"/>
      <c r="AF6576" s="9"/>
    </row>
    <row r="6577" s="1" customFormat="1" spans="1:32">
      <c r="A6577" s="11"/>
      <c r="B6577" s="9"/>
      <c r="C6577" s="9"/>
      <c r="D6577" s="9"/>
      <c r="E6577" s="9"/>
      <c r="F6577" s="9"/>
      <c r="G6577" s="9"/>
      <c r="H6577" s="9"/>
      <c r="I6577" s="9"/>
      <c r="J6577" s="9"/>
      <c r="K6577" s="9"/>
      <c r="L6577" s="9"/>
      <c r="M6577" s="9"/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  <c r="AD6577" s="9"/>
      <c r="AE6577" s="9"/>
      <c r="AF6577" s="9"/>
    </row>
    <row r="6578" s="1" customFormat="1" spans="1:32">
      <c r="A6578" s="11"/>
      <c r="B6578" s="9"/>
      <c r="C6578" s="9"/>
      <c r="D6578" s="9"/>
      <c r="E6578" s="9"/>
      <c r="F6578" s="9"/>
      <c r="G6578" s="9"/>
      <c r="H6578" s="9"/>
      <c r="I6578" s="9"/>
      <c r="J6578" s="9"/>
      <c r="K6578" s="9"/>
      <c r="L6578" s="9"/>
      <c r="M6578" s="9"/>
      <c r="N6578" s="9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  <c r="AD6578" s="9"/>
      <c r="AE6578" s="9"/>
      <c r="AF6578" s="9"/>
    </row>
    <row r="6579" s="1" customFormat="1" spans="1:32">
      <c r="A6579" s="11"/>
      <c r="B6579" s="9"/>
      <c r="C6579" s="9"/>
      <c r="D6579" s="9"/>
      <c r="E6579" s="9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  <c r="AD6579" s="9"/>
      <c r="AE6579" s="9"/>
      <c r="AF6579" s="9"/>
    </row>
    <row r="6580" s="1" customFormat="1" spans="1:32">
      <c r="A6580" s="11"/>
      <c r="B6580" s="9"/>
      <c r="C6580" s="9"/>
      <c r="D6580" s="9"/>
      <c r="E6580" s="9"/>
      <c r="F6580" s="9"/>
      <c r="G6580" s="9"/>
      <c r="H6580" s="9"/>
      <c r="I6580" s="9"/>
      <c r="J6580" s="9"/>
      <c r="K6580" s="9"/>
      <c r="L6580" s="9"/>
      <c r="M6580" s="9"/>
      <c r="N6580" s="9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  <c r="AD6580" s="9"/>
      <c r="AE6580" s="9"/>
      <c r="AF6580" s="9"/>
    </row>
    <row r="6581" s="1" customFormat="1" spans="1:32">
      <c r="A6581" s="11"/>
      <c r="B6581" s="9"/>
      <c r="C6581" s="9"/>
      <c r="D6581" s="9"/>
      <c r="E6581" s="9"/>
      <c r="F6581" s="9"/>
      <c r="G6581" s="9"/>
      <c r="H6581" s="9"/>
      <c r="I6581" s="9"/>
      <c r="J6581" s="9"/>
      <c r="K6581" s="9"/>
      <c r="L6581" s="9"/>
      <c r="M6581" s="9"/>
      <c r="N6581" s="9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  <c r="AD6581" s="9"/>
      <c r="AE6581" s="9"/>
      <c r="AF6581" s="9"/>
    </row>
    <row r="6582" s="1" customFormat="1" spans="1:32">
      <c r="A6582" s="11"/>
      <c r="B6582" s="9"/>
      <c r="C6582" s="9"/>
      <c r="D6582" s="9"/>
      <c r="E6582" s="9"/>
      <c r="F6582" s="9"/>
      <c r="G6582" s="9"/>
      <c r="H6582" s="9"/>
      <c r="I6582" s="9"/>
      <c r="J6582" s="9"/>
      <c r="K6582" s="9"/>
      <c r="L6582" s="9"/>
      <c r="M6582" s="9"/>
      <c r="N6582" s="9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  <c r="AD6582" s="9"/>
      <c r="AE6582" s="9"/>
      <c r="AF6582" s="9"/>
    </row>
    <row r="6583" s="1" customFormat="1" spans="1:32">
      <c r="A6583" s="11"/>
      <c r="B6583" s="9"/>
      <c r="C6583" s="9"/>
      <c r="D6583" s="9"/>
      <c r="E6583" s="9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  <c r="AD6583" s="9"/>
      <c r="AE6583" s="9"/>
      <c r="AF6583" s="9"/>
    </row>
    <row r="6584" s="1" customFormat="1" spans="1:32">
      <c r="A6584" s="11"/>
      <c r="B6584" s="9"/>
      <c r="C6584" s="9"/>
      <c r="D6584" s="9"/>
      <c r="E6584" s="9"/>
      <c r="F6584" s="9"/>
      <c r="G6584" s="9"/>
      <c r="H6584" s="9"/>
      <c r="I6584" s="9"/>
      <c r="J6584" s="9"/>
      <c r="K6584" s="9"/>
      <c r="L6584" s="9"/>
      <c r="M6584" s="9"/>
      <c r="N6584" s="9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  <c r="AC6584" s="9"/>
      <c r="AD6584" s="9"/>
      <c r="AE6584" s="9"/>
      <c r="AF6584" s="9"/>
    </row>
    <row r="6585" s="1" customFormat="1" spans="1:32">
      <c r="A6585" s="11"/>
      <c r="B6585" s="9"/>
      <c r="C6585" s="9"/>
      <c r="D6585" s="9"/>
      <c r="E6585" s="9"/>
      <c r="F6585" s="9"/>
      <c r="G6585" s="9"/>
      <c r="H6585" s="9"/>
      <c r="I6585" s="9"/>
      <c r="J6585" s="9"/>
      <c r="K6585" s="9"/>
      <c r="L6585" s="9"/>
      <c r="M6585" s="9"/>
      <c r="N6585" s="9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  <c r="AC6585" s="9"/>
      <c r="AD6585" s="9"/>
      <c r="AE6585" s="9"/>
      <c r="AF6585" s="9"/>
    </row>
    <row r="6586" s="1" customFormat="1" spans="1:32">
      <c r="A6586" s="11"/>
      <c r="B6586" s="9"/>
      <c r="C6586" s="9"/>
      <c r="D6586" s="9"/>
      <c r="E6586" s="9"/>
      <c r="F6586" s="9"/>
      <c r="G6586" s="9"/>
      <c r="H6586" s="9"/>
      <c r="I6586" s="9"/>
      <c r="J6586" s="9"/>
      <c r="K6586" s="9"/>
      <c r="L6586" s="9"/>
      <c r="M6586" s="9"/>
      <c r="N6586" s="9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  <c r="AC6586" s="9"/>
      <c r="AD6586" s="9"/>
      <c r="AE6586" s="9"/>
      <c r="AF6586" s="9"/>
    </row>
    <row r="6587" s="1" customFormat="1" spans="1:32">
      <c r="A6587" s="11"/>
      <c r="B6587" s="9"/>
      <c r="C6587" s="9"/>
      <c r="D6587" s="9"/>
      <c r="E6587" s="9"/>
      <c r="F6587" s="9"/>
      <c r="G6587" s="9"/>
      <c r="H6587" s="9"/>
      <c r="I6587" s="9"/>
      <c r="J6587" s="9"/>
      <c r="K6587" s="9"/>
      <c r="L6587" s="9"/>
      <c r="M6587" s="9"/>
      <c r="N6587" s="9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  <c r="AC6587" s="9"/>
      <c r="AD6587" s="9"/>
      <c r="AE6587" s="9"/>
      <c r="AF6587" s="9"/>
    </row>
    <row r="6588" s="1" customFormat="1" spans="1:32">
      <c r="A6588" s="11"/>
      <c r="B6588" s="9"/>
      <c r="C6588" s="9"/>
      <c r="D6588" s="9"/>
      <c r="E6588" s="9"/>
      <c r="F6588" s="9"/>
      <c r="G6588" s="9"/>
      <c r="H6588" s="9"/>
      <c r="I6588" s="9"/>
      <c r="J6588" s="9"/>
      <c r="K6588" s="9"/>
      <c r="L6588" s="9"/>
      <c r="M6588" s="9"/>
      <c r="N6588" s="9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  <c r="AD6588" s="9"/>
      <c r="AE6588" s="9"/>
      <c r="AF6588" s="9"/>
    </row>
    <row r="6589" s="1" customFormat="1" spans="1:32">
      <c r="A6589" s="11"/>
      <c r="B6589" s="9"/>
      <c r="C6589" s="9"/>
      <c r="D6589" s="9"/>
      <c r="E6589" s="9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  <c r="AC6589" s="9"/>
      <c r="AD6589" s="9"/>
      <c r="AE6589" s="9"/>
      <c r="AF6589" s="9"/>
    </row>
    <row r="6590" s="1" customFormat="1" spans="1:32">
      <c r="A6590" s="11"/>
      <c r="B6590" s="9"/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9"/>
      <c r="N6590" s="9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  <c r="AD6590" s="9"/>
      <c r="AE6590" s="9"/>
      <c r="AF6590" s="9"/>
    </row>
    <row r="6591" s="1" customFormat="1" spans="1:32">
      <c r="A6591" s="11"/>
      <c r="B6591" s="9"/>
      <c r="C6591" s="9"/>
      <c r="D6591" s="9"/>
      <c r="E6591" s="9"/>
      <c r="F6591" s="9"/>
      <c r="G6591" s="9"/>
      <c r="H6591" s="9"/>
      <c r="I6591" s="9"/>
      <c r="J6591" s="9"/>
      <c r="K6591" s="9"/>
      <c r="L6591" s="9"/>
      <c r="M6591" s="9"/>
      <c r="N6591" s="9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  <c r="AC6591" s="9"/>
      <c r="AD6591" s="9"/>
      <c r="AE6591" s="9"/>
      <c r="AF6591" s="9"/>
    </row>
    <row r="6592" s="1" customFormat="1" spans="1:32">
      <c r="A6592" s="11"/>
      <c r="B6592" s="9"/>
      <c r="C6592" s="9"/>
      <c r="D6592" s="9"/>
      <c r="E6592" s="9"/>
      <c r="F6592" s="9"/>
      <c r="G6592" s="9"/>
      <c r="H6592" s="9"/>
      <c r="I6592" s="9"/>
      <c r="J6592" s="9"/>
      <c r="K6592" s="9"/>
      <c r="L6592" s="9"/>
      <c r="M6592" s="9"/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  <c r="AD6592" s="9"/>
      <c r="AE6592" s="9"/>
      <c r="AF6592" s="9"/>
    </row>
    <row r="6593" s="1" customFormat="1" spans="1:32">
      <c r="A6593" s="11"/>
      <c r="B6593" s="9"/>
      <c r="C6593" s="9"/>
      <c r="D6593" s="9"/>
      <c r="E6593" s="9"/>
      <c r="F6593" s="9"/>
      <c r="G6593" s="9"/>
      <c r="H6593" s="9"/>
      <c r="I6593" s="9"/>
      <c r="J6593" s="9"/>
      <c r="K6593" s="9"/>
      <c r="L6593" s="9"/>
      <c r="M6593" s="9"/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  <c r="AD6593" s="9"/>
      <c r="AE6593" s="9"/>
      <c r="AF6593" s="9"/>
    </row>
    <row r="6594" s="1" customFormat="1" spans="1:32">
      <c r="A6594" s="11"/>
      <c r="B6594" s="9"/>
      <c r="C6594" s="9"/>
      <c r="D6594" s="9"/>
      <c r="E6594" s="9"/>
      <c r="F6594" s="9"/>
      <c r="G6594" s="9"/>
      <c r="H6594" s="9"/>
      <c r="I6594" s="9"/>
      <c r="J6594" s="9"/>
      <c r="K6594" s="9"/>
      <c r="L6594" s="9"/>
      <c r="M6594" s="9"/>
      <c r="N6594" s="9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  <c r="AD6594" s="9"/>
      <c r="AE6594" s="9"/>
      <c r="AF6594" s="9"/>
    </row>
    <row r="6595" s="1" customFormat="1" spans="1:32">
      <c r="A6595" s="11"/>
      <c r="B6595" s="9"/>
      <c r="C6595" s="9"/>
      <c r="D6595" s="9"/>
      <c r="E6595" s="9"/>
      <c r="F6595" s="9"/>
      <c r="G6595" s="9"/>
      <c r="H6595" s="9"/>
      <c r="I6595" s="9"/>
      <c r="J6595" s="9"/>
      <c r="K6595" s="9"/>
      <c r="L6595" s="9"/>
      <c r="M6595" s="9"/>
      <c r="N6595" s="9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  <c r="AD6595" s="9"/>
      <c r="AE6595" s="9"/>
      <c r="AF6595" s="9"/>
    </row>
    <row r="6596" s="1" customFormat="1" spans="1:32">
      <c r="A6596" s="11"/>
      <c r="B6596" s="9"/>
      <c r="C6596" s="9"/>
      <c r="D6596" s="9"/>
      <c r="E6596" s="9"/>
      <c r="F6596" s="9"/>
      <c r="G6596" s="9"/>
      <c r="H6596" s="9"/>
      <c r="I6596" s="9"/>
      <c r="J6596" s="9"/>
      <c r="K6596" s="9"/>
      <c r="L6596" s="9"/>
      <c r="M6596" s="9"/>
      <c r="N6596" s="9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  <c r="AD6596" s="9"/>
      <c r="AE6596" s="9"/>
      <c r="AF6596" s="9"/>
    </row>
    <row r="6597" s="1" customFormat="1" spans="1:32">
      <c r="A6597" s="11"/>
      <c r="B6597" s="9"/>
      <c r="C6597" s="9"/>
      <c r="D6597" s="9"/>
      <c r="E6597" s="9"/>
      <c r="F6597" s="9"/>
      <c r="G6597" s="9"/>
      <c r="H6597" s="9"/>
      <c r="I6597" s="9"/>
      <c r="J6597" s="9"/>
      <c r="K6597" s="9"/>
      <c r="L6597" s="9"/>
      <c r="M6597" s="9"/>
      <c r="N6597" s="9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  <c r="AC6597" s="9"/>
      <c r="AD6597" s="9"/>
      <c r="AE6597" s="9"/>
      <c r="AF6597" s="9"/>
    </row>
    <row r="6598" s="1" customFormat="1" spans="1:32">
      <c r="A6598" s="11"/>
      <c r="B6598" s="9"/>
      <c r="C6598" s="9"/>
      <c r="D6598" s="9"/>
      <c r="E6598" s="9"/>
      <c r="F6598" s="9"/>
      <c r="G6598" s="9"/>
      <c r="H6598" s="9"/>
      <c r="I6598" s="9"/>
      <c r="J6598" s="9"/>
      <c r="K6598" s="9"/>
      <c r="L6598" s="9"/>
      <c r="M6598" s="9"/>
      <c r="N6598" s="9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  <c r="AC6598" s="9"/>
      <c r="AD6598" s="9"/>
      <c r="AE6598" s="9"/>
      <c r="AF6598" s="9"/>
    </row>
    <row r="6599" s="1" customFormat="1" spans="1:32">
      <c r="A6599" s="11"/>
      <c r="B6599" s="9"/>
      <c r="C6599" s="9"/>
      <c r="D6599" s="9"/>
      <c r="E6599" s="9"/>
      <c r="F6599" s="9"/>
      <c r="G6599" s="9"/>
      <c r="H6599" s="9"/>
      <c r="I6599" s="9"/>
      <c r="J6599" s="9"/>
      <c r="K6599" s="9"/>
      <c r="L6599" s="9"/>
      <c r="M6599" s="9"/>
      <c r="N6599" s="9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  <c r="AD6599" s="9"/>
      <c r="AE6599" s="9"/>
      <c r="AF6599" s="9"/>
    </row>
    <row r="6600" s="1" customFormat="1" spans="1:32">
      <c r="A6600" s="11"/>
      <c r="B6600" s="9"/>
      <c r="C6600" s="9"/>
      <c r="D6600" s="9"/>
      <c r="E6600" s="9"/>
      <c r="F6600" s="9"/>
      <c r="G6600" s="9"/>
      <c r="H6600" s="9"/>
      <c r="I6600" s="9"/>
      <c r="J6600" s="9"/>
      <c r="K6600" s="9"/>
      <c r="L6600" s="9"/>
      <c r="M6600" s="9"/>
      <c r="N6600" s="9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  <c r="AC6600" s="9"/>
      <c r="AD6600" s="9"/>
      <c r="AE6600" s="9"/>
      <c r="AF6600" s="9"/>
    </row>
    <row r="6601" s="1" customFormat="1" spans="1:32">
      <c r="A6601" s="11"/>
      <c r="B6601" s="9"/>
      <c r="C6601" s="9"/>
      <c r="D6601" s="9"/>
      <c r="E6601" s="9"/>
      <c r="F6601" s="9"/>
      <c r="G6601" s="9"/>
      <c r="H6601" s="9"/>
      <c r="I6601" s="9"/>
      <c r="J6601" s="9"/>
      <c r="K6601" s="9"/>
      <c r="L6601" s="9"/>
      <c r="M6601" s="9"/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  <c r="AD6601" s="9"/>
      <c r="AE6601" s="9"/>
      <c r="AF6601" s="9"/>
    </row>
    <row r="6602" s="1" customFormat="1" spans="1:32">
      <c r="A6602" s="11"/>
      <c r="B6602" s="9"/>
      <c r="C6602" s="9"/>
      <c r="D6602" s="9"/>
      <c r="E6602" s="9"/>
      <c r="F6602" s="9"/>
      <c r="G6602" s="9"/>
      <c r="H6602" s="9"/>
      <c r="I6602" s="9"/>
      <c r="J6602" s="9"/>
      <c r="K6602" s="9"/>
      <c r="L6602" s="9"/>
      <c r="M6602" s="9"/>
      <c r="N6602" s="9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  <c r="AD6602" s="9"/>
      <c r="AE6602" s="9"/>
      <c r="AF6602" s="9"/>
    </row>
    <row r="6603" s="1" customFormat="1" spans="1:32">
      <c r="A6603" s="11"/>
      <c r="B6603" s="9"/>
      <c r="C6603" s="9"/>
      <c r="D6603" s="9"/>
      <c r="E6603" s="9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  <c r="AC6603" s="9"/>
      <c r="AD6603" s="9"/>
      <c r="AE6603" s="9"/>
      <c r="AF6603" s="9"/>
    </row>
    <row r="6604" s="1" customFormat="1" spans="1:32">
      <c r="A6604" s="11"/>
      <c r="B6604" s="9"/>
      <c r="C6604" s="9"/>
      <c r="D6604" s="9"/>
      <c r="E6604" s="9"/>
      <c r="F6604" s="9"/>
      <c r="G6604" s="9"/>
      <c r="H6604" s="9"/>
      <c r="I6604" s="9"/>
      <c r="J6604" s="9"/>
      <c r="K6604" s="9"/>
      <c r="L6604" s="9"/>
      <c r="M6604" s="9"/>
      <c r="N6604" s="9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  <c r="AD6604" s="9"/>
      <c r="AE6604" s="9"/>
      <c r="AF6604" s="9"/>
    </row>
    <row r="6605" s="1" customFormat="1" spans="1:32">
      <c r="A6605" s="11"/>
      <c r="B6605" s="9"/>
      <c r="C6605" s="9"/>
      <c r="D6605" s="9"/>
      <c r="E6605" s="9"/>
      <c r="F6605" s="9"/>
      <c r="G6605" s="9"/>
      <c r="H6605" s="9"/>
      <c r="I6605" s="9"/>
      <c r="J6605" s="9"/>
      <c r="K6605" s="9"/>
      <c r="L6605" s="9"/>
      <c r="M6605" s="9"/>
      <c r="N6605" s="9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  <c r="AD6605" s="9"/>
      <c r="AE6605" s="9"/>
      <c r="AF6605" s="9"/>
    </row>
    <row r="6606" s="1" customFormat="1" spans="1:32">
      <c r="A6606" s="11"/>
      <c r="B6606" s="9"/>
      <c r="C6606" s="9"/>
      <c r="D6606" s="9"/>
      <c r="E6606" s="9"/>
      <c r="F6606" s="9"/>
      <c r="G6606" s="9"/>
      <c r="H6606" s="9"/>
      <c r="I6606" s="9"/>
      <c r="J6606" s="9"/>
      <c r="K6606" s="9"/>
      <c r="L6606" s="9"/>
      <c r="M6606" s="9"/>
      <c r="N6606" s="9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  <c r="AD6606" s="9"/>
      <c r="AE6606" s="9"/>
      <c r="AF6606" s="9"/>
    </row>
    <row r="6607" s="1" customFormat="1" spans="1:32">
      <c r="A6607" s="11"/>
      <c r="B6607" s="9"/>
      <c r="C6607" s="9"/>
      <c r="D6607" s="9"/>
      <c r="E6607" s="9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  <c r="AD6607" s="9"/>
      <c r="AE6607" s="9"/>
      <c r="AF6607" s="9"/>
    </row>
    <row r="6608" s="1" customFormat="1" spans="1:32">
      <c r="A6608" s="11"/>
      <c r="B6608" s="9"/>
      <c r="C6608" s="9"/>
      <c r="D6608" s="9"/>
      <c r="E6608" s="9"/>
      <c r="F6608" s="9"/>
      <c r="G6608" s="9"/>
      <c r="H6608" s="9"/>
      <c r="I6608" s="9"/>
      <c r="J6608" s="9"/>
      <c r="K6608" s="9"/>
      <c r="L6608" s="9"/>
      <c r="M6608" s="9"/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  <c r="AD6608" s="9"/>
      <c r="AE6608" s="9"/>
      <c r="AF6608" s="9"/>
    </row>
    <row r="6609" s="1" customFormat="1" spans="1:32">
      <c r="A6609" s="11"/>
      <c r="B6609" s="9"/>
      <c r="C6609" s="9"/>
      <c r="D6609" s="9"/>
      <c r="E6609" s="9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  <c r="AC6609" s="9"/>
      <c r="AD6609" s="9"/>
      <c r="AE6609" s="9"/>
      <c r="AF6609" s="9"/>
    </row>
    <row r="6610" s="1" customFormat="1" spans="1:32">
      <c r="A6610" s="11"/>
      <c r="B6610" s="9"/>
      <c r="C6610" s="9"/>
      <c r="D6610" s="9"/>
      <c r="E6610" s="9"/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  <c r="AC6610" s="9"/>
      <c r="AD6610" s="9"/>
      <c r="AE6610" s="9"/>
      <c r="AF6610" s="9"/>
    </row>
    <row r="6611" s="1" customFormat="1" spans="1:32">
      <c r="A6611" s="11"/>
      <c r="B6611" s="9"/>
      <c r="C6611" s="9"/>
      <c r="D6611" s="9"/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  <c r="AD6611" s="9"/>
      <c r="AE6611" s="9"/>
      <c r="AF6611" s="9"/>
    </row>
    <row r="6612" s="1" customFormat="1" spans="1:32">
      <c r="A6612" s="11"/>
      <c r="B6612" s="9"/>
      <c r="C6612" s="9"/>
      <c r="D6612" s="9"/>
      <c r="E6612" s="9"/>
      <c r="F6612" s="9"/>
      <c r="G6612" s="9"/>
      <c r="H6612" s="9"/>
      <c r="I6612" s="9"/>
      <c r="J6612" s="9"/>
      <c r="K6612" s="9"/>
      <c r="L6612" s="9"/>
      <c r="M6612" s="9"/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  <c r="AC6612" s="9"/>
      <c r="AD6612" s="9"/>
      <c r="AE6612" s="9"/>
      <c r="AF6612" s="9"/>
    </row>
    <row r="6613" s="1" customFormat="1" spans="1:32">
      <c r="A6613" s="11"/>
      <c r="B6613" s="9"/>
      <c r="C6613" s="9"/>
      <c r="D6613" s="9"/>
      <c r="E6613" s="9"/>
      <c r="F6613" s="9"/>
      <c r="G6613" s="9"/>
      <c r="H6613" s="9"/>
      <c r="I6613" s="9"/>
      <c r="J6613" s="9"/>
      <c r="K6613" s="9"/>
      <c r="L6613" s="9"/>
      <c r="M6613" s="9"/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  <c r="AC6613" s="9"/>
      <c r="AD6613" s="9"/>
      <c r="AE6613" s="9"/>
      <c r="AF6613" s="9"/>
    </row>
    <row r="6614" s="1" customFormat="1" spans="1:32">
      <c r="A6614" s="11"/>
      <c r="B6614" s="9"/>
      <c r="C6614" s="9"/>
      <c r="D6614" s="9"/>
      <c r="E6614" s="9"/>
      <c r="F6614" s="9"/>
      <c r="G6614" s="9"/>
      <c r="H6614" s="9"/>
      <c r="I6614" s="9"/>
      <c r="J6614" s="9"/>
      <c r="K6614" s="9"/>
      <c r="L6614" s="9"/>
      <c r="M6614" s="9"/>
      <c r="N6614" s="9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  <c r="AD6614" s="9"/>
      <c r="AE6614" s="9"/>
      <c r="AF6614" s="9"/>
    </row>
    <row r="6615" s="1" customFormat="1" spans="1:32">
      <c r="A6615" s="11"/>
      <c r="B6615" s="9"/>
      <c r="C6615" s="9"/>
      <c r="D6615" s="9"/>
      <c r="E6615" s="9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  <c r="AC6615" s="9"/>
      <c r="AD6615" s="9"/>
      <c r="AE6615" s="9"/>
      <c r="AF6615" s="9"/>
    </row>
    <row r="6616" s="1" customFormat="1" spans="1:32">
      <c r="A6616" s="11"/>
      <c r="B6616" s="9"/>
      <c r="C6616" s="9"/>
      <c r="D6616" s="9"/>
      <c r="E6616" s="9"/>
      <c r="F6616" s="9"/>
      <c r="G6616" s="9"/>
      <c r="H6616" s="9"/>
      <c r="I6616" s="9"/>
      <c r="J6616" s="9"/>
      <c r="K6616" s="9"/>
      <c r="L6616" s="9"/>
      <c r="M6616" s="9"/>
      <c r="N6616" s="9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  <c r="AD6616" s="9"/>
      <c r="AE6616" s="9"/>
      <c r="AF6616" s="9"/>
    </row>
    <row r="6617" s="1" customFormat="1" spans="1:32">
      <c r="A6617" s="11"/>
      <c r="B6617" s="9"/>
      <c r="C6617" s="9"/>
      <c r="D6617" s="9"/>
      <c r="E6617" s="9"/>
      <c r="F6617" s="9"/>
      <c r="G6617" s="9"/>
      <c r="H6617" s="9"/>
      <c r="I6617" s="9"/>
      <c r="J6617" s="9"/>
      <c r="K6617" s="9"/>
      <c r="L6617" s="9"/>
      <c r="M6617" s="9"/>
      <c r="N6617" s="9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  <c r="AC6617" s="9"/>
      <c r="AD6617" s="9"/>
      <c r="AE6617" s="9"/>
      <c r="AF6617" s="9"/>
    </row>
    <row r="6618" s="1" customFormat="1" spans="1:32">
      <c r="A6618" s="11"/>
      <c r="B6618" s="9"/>
      <c r="C6618" s="9"/>
      <c r="D6618" s="9"/>
      <c r="E6618" s="9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  <c r="AD6618" s="9"/>
      <c r="AE6618" s="9"/>
      <c r="AF6618" s="9"/>
    </row>
    <row r="6619" s="1" customFormat="1" spans="1:32">
      <c r="A6619" s="11"/>
      <c r="B6619" s="9"/>
      <c r="C6619" s="9"/>
      <c r="D6619" s="9"/>
      <c r="E6619" s="9"/>
      <c r="F6619" s="9"/>
      <c r="G6619" s="9"/>
      <c r="H6619" s="9"/>
      <c r="I6619" s="9"/>
      <c r="J6619" s="9"/>
      <c r="K6619" s="9"/>
      <c r="L6619" s="9"/>
      <c r="M6619" s="9"/>
      <c r="N6619" s="9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  <c r="AD6619" s="9"/>
      <c r="AE6619" s="9"/>
      <c r="AF6619" s="9"/>
    </row>
    <row r="6620" s="1" customFormat="1" spans="1:32">
      <c r="A6620" s="11"/>
      <c r="B6620" s="9"/>
      <c r="C6620" s="9"/>
      <c r="D6620" s="9"/>
      <c r="E6620" s="9"/>
      <c r="F6620" s="9"/>
      <c r="G6620" s="9"/>
      <c r="H6620" s="9"/>
      <c r="I6620" s="9"/>
      <c r="J6620" s="9"/>
      <c r="K6620" s="9"/>
      <c r="L6620" s="9"/>
      <c r="M6620" s="9"/>
      <c r="N6620" s="9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  <c r="AD6620" s="9"/>
      <c r="AE6620" s="9"/>
      <c r="AF6620" s="9"/>
    </row>
    <row r="6621" s="1" customFormat="1" spans="1:32">
      <c r="A6621" s="11"/>
      <c r="B6621" s="9"/>
      <c r="C6621" s="9"/>
      <c r="D6621" s="9"/>
      <c r="E6621" s="9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  <c r="AC6621" s="9"/>
      <c r="AD6621" s="9"/>
      <c r="AE6621" s="9"/>
      <c r="AF6621" s="9"/>
    </row>
    <row r="6622" s="1" customFormat="1" spans="1:32">
      <c r="A6622" s="11"/>
      <c r="B6622" s="9"/>
      <c r="C6622" s="9"/>
      <c r="D6622" s="9"/>
      <c r="E6622" s="9"/>
      <c r="F6622" s="9"/>
      <c r="G6622" s="9"/>
      <c r="H6622" s="9"/>
      <c r="I6622" s="9"/>
      <c r="J6622" s="9"/>
      <c r="K6622" s="9"/>
      <c r="L6622" s="9"/>
      <c r="M6622" s="9"/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  <c r="AC6622" s="9"/>
      <c r="AD6622" s="9"/>
      <c r="AE6622" s="9"/>
      <c r="AF6622" s="9"/>
    </row>
    <row r="6623" s="1" customFormat="1" spans="1:32">
      <c r="A6623" s="11"/>
      <c r="B6623" s="9"/>
      <c r="C6623" s="9"/>
      <c r="D6623" s="9"/>
      <c r="E6623" s="9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  <c r="AD6623" s="9"/>
      <c r="AE6623" s="9"/>
      <c r="AF6623" s="9"/>
    </row>
    <row r="6624" s="1" customFormat="1" spans="1:32">
      <c r="A6624" s="11"/>
      <c r="B6624" s="9"/>
      <c r="C6624" s="9"/>
      <c r="D6624" s="9"/>
      <c r="E6624" s="9"/>
      <c r="F6624" s="9"/>
      <c r="G6624" s="9"/>
      <c r="H6624" s="9"/>
      <c r="I6624" s="9"/>
      <c r="J6624" s="9"/>
      <c r="K6624" s="9"/>
      <c r="L6624" s="9"/>
      <c r="M6624" s="9"/>
      <c r="N6624" s="9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  <c r="AC6624" s="9"/>
      <c r="AD6624" s="9"/>
      <c r="AE6624" s="9"/>
      <c r="AF6624" s="9"/>
    </row>
    <row r="6625" s="1" customFormat="1" spans="1:32">
      <c r="A6625" s="11"/>
      <c r="B6625" s="9"/>
      <c r="C6625" s="9"/>
      <c r="D6625" s="9"/>
      <c r="E6625" s="9"/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  <c r="AD6625" s="9"/>
      <c r="AE6625" s="9"/>
      <c r="AF6625" s="9"/>
    </row>
    <row r="6626" s="1" customFormat="1" spans="1:32">
      <c r="A6626" s="11"/>
      <c r="B6626" s="9"/>
      <c r="C6626" s="9"/>
      <c r="D6626" s="9"/>
      <c r="E6626" s="9"/>
      <c r="F6626" s="9"/>
      <c r="G6626" s="9"/>
      <c r="H6626" s="9"/>
      <c r="I6626" s="9"/>
      <c r="J6626" s="9"/>
      <c r="K6626" s="9"/>
      <c r="L6626" s="9"/>
      <c r="M6626" s="9"/>
      <c r="N6626" s="9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  <c r="AD6626" s="9"/>
      <c r="AE6626" s="9"/>
      <c r="AF6626" s="9"/>
    </row>
    <row r="6627" s="1" customFormat="1" spans="1:32">
      <c r="A6627" s="11"/>
      <c r="B6627" s="9"/>
      <c r="C6627" s="9"/>
      <c r="D6627" s="9"/>
      <c r="E6627" s="9"/>
      <c r="F6627" s="9"/>
      <c r="G6627" s="9"/>
      <c r="H6627" s="9"/>
      <c r="I6627" s="9"/>
      <c r="J6627" s="9"/>
      <c r="K6627" s="9"/>
      <c r="L6627" s="9"/>
      <c r="M6627" s="9"/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  <c r="AC6627" s="9"/>
      <c r="AD6627" s="9"/>
      <c r="AE6627" s="9"/>
      <c r="AF6627" s="9"/>
    </row>
    <row r="6628" s="1" customFormat="1" spans="1:32">
      <c r="A6628" s="11"/>
      <c r="B6628" s="9"/>
      <c r="C6628" s="9"/>
      <c r="D6628" s="9"/>
      <c r="E6628" s="9"/>
      <c r="F6628" s="9"/>
      <c r="G6628" s="9"/>
      <c r="H6628" s="9"/>
      <c r="I6628" s="9"/>
      <c r="J6628" s="9"/>
      <c r="K6628" s="9"/>
      <c r="L6628" s="9"/>
      <c r="M6628" s="9"/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  <c r="AD6628" s="9"/>
      <c r="AE6628" s="9"/>
      <c r="AF6628" s="9"/>
    </row>
    <row r="6629" s="1" customFormat="1" spans="1:32">
      <c r="A6629" s="11"/>
      <c r="B6629" s="9"/>
      <c r="C6629" s="9"/>
      <c r="D6629" s="9"/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  <c r="AD6629" s="9"/>
      <c r="AE6629" s="9"/>
      <c r="AF6629" s="9"/>
    </row>
    <row r="6630" s="1" customFormat="1" spans="1:32">
      <c r="A6630" s="11"/>
      <c r="B6630" s="9"/>
      <c r="C6630" s="9"/>
      <c r="D6630" s="9"/>
      <c r="E6630" s="9"/>
      <c r="F6630" s="9"/>
      <c r="G6630" s="9"/>
      <c r="H6630" s="9"/>
      <c r="I6630" s="9"/>
      <c r="J6630" s="9"/>
      <c r="K6630" s="9"/>
      <c r="L6630" s="9"/>
      <c r="M6630" s="9"/>
      <c r="N6630" s="9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  <c r="AC6630" s="9"/>
      <c r="AD6630" s="9"/>
      <c r="AE6630" s="9"/>
      <c r="AF6630" s="9"/>
    </row>
    <row r="6631" s="1" customFormat="1" spans="1:32">
      <c r="A6631" s="11"/>
      <c r="B6631" s="9"/>
      <c r="C6631" s="9"/>
      <c r="D6631" s="9"/>
      <c r="E6631" s="9"/>
      <c r="F6631" s="9"/>
      <c r="G6631" s="9"/>
      <c r="H6631" s="9"/>
      <c r="I6631" s="9"/>
      <c r="J6631" s="9"/>
      <c r="K6631" s="9"/>
      <c r="L6631" s="9"/>
      <c r="M6631" s="9"/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  <c r="AD6631" s="9"/>
      <c r="AE6631" s="9"/>
      <c r="AF6631" s="9"/>
    </row>
    <row r="6632" s="1" customFormat="1" spans="1:32">
      <c r="A6632" s="11"/>
      <c r="B6632" s="9"/>
      <c r="C6632" s="9"/>
      <c r="D6632" s="9"/>
      <c r="E6632" s="9"/>
      <c r="F6632" s="9"/>
      <c r="G6632" s="9"/>
      <c r="H6632" s="9"/>
      <c r="I6632" s="9"/>
      <c r="J6632" s="9"/>
      <c r="K6632" s="9"/>
      <c r="L6632" s="9"/>
      <c r="M6632" s="9"/>
      <c r="N6632" s="9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  <c r="AD6632" s="9"/>
      <c r="AE6632" s="9"/>
      <c r="AF6632" s="9"/>
    </row>
    <row r="6633" s="1" customFormat="1" spans="1:32">
      <c r="A6633" s="11"/>
      <c r="B6633" s="9"/>
      <c r="C6633" s="9"/>
      <c r="D6633" s="9"/>
      <c r="E6633" s="9"/>
      <c r="F6633" s="9"/>
      <c r="G6633" s="9"/>
      <c r="H6633" s="9"/>
      <c r="I6633" s="9"/>
      <c r="J6633" s="9"/>
      <c r="K6633" s="9"/>
      <c r="L6633" s="9"/>
      <c r="M6633" s="9"/>
      <c r="N6633" s="9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  <c r="AD6633" s="9"/>
      <c r="AE6633" s="9"/>
      <c r="AF6633" s="9"/>
    </row>
    <row r="6634" s="1" customFormat="1" spans="1:32">
      <c r="A6634" s="11"/>
      <c r="B6634" s="9"/>
      <c r="C6634" s="9"/>
      <c r="D6634" s="9"/>
      <c r="E6634" s="9"/>
      <c r="F6634" s="9"/>
      <c r="G6634" s="9"/>
      <c r="H6634" s="9"/>
      <c r="I6634" s="9"/>
      <c r="J6634" s="9"/>
      <c r="K6634" s="9"/>
      <c r="L6634" s="9"/>
      <c r="M6634" s="9"/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  <c r="AD6634" s="9"/>
      <c r="AE6634" s="9"/>
      <c r="AF6634" s="9"/>
    </row>
    <row r="6635" s="1" customFormat="1" spans="1:32">
      <c r="A6635" s="11"/>
      <c r="B6635" s="9"/>
      <c r="C6635" s="9"/>
      <c r="D6635" s="9"/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  <c r="AD6635" s="9"/>
      <c r="AE6635" s="9"/>
      <c r="AF6635" s="9"/>
    </row>
    <row r="6636" s="1" customFormat="1" spans="1:32">
      <c r="A6636" s="11"/>
      <c r="B6636" s="9"/>
      <c r="C6636" s="9"/>
      <c r="D6636" s="9"/>
      <c r="E6636" s="9"/>
      <c r="F6636" s="9"/>
      <c r="G6636" s="9"/>
      <c r="H6636" s="9"/>
      <c r="I6636" s="9"/>
      <c r="J6636" s="9"/>
      <c r="K6636" s="9"/>
      <c r="L6636" s="9"/>
      <c r="M6636" s="9"/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  <c r="AC6636" s="9"/>
      <c r="AD6636" s="9"/>
      <c r="AE6636" s="9"/>
      <c r="AF6636" s="9"/>
    </row>
    <row r="6637" s="1" customFormat="1" spans="1:32">
      <c r="A6637" s="11"/>
      <c r="B6637" s="9"/>
      <c r="C6637" s="9"/>
      <c r="D6637" s="9"/>
      <c r="E6637" s="9"/>
      <c r="F6637" s="9"/>
      <c r="G6637" s="9"/>
      <c r="H6637" s="9"/>
      <c r="I6637" s="9"/>
      <c r="J6637" s="9"/>
      <c r="K6637" s="9"/>
      <c r="L6637" s="9"/>
      <c r="M6637" s="9"/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  <c r="AD6637" s="9"/>
      <c r="AE6637" s="9"/>
      <c r="AF6637" s="9"/>
    </row>
    <row r="6638" s="1" customFormat="1" spans="1:32">
      <c r="A6638" s="11"/>
      <c r="B6638" s="9"/>
      <c r="C6638" s="9"/>
      <c r="D6638" s="9"/>
      <c r="E6638" s="9"/>
      <c r="F6638" s="9"/>
      <c r="G6638" s="9"/>
      <c r="H6638" s="9"/>
      <c r="I6638" s="9"/>
      <c r="J6638" s="9"/>
      <c r="K6638" s="9"/>
      <c r="L6638" s="9"/>
      <c r="M6638" s="9"/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  <c r="AC6638" s="9"/>
      <c r="AD6638" s="9"/>
      <c r="AE6638" s="9"/>
      <c r="AF6638" s="9"/>
    </row>
    <row r="6639" s="1" customFormat="1" spans="1:32">
      <c r="A6639" s="11"/>
      <c r="B6639" s="9"/>
      <c r="C6639" s="9"/>
      <c r="D6639" s="9"/>
      <c r="E6639" s="9"/>
      <c r="F6639" s="9"/>
      <c r="G6639" s="9"/>
      <c r="H6639" s="9"/>
      <c r="I6639" s="9"/>
      <c r="J6639" s="9"/>
      <c r="K6639" s="9"/>
      <c r="L6639" s="9"/>
      <c r="M6639" s="9"/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  <c r="AC6639" s="9"/>
      <c r="AD6639" s="9"/>
      <c r="AE6639" s="9"/>
      <c r="AF6639" s="9"/>
    </row>
    <row r="6640" s="1" customFormat="1" spans="1:32">
      <c r="A6640" s="11"/>
      <c r="B6640" s="9"/>
      <c r="C6640" s="9"/>
      <c r="D6640" s="9"/>
      <c r="E6640" s="9"/>
      <c r="F6640" s="9"/>
      <c r="G6640" s="9"/>
      <c r="H6640" s="9"/>
      <c r="I6640" s="9"/>
      <c r="J6640" s="9"/>
      <c r="K6640" s="9"/>
      <c r="L6640" s="9"/>
      <c r="M6640" s="9"/>
      <c r="N6640" s="9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  <c r="AD6640" s="9"/>
      <c r="AE6640" s="9"/>
      <c r="AF6640" s="9"/>
    </row>
    <row r="6641" s="1" customFormat="1" spans="1:32">
      <c r="A6641" s="11"/>
      <c r="B6641" s="9"/>
      <c r="C6641" s="9"/>
      <c r="D6641" s="9"/>
      <c r="E6641" s="9"/>
      <c r="F6641" s="9"/>
      <c r="G6641" s="9"/>
      <c r="H6641" s="9"/>
      <c r="I6641" s="9"/>
      <c r="J6641" s="9"/>
      <c r="K6641" s="9"/>
      <c r="L6641" s="9"/>
      <c r="M6641" s="9"/>
      <c r="N6641" s="9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  <c r="AD6641" s="9"/>
      <c r="AE6641" s="9"/>
      <c r="AF6641" s="9"/>
    </row>
    <row r="6642" s="1" customFormat="1" spans="1:32">
      <c r="A6642" s="11"/>
      <c r="B6642" s="9"/>
      <c r="C6642" s="9"/>
      <c r="D6642" s="9"/>
      <c r="E6642" s="9"/>
      <c r="F6642" s="9"/>
      <c r="G6642" s="9"/>
      <c r="H6642" s="9"/>
      <c r="I6642" s="9"/>
      <c r="J6642" s="9"/>
      <c r="K6642" s="9"/>
      <c r="L6642" s="9"/>
      <c r="M6642" s="9"/>
      <c r="N6642" s="9"/>
      <c r="O6642" s="9"/>
      <c r="P6642" s="9"/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  <c r="AD6642" s="9"/>
      <c r="AE6642" s="9"/>
      <c r="AF6642" s="9"/>
    </row>
    <row r="6643" s="1" customFormat="1" spans="1:32">
      <c r="A6643" s="11"/>
      <c r="B6643" s="9"/>
      <c r="C6643" s="9"/>
      <c r="D6643" s="9"/>
      <c r="E6643" s="9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  <c r="Q6643" s="9"/>
      <c r="R6643" s="9"/>
      <c r="S6643" s="9"/>
      <c r="T6643" s="9"/>
      <c r="U6643" s="9"/>
      <c r="V6643" s="9"/>
      <c r="W6643" s="9"/>
      <c r="X6643" s="9"/>
      <c r="Y6643" s="9"/>
      <c r="Z6643" s="9"/>
      <c r="AA6643" s="9"/>
      <c r="AB6643" s="9"/>
      <c r="AC6643" s="9"/>
      <c r="AD6643" s="9"/>
      <c r="AE6643" s="9"/>
      <c r="AF6643" s="9"/>
    </row>
    <row r="6644" s="1" customFormat="1" spans="1:32">
      <c r="A6644" s="11"/>
      <c r="B6644" s="9"/>
      <c r="C6644" s="9"/>
      <c r="D6644" s="9"/>
      <c r="E6644" s="9"/>
      <c r="F6644" s="9"/>
      <c r="G6644" s="9"/>
      <c r="H6644" s="9"/>
      <c r="I6644" s="9"/>
      <c r="J6644" s="9"/>
      <c r="K6644" s="9"/>
      <c r="L6644" s="9"/>
      <c r="M6644" s="9"/>
      <c r="N6644" s="9"/>
      <c r="O6644" s="9"/>
      <c r="P6644" s="9"/>
      <c r="Q6644" s="9"/>
      <c r="R6644" s="9"/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  <c r="AD6644" s="9"/>
      <c r="AE6644" s="9"/>
      <c r="AF6644" s="9"/>
    </row>
    <row r="6645" s="1" customFormat="1" spans="1:32">
      <c r="A6645" s="11"/>
      <c r="B6645" s="9"/>
      <c r="C6645" s="9"/>
      <c r="D6645" s="9"/>
      <c r="E6645" s="9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  <c r="Q6645" s="9"/>
      <c r="R6645" s="9"/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  <c r="AD6645" s="9"/>
      <c r="AE6645" s="9"/>
      <c r="AF6645" s="9"/>
    </row>
    <row r="6646" s="1" customFormat="1" spans="1:32">
      <c r="A6646" s="11"/>
      <c r="B6646" s="9"/>
      <c r="C6646" s="9"/>
      <c r="D6646" s="9"/>
      <c r="E6646" s="9"/>
      <c r="F6646" s="9"/>
      <c r="G6646" s="9"/>
      <c r="H6646" s="9"/>
      <c r="I6646" s="9"/>
      <c r="J6646" s="9"/>
      <c r="K6646" s="9"/>
      <c r="L6646" s="9"/>
      <c r="M6646" s="9"/>
      <c r="N6646" s="9"/>
      <c r="O6646" s="9"/>
      <c r="P6646" s="9"/>
      <c r="Q6646" s="9"/>
      <c r="R6646" s="9"/>
      <c r="S6646" s="9"/>
      <c r="T6646" s="9"/>
      <c r="U6646" s="9"/>
      <c r="V6646" s="9"/>
      <c r="W6646" s="9"/>
      <c r="X6646" s="9"/>
      <c r="Y6646" s="9"/>
      <c r="Z6646" s="9"/>
      <c r="AA6646" s="9"/>
      <c r="AB6646" s="9"/>
      <c r="AC6646" s="9"/>
      <c r="AD6646" s="9"/>
      <c r="AE6646" s="9"/>
      <c r="AF6646" s="9"/>
    </row>
    <row r="6647" s="1" customFormat="1" spans="1:32">
      <c r="A6647" s="11"/>
      <c r="B6647" s="9"/>
      <c r="C6647" s="9"/>
      <c r="D6647" s="9"/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  <c r="Q6647" s="9"/>
      <c r="R6647" s="9"/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  <c r="AD6647" s="9"/>
      <c r="AE6647" s="9"/>
      <c r="AF6647" s="9"/>
    </row>
    <row r="6648" s="1" customFormat="1" spans="1:32">
      <c r="A6648" s="11"/>
      <c r="B6648" s="9"/>
      <c r="C6648" s="9"/>
      <c r="D6648" s="9"/>
      <c r="E6648" s="9"/>
      <c r="F6648" s="9"/>
      <c r="G6648" s="9"/>
      <c r="H6648" s="9"/>
      <c r="I6648" s="9"/>
      <c r="J6648" s="9"/>
      <c r="K6648" s="9"/>
      <c r="L6648" s="9"/>
      <c r="M6648" s="9"/>
      <c r="N6648" s="9"/>
      <c r="O6648" s="9"/>
      <c r="P6648" s="9"/>
      <c r="Q6648" s="9"/>
      <c r="R6648" s="9"/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  <c r="AD6648" s="9"/>
      <c r="AE6648" s="9"/>
      <c r="AF6648" s="9"/>
    </row>
    <row r="6649" s="1" customFormat="1" spans="1:32">
      <c r="A6649" s="11"/>
      <c r="B6649" s="9"/>
      <c r="C6649" s="9"/>
      <c r="D6649" s="9"/>
      <c r="E6649" s="9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9"/>
      <c r="Q6649" s="9"/>
      <c r="R6649" s="9"/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  <c r="AD6649" s="9"/>
      <c r="AE6649" s="9"/>
      <c r="AF6649" s="9"/>
    </row>
    <row r="6650" s="1" customFormat="1" spans="1:32">
      <c r="A6650" s="11"/>
      <c r="B6650" s="9"/>
      <c r="C6650" s="9"/>
      <c r="D6650" s="9"/>
      <c r="E6650" s="9"/>
      <c r="F6650" s="9"/>
      <c r="G6650" s="9"/>
      <c r="H6650" s="9"/>
      <c r="I6650" s="9"/>
      <c r="J6650" s="9"/>
      <c r="K6650" s="9"/>
      <c r="L6650" s="9"/>
      <c r="M6650" s="9"/>
      <c r="N6650" s="9"/>
      <c r="O6650" s="9"/>
      <c r="P6650" s="9"/>
      <c r="Q6650" s="9"/>
      <c r="R6650" s="9"/>
      <c r="S6650" s="9"/>
      <c r="T6650" s="9"/>
      <c r="U6650" s="9"/>
      <c r="V6650" s="9"/>
      <c r="W6650" s="9"/>
      <c r="X6650" s="9"/>
      <c r="Y6650" s="9"/>
      <c r="Z6650" s="9"/>
      <c r="AA6650" s="9"/>
      <c r="AB6650" s="9"/>
      <c r="AC6650" s="9"/>
      <c r="AD6650" s="9"/>
      <c r="AE6650" s="9"/>
      <c r="AF6650" s="9"/>
    </row>
    <row r="6651" s="1" customFormat="1" spans="1:32">
      <c r="A6651" s="11"/>
      <c r="B6651" s="9"/>
      <c r="C6651" s="9"/>
      <c r="D6651" s="9"/>
      <c r="E6651" s="9"/>
      <c r="F6651" s="9"/>
      <c r="G6651" s="9"/>
      <c r="H6651" s="9"/>
      <c r="I6651" s="9"/>
      <c r="J6651" s="9"/>
      <c r="K6651" s="9"/>
      <c r="L6651" s="9"/>
      <c r="M6651" s="9"/>
      <c r="N6651" s="9"/>
      <c r="O6651" s="9"/>
      <c r="P6651" s="9"/>
      <c r="Q6651" s="9"/>
      <c r="R6651" s="9"/>
      <c r="S6651" s="9"/>
      <c r="T6651" s="9"/>
      <c r="U6651" s="9"/>
      <c r="V6651" s="9"/>
      <c r="W6651" s="9"/>
      <c r="X6651" s="9"/>
      <c r="Y6651" s="9"/>
      <c r="Z6651" s="9"/>
      <c r="AA6651" s="9"/>
      <c r="AB6651" s="9"/>
      <c r="AC6651" s="9"/>
      <c r="AD6651" s="9"/>
      <c r="AE6651" s="9"/>
      <c r="AF6651" s="9"/>
    </row>
    <row r="6652" s="1" customFormat="1" spans="1:32">
      <c r="A6652" s="11"/>
      <c r="B6652" s="9"/>
      <c r="C6652" s="9"/>
      <c r="D6652" s="9"/>
      <c r="E6652" s="9"/>
      <c r="F6652" s="9"/>
      <c r="G6652" s="9"/>
      <c r="H6652" s="9"/>
      <c r="I6652" s="9"/>
      <c r="J6652" s="9"/>
      <c r="K6652" s="9"/>
      <c r="L6652" s="9"/>
      <c r="M6652" s="9"/>
      <c r="N6652" s="9"/>
      <c r="O6652" s="9"/>
      <c r="P6652" s="9"/>
      <c r="Q6652" s="9"/>
      <c r="R6652" s="9"/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  <c r="AD6652" s="9"/>
      <c r="AE6652" s="9"/>
      <c r="AF6652" s="9"/>
    </row>
    <row r="6653" s="1" customFormat="1" spans="1:32">
      <c r="A6653" s="11"/>
      <c r="B6653" s="9"/>
      <c r="C6653" s="9"/>
      <c r="D6653" s="9"/>
      <c r="E6653" s="9"/>
      <c r="F6653" s="9"/>
      <c r="G6653" s="9"/>
      <c r="H6653" s="9"/>
      <c r="I6653" s="9"/>
      <c r="J6653" s="9"/>
      <c r="K6653" s="9"/>
      <c r="L6653" s="9"/>
      <c r="M6653" s="9"/>
      <c r="N6653" s="9"/>
      <c r="O6653" s="9"/>
      <c r="P6653" s="9"/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  <c r="AD6653" s="9"/>
      <c r="AE6653" s="9"/>
      <c r="AF6653" s="9"/>
    </row>
    <row r="6654" s="1" customFormat="1" spans="1:32">
      <c r="A6654" s="11"/>
      <c r="B6654" s="9"/>
      <c r="C6654" s="9"/>
      <c r="D6654" s="9"/>
      <c r="E6654" s="9"/>
      <c r="F6654" s="9"/>
      <c r="G6654" s="9"/>
      <c r="H6654" s="9"/>
      <c r="I6654" s="9"/>
      <c r="J6654" s="9"/>
      <c r="K6654" s="9"/>
      <c r="L6654" s="9"/>
      <c r="M6654" s="9"/>
      <c r="N6654" s="9"/>
      <c r="O6654" s="9"/>
      <c r="P6654" s="9"/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  <c r="AD6654" s="9"/>
      <c r="AE6654" s="9"/>
      <c r="AF6654" s="9"/>
    </row>
    <row r="6655" s="1" customFormat="1" spans="1:32">
      <c r="A6655" s="11"/>
      <c r="B6655" s="9"/>
      <c r="C6655" s="9"/>
      <c r="D6655" s="9"/>
      <c r="E6655" s="9"/>
      <c r="F6655" s="9"/>
      <c r="G6655" s="9"/>
      <c r="H6655" s="9"/>
      <c r="I6655" s="9"/>
      <c r="J6655" s="9"/>
      <c r="K6655" s="9"/>
      <c r="L6655" s="9"/>
      <c r="M6655" s="9"/>
      <c r="N6655" s="9"/>
      <c r="O6655" s="9"/>
      <c r="P6655" s="9"/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  <c r="AD6655" s="9"/>
      <c r="AE6655" s="9"/>
      <c r="AF6655" s="9"/>
    </row>
    <row r="6656" s="1" customFormat="1" spans="1:32">
      <c r="A6656" s="11"/>
      <c r="B6656" s="9"/>
      <c r="C6656" s="9"/>
      <c r="D6656" s="9"/>
      <c r="E6656" s="9"/>
      <c r="F6656" s="9"/>
      <c r="G6656" s="9"/>
      <c r="H6656" s="9"/>
      <c r="I6656" s="9"/>
      <c r="J6656" s="9"/>
      <c r="K6656" s="9"/>
      <c r="L6656" s="9"/>
      <c r="M6656" s="9"/>
      <c r="N6656" s="9"/>
      <c r="O6656" s="9"/>
      <c r="P6656" s="9"/>
      <c r="Q6656" s="9"/>
      <c r="R6656" s="9"/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  <c r="AD6656" s="9"/>
      <c r="AE6656" s="9"/>
      <c r="AF6656" s="9"/>
    </row>
    <row r="6657" s="1" customFormat="1" spans="1:32">
      <c r="A6657" s="11"/>
      <c r="B6657" s="9"/>
      <c r="C6657" s="9"/>
      <c r="D6657" s="9"/>
      <c r="E6657" s="9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  <c r="Q6657" s="9"/>
      <c r="R6657" s="9"/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  <c r="AD6657" s="9"/>
      <c r="AE6657" s="9"/>
      <c r="AF6657" s="9"/>
    </row>
    <row r="6658" s="1" customFormat="1" spans="1:32">
      <c r="A6658" s="3"/>
      <c r="B6658" s="9"/>
      <c r="C6658" s="9"/>
      <c r="D6658" s="9"/>
      <c r="E6658" s="9"/>
      <c r="F6658" s="9"/>
      <c r="G6658" s="9"/>
      <c r="H6658" s="9"/>
      <c r="I6658" s="9"/>
      <c r="J6658" s="9"/>
      <c r="K6658" s="9"/>
      <c r="L6658" s="9"/>
      <c r="M6658" s="9"/>
      <c r="N6658" s="9"/>
      <c r="O6658" s="9"/>
      <c r="P6658" s="9"/>
      <c r="Q6658" s="9"/>
      <c r="R6658" s="9"/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  <c r="AD6658" s="9"/>
      <c r="AE6658" s="9"/>
      <c r="AF6658" s="9"/>
    </row>
    <row r="6659" s="1" customFormat="1" spans="1:1">
      <c r="A6659" s="3"/>
    </row>
    <row r="6660" s="1" customFormat="1" spans="1:1">
      <c r="A6660" s="3"/>
    </row>
    <row r="6661" s="1" customFormat="1" spans="1:1">
      <c r="A6661" s="3"/>
    </row>
    <row r="6662" s="1" customFormat="1" spans="1:1">
      <c r="A6662" s="3"/>
    </row>
    <row r="6663" s="1" customFormat="1" spans="1:1">
      <c r="A6663" s="3"/>
    </row>
    <row r="6664" s="1" customFormat="1" spans="1:1">
      <c r="A6664" s="3"/>
    </row>
    <row r="6665" s="1" customFormat="1" spans="1:1">
      <c r="A6665" s="3"/>
    </row>
    <row r="6666" s="1" customFormat="1" spans="1:1">
      <c r="A6666" s="3"/>
    </row>
    <row r="6667" s="1" customFormat="1" spans="1:1">
      <c r="A6667" s="3"/>
    </row>
    <row r="6668" s="1" customFormat="1" spans="1:1">
      <c r="A6668" s="3"/>
    </row>
    <row r="6669" s="1" customFormat="1" spans="1:1">
      <c r="A6669" s="3"/>
    </row>
    <row r="6670" s="1" customFormat="1" spans="1:1">
      <c r="A6670" s="3"/>
    </row>
    <row r="6671" s="1" customFormat="1" spans="1:1">
      <c r="A6671" s="3"/>
    </row>
    <row r="6672" s="1" customFormat="1" spans="1:1">
      <c r="A6672" s="3"/>
    </row>
    <row r="6673" s="1" customFormat="1" spans="1:1">
      <c r="A6673" s="3"/>
    </row>
    <row r="6674" s="1" customFormat="1" spans="1:1">
      <c r="A6674" s="3"/>
    </row>
    <row r="6675" s="1" customFormat="1" spans="1:1">
      <c r="A6675" s="3"/>
    </row>
    <row r="6676" s="1" customFormat="1" spans="1:1">
      <c r="A6676" s="3"/>
    </row>
    <row r="6677" s="1" customFormat="1" spans="1:1">
      <c r="A6677" s="3"/>
    </row>
    <row r="6678" s="1" customFormat="1" spans="1:1">
      <c r="A6678" s="3"/>
    </row>
    <row r="6679" s="1" customFormat="1" spans="1:1">
      <c r="A6679" s="3"/>
    </row>
    <row r="6680" s="1" customFormat="1" spans="1:1">
      <c r="A6680" s="3"/>
    </row>
    <row r="6681" s="1" customFormat="1" spans="1:1">
      <c r="A6681" s="3"/>
    </row>
    <row r="6682" s="1" customFormat="1" spans="1:1">
      <c r="A6682" s="3"/>
    </row>
    <row r="6683" s="1" customFormat="1" spans="1:1">
      <c r="A6683" s="3"/>
    </row>
    <row r="6684" s="1" customFormat="1" spans="1:1">
      <c r="A6684" s="3"/>
    </row>
    <row r="6685" s="1" customFormat="1" spans="1:31">
      <c r="A6685" s="3"/>
      <c r="D6685" s="9"/>
      <c r="G6685" s="9"/>
      <c r="H6685" s="9"/>
      <c r="J6685" s="9"/>
      <c r="L6685" s="9"/>
      <c r="N6685" s="9"/>
      <c r="P6685" s="9"/>
      <c r="R6685" s="9"/>
      <c r="T6685" s="9"/>
      <c r="U6685" s="9"/>
      <c r="V6685" s="9"/>
      <c r="AA6685" s="9"/>
      <c r="AC6685" s="9"/>
      <c r="AE6685" s="9"/>
    </row>
    <row r="6686" s="1" customFormat="1" spans="1:30">
      <c r="A6686" s="3"/>
      <c r="D6686" s="9"/>
      <c r="F6686" s="9"/>
      <c r="H6686" s="9"/>
      <c r="I6686" s="9"/>
      <c r="J6686" s="9"/>
      <c r="K6686" s="9"/>
      <c r="L6686" s="9"/>
      <c r="M6686" s="9"/>
      <c r="N6686" s="9"/>
      <c r="O6686" s="9"/>
      <c r="R6686" s="9"/>
      <c r="S6686" s="9"/>
      <c r="T6686" s="9"/>
      <c r="U6686" s="9"/>
      <c r="V6686" s="9"/>
      <c r="W6686" s="9"/>
      <c r="X6686" s="9"/>
      <c r="Y6686" s="9"/>
      <c r="Z6686" s="9"/>
      <c r="AB6686" s="9"/>
      <c r="AC6686" s="9"/>
      <c r="AD6686" s="9"/>
    </row>
    <row r="6687" s="1" customFormat="1" spans="1:25">
      <c r="A6687" s="3"/>
      <c r="W6687" s="9"/>
      <c r="Y6687" s="9"/>
    </row>
    <row r="6688" s="1" customFormat="1" spans="1:5">
      <c r="A6688" s="3"/>
      <c r="E6688" s="9"/>
    </row>
    <row r="6689" s="1" customFormat="1" spans="1:31">
      <c r="A6689" s="3"/>
      <c r="C6689" s="9"/>
      <c r="AA6689" s="9"/>
      <c r="AC6689" s="9"/>
      <c r="AE6689" s="9"/>
    </row>
    <row r="6690" s="1" customFormat="1" spans="1:1">
      <c r="A6690" s="3"/>
    </row>
    <row r="6691" s="1" customFormat="1" spans="1:1">
      <c r="A6691" s="3"/>
    </row>
    <row r="6692" s="1" customFormat="1" spans="1:32">
      <c r="A6692" s="3"/>
      <c r="B6692" s="9"/>
      <c r="C6692" s="9"/>
      <c r="D6692" s="9"/>
      <c r="E6692" s="9"/>
      <c r="F6692" s="9"/>
      <c r="G6692" s="9"/>
      <c r="H6692" s="9"/>
      <c r="I6692" s="9"/>
      <c r="J6692" s="9"/>
      <c r="K6692" s="9"/>
      <c r="L6692" s="9"/>
      <c r="M6692" s="9"/>
      <c r="N6692" s="9"/>
      <c r="O6692" s="9"/>
      <c r="P6692" s="9"/>
      <c r="Q6692" s="9"/>
      <c r="R6692" s="9"/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  <c r="AD6692" s="9"/>
      <c r="AE6692" s="9"/>
      <c r="AF6692" s="9"/>
    </row>
    <row r="6693" s="1" customFormat="1" spans="1:32">
      <c r="A6693" s="3"/>
      <c r="B6693" s="9"/>
      <c r="C6693" s="9"/>
      <c r="D6693" s="9"/>
      <c r="E6693" s="9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  <c r="Q6693" s="9"/>
      <c r="R6693" s="9"/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  <c r="AD6693" s="9"/>
      <c r="AE6693" s="9"/>
      <c r="AF6693" s="9"/>
    </row>
    <row r="6694" s="1" customFormat="1" spans="1:32">
      <c r="A6694" s="3"/>
      <c r="B6694" s="9"/>
      <c r="C6694" s="9"/>
      <c r="D6694" s="9"/>
      <c r="E6694" s="9"/>
      <c r="F6694" s="9"/>
      <c r="G6694" s="9"/>
      <c r="H6694" s="9"/>
      <c r="I6694" s="9"/>
      <c r="J6694" s="9"/>
      <c r="K6694" s="9"/>
      <c r="L6694" s="9"/>
      <c r="M6694" s="9"/>
      <c r="N6694" s="9"/>
      <c r="O6694" s="9"/>
      <c r="P6694" s="9"/>
      <c r="Q6694" s="9"/>
      <c r="R6694" s="9"/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  <c r="AD6694" s="9"/>
      <c r="AE6694" s="9"/>
      <c r="AF6694" s="9"/>
    </row>
    <row r="6695" s="1" customFormat="1" spans="1:32">
      <c r="A6695" s="11"/>
      <c r="B6695" s="9"/>
      <c r="C6695" s="9"/>
      <c r="D6695" s="9"/>
      <c r="E6695" s="9"/>
      <c r="F6695" s="9"/>
      <c r="G6695" s="9"/>
      <c r="H6695" s="9"/>
      <c r="I6695" s="9"/>
      <c r="J6695" s="9"/>
      <c r="K6695" s="9"/>
      <c r="L6695" s="9"/>
      <c r="M6695" s="9"/>
      <c r="N6695" s="9"/>
      <c r="O6695" s="9"/>
      <c r="P6695" s="9"/>
      <c r="Q6695" s="9"/>
      <c r="R6695" s="9"/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  <c r="AD6695" s="9"/>
      <c r="AE6695" s="9"/>
      <c r="AF6695" s="9"/>
    </row>
    <row r="6696" s="1" customFormat="1" spans="1:32">
      <c r="A6696" s="11"/>
      <c r="B6696" s="9"/>
      <c r="C6696" s="9"/>
      <c r="D6696" s="9"/>
      <c r="E6696" s="9"/>
      <c r="F6696" s="9"/>
      <c r="G6696" s="9"/>
      <c r="H6696" s="9"/>
      <c r="I6696" s="9"/>
      <c r="J6696" s="9"/>
      <c r="K6696" s="9"/>
      <c r="L6696" s="9"/>
      <c r="M6696" s="9"/>
      <c r="N6696" s="9"/>
      <c r="O6696" s="9"/>
      <c r="P6696" s="9"/>
      <c r="Q6696" s="9"/>
      <c r="R6696" s="9"/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  <c r="AD6696" s="9"/>
      <c r="AE6696" s="9"/>
      <c r="AF6696" s="9"/>
    </row>
    <row r="6697" s="1" customFormat="1" spans="1:32">
      <c r="A6697" s="11"/>
      <c r="B6697" s="9"/>
      <c r="C6697" s="9"/>
      <c r="D6697" s="9"/>
      <c r="E6697" s="9"/>
      <c r="F6697" s="9"/>
      <c r="G6697" s="9"/>
      <c r="H6697" s="9"/>
      <c r="I6697" s="9"/>
      <c r="J6697" s="9"/>
      <c r="K6697" s="9"/>
      <c r="L6697" s="9"/>
      <c r="M6697" s="9"/>
      <c r="N6697" s="9"/>
      <c r="O6697" s="9"/>
      <c r="P6697" s="9"/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  <c r="AD6697" s="9"/>
      <c r="AE6697" s="9"/>
      <c r="AF6697" s="9"/>
    </row>
    <row r="6698" s="1" customFormat="1" spans="1:32">
      <c r="A6698" s="11"/>
      <c r="B6698" s="9"/>
      <c r="C6698" s="9"/>
      <c r="D6698" s="9"/>
      <c r="E6698" s="9"/>
      <c r="F6698" s="9"/>
      <c r="G6698" s="9"/>
      <c r="H6698" s="9"/>
      <c r="I6698" s="9"/>
      <c r="J6698" s="9"/>
      <c r="K6698" s="9"/>
      <c r="L6698" s="9"/>
      <c r="M6698" s="9"/>
      <c r="N6698" s="9"/>
      <c r="O6698" s="9"/>
      <c r="P6698" s="9"/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  <c r="AD6698" s="9"/>
      <c r="AE6698" s="9"/>
      <c r="AF6698" s="9"/>
    </row>
    <row r="6699" s="1" customFormat="1" spans="1:32">
      <c r="A6699" s="11"/>
      <c r="B6699" s="9"/>
      <c r="C6699" s="9"/>
      <c r="D6699" s="9"/>
      <c r="E6699" s="9"/>
      <c r="F6699" s="9"/>
      <c r="G6699" s="9"/>
      <c r="H6699" s="9"/>
      <c r="I6699" s="9"/>
      <c r="J6699" s="9"/>
      <c r="K6699" s="9"/>
      <c r="L6699" s="9"/>
      <c r="M6699" s="9"/>
      <c r="N6699" s="9"/>
      <c r="O6699" s="9"/>
      <c r="P6699" s="9"/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  <c r="AD6699" s="9"/>
      <c r="AE6699" s="9"/>
      <c r="AF6699" s="9"/>
    </row>
    <row r="6700" s="1" customFormat="1" spans="1:32">
      <c r="A6700" s="11"/>
      <c r="B6700" s="9"/>
      <c r="C6700" s="9"/>
      <c r="D6700" s="9"/>
      <c r="E6700" s="9"/>
      <c r="F6700" s="9"/>
      <c r="G6700" s="9"/>
      <c r="H6700" s="9"/>
      <c r="I6700" s="9"/>
      <c r="J6700" s="9"/>
      <c r="K6700" s="9"/>
      <c r="L6700" s="9"/>
      <c r="M6700" s="9"/>
      <c r="N6700" s="9"/>
      <c r="O6700" s="9"/>
      <c r="P6700" s="9"/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  <c r="AD6700" s="9"/>
      <c r="AE6700" s="9"/>
      <c r="AF6700" s="9"/>
    </row>
    <row r="6701" s="1" customFormat="1" spans="1:32">
      <c r="A6701" s="11"/>
      <c r="B6701" s="9"/>
      <c r="C6701" s="9"/>
      <c r="D6701" s="9"/>
      <c r="E6701" s="9"/>
      <c r="F6701" s="9"/>
      <c r="G6701" s="9"/>
      <c r="H6701" s="9"/>
      <c r="I6701" s="9"/>
      <c r="J6701" s="9"/>
      <c r="K6701" s="9"/>
      <c r="L6701" s="9"/>
      <c r="M6701" s="9"/>
      <c r="N6701" s="9"/>
      <c r="O6701" s="9"/>
      <c r="P6701" s="9"/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  <c r="AD6701" s="9"/>
      <c r="AE6701" s="9"/>
      <c r="AF6701" s="9"/>
    </row>
    <row r="6702" s="1" customFormat="1" spans="1:32">
      <c r="A6702" s="11"/>
      <c r="B6702" s="9"/>
      <c r="C6702" s="9"/>
      <c r="D6702" s="9"/>
      <c r="E6702" s="9"/>
      <c r="F6702" s="9"/>
      <c r="G6702" s="9"/>
      <c r="H6702" s="9"/>
      <c r="I6702" s="9"/>
      <c r="J6702" s="9"/>
      <c r="K6702" s="9"/>
      <c r="L6702" s="9"/>
      <c r="M6702" s="9"/>
      <c r="N6702" s="9"/>
      <c r="O6702" s="9"/>
      <c r="P6702" s="9"/>
      <c r="Q6702" s="9"/>
      <c r="R6702" s="9"/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  <c r="AD6702" s="9"/>
      <c r="AE6702" s="9"/>
      <c r="AF6702" s="9"/>
    </row>
    <row r="6703" s="1" customFormat="1" spans="1:32">
      <c r="A6703" s="11"/>
      <c r="B6703" s="9"/>
      <c r="C6703" s="9"/>
      <c r="D6703" s="9"/>
      <c r="E6703" s="9"/>
      <c r="F6703" s="9"/>
      <c r="G6703" s="9"/>
      <c r="H6703" s="9"/>
      <c r="I6703" s="9"/>
      <c r="J6703" s="9"/>
      <c r="K6703" s="9"/>
      <c r="L6703" s="9"/>
      <c r="M6703" s="9"/>
      <c r="N6703" s="9"/>
      <c r="O6703" s="9"/>
      <c r="P6703" s="9"/>
      <c r="Q6703" s="9"/>
      <c r="R6703" s="9"/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  <c r="AD6703" s="9"/>
      <c r="AE6703" s="9"/>
      <c r="AF6703" s="9"/>
    </row>
    <row r="6704" s="1" customFormat="1" spans="1:32">
      <c r="A6704" s="11"/>
      <c r="B6704" s="9"/>
      <c r="C6704" s="9"/>
      <c r="D6704" s="9"/>
      <c r="E6704" s="9"/>
      <c r="F6704" s="9"/>
      <c r="G6704" s="9"/>
      <c r="H6704" s="9"/>
      <c r="I6704" s="9"/>
      <c r="J6704" s="9"/>
      <c r="K6704" s="9"/>
      <c r="L6704" s="9"/>
      <c r="M6704" s="9"/>
      <c r="N6704" s="9"/>
      <c r="O6704" s="9"/>
      <c r="P6704" s="9"/>
      <c r="Q6704" s="9"/>
      <c r="R6704" s="9"/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  <c r="AD6704" s="9"/>
      <c r="AE6704" s="9"/>
      <c r="AF6704" s="9"/>
    </row>
    <row r="6705" s="1" customFormat="1" spans="1:32">
      <c r="A6705" s="11"/>
      <c r="B6705" s="9"/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9"/>
      <c r="N6705" s="9"/>
      <c r="O6705" s="9"/>
      <c r="P6705" s="9"/>
      <c r="Q6705" s="9"/>
      <c r="R6705" s="9"/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  <c r="AD6705" s="9"/>
      <c r="AE6705" s="9"/>
      <c r="AF6705" s="9"/>
    </row>
    <row r="6706" s="1" customFormat="1" spans="1:32">
      <c r="A6706" s="11"/>
      <c r="B6706" s="9"/>
      <c r="C6706" s="9"/>
      <c r="D6706" s="9"/>
      <c r="E6706" s="9"/>
      <c r="F6706" s="9"/>
      <c r="G6706" s="9"/>
      <c r="H6706" s="9"/>
      <c r="I6706" s="9"/>
      <c r="J6706" s="9"/>
      <c r="K6706" s="9"/>
      <c r="L6706" s="9"/>
      <c r="M6706" s="9"/>
      <c r="N6706" s="9"/>
      <c r="O6706" s="9"/>
      <c r="P6706" s="9"/>
      <c r="Q6706" s="9"/>
      <c r="R6706" s="9"/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  <c r="AD6706" s="9"/>
      <c r="AE6706" s="9"/>
      <c r="AF6706" s="9"/>
    </row>
    <row r="6707" s="1" customFormat="1" spans="1:32">
      <c r="A6707" s="11"/>
      <c r="B6707" s="9"/>
      <c r="C6707" s="9"/>
      <c r="D6707" s="9"/>
      <c r="E6707" s="9"/>
      <c r="F6707" s="9"/>
      <c r="G6707" s="9"/>
      <c r="H6707" s="9"/>
      <c r="I6707" s="9"/>
      <c r="J6707" s="9"/>
      <c r="K6707" s="9"/>
      <c r="L6707" s="9"/>
      <c r="M6707" s="9"/>
      <c r="N6707" s="9"/>
      <c r="O6707" s="9"/>
      <c r="P6707" s="9"/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  <c r="AD6707" s="9"/>
      <c r="AE6707" s="9"/>
      <c r="AF6707" s="9"/>
    </row>
    <row r="6708" s="1" customFormat="1" spans="1:32">
      <c r="A6708" s="11"/>
      <c r="B6708" s="9"/>
      <c r="C6708" s="9"/>
      <c r="D6708" s="9"/>
      <c r="E6708" s="9"/>
      <c r="F6708" s="9"/>
      <c r="G6708" s="9"/>
      <c r="H6708" s="9"/>
      <c r="I6708" s="9"/>
      <c r="J6708" s="9"/>
      <c r="K6708" s="9"/>
      <c r="L6708" s="9"/>
      <c r="M6708" s="9"/>
      <c r="N6708" s="9"/>
      <c r="O6708" s="9"/>
      <c r="P6708" s="9"/>
      <c r="Q6708" s="9"/>
      <c r="R6708" s="9"/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  <c r="AD6708" s="9"/>
      <c r="AE6708" s="9"/>
      <c r="AF6708" s="9"/>
    </row>
    <row r="6709" s="1" customFormat="1" spans="1:32">
      <c r="A6709" s="11"/>
      <c r="B6709" s="9"/>
      <c r="C6709" s="9"/>
      <c r="D6709" s="9"/>
      <c r="E6709" s="9"/>
      <c r="F6709" s="9"/>
      <c r="G6709" s="9"/>
      <c r="H6709" s="9"/>
      <c r="I6709" s="9"/>
      <c r="J6709" s="9"/>
      <c r="K6709" s="9"/>
      <c r="L6709" s="9"/>
      <c r="M6709" s="9"/>
      <c r="N6709" s="9"/>
      <c r="O6709" s="9"/>
      <c r="P6709" s="9"/>
      <c r="Q6709" s="9"/>
      <c r="R6709" s="9"/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  <c r="AD6709" s="9"/>
      <c r="AE6709" s="9"/>
      <c r="AF6709" s="9"/>
    </row>
    <row r="6710" s="1" customFormat="1" spans="1:32">
      <c r="A6710" s="11"/>
      <c r="B6710" s="9"/>
      <c r="C6710" s="9"/>
      <c r="D6710" s="9"/>
      <c r="E6710" s="9"/>
      <c r="F6710" s="9"/>
      <c r="G6710" s="9"/>
      <c r="H6710" s="9"/>
      <c r="I6710" s="9"/>
      <c r="J6710" s="9"/>
      <c r="K6710" s="9"/>
      <c r="L6710" s="9"/>
      <c r="M6710" s="9"/>
      <c r="N6710" s="9"/>
      <c r="O6710" s="9"/>
      <c r="P6710" s="9"/>
      <c r="Q6710" s="9"/>
      <c r="R6710" s="9"/>
      <c r="S6710" s="9"/>
      <c r="T6710" s="9"/>
      <c r="U6710" s="9"/>
      <c r="V6710" s="9"/>
      <c r="W6710" s="9"/>
      <c r="X6710" s="9"/>
      <c r="Y6710" s="9"/>
      <c r="Z6710" s="9"/>
      <c r="AA6710" s="9"/>
      <c r="AB6710" s="9"/>
      <c r="AC6710" s="9"/>
      <c r="AD6710" s="9"/>
      <c r="AE6710" s="9"/>
      <c r="AF6710" s="9"/>
    </row>
    <row r="6711" s="1" customFormat="1" spans="1:32">
      <c r="A6711" s="11"/>
      <c r="B6711" s="9"/>
      <c r="C6711" s="9"/>
      <c r="D6711" s="9"/>
      <c r="E6711" s="9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  <c r="Q6711" s="9"/>
      <c r="R6711" s="9"/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  <c r="AD6711" s="9"/>
      <c r="AE6711" s="9"/>
      <c r="AF6711" s="9"/>
    </row>
    <row r="6712" s="1" customFormat="1" spans="1:32">
      <c r="A6712" s="11"/>
      <c r="B6712" s="9"/>
      <c r="C6712" s="9"/>
      <c r="D6712" s="9"/>
      <c r="E6712" s="9"/>
      <c r="F6712" s="9"/>
      <c r="G6712" s="9"/>
      <c r="H6712" s="9"/>
      <c r="I6712" s="9"/>
      <c r="J6712" s="9"/>
      <c r="K6712" s="9"/>
      <c r="L6712" s="9"/>
      <c r="M6712" s="9"/>
      <c r="N6712" s="9"/>
      <c r="O6712" s="9"/>
      <c r="P6712" s="9"/>
      <c r="Q6712" s="9"/>
      <c r="R6712" s="9"/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  <c r="AD6712" s="9"/>
      <c r="AE6712" s="9"/>
      <c r="AF6712" s="9"/>
    </row>
    <row r="6713" s="1" customFormat="1" spans="1:32">
      <c r="A6713" s="11"/>
      <c r="B6713" s="9"/>
      <c r="C6713" s="9"/>
      <c r="D6713" s="9"/>
      <c r="E6713" s="9"/>
      <c r="F6713" s="9"/>
      <c r="G6713" s="9"/>
      <c r="H6713" s="9"/>
      <c r="I6713" s="9"/>
      <c r="J6713" s="9"/>
      <c r="K6713" s="9"/>
      <c r="L6713" s="9"/>
      <c r="M6713" s="9"/>
      <c r="N6713" s="9"/>
      <c r="O6713" s="9"/>
      <c r="P6713" s="9"/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  <c r="AD6713" s="9"/>
      <c r="AE6713" s="9"/>
      <c r="AF6713" s="9"/>
    </row>
    <row r="6714" s="1" customFormat="1" spans="1:32">
      <c r="A6714" s="11"/>
      <c r="B6714" s="9"/>
      <c r="C6714" s="9"/>
      <c r="D6714" s="9"/>
      <c r="E6714" s="9"/>
      <c r="F6714" s="9"/>
      <c r="G6714" s="9"/>
      <c r="H6714" s="9"/>
      <c r="I6714" s="9"/>
      <c r="J6714" s="9"/>
      <c r="K6714" s="9"/>
      <c r="L6714" s="9"/>
      <c r="M6714" s="9"/>
      <c r="N6714" s="9"/>
      <c r="O6714" s="9"/>
      <c r="P6714" s="9"/>
      <c r="Q6714" s="9"/>
      <c r="R6714" s="9"/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  <c r="AD6714" s="9"/>
      <c r="AE6714" s="9"/>
      <c r="AF6714" s="9"/>
    </row>
    <row r="6715" s="1" customFormat="1" spans="1:32">
      <c r="A6715" s="11"/>
      <c r="B6715" s="9"/>
      <c r="C6715" s="9"/>
      <c r="D6715" s="9"/>
      <c r="E6715" s="9"/>
      <c r="F6715" s="9"/>
      <c r="G6715" s="9"/>
      <c r="H6715" s="9"/>
      <c r="I6715" s="9"/>
      <c r="J6715" s="9"/>
      <c r="K6715" s="9"/>
      <c r="L6715" s="9"/>
      <c r="M6715" s="9"/>
      <c r="N6715" s="9"/>
      <c r="O6715" s="9"/>
      <c r="P6715" s="9"/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  <c r="AD6715" s="9"/>
      <c r="AE6715" s="9"/>
      <c r="AF6715" s="9"/>
    </row>
    <row r="6716" s="1" customFormat="1" spans="1:32">
      <c r="A6716" s="11"/>
      <c r="B6716" s="9"/>
      <c r="C6716" s="9"/>
      <c r="D6716" s="9"/>
      <c r="E6716" s="9"/>
      <c r="F6716" s="9"/>
      <c r="G6716" s="9"/>
      <c r="H6716" s="9"/>
      <c r="I6716" s="9"/>
      <c r="J6716" s="9"/>
      <c r="K6716" s="9"/>
      <c r="L6716" s="9"/>
      <c r="M6716" s="9"/>
      <c r="N6716" s="9"/>
      <c r="O6716" s="9"/>
      <c r="P6716" s="9"/>
      <c r="Q6716" s="9"/>
      <c r="R6716" s="9"/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  <c r="AD6716" s="9"/>
      <c r="AE6716" s="9"/>
      <c r="AF6716" s="9"/>
    </row>
    <row r="6717" s="1" customFormat="1" spans="1:32">
      <c r="A6717" s="11"/>
      <c r="B6717" s="9"/>
      <c r="C6717" s="9"/>
      <c r="D6717" s="9"/>
      <c r="E6717" s="9"/>
      <c r="F6717" s="9"/>
      <c r="G6717" s="9"/>
      <c r="H6717" s="9"/>
      <c r="I6717" s="9"/>
      <c r="J6717" s="9"/>
      <c r="K6717" s="9"/>
      <c r="L6717" s="9"/>
      <c r="M6717" s="9"/>
      <c r="N6717" s="9"/>
      <c r="O6717" s="9"/>
      <c r="P6717" s="9"/>
      <c r="Q6717" s="9"/>
      <c r="R6717" s="9"/>
      <c r="S6717" s="9"/>
      <c r="T6717" s="9"/>
      <c r="U6717" s="9"/>
      <c r="V6717" s="9"/>
      <c r="W6717" s="9"/>
      <c r="X6717" s="9"/>
      <c r="Y6717" s="9"/>
      <c r="Z6717" s="9"/>
      <c r="AA6717" s="9"/>
      <c r="AB6717" s="9"/>
      <c r="AC6717" s="9"/>
      <c r="AD6717" s="9"/>
      <c r="AE6717" s="9"/>
      <c r="AF6717" s="9"/>
    </row>
    <row r="6718" s="1" customFormat="1" spans="1:32">
      <c r="A6718" s="11"/>
      <c r="B6718" s="9"/>
      <c r="C6718" s="9"/>
      <c r="D6718" s="9"/>
      <c r="E6718" s="9"/>
      <c r="F6718" s="9"/>
      <c r="G6718" s="9"/>
      <c r="H6718" s="9"/>
      <c r="I6718" s="9"/>
      <c r="J6718" s="9"/>
      <c r="K6718" s="9"/>
      <c r="L6718" s="9"/>
      <c r="M6718" s="9"/>
      <c r="N6718" s="9"/>
      <c r="O6718" s="9"/>
      <c r="P6718" s="9"/>
      <c r="Q6718" s="9"/>
      <c r="R6718" s="9"/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  <c r="AD6718" s="9"/>
      <c r="AE6718" s="9"/>
      <c r="AF6718" s="9"/>
    </row>
    <row r="6719" s="1" customFormat="1" spans="1:32">
      <c r="A6719" s="11"/>
      <c r="B6719" s="9"/>
      <c r="C6719" s="9"/>
      <c r="D6719" s="9"/>
      <c r="E6719" s="9"/>
      <c r="F6719" s="9"/>
      <c r="G6719" s="9"/>
      <c r="H6719" s="9"/>
      <c r="I6719" s="9"/>
      <c r="J6719" s="9"/>
      <c r="K6719" s="9"/>
      <c r="L6719" s="9"/>
      <c r="M6719" s="9"/>
      <c r="N6719" s="9"/>
      <c r="O6719" s="9"/>
      <c r="P6719" s="9"/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  <c r="AD6719" s="9"/>
      <c r="AE6719" s="9"/>
      <c r="AF6719" s="9"/>
    </row>
    <row r="6720" s="1" customFormat="1" spans="1:32">
      <c r="A6720" s="11"/>
      <c r="B6720" s="9"/>
      <c r="C6720" s="9"/>
      <c r="D6720" s="9"/>
      <c r="E6720" s="9"/>
      <c r="F6720" s="9"/>
      <c r="G6720" s="9"/>
      <c r="H6720" s="9"/>
      <c r="I6720" s="9"/>
      <c r="J6720" s="9"/>
      <c r="K6720" s="9"/>
      <c r="L6720" s="9"/>
      <c r="M6720" s="9"/>
      <c r="N6720" s="9"/>
      <c r="O6720" s="9"/>
      <c r="P6720" s="9"/>
      <c r="Q6720" s="9"/>
      <c r="R6720" s="9"/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  <c r="AD6720" s="9"/>
      <c r="AE6720" s="9"/>
      <c r="AF6720" s="9"/>
    </row>
    <row r="6721" s="1" customFormat="1" spans="1:32">
      <c r="A6721" s="11"/>
      <c r="B6721" s="9"/>
      <c r="C6721" s="9"/>
      <c r="D6721" s="9"/>
      <c r="E6721" s="9"/>
      <c r="F6721" s="9"/>
      <c r="G6721" s="9"/>
      <c r="H6721" s="9"/>
      <c r="I6721" s="9"/>
      <c r="J6721" s="9"/>
      <c r="K6721" s="9"/>
      <c r="L6721" s="9"/>
      <c r="M6721" s="9"/>
      <c r="N6721" s="9"/>
      <c r="O6721" s="9"/>
      <c r="P6721" s="9"/>
      <c r="Q6721" s="9"/>
      <c r="R6721" s="9"/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  <c r="AD6721" s="9"/>
      <c r="AE6721" s="9"/>
      <c r="AF6721" s="9"/>
    </row>
    <row r="6722" s="1" customFormat="1" spans="1:32">
      <c r="A6722" s="11"/>
      <c r="B6722" s="9"/>
      <c r="C6722" s="9"/>
      <c r="D6722" s="9"/>
      <c r="E6722" s="9"/>
      <c r="F6722" s="9"/>
      <c r="G6722" s="9"/>
      <c r="H6722" s="9"/>
      <c r="I6722" s="9"/>
      <c r="J6722" s="9"/>
      <c r="K6722" s="9"/>
      <c r="L6722" s="9"/>
      <c r="M6722" s="9"/>
      <c r="N6722" s="9"/>
      <c r="O6722" s="9"/>
      <c r="P6722" s="9"/>
      <c r="Q6722" s="9"/>
      <c r="R6722" s="9"/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  <c r="AD6722" s="9"/>
      <c r="AE6722" s="9"/>
      <c r="AF6722" s="9"/>
    </row>
    <row r="6723" s="1" customFormat="1" spans="1:32">
      <c r="A6723" s="11"/>
      <c r="B6723" s="9"/>
      <c r="C6723" s="9"/>
      <c r="D6723" s="9"/>
      <c r="E6723" s="9"/>
      <c r="F6723" s="9"/>
      <c r="G6723" s="9"/>
      <c r="H6723" s="9"/>
      <c r="I6723" s="9"/>
      <c r="J6723" s="9"/>
      <c r="K6723" s="9"/>
      <c r="L6723" s="9"/>
      <c r="M6723" s="9"/>
      <c r="N6723" s="9"/>
      <c r="O6723" s="9"/>
      <c r="P6723" s="9"/>
      <c r="Q6723" s="9"/>
      <c r="R6723" s="9"/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  <c r="AD6723" s="9"/>
      <c r="AE6723" s="9"/>
      <c r="AF6723" s="9"/>
    </row>
    <row r="6724" s="1" customFormat="1" spans="1:32">
      <c r="A6724" s="11"/>
      <c r="B6724" s="9"/>
      <c r="C6724" s="9"/>
      <c r="D6724" s="9"/>
      <c r="E6724" s="9"/>
      <c r="F6724" s="9"/>
      <c r="G6724" s="9"/>
      <c r="H6724" s="9"/>
      <c r="I6724" s="9"/>
      <c r="J6724" s="9"/>
      <c r="K6724" s="9"/>
      <c r="L6724" s="9"/>
      <c r="M6724" s="9"/>
      <c r="N6724" s="9"/>
      <c r="O6724" s="9"/>
      <c r="P6724" s="9"/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  <c r="AD6724" s="9"/>
      <c r="AE6724" s="9"/>
      <c r="AF6724" s="9"/>
    </row>
    <row r="6725" s="1" customFormat="1" spans="1:32">
      <c r="A6725" s="11"/>
      <c r="B6725" s="9"/>
      <c r="C6725" s="9"/>
      <c r="D6725" s="9"/>
      <c r="E6725" s="9"/>
      <c r="F6725" s="9"/>
      <c r="G6725" s="9"/>
      <c r="H6725" s="9"/>
      <c r="I6725" s="9"/>
      <c r="J6725" s="9"/>
      <c r="K6725" s="9"/>
      <c r="L6725" s="9"/>
      <c r="M6725" s="9"/>
      <c r="N6725" s="9"/>
      <c r="O6725" s="9"/>
      <c r="P6725" s="9"/>
      <c r="Q6725" s="9"/>
      <c r="R6725" s="9"/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  <c r="AD6725" s="9"/>
      <c r="AE6725" s="9"/>
      <c r="AF6725" s="9"/>
    </row>
    <row r="6726" s="1" customFormat="1" spans="1:32">
      <c r="A6726" s="11"/>
      <c r="B6726" s="9"/>
      <c r="C6726" s="9"/>
      <c r="D6726" s="9"/>
      <c r="E6726" s="9"/>
      <c r="F6726" s="9"/>
      <c r="G6726" s="9"/>
      <c r="H6726" s="9"/>
      <c r="I6726" s="9"/>
      <c r="J6726" s="9"/>
      <c r="K6726" s="9"/>
      <c r="L6726" s="9"/>
      <c r="M6726" s="9"/>
      <c r="N6726" s="9"/>
      <c r="O6726" s="9"/>
      <c r="P6726" s="9"/>
      <c r="Q6726" s="9"/>
      <c r="R6726" s="9"/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  <c r="AD6726" s="9"/>
      <c r="AE6726" s="9"/>
      <c r="AF6726" s="9"/>
    </row>
    <row r="6727" s="1" customFormat="1" spans="1:32">
      <c r="A6727" s="11"/>
      <c r="B6727" s="9"/>
      <c r="C6727" s="9"/>
      <c r="D6727" s="9"/>
      <c r="E6727" s="9"/>
      <c r="F6727" s="9"/>
      <c r="G6727" s="9"/>
      <c r="H6727" s="9"/>
      <c r="I6727" s="9"/>
      <c r="J6727" s="9"/>
      <c r="K6727" s="9"/>
      <c r="L6727" s="9"/>
      <c r="M6727" s="9"/>
      <c r="N6727" s="9"/>
      <c r="O6727" s="9"/>
      <c r="P6727" s="9"/>
      <c r="Q6727" s="9"/>
      <c r="R6727" s="9"/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  <c r="AD6727" s="9"/>
      <c r="AE6727" s="9"/>
      <c r="AF6727" s="9"/>
    </row>
    <row r="6728" s="1" customFormat="1" spans="1:32">
      <c r="A6728" s="11"/>
      <c r="B6728" s="9"/>
      <c r="C6728" s="9"/>
      <c r="D6728" s="9"/>
      <c r="E6728" s="9"/>
      <c r="F6728" s="9"/>
      <c r="G6728" s="9"/>
      <c r="H6728" s="9"/>
      <c r="I6728" s="9"/>
      <c r="J6728" s="9"/>
      <c r="K6728" s="9"/>
      <c r="L6728" s="9"/>
      <c r="M6728" s="9"/>
      <c r="N6728" s="9"/>
      <c r="O6728" s="9"/>
      <c r="P6728" s="9"/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  <c r="AD6728" s="9"/>
      <c r="AE6728" s="9"/>
      <c r="AF6728" s="9"/>
    </row>
    <row r="6729" s="1" customFormat="1" spans="1:32">
      <c r="A6729" s="11"/>
      <c r="B6729" s="9"/>
      <c r="C6729" s="9"/>
      <c r="D6729" s="9"/>
      <c r="E6729" s="9"/>
      <c r="F6729" s="9"/>
      <c r="G6729" s="9"/>
      <c r="H6729" s="9"/>
      <c r="I6729" s="9"/>
      <c r="J6729" s="9"/>
      <c r="K6729" s="9"/>
      <c r="L6729" s="9"/>
      <c r="M6729" s="9"/>
      <c r="N6729" s="9"/>
      <c r="O6729" s="9"/>
      <c r="P6729" s="9"/>
      <c r="Q6729" s="9"/>
      <c r="R6729" s="9"/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  <c r="AD6729" s="9"/>
      <c r="AE6729" s="9"/>
      <c r="AF6729" s="9"/>
    </row>
    <row r="6730" s="1" customFormat="1" spans="1:32">
      <c r="A6730" s="11"/>
      <c r="B6730" s="9"/>
      <c r="C6730" s="9"/>
      <c r="D6730" s="9"/>
      <c r="E6730" s="9"/>
      <c r="F6730" s="9"/>
      <c r="G6730" s="9"/>
      <c r="H6730" s="9"/>
      <c r="I6730" s="9"/>
      <c r="J6730" s="9"/>
      <c r="K6730" s="9"/>
      <c r="L6730" s="9"/>
      <c r="M6730" s="9"/>
      <c r="N6730" s="9"/>
      <c r="O6730" s="9"/>
      <c r="P6730" s="9"/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  <c r="AD6730" s="9"/>
      <c r="AE6730" s="9"/>
      <c r="AF6730" s="9"/>
    </row>
    <row r="6731" s="1" customFormat="1" spans="1:32">
      <c r="A6731" s="11"/>
      <c r="B6731" s="9"/>
      <c r="C6731" s="9"/>
      <c r="D6731" s="9"/>
      <c r="E6731" s="9"/>
      <c r="F6731" s="9"/>
      <c r="G6731" s="9"/>
      <c r="H6731" s="9"/>
      <c r="I6731" s="9"/>
      <c r="J6731" s="9"/>
      <c r="K6731" s="9"/>
      <c r="L6731" s="9"/>
      <c r="M6731" s="9"/>
      <c r="N6731" s="9"/>
      <c r="O6731" s="9"/>
      <c r="P6731" s="9"/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  <c r="AD6731" s="9"/>
      <c r="AE6731" s="9"/>
      <c r="AF6731" s="9"/>
    </row>
    <row r="6732" s="1" customFormat="1" spans="1:32">
      <c r="A6732" s="11"/>
      <c r="B6732" s="9"/>
      <c r="C6732" s="9"/>
      <c r="D6732" s="9"/>
      <c r="E6732" s="9"/>
      <c r="F6732" s="9"/>
      <c r="G6732" s="9"/>
      <c r="H6732" s="9"/>
      <c r="I6732" s="9"/>
      <c r="J6732" s="9"/>
      <c r="K6732" s="9"/>
      <c r="L6732" s="9"/>
      <c r="M6732" s="9"/>
      <c r="N6732" s="9"/>
      <c r="O6732" s="9"/>
      <c r="P6732" s="9"/>
      <c r="Q6732" s="9"/>
      <c r="R6732" s="9"/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  <c r="AD6732" s="9"/>
      <c r="AE6732" s="9"/>
      <c r="AF6732" s="9"/>
    </row>
    <row r="6733" s="1" customFormat="1" spans="1:32">
      <c r="A6733" s="11"/>
      <c r="B6733" s="9"/>
      <c r="C6733" s="9"/>
      <c r="D6733" s="9"/>
      <c r="E6733" s="9"/>
      <c r="F6733" s="9"/>
      <c r="G6733" s="9"/>
      <c r="H6733" s="9"/>
      <c r="I6733" s="9"/>
      <c r="J6733" s="9"/>
      <c r="K6733" s="9"/>
      <c r="L6733" s="9"/>
      <c r="M6733" s="9"/>
      <c r="N6733" s="9"/>
      <c r="O6733" s="9"/>
      <c r="P6733" s="9"/>
      <c r="Q6733" s="9"/>
      <c r="R6733" s="9"/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  <c r="AD6733" s="9"/>
      <c r="AE6733" s="9"/>
      <c r="AF6733" s="9"/>
    </row>
    <row r="6734" s="1" customFormat="1" spans="1:32">
      <c r="A6734" s="11"/>
      <c r="B6734" s="9"/>
      <c r="C6734" s="9"/>
      <c r="D6734" s="9"/>
      <c r="E6734" s="9"/>
      <c r="F6734" s="9"/>
      <c r="G6734" s="9"/>
      <c r="H6734" s="9"/>
      <c r="I6734" s="9"/>
      <c r="J6734" s="9"/>
      <c r="K6734" s="9"/>
      <c r="L6734" s="9"/>
      <c r="M6734" s="9"/>
      <c r="N6734" s="9"/>
      <c r="O6734" s="9"/>
      <c r="P6734" s="9"/>
      <c r="Q6734" s="9"/>
      <c r="R6734" s="9"/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  <c r="AD6734" s="9"/>
      <c r="AE6734" s="9"/>
      <c r="AF6734" s="9"/>
    </row>
    <row r="6735" s="1" customFormat="1" spans="1:32">
      <c r="A6735" s="11"/>
      <c r="B6735" s="9"/>
      <c r="C6735" s="9"/>
      <c r="D6735" s="9"/>
      <c r="E6735" s="9"/>
      <c r="F6735" s="9"/>
      <c r="G6735" s="9"/>
      <c r="H6735" s="9"/>
      <c r="I6735" s="9"/>
      <c r="J6735" s="9"/>
      <c r="K6735" s="9"/>
      <c r="L6735" s="9"/>
      <c r="M6735" s="9"/>
      <c r="N6735" s="9"/>
      <c r="O6735" s="9"/>
      <c r="P6735" s="9"/>
      <c r="Q6735" s="9"/>
      <c r="R6735" s="9"/>
      <c r="S6735" s="9"/>
      <c r="T6735" s="9"/>
      <c r="U6735" s="9"/>
      <c r="V6735" s="9"/>
      <c r="W6735" s="9"/>
      <c r="X6735" s="9"/>
      <c r="Y6735" s="9"/>
      <c r="Z6735" s="9"/>
      <c r="AA6735" s="9"/>
      <c r="AB6735" s="9"/>
      <c r="AC6735" s="9"/>
      <c r="AD6735" s="9"/>
      <c r="AE6735" s="9"/>
      <c r="AF6735" s="9"/>
    </row>
    <row r="6736" s="1" customFormat="1" spans="1:32">
      <c r="A6736" s="11"/>
      <c r="B6736" s="9"/>
      <c r="C6736" s="9"/>
      <c r="D6736" s="9"/>
      <c r="E6736" s="9"/>
      <c r="F6736" s="9"/>
      <c r="G6736" s="9"/>
      <c r="H6736" s="9"/>
      <c r="I6736" s="9"/>
      <c r="J6736" s="9"/>
      <c r="K6736" s="9"/>
      <c r="L6736" s="9"/>
      <c r="M6736" s="9"/>
      <c r="N6736" s="9"/>
      <c r="O6736" s="9"/>
      <c r="P6736" s="9"/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  <c r="AD6736" s="9"/>
      <c r="AE6736" s="9"/>
      <c r="AF6736" s="9"/>
    </row>
    <row r="6737" s="1" customFormat="1" spans="1:32">
      <c r="A6737" s="11"/>
      <c r="B6737" s="9"/>
      <c r="C6737" s="9"/>
      <c r="D6737" s="9"/>
      <c r="E6737" s="9"/>
      <c r="F6737" s="9"/>
      <c r="G6737" s="9"/>
      <c r="H6737" s="9"/>
      <c r="I6737" s="9"/>
      <c r="J6737" s="9"/>
      <c r="K6737" s="9"/>
      <c r="L6737" s="9"/>
      <c r="M6737" s="9"/>
      <c r="N6737" s="9"/>
      <c r="O6737" s="9"/>
      <c r="P6737" s="9"/>
      <c r="Q6737" s="9"/>
      <c r="R6737" s="9"/>
      <c r="S6737" s="9"/>
      <c r="T6737" s="9"/>
      <c r="U6737" s="9"/>
      <c r="V6737" s="9"/>
      <c r="W6737" s="9"/>
      <c r="X6737" s="9"/>
      <c r="Y6737" s="9"/>
      <c r="Z6737" s="9"/>
      <c r="AA6737" s="9"/>
      <c r="AB6737" s="9"/>
      <c r="AC6737" s="9"/>
      <c r="AD6737" s="9"/>
      <c r="AE6737" s="9"/>
      <c r="AF6737" s="9"/>
    </row>
    <row r="6738" s="1" customFormat="1" spans="1:32">
      <c r="A6738" s="11"/>
      <c r="B6738" s="9"/>
      <c r="C6738" s="9"/>
      <c r="D6738" s="9"/>
      <c r="E6738" s="9"/>
      <c r="F6738" s="9"/>
      <c r="G6738" s="9"/>
      <c r="H6738" s="9"/>
      <c r="I6738" s="9"/>
      <c r="J6738" s="9"/>
      <c r="K6738" s="9"/>
      <c r="L6738" s="9"/>
      <c r="M6738" s="9"/>
      <c r="N6738" s="9"/>
      <c r="O6738" s="9"/>
      <c r="P6738" s="9"/>
      <c r="Q6738" s="9"/>
      <c r="R6738" s="9"/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  <c r="AD6738" s="9"/>
      <c r="AE6738" s="9"/>
      <c r="AF6738" s="9"/>
    </row>
    <row r="6739" s="1" customFormat="1" spans="1:32">
      <c r="A6739" s="11"/>
      <c r="B6739" s="9"/>
      <c r="C6739" s="9"/>
      <c r="D6739" s="9"/>
      <c r="E6739" s="9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  <c r="Q6739" s="9"/>
      <c r="R6739" s="9"/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  <c r="AD6739" s="9"/>
      <c r="AE6739" s="9"/>
      <c r="AF6739" s="9"/>
    </row>
    <row r="6740" s="1" customFormat="1" spans="1:32">
      <c r="A6740" s="11"/>
      <c r="B6740" s="9"/>
      <c r="C6740" s="9"/>
      <c r="D6740" s="9"/>
      <c r="E6740" s="9"/>
      <c r="F6740" s="9"/>
      <c r="G6740" s="9"/>
      <c r="H6740" s="9"/>
      <c r="I6740" s="9"/>
      <c r="J6740" s="9"/>
      <c r="K6740" s="9"/>
      <c r="L6740" s="9"/>
      <c r="M6740" s="9"/>
      <c r="N6740" s="9"/>
      <c r="O6740" s="9"/>
      <c r="P6740" s="9"/>
      <c r="Q6740" s="9"/>
      <c r="R6740" s="9"/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  <c r="AD6740" s="9"/>
      <c r="AE6740" s="9"/>
      <c r="AF6740" s="9"/>
    </row>
    <row r="6741" s="1" customFormat="1" spans="1:32">
      <c r="A6741" s="11"/>
      <c r="B6741" s="9"/>
      <c r="C6741" s="9"/>
      <c r="D6741" s="9"/>
      <c r="E6741" s="9"/>
      <c r="F6741" s="9"/>
      <c r="G6741" s="9"/>
      <c r="H6741" s="9"/>
      <c r="I6741" s="9"/>
      <c r="J6741" s="9"/>
      <c r="K6741" s="9"/>
      <c r="L6741" s="9"/>
      <c r="M6741" s="9"/>
      <c r="N6741" s="9"/>
      <c r="O6741" s="9"/>
      <c r="P6741" s="9"/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  <c r="AD6741" s="9"/>
      <c r="AE6741" s="9"/>
      <c r="AF6741" s="9"/>
    </row>
    <row r="6742" s="1" customFormat="1" spans="1:32">
      <c r="A6742" s="11"/>
      <c r="B6742" s="9"/>
      <c r="C6742" s="9"/>
      <c r="D6742" s="9"/>
      <c r="E6742" s="9"/>
      <c r="F6742" s="9"/>
      <c r="G6742" s="9"/>
      <c r="H6742" s="9"/>
      <c r="I6742" s="9"/>
      <c r="J6742" s="9"/>
      <c r="K6742" s="9"/>
      <c r="L6742" s="9"/>
      <c r="M6742" s="9"/>
      <c r="N6742" s="9"/>
      <c r="O6742" s="9"/>
      <c r="P6742" s="9"/>
      <c r="Q6742" s="9"/>
      <c r="R6742" s="9"/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  <c r="AD6742" s="9"/>
      <c r="AE6742" s="9"/>
      <c r="AF6742" s="9"/>
    </row>
    <row r="6743" s="1" customFormat="1" spans="1:32">
      <c r="A6743" s="11"/>
      <c r="B6743" s="9"/>
      <c r="C6743" s="9"/>
      <c r="D6743" s="9"/>
      <c r="E6743" s="9"/>
      <c r="F6743" s="9"/>
      <c r="G6743" s="9"/>
      <c r="H6743" s="9"/>
      <c r="I6743" s="9"/>
      <c r="J6743" s="9"/>
      <c r="K6743" s="9"/>
      <c r="L6743" s="9"/>
      <c r="M6743" s="9"/>
      <c r="N6743" s="9"/>
      <c r="O6743" s="9"/>
      <c r="P6743" s="9"/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  <c r="AD6743" s="9"/>
      <c r="AE6743" s="9"/>
      <c r="AF6743" s="9"/>
    </row>
    <row r="6744" s="1" customFormat="1" spans="1:32">
      <c r="A6744" s="11"/>
      <c r="B6744" s="9"/>
      <c r="C6744" s="9"/>
      <c r="D6744" s="9"/>
      <c r="E6744" s="9"/>
      <c r="F6744" s="9"/>
      <c r="G6744" s="9"/>
      <c r="H6744" s="9"/>
      <c r="I6744" s="9"/>
      <c r="J6744" s="9"/>
      <c r="K6744" s="9"/>
      <c r="L6744" s="9"/>
      <c r="M6744" s="9"/>
      <c r="N6744" s="9"/>
      <c r="O6744" s="9"/>
      <c r="P6744" s="9"/>
      <c r="Q6744" s="9"/>
      <c r="R6744" s="9"/>
      <c r="S6744" s="9"/>
      <c r="T6744" s="9"/>
      <c r="U6744" s="9"/>
      <c r="V6744" s="9"/>
      <c r="W6744" s="9"/>
      <c r="X6744" s="9"/>
      <c r="Y6744" s="9"/>
      <c r="Z6744" s="9"/>
      <c r="AA6744" s="9"/>
      <c r="AB6744" s="9"/>
      <c r="AC6744" s="9"/>
      <c r="AD6744" s="9"/>
      <c r="AE6744" s="9"/>
      <c r="AF6744" s="9"/>
    </row>
    <row r="6745" s="1" customFormat="1" spans="1:32">
      <c r="A6745" s="11"/>
      <c r="B6745" s="9"/>
      <c r="C6745" s="9"/>
      <c r="D6745" s="9"/>
      <c r="E6745" s="9"/>
      <c r="F6745" s="9"/>
      <c r="G6745" s="9"/>
      <c r="H6745" s="9"/>
      <c r="I6745" s="9"/>
      <c r="J6745" s="9"/>
      <c r="K6745" s="9"/>
      <c r="L6745" s="9"/>
      <c r="M6745" s="9"/>
      <c r="N6745" s="9"/>
      <c r="O6745" s="9"/>
      <c r="P6745" s="9"/>
      <c r="Q6745" s="9"/>
      <c r="R6745" s="9"/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  <c r="AD6745" s="9"/>
      <c r="AE6745" s="9"/>
      <c r="AF6745" s="9"/>
    </row>
    <row r="6746" s="1" customFormat="1" spans="1:32">
      <c r="A6746" s="11"/>
      <c r="B6746" s="9"/>
      <c r="C6746" s="9"/>
      <c r="D6746" s="9"/>
      <c r="E6746" s="9"/>
      <c r="F6746" s="9"/>
      <c r="G6746" s="9"/>
      <c r="H6746" s="9"/>
      <c r="I6746" s="9"/>
      <c r="J6746" s="9"/>
      <c r="K6746" s="9"/>
      <c r="L6746" s="9"/>
      <c r="M6746" s="9"/>
      <c r="N6746" s="9"/>
      <c r="O6746" s="9"/>
      <c r="P6746" s="9"/>
      <c r="Q6746" s="9"/>
      <c r="R6746" s="9"/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  <c r="AD6746" s="9"/>
      <c r="AE6746" s="9"/>
      <c r="AF6746" s="9"/>
    </row>
    <row r="6747" s="1" customFormat="1" spans="1:32">
      <c r="A6747" s="11"/>
      <c r="B6747" s="9"/>
      <c r="C6747" s="9"/>
      <c r="D6747" s="9"/>
      <c r="E6747" s="9"/>
      <c r="F6747" s="9"/>
      <c r="G6747" s="9"/>
      <c r="H6747" s="9"/>
      <c r="I6747" s="9"/>
      <c r="J6747" s="9"/>
      <c r="K6747" s="9"/>
      <c r="L6747" s="9"/>
      <c r="M6747" s="9"/>
      <c r="N6747" s="9"/>
      <c r="O6747" s="9"/>
      <c r="P6747" s="9"/>
      <c r="Q6747" s="9"/>
      <c r="R6747" s="9"/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  <c r="AD6747" s="9"/>
      <c r="AE6747" s="9"/>
      <c r="AF6747" s="9"/>
    </row>
    <row r="6748" s="1" customFormat="1" spans="1:32">
      <c r="A6748" s="11"/>
      <c r="B6748" s="9"/>
      <c r="C6748" s="9"/>
      <c r="D6748" s="9"/>
      <c r="E6748" s="9"/>
      <c r="F6748" s="9"/>
      <c r="G6748" s="9"/>
      <c r="H6748" s="9"/>
      <c r="I6748" s="9"/>
      <c r="J6748" s="9"/>
      <c r="K6748" s="9"/>
      <c r="L6748" s="9"/>
      <c r="M6748" s="9"/>
      <c r="N6748" s="9"/>
      <c r="O6748" s="9"/>
      <c r="P6748" s="9"/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  <c r="AD6748" s="9"/>
      <c r="AE6748" s="9"/>
      <c r="AF6748" s="9"/>
    </row>
    <row r="6749" s="1" customFormat="1" spans="1:32">
      <c r="A6749" s="11"/>
      <c r="B6749" s="9"/>
      <c r="C6749" s="9"/>
      <c r="D6749" s="9"/>
      <c r="E6749" s="9"/>
      <c r="F6749" s="9"/>
      <c r="G6749" s="9"/>
      <c r="H6749" s="9"/>
      <c r="I6749" s="9"/>
      <c r="J6749" s="9"/>
      <c r="K6749" s="9"/>
      <c r="L6749" s="9"/>
      <c r="M6749" s="9"/>
      <c r="N6749" s="9"/>
      <c r="O6749" s="9"/>
      <c r="P6749" s="9"/>
      <c r="Q6749" s="9"/>
      <c r="R6749" s="9"/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  <c r="AD6749" s="9"/>
      <c r="AE6749" s="9"/>
      <c r="AF6749" s="9"/>
    </row>
    <row r="6750" s="1" customFormat="1" spans="1:32">
      <c r="A6750" s="11"/>
      <c r="B6750" s="9"/>
      <c r="C6750" s="9"/>
      <c r="D6750" s="9"/>
      <c r="E6750" s="9"/>
      <c r="F6750" s="9"/>
      <c r="G6750" s="9"/>
      <c r="H6750" s="9"/>
      <c r="I6750" s="9"/>
      <c r="J6750" s="9"/>
      <c r="K6750" s="9"/>
      <c r="L6750" s="9"/>
      <c r="M6750" s="9"/>
      <c r="N6750" s="9"/>
      <c r="O6750" s="9"/>
      <c r="P6750" s="9"/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  <c r="AD6750" s="9"/>
      <c r="AE6750" s="9"/>
      <c r="AF6750" s="9"/>
    </row>
    <row r="6751" s="1" customFormat="1" spans="1:32">
      <c r="A6751" s="11"/>
      <c r="B6751" s="9"/>
      <c r="C6751" s="9"/>
      <c r="D6751" s="9"/>
      <c r="E6751" s="9"/>
      <c r="F6751" s="9"/>
      <c r="G6751" s="9"/>
      <c r="H6751" s="9"/>
      <c r="I6751" s="9"/>
      <c r="J6751" s="9"/>
      <c r="K6751" s="9"/>
      <c r="L6751" s="9"/>
      <c r="M6751" s="9"/>
      <c r="N6751" s="9"/>
      <c r="O6751" s="9"/>
      <c r="P6751" s="9"/>
      <c r="Q6751" s="9"/>
      <c r="R6751" s="9"/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  <c r="AD6751" s="9"/>
      <c r="AE6751" s="9"/>
      <c r="AF6751" s="9"/>
    </row>
    <row r="6752" s="1" customFormat="1" spans="1:32">
      <c r="A6752" s="11"/>
      <c r="B6752" s="9"/>
      <c r="C6752" s="9"/>
      <c r="D6752" s="9"/>
      <c r="E6752" s="9"/>
      <c r="F6752" s="9"/>
      <c r="G6752" s="9"/>
      <c r="H6752" s="9"/>
      <c r="I6752" s="9"/>
      <c r="J6752" s="9"/>
      <c r="K6752" s="9"/>
      <c r="L6752" s="9"/>
      <c r="M6752" s="9"/>
      <c r="N6752" s="9"/>
      <c r="O6752" s="9"/>
      <c r="P6752" s="9"/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  <c r="AD6752" s="9"/>
      <c r="AE6752" s="9"/>
      <c r="AF6752" s="9"/>
    </row>
    <row r="6753" s="1" customFormat="1" spans="1:32">
      <c r="A6753" s="11"/>
      <c r="B6753" s="9"/>
      <c r="C6753" s="9"/>
      <c r="D6753" s="9"/>
      <c r="E6753" s="9"/>
      <c r="F6753" s="9"/>
      <c r="G6753" s="9"/>
      <c r="H6753" s="9"/>
      <c r="I6753" s="9"/>
      <c r="J6753" s="9"/>
      <c r="K6753" s="9"/>
      <c r="L6753" s="9"/>
      <c r="M6753" s="9"/>
      <c r="N6753" s="9"/>
      <c r="O6753" s="9"/>
      <c r="P6753" s="9"/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  <c r="AD6753" s="9"/>
      <c r="AE6753" s="9"/>
      <c r="AF6753" s="9"/>
    </row>
    <row r="6754" s="1" customFormat="1" spans="1:32">
      <c r="A6754" s="11"/>
      <c r="B6754" s="9"/>
      <c r="C6754" s="9"/>
      <c r="D6754" s="9"/>
      <c r="E6754" s="9"/>
      <c r="F6754" s="9"/>
      <c r="G6754" s="9"/>
      <c r="H6754" s="9"/>
      <c r="I6754" s="9"/>
      <c r="J6754" s="9"/>
      <c r="K6754" s="9"/>
      <c r="L6754" s="9"/>
      <c r="M6754" s="9"/>
      <c r="N6754" s="9"/>
      <c r="O6754" s="9"/>
      <c r="P6754" s="9"/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  <c r="AD6754" s="9"/>
      <c r="AE6754" s="9"/>
      <c r="AF6754" s="9"/>
    </row>
    <row r="6755" s="1" customFormat="1" spans="1:32">
      <c r="A6755" s="11"/>
      <c r="B6755" s="9"/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9"/>
      <c r="N6755" s="9"/>
      <c r="O6755" s="9"/>
      <c r="P6755" s="9"/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  <c r="AD6755" s="9"/>
      <c r="AE6755" s="9"/>
      <c r="AF6755" s="9"/>
    </row>
    <row r="6756" s="1" customFormat="1" spans="1:32">
      <c r="A6756" s="11"/>
      <c r="B6756" s="9"/>
      <c r="C6756" s="9"/>
      <c r="D6756" s="9"/>
      <c r="E6756" s="9"/>
      <c r="F6756" s="9"/>
      <c r="G6756" s="9"/>
      <c r="H6756" s="9"/>
      <c r="I6756" s="9"/>
      <c r="J6756" s="9"/>
      <c r="K6756" s="9"/>
      <c r="L6756" s="9"/>
      <c r="M6756" s="9"/>
      <c r="N6756" s="9"/>
      <c r="O6756" s="9"/>
      <c r="P6756" s="9"/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  <c r="AD6756" s="9"/>
      <c r="AE6756" s="9"/>
      <c r="AF6756" s="9"/>
    </row>
    <row r="6757" s="1" customFormat="1" spans="1:32">
      <c r="A6757" s="11"/>
      <c r="B6757" s="9"/>
      <c r="C6757" s="9"/>
      <c r="D6757" s="9"/>
      <c r="E6757" s="9"/>
      <c r="F6757" s="9"/>
      <c r="G6757" s="9"/>
      <c r="H6757" s="9"/>
      <c r="I6757" s="9"/>
      <c r="J6757" s="9"/>
      <c r="K6757" s="9"/>
      <c r="L6757" s="9"/>
      <c r="M6757" s="9"/>
      <c r="N6757" s="9"/>
      <c r="O6757" s="9"/>
      <c r="P6757" s="9"/>
      <c r="Q6757" s="9"/>
      <c r="R6757" s="9"/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  <c r="AD6757" s="9"/>
      <c r="AE6757" s="9"/>
      <c r="AF6757" s="9"/>
    </row>
    <row r="6758" s="1" customFormat="1" spans="1:32">
      <c r="A6758" s="11"/>
      <c r="B6758" s="9"/>
      <c r="C6758" s="9"/>
      <c r="D6758" s="9"/>
      <c r="E6758" s="9"/>
      <c r="F6758" s="9"/>
      <c r="G6758" s="9"/>
      <c r="H6758" s="9"/>
      <c r="I6758" s="9"/>
      <c r="J6758" s="9"/>
      <c r="K6758" s="9"/>
      <c r="L6758" s="9"/>
      <c r="M6758" s="9"/>
      <c r="N6758" s="9"/>
      <c r="O6758" s="9"/>
      <c r="P6758" s="9"/>
      <c r="Q6758" s="9"/>
      <c r="R6758" s="9"/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  <c r="AD6758" s="9"/>
      <c r="AE6758" s="9"/>
      <c r="AF6758" s="9"/>
    </row>
    <row r="6759" s="1" customFormat="1" spans="1:32">
      <c r="A6759" s="11"/>
      <c r="B6759" s="9"/>
      <c r="C6759" s="9"/>
      <c r="D6759" s="9"/>
      <c r="E6759" s="9"/>
      <c r="F6759" s="9"/>
      <c r="G6759" s="9"/>
      <c r="H6759" s="9"/>
      <c r="I6759" s="9"/>
      <c r="J6759" s="9"/>
      <c r="K6759" s="9"/>
      <c r="L6759" s="9"/>
      <c r="M6759" s="9"/>
      <c r="N6759" s="9"/>
      <c r="O6759" s="9"/>
      <c r="P6759" s="9"/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  <c r="AD6759" s="9"/>
      <c r="AE6759" s="9"/>
      <c r="AF6759" s="9"/>
    </row>
    <row r="6760" s="1" customFormat="1" spans="1:32">
      <c r="A6760" s="11"/>
      <c r="B6760" s="9"/>
      <c r="C6760" s="9"/>
      <c r="D6760" s="9"/>
      <c r="E6760" s="9"/>
      <c r="F6760" s="9"/>
      <c r="G6760" s="9"/>
      <c r="H6760" s="9"/>
      <c r="I6760" s="9"/>
      <c r="J6760" s="9"/>
      <c r="K6760" s="9"/>
      <c r="L6760" s="9"/>
      <c r="M6760" s="9"/>
      <c r="N6760" s="9"/>
      <c r="O6760" s="9"/>
      <c r="P6760" s="9"/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  <c r="AD6760" s="9"/>
      <c r="AE6760" s="9"/>
      <c r="AF6760" s="9"/>
    </row>
    <row r="6761" s="1" customFormat="1" spans="1:32">
      <c r="A6761" s="11"/>
      <c r="B6761" s="9"/>
      <c r="C6761" s="9"/>
      <c r="D6761" s="9"/>
      <c r="E6761" s="9"/>
      <c r="F6761" s="9"/>
      <c r="G6761" s="9"/>
      <c r="H6761" s="9"/>
      <c r="I6761" s="9"/>
      <c r="J6761" s="9"/>
      <c r="K6761" s="9"/>
      <c r="L6761" s="9"/>
      <c r="M6761" s="9"/>
      <c r="N6761" s="9"/>
      <c r="O6761" s="9"/>
      <c r="P6761" s="9"/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  <c r="AD6761" s="9"/>
      <c r="AE6761" s="9"/>
      <c r="AF6761" s="9"/>
    </row>
    <row r="6762" s="1" customFormat="1" spans="1:32">
      <c r="A6762" s="11"/>
      <c r="B6762" s="9"/>
      <c r="C6762" s="9"/>
      <c r="D6762" s="9"/>
      <c r="E6762" s="9"/>
      <c r="F6762" s="9"/>
      <c r="G6762" s="9"/>
      <c r="H6762" s="9"/>
      <c r="I6762" s="9"/>
      <c r="J6762" s="9"/>
      <c r="K6762" s="9"/>
      <c r="L6762" s="9"/>
      <c r="M6762" s="9"/>
      <c r="N6762" s="9"/>
      <c r="O6762" s="9"/>
      <c r="P6762" s="9"/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  <c r="AD6762" s="9"/>
      <c r="AE6762" s="9"/>
      <c r="AF6762" s="9"/>
    </row>
    <row r="6763" s="1" customFormat="1" spans="1:32">
      <c r="A6763" s="11"/>
      <c r="B6763" s="9"/>
      <c r="C6763" s="9"/>
      <c r="D6763" s="9"/>
      <c r="E6763" s="9"/>
      <c r="F6763" s="9"/>
      <c r="G6763" s="9"/>
      <c r="H6763" s="9"/>
      <c r="I6763" s="9"/>
      <c r="J6763" s="9"/>
      <c r="K6763" s="9"/>
      <c r="L6763" s="9"/>
      <c r="M6763" s="9"/>
      <c r="N6763" s="9"/>
      <c r="O6763" s="9"/>
      <c r="P6763" s="9"/>
      <c r="Q6763" s="9"/>
      <c r="R6763" s="9"/>
      <c r="S6763" s="9"/>
      <c r="T6763" s="9"/>
      <c r="U6763" s="9"/>
      <c r="V6763" s="9"/>
      <c r="W6763" s="9"/>
      <c r="X6763" s="9"/>
      <c r="Y6763" s="9"/>
      <c r="Z6763" s="9"/>
      <c r="AA6763" s="9"/>
      <c r="AB6763" s="9"/>
      <c r="AC6763" s="9"/>
      <c r="AD6763" s="9"/>
      <c r="AE6763" s="9"/>
      <c r="AF6763" s="9"/>
    </row>
    <row r="6764" s="1" customFormat="1" spans="1:32">
      <c r="A6764" s="11"/>
      <c r="B6764" s="9"/>
      <c r="C6764" s="9"/>
      <c r="D6764" s="9"/>
      <c r="E6764" s="9"/>
      <c r="F6764" s="9"/>
      <c r="G6764" s="9"/>
      <c r="H6764" s="9"/>
      <c r="I6764" s="9"/>
      <c r="J6764" s="9"/>
      <c r="K6764" s="9"/>
      <c r="L6764" s="9"/>
      <c r="M6764" s="9"/>
      <c r="N6764" s="9"/>
      <c r="O6764" s="9"/>
      <c r="P6764" s="9"/>
      <c r="Q6764" s="9"/>
      <c r="R6764" s="9"/>
      <c r="S6764" s="9"/>
      <c r="T6764" s="9"/>
      <c r="U6764" s="9"/>
      <c r="V6764" s="9"/>
      <c r="W6764" s="9"/>
      <c r="X6764" s="9"/>
      <c r="Y6764" s="9"/>
      <c r="Z6764" s="9"/>
      <c r="AA6764" s="9"/>
      <c r="AB6764" s="9"/>
      <c r="AC6764" s="9"/>
      <c r="AD6764" s="9"/>
      <c r="AE6764" s="9"/>
      <c r="AF6764" s="9"/>
    </row>
    <row r="6765" s="1" customFormat="1" spans="1:32">
      <c r="A6765" s="11"/>
      <c r="B6765" s="9"/>
      <c r="C6765" s="9"/>
      <c r="D6765" s="9"/>
      <c r="E6765" s="9"/>
      <c r="F6765" s="9"/>
      <c r="G6765" s="9"/>
      <c r="H6765" s="9"/>
      <c r="I6765" s="9"/>
      <c r="J6765" s="9"/>
      <c r="K6765" s="9"/>
      <c r="L6765" s="9"/>
      <c r="M6765" s="9"/>
      <c r="N6765" s="9"/>
      <c r="O6765" s="9"/>
      <c r="P6765" s="9"/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  <c r="AC6765" s="9"/>
      <c r="AD6765" s="9"/>
      <c r="AE6765" s="9"/>
      <c r="AF6765" s="9"/>
    </row>
    <row r="6766" s="1" customFormat="1" spans="1:32">
      <c r="A6766" s="11"/>
      <c r="B6766" s="9"/>
      <c r="C6766" s="9"/>
      <c r="D6766" s="9"/>
      <c r="E6766" s="9"/>
      <c r="F6766" s="9"/>
      <c r="G6766" s="9"/>
      <c r="H6766" s="9"/>
      <c r="I6766" s="9"/>
      <c r="J6766" s="9"/>
      <c r="K6766" s="9"/>
      <c r="L6766" s="9"/>
      <c r="M6766" s="9"/>
      <c r="N6766" s="9"/>
      <c r="O6766" s="9"/>
      <c r="P6766" s="9"/>
      <c r="Q6766" s="9"/>
      <c r="R6766" s="9"/>
      <c r="S6766" s="9"/>
      <c r="T6766" s="9"/>
      <c r="U6766" s="9"/>
      <c r="V6766" s="9"/>
      <c r="W6766" s="9"/>
      <c r="X6766" s="9"/>
      <c r="Y6766" s="9"/>
      <c r="Z6766" s="9"/>
      <c r="AA6766" s="9"/>
      <c r="AB6766" s="9"/>
      <c r="AC6766" s="9"/>
      <c r="AD6766" s="9"/>
      <c r="AE6766" s="9"/>
      <c r="AF6766" s="9"/>
    </row>
    <row r="6767" s="1" customFormat="1" spans="1:32">
      <c r="A6767" s="11"/>
      <c r="B6767" s="9"/>
      <c r="C6767" s="9"/>
      <c r="D6767" s="9"/>
      <c r="E6767" s="9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  <c r="Q6767" s="9"/>
      <c r="R6767" s="9"/>
      <c r="S6767" s="9"/>
      <c r="T6767" s="9"/>
      <c r="U6767" s="9"/>
      <c r="V6767" s="9"/>
      <c r="W6767" s="9"/>
      <c r="X6767" s="9"/>
      <c r="Y6767" s="9"/>
      <c r="Z6767" s="9"/>
      <c r="AA6767" s="9"/>
      <c r="AB6767" s="9"/>
      <c r="AC6767" s="9"/>
      <c r="AD6767" s="9"/>
      <c r="AE6767" s="9"/>
      <c r="AF6767" s="9"/>
    </row>
    <row r="6768" s="1" customFormat="1" spans="1:32">
      <c r="A6768" s="11"/>
      <c r="B6768" s="9"/>
      <c r="C6768" s="9"/>
      <c r="D6768" s="9"/>
      <c r="E6768" s="9"/>
      <c r="F6768" s="9"/>
      <c r="G6768" s="9"/>
      <c r="H6768" s="9"/>
      <c r="I6768" s="9"/>
      <c r="J6768" s="9"/>
      <c r="K6768" s="9"/>
      <c r="L6768" s="9"/>
      <c r="M6768" s="9"/>
      <c r="N6768" s="9"/>
      <c r="O6768" s="9"/>
      <c r="P6768" s="9"/>
      <c r="Q6768" s="9"/>
      <c r="R6768" s="9"/>
      <c r="S6768" s="9"/>
      <c r="T6768" s="9"/>
      <c r="U6768" s="9"/>
      <c r="V6768" s="9"/>
      <c r="W6768" s="9"/>
      <c r="X6768" s="9"/>
      <c r="Y6768" s="9"/>
      <c r="Z6768" s="9"/>
      <c r="AA6768" s="9"/>
      <c r="AB6768" s="9"/>
      <c r="AC6768" s="9"/>
      <c r="AD6768" s="9"/>
      <c r="AE6768" s="9"/>
      <c r="AF6768" s="9"/>
    </row>
    <row r="6769" s="1" customFormat="1" spans="1:32">
      <c r="A6769" s="11"/>
      <c r="B6769" s="9"/>
      <c r="C6769" s="9"/>
      <c r="D6769" s="9"/>
      <c r="E6769" s="9"/>
      <c r="F6769" s="9"/>
      <c r="G6769" s="9"/>
      <c r="H6769" s="9"/>
      <c r="I6769" s="9"/>
      <c r="J6769" s="9"/>
      <c r="K6769" s="9"/>
      <c r="L6769" s="9"/>
      <c r="M6769" s="9"/>
      <c r="N6769" s="9"/>
      <c r="O6769" s="9"/>
      <c r="P6769" s="9"/>
      <c r="Q6769" s="9"/>
      <c r="R6769" s="9"/>
      <c r="S6769" s="9"/>
      <c r="T6769" s="9"/>
      <c r="U6769" s="9"/>
      <c r="V6769" s="9"/>
      <c r="W6769" s="9"/>
      <c r="X6769" s="9"/>
      <c r="Y6769" s="9"/>
      <c r="Z6769" s="9"/>
      <c r="AA6769" s="9"/>
      <c r="AB6769" s="9"/>
      <c r="AC6769" s="9"/>
      <c r="AD6769" s="9"/>
      <c r="AE6769" s="9"/>
      <c r="AF6769" s="9"/>
    </row>
    <row r="6770" s="1" customFormat="1" spans="1:32">
      <c r="A6770" s="11"/>
      <c r="B6770" s="9"/>
      <c r="C6770" s="9"/>
      <c r="D6770" s="9"/>
      <c r="E6770" s="9"/>
      <c r="F6770" s="9"/>
      <c r="G6770" s="9"/>
      <c r="H6770" s="9"/>
      <c r="I6770" s="9"/>
      <c r="J6770" s="9"/>
      <c r="K6770" s="9"/>
      <c r="L6770" s="9"/>
      <c r="M6770" s="9"/>
      <c r="N6770" s="9"/>
      <c r="O6770" s="9"/>
      <c r="P6770" s="9"/>
      <c r="Q6770" s="9"/>
      <c r="R6770" s="9"/>
      <c r="S6770" s="9"/>
      <c r="T6770" s="9"/>
      <c r="U6770" s="9"/>
      <c r="V6770" s="9"/>
      <c r="W6770" s="9"/>
      <c r="X6770" s="9"/>
      <c r="Y6770" s="9"/>
      <c r="Z6770" s="9"/>
      <c r="AA6770" s="9"/>
      <c r="AB6770" s="9"/>
      <c r="AC6770" s="9"/>
      <c r="AD6770" s="9"/>
      <c r="AE6770" s="9"/>
      <c r="AF6770" s="9"/>
    </row>
    <row r="6771" s="1" customFormat="1" spans="1:32">
      <c r="A6771" s="11"/>
      <c r="B6771" s="9"/>
      <c r="C6771" s="9"/>
      <c r="D6771" s="9"/>
      <c r="E6771" s="9"/>
      <c r="F6771" s="9"/>
      <c r="G6771" s="9"/>
      <c r="H6771" s="9"/>
      <c r="I6771" s="9"/>
      <c r="J6771" s="9"/>
      <c r="K6771" s="9"/>
      <c r="L6771" s="9"/>
      <c r="M6771" s="9"/>
      <c r="N6771" s="9"/>
      <c r="O6771" s="9"/>
      <c r="P6771" s="9"/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  <c r="AC6771" s="9"/>
      <c r="AD6771" s="9"/>
      <c r="AE6771" s="9"/>
      <c r="AF6771" s="9"/>
    </row>
    <row r="6772" s="1" customFormat="1" spans="1:32">
      <c r="A6772" s="11"/>
      <c r="B6772" s="9"/>
      <c r="C6772" s="9"/>
      <c r="D6772" s="9"/>
      <c r="E6772" s="9"/>
      <c r="F6772" s="9"/>
      <c r="G6772" s="9"/>
      <c r="H6772" s="9"/>
      <c r="I6772" s="9"/>
      <c r="J6772" s="9"/>
      <c r="K6772" s="9"/>
      <c r="L6772" s="9"/>
      <c r="M6772" s="9"/>
      <c r="N6772" s="9"/>
      <c r="O6772" s="9"/>
      <c r="P6772" s="9"/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/>
      <c r="AB6772" s="9"/>
      <c r="AC6772" s="9"/>
      <c r="AD6772" s="9"/>
      <c r="AE6772" s="9"/>
      <c r="AF6772" s="9"/>
    </row>
    <row r="6773" s="1" customFormat="1" spans="1:32">
      <c r="A6773" s="11"/>
      <c r="B6773" s="9"/>
      <c r="C6773" s="9"/>
      <c r="D6773" s="9"/>
      <c r="E6773" s="9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9"/>
      <c r="Q6773" s="9"/>
      <c r="R6773" s="9"/>
      <c r="S6773" s="9"/>
      <c r="T6773" s="9"/>
      <c r="U6773" s="9"/>
      <c r="V6773" s="9"/>
      <c r="W6773" s="9"/>
      <c r="X6773" s="9"/>
      <c r="Y6773" s="9"/>
      <c r="Z6773" s="9"/>
      <c r="AA6773" s="9"/>
      <c r="AB6773" s="9"/>
      <c r="AC6773" s="9"/>
      <c r="AD6773" s="9"/>
      <c r="AE6773" s="9"/>
      <c r="AF6773" s="9"/>
    </row>
    <row r="6774" s="1" customFormat="1" spans="1:32">
      <c r="A6774" s="11"/>
      <c r="B6774" s="9"/>
      <c r="C6774" s="9"/>
      <c r="D6774" s="9"/>
      <c r="E6774" s="9"/>
      <c r="F6774" s="9"/>
      <c r="G6774" s="9"/>
      <c r="H6774" s="9"/>
      <c r="I6774" s="9"/>
      <c r="J6774" s="9"/>
      <c r="K6774" s="9"/>
      <c r="L6774" s="9"/>
      <c r="M6774" s="9"/>
      <c r="N6774" s="9"/>
      <c r="O6774" s="9"/>
      <c r="P6774" s="9"/>
      <c r="Q6774" s="9"/>
      <c r="R6774" s="9"/>
      <c r="S6774" s="9"/>
      <c r="T6774" s="9"/>
      <c r="U6774" s="9"/>
      <c r="V6774" s="9"/>
      <c r="W6774" s="9"/>
      <c r="X6774" s="9"/>
      <c r="Y6774" s="9"/>
      <c r="Z6774" s="9"/>
      <c r="AA6774" s="9"/>
      <c r="AB6774" s="9"/>
      <c r="AC6774" s="9"/>
      <c r="AD6774" s="9"/>
      <c r="AE6774" s="9"/>
      <c r="AF6774" s="9"/>
    </row>
    <row r="6775" s="1" customFormat="1" spans="1:32">
      <c r="A6775" s="11"/>
      <c r="B6775" s="9"/>
      <c r="C6775" s="9"/>
      <c r="D6775" s="9"/>
      <c r="E6775" s="9"/>
      <c r="F6775" s="9"/>
      <c r="G6775" s="9"/>
      <c r="H6775" s="9"/>
      <c r="I6775" s="9"/>
      <c r="J6775" s="9"/>
      <c r="K6775" s="9"/>
      <c r="L6775" s="9"/>
      <c r="M6775" s="9"/>
      <c r="N6775" s="9"/>
      <c r="O6775" s="9"/>
      <c r="P6775" s="9"/>
      <c r="Q6775" s="9"/>
      <c r="R6775" s="9"/>
      <c r="S6775" s="9"/>
      <c r="T6775" s="9"/>
      <c r="U6775" s="9"/>
      <c r="V6775" s="9"/>
      <c r="W6775" s="9"/>
      <c r="X6775" s="9"/>
      <c r="Y6775" s="9"/>
      <c r="Z6775" s="9"/>
      <c r="AA6775" s="9"/>
      <c r="AB6775" s="9"/>
      <c r="AC6775" s="9"/>
      <c r="AD6775" s="9"/>
      <c r="AE6775" s="9"/>
      <c r="AF6775" s="9"/>
    </row>
    <row r="6776" s="1" customFormat="1" spans="1:32">
      <c r="A6776" s="11"/>
      <c r="B6776" s="9"/>
      <c r="C6776" s="9"/>
      <c r="D6776" s="9"/>
      <c r="E6776" s="9"/>
      <c r="F6776" s="9"/>
      <c r="G6776" s="9"/>
      <c r="H6776" s="9"/>
      <c r="I6776" s="9"/>
      <c r="J6776" s="9"/>
      <c r="K6776" s="9"/>
      <c r="L6776" s="9"/>
      <c r="M6776" s="9"/>
      <c r="N6776" s="9"/>
      <c r="O6776" s="9"/>
      <c r="P6776" s="9"/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  <c r="AC6776" s="9"/>
      <c r="AD6776" s="9"/>
      <c r="AE6776" s="9"/>
      <c r="AF6776" s="9"/>
    </row>
    <row r="6777" s="1" customFormat="1" spans="1:32">
      <c r="A6777" s="11"/>
      <c r="B6777" s="9"/>
      <c r="C6777" s="9"/>
      <c r="D6777" s="9"/>
      <c r="E6777" s="9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  <c r="Q6777" s="9"/>
      <c r="R6777" s="9"/>
      <c r="S6777" s="9"/>
      <c r="T6777" s="9"/>
      <c r="U6777" s="9"/>
      <c r="V6777" s="9"/>
      <c r="W6777" s="9"/>
      <c r="X6777" s="9"/>
      <c r="Y6777" s="9"/>
      <c r="Z6777" s="9"/>
      <c r="AA6777" s="9"/>
      <c r="AB6777" s="9"/>
      <c r="AC6777" s="9"/>
      <c r="AD6777" s="9"/>
      <c r="AE6777" s="9"/>
      <c r="AF6777" s="9"/>
    </row>
    <row r="6778" s="1" customFormat="1" spans="1:32">
      <c r="A6778" s="11"/>
      <c r="B6778" s="9"/>
      <c r="C6778" s="9"/>
      <c r="D6778" s="9"/>
      <c r="E6778" s="9"/>
      <c r="F6778" s="9"/>
      <c r="G6778" s="9"/>
      <c r="H6778" s="9"/>
      <c r="I6778" s="9"/>
      <c r="J6778" s="9"/>
      <c r="K6778" s="9"/>
      <c r="L6778" s="9"/>
      <c r="M6778" s="9"/>
      <c r="N6778" s="9"/>
      <c r="O6778" s="9"/>
      <c r="P6778" s="9"/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/>
      <c r="AB6778" s="9"/>
      <c r="AC6778" s="9"/>
      <c r="AD6778" s="9"/>
      <c r="AE6778" s="9"/>
      <c r="AF6778" s="9"/>
    </row>
    <row r="6779" s="1" customFormat="1" spans="1:32">
      <c r="A6779" s="11"/>
      <c r="B6779" s="9"/>
      <c r="C6779" s="9"/>
      <c r="D6779" s="9"/>
      <c r="E6779" s="9"/>
      <c r="F6779" s="9"/>
      <c r="G6779" s="9"/>
      <c r="H6779" s="9"/>
      <c r="I6779" s="9"/>
      <c r="J6779" s="9"/>
      <c r="K6779" s="9"/>
      <c r="L6779" s="9"/>
      <c r="M6779" s="9"/>
      <c r="N6779" s="9"/>
      <c r="O6779" s="9"/>
      <c r="P6779" s="9"/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  <c r="AC6779" s="9"/>
      <c r="AD6779" s="9"/>
      <c r="AE6779" s="9"/>
      <c r="AF6779" s="9"/>
    </row>
    <row r="6780" s="1" customFormat="1" spans="1:32">
      <c r="A6780" s="11"/>
      <c r="B6780" s="9"/>
      <c r="C6780" s="9"/>
      <c r="D6780" s="9"/>
      <c r="E6780" s="9"/>
      <c r="F6780" s="9"/>
      <c r="G6780" s="9"/>
      <c r="H6780" s="9"/>
      <c r="I6780" s="9"/>
      <c r="J6780" s="9"/>
      <c r="K6780" s="9"/>
      <c r="L6780" s="9"/>
      <c r="M6780" s="9"/>
      <c r="N6780" s="9"/>
      <c r="O6780" s="9"/>
      <c r="P6780" s="9"/>
      <c r="Q6780" s="9"/>
      <c r="R6780" s="9"/>
      <c r="S6780" s="9"/>
      <c r="T6780" s="9"/>
      <c r="U6780" s="9"/>
      <c r="V6780" s="9"/>
      <c r="W6780" s="9"/>
      <c r="X6780" s="9"/>
      <c r="Y6780" s="9"/>
      <c r="Z6780" s="9"/>
      <c r="AA6780" s="9"/>
      <c r="AB6780" s="9"/>
      <c r="AC6780" s="9"/>
      <c r="AD6780" s="9"/>
      <c r="AE6780" s="9"/>
      <c r="AF6780" s="9"/>
    </row>
    <row r="6781" s="1" customFormat="1" spans="1:32">
      <c r="A6781" s="11"/>
      <c r="B6781" s="9"/>
      <c r="C6781" s="9"/>
      <c r="D6781" s="9"/>
      <c r="E6781" s="9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9"/>
      <c r="Q6781" s="9"/>
      <c r="R6781" s="9"/>
      <c r="S6781" s="9"/>
      <c r="T6781" s="9"/>
      <c r="U6781" s="9"/>
      <c r="V6781" s="9"/>
      <c r="W6781" s="9"/>
      <c r="X6781" s="9"/>
      <c r="Y6781" s="9"/>
      <c r="Z6781" s="9"/>
      <c r="AA6781" s="9"/>
      <c r="AB6781" s="9"/>
      <c r="AC6781" s="9"/>
      <c r="AD6781" s="9"/>
      <c r="AE6781" s="9"/>
      <c r="AF6781" s="9"/>
    </row>
    <row r="6782" s="1" customFormat="1" spans="1:32">
      <c r="A6782" s="11"/>
      <c r="B6782" s="9"/>
      <c r="C6782" s="9"/>
      <c r="D6782" s="9"/>
      <c r="E6782" s="9"/>
      <c r="F6782" s="9"/>
      <c r="G6782" s="9"/>
      <c r="H6782" s="9"/>
      <c r="I6782" s="9"/>
      <c r="J6782" s="9"/>
      <c r="K6782" s="9"/>
      <c r="L6782" s="9"/>
      <c r="M6782" s="9"/>
      <c r="N6782" s="9"/>
      <c r="O6782" s="9"/>
      <c r="P6782" s="9"/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  <c r="AC6782" s="9"/>
      <c r="AD6782" s="9"/>
      <c r="AE6782" s="9"/>
      <c r="AF6782" s="9"/>
    </row>
    <row r="6783" s="1" customFormat="1" spans="1:32">
      <c r="A6783" s="11"/>
      <c r="B6783" s="9"/>
      <c r="C6783" s="9"/>
      <c r="D6783" s="9"/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/>
      <c r="AB6783" s="9"/>
      <c r="AC6783" s="9"/>
      <c r="AD6783" s="9"/>
      <c r="AE6783" s="9"/>
      <c r="AF6783" s="9"/>
    </row>
    <row r="6784" s="1" customFormat="1" spans="1:32">
      <c r="A6784" s="11"/>
      <c r="B6784" s="9"/>
      <c r="C6784" s="9"/>
      <c r="D6784" s="9"/>
      <c r="E6784" s="9"/>
      <c r="F6784" s="9"/>
      <c r="G6784" s="9"/>
      <c r="H6784" s="9"/>
      <c r="I6784" s="9"/>
      <c r="J6784" s="9"/>
      <c r="K6784" s="9"/>
      <c r="L6784" s="9"/>
      <c r="M6784" s="9"/>
      <c r="N6784" s="9"/>
      <c r="O6784" s="9"/>
      <c r="P6784" s="9"/>
      <c r="Q6784" s="9"/>
      <c r="R6784" s="9"/>
      <c r="S6784" s="9"/>
      <c r="T6784" s="9"/>
      <c r="U6784" s="9"/>
      <c r="V6784" s="9"/>
      <c r="W6784" s="9"/>
      <c r="X6784" s="9"/>
      <c r="Y6784" s="9"/>
      <c r="Z6784" s="9"/>
      <c r="AA6784" s="9"/>
      <c r="AB6784" s="9"/>
      <c r="AC6784" s="9"/>
      <c r="AD6784" s="9"/>
      <c r="AE6784" s="9"/>
      <c r="AF6784" s="9"/>
    </row>
    <row r="6785" s="1" customFormat="1" spans="1:32">
      <c r="A6785" s="11"/>
      <c r="B6785" s="9"/>
      <c r="C6785" s="9"/>
      <c r="D6785" s="9"/>
      <c r="E6785" s="9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  <c r="Q6785" s="9"/>
      <c r="R6785" s="9"/>
      <c r="S6785" s="9"/>
      <c r="T6785" s="9"/>
      <c r="U6785" s="9"/>
      <c r="V6785" s="9"/>
      <c r="W6785" s="9"/>
      <c r="X6785" s="9"/>
      <c r="Y6785" s="9"/>
      <c r="Z6785" s="9"/>
      <c r="AA6785" s="9"/>
      <c r="AB6785" s="9"/>
      <c r="AC6785" s="9"/>
      <c r="AD6785" s="9"/>
      <c r="AE6785" s="9"/>
      <c r="AF6785" s="9"/>
    </row>
    <row r="6786" s="1" customFormat="1" spans="1:32">
      <c r="A6786" s="11"/>
      <c r="B6786" s="9"/>
      <c r="C6786" s="9"/>
      <c r="D6786" s="9"/>
      <c r="E6786" s="9"/>
      <c r="F6786" s="9"/>
      <c r="G6786" s="9"/>
      <c r="H6786" s="9"/>
      <c r="I6786" s="9"/>
      <c r="J6786" s="9"/>
      <c r="K6786" s="9"/>
      <c r="L6786" s="9"/>
      <c r="M6786" s="9"/>
      <c r="N6786" s="9"/>
      <c r="O6786" s="9"/>
      <c r="P6786" s="9"/>
      <c r="Q6786" s="9"/>
      <c r="R6786" s="9"/>
      <c r="S6786" s="9"/>
      <c r="T6786" s="9"/>
      <c r="U6786" s="9"/>
      <c r="V6786" s="9"/>
      <c r="W6786" s="9"/>
      <c r="X6786" s="9"/>
      <c r="Y6786" s="9"/>
      <c r="Z6786" s="9"/>
      <c r="AA6786" s="9"/>
      <c r="AB6786" s="9"/>
      <c r="AC6786" s="9"/>
      <c r="AD6786" s="9"/>
      <c r="AE6786" s="9"/>
      <c r="AF6786" s="9"/>
    </row>
    <row r="6787" s="1" customFormat="1" spans="1:32">
      <c r="A6787" s="11"/>
      <c r="B6787" s="9"/>
      <c r="C6787" s="9"/>
      <c r="D6787" s="9"/>
      <c r="E6787" s="9"/>
      <c r="F6787" s="9"/>
      <c r="G6787" s="9"/>
      <c r="H6787" s="9"/>
      <c r="I6787" s="9"/>
      <c r="J6787" s="9"/>
      <c r="K6787" s="9"/>
      <c r="L6787" s="9"/>
      <c r="M6787" s="9"/>
      <c r="N6787" s="9"/>
      <c r="O6787" s="9"/>
      <c r="P6787" s="9"/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  <c r="AC6787" s="9"/>
      <c r="AD6787" s="9"/>
      <c r="AE6787" s="9"/>
      <c r="AF6787" s="9"/>
    </row>
    <row r="6788" s="1" customFormat="1" spans="1:32">
      <c r="A6788" s="11"/>
      <c r="B6788" s="9"/>
      <c r="C6788" s="9"/>
      <c r="D6788" s="9"/>
      <c r="E6788" s="9"/>
      <c r="F6788" s="9"/>
      <c r="G6788" s="9"/>
      <c r="H6788" s="9"/>
      <c r="I6788" s="9"/>
      <c r="J6788" s="9"/>
      <c r="K6788" s="9"/>
      <c r="L6788" s="9"/>
      <c r="M6788" s="9"/>
      <c r="N6788" s="9"/>
      <c r="O6788" s="9"/>
      <c r="P6788" s="9"/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  <c r="AC6788" s="9"/>
      <c r="AD6788" s="9"/>
      <c r="AE6788" s="9"/>
      <c r="AF6788" s="9"/>
    </row>
    <row r="6789" s="1" customFormat="1" spans="1:32">
      <c r="A6789" s="11"/>
      <c r="B6789" s="9"/>
      <c r="C6789" s="9"/>
      <c r="D6789" s="9"/>
      <c r="E6789" s="9"/>
      <c r="F6789" s="9"/>
      <c r="G6789" s="9"/>
      <c r="H6789" s="9"/>
      <c r="I6789" s="9"/>
      <c r="J6789" s="9"/>
      <c r="K6789" s="9"/>
      <c r="L6789" s="9"/>
      <c r="M6789" s="9"/>
      <c r="N6789" s="9"/>
      <c r="O6789" s="9"/>
      <c r="P6789" s="9"/>
      <c r="Q6789" s="9"/>
      <c r="R6789" s="9"/>
      <c r="S6789" s="9"/>
      <c r="T6789" s="9"/>
      <c r="U6789" s="9"/>
      <c r="V6789" s="9"/>
      <c r="W6789" s="9"/>
      <c r="X6789" s="9"/>
      <c r="Y6789" s="9"/>
      <c r="Z6789" s="9"/>
      <c r="AA6789" s="9"/>
      <c r="AB6789" s="9"/>
      <c r="AC6789" s="9"/>
      <c r="AD6789" s="9"/>
      <c r="AE6789" s="9"/>
      <c r="AF6789" s="9"/>
    </row>
    <row r="6790" s="1" customFormat="1" spans="1:32">
      <c r="A6790" s="11"/>
      <c r="B6790" s="9"/>
      <c r="C6790" s="9"/>
      <c r="D6790" s="9"/>
      <c r="E6790" s="9"/>
      <c r="F6790" s="9"/>
      <c r="G6790" s="9"/>
      <c r="H6790" s="9"/>
      <c r="I6790" s="9"/>
      <c r="J6790" s="9"/>
      <c r="K6790" s="9"/>
      <c r="L6790" s="9"/>
      <c r="M6790" s="9"/>
      <c r="N6790" s="9"/>
      <c r="O6790" s="9"/>
      <c r="P6790" s="9"/>
      <c r="Q6790" s="9"/>
      <c r="R6790" s="9"/>
      <c r="S6790" s="9"/>
      <c r="T6790" s="9"/>
      <c r="U6790" s="9"/>
      <c r="V6790" s="9"/>
      <c r="W6790" s="9"/>
      <c r="X6790" s="9"/>
      <c r="Y6790" s="9"/>
      <c r="Z6790" s="9"/>
      <c r="AA6790" s="9"/>
      <c r="AB6790" s="9"/>
      <c r="AC6790" s="9"/>
      <c r="AD6790" s="9"/>
      <c r="AE6790" s="9"/>
      <c r="AF6790" s="9"/>
    </row>
    <row r="6791" s="1" customFormat="1" spans="1:32">
      <c r="A6791" s="11"/>
      <c r="B6791" s="9"/>
      <c r="C6791" s="9"/>
      <c r="D6791" s="9"/>
      <c r="E6791" s="9"/>
      <c r="F6791" s="9"/>
      <c r="G6791" s="9"/>
      <c r="H6791" s="9"/>
      <c r="I6791" s="9"/>
      <c r="J6791" s="9"/>
      <c r="K6791" s="9"/>
      <c r="L6791" s="9"/>
      <c r="M6791" s="9"/>
      <c r="N6791" s="9"/>
      <c r="O6791" s="9"/>
      <c r="P6791" s="9"/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  <c r="AC6791" s="9"/>
      <c r="AD6791" s="9"/>
      <c r="AE6791" s="9"/>
      <c r="AF6791" s="9"/>
    </row>
    <row r="6792" s="1" customFormat="1" spans="1:32">
      <c r="A6792" s="11"/>
      <c r="B6792" s="9"/>
      <c r="C6792" s="9"/>
      <c r="D6792" s="9"/>
      <c r="E6792" s="9"/>
      <c r="F6792" s="9"/>
      <c r="G6792" s="9"/>
      <c r="H6792" s="9"/>
      <c r="I6792" s="9"/>
      <c r="J6792" s="9"/>
      <c r="K6792" s="9"/>
      <c r="L6792" s="9"/>
      <c r="M6792" s="9"/>
      <c r="N6792" s="9"/>
      <c r="O6792" s="9"/>
      <c r="P6792" s="9"/>
      <c r="Q6792" s="9"/>
      <c r="R6792" s="9"/>
      <c r="S6792" s="9"/>
      <c r="T6792" s="9"/>
      <c r="U6792" s="9"/>
      <c r="V6792" s="9"/>
      <c r="W6792" s="9"/>
      <c r="X6792" s="9"/>
      <c r="Y6792" s="9"/>
      <c r="Z6792" s="9"/>
      <c r="AA6792" s="9"/>
      <c r="AB6792" s="9"/>
      <c r="AC6792" s="9"/>
      <c r="AD6792" s="9"/>
      <c r="AE6792" s="9"/>
      <c r="AF6792" s="9"/>
    </row>
    <row r="6793" s="1" customFormat="1" spans="1:32">
      <c r="A6793" s="11"/>
      <c r="B6793" s="9"/>
      <c r="C6793" s="9"/>
      <c r="D6793" s="9"/>
      <c r="E6793" s="9"/>
      <c r="F6793" s="9"/>
      <c r="G6793" s="9"/>
      <c r="H6793" s="9"/>
      <c r="I6793" s="9"/>
      <c r="J6793" s="9"/>
      <c r="K6793" s="9"/>
      <c r="L6793" s="9"/>
      <c r="M6793" s="9"/>
      <c r="N6793" s="9"/>
      <c r="O6793" s="9"/>
      <c r="P6793" s="9"/>
      <c r="Q6793" s="9"/>
      <c r="R6793" s="9"/>
      <c r="S6793" s="9"/>
      <c r="T6793" s="9"/>
      <c r="U6793" s="9"/>
      <c r="V6793" s="9"/>
      <c r="W6793" s="9"/>
      <c r="X6793" s="9"/>
      <c r="Y6793" s="9"/>
      <c r="Z6793" s="9"/>
      <c r="AA6793" s="9"/>
      <c r="AB6793" s="9"/>
      <c r="AC6793" s="9"/>
      <c r="AD6793" s="9"/>
      <c r="AE6793" s="9"/>
      <c r="AF6793" s="9"/>
    </row>
    <row r="6794" s="1" customFormat="1" spans="1:32">
      <c r="A6794" s="11"/>
      <c r="B6794" s="9"/>
      <c r="C6794" s="9"/>
      <c r="D6794" s="9"/>
      <c r="E6794" s="9"/>
      <c r="F6794" s="9"/>
      <c r="G6794" s="9"/>
      <c r="H6794" s="9"/>
      <c r="I6794" s="9"/>
      <c r="J6794" s="9"/>
      <c r="K6794" s="9"/>
      <c r="L6794" s="9"/>
      <c r="M6794" s="9"/>
      <c r="N6794" s="9"/>
      <c r="O6794" s="9"/>
      <c r="P6794" s="9"/>
      <c r="Q6794" s="9"/>
      <c r="R6794" s="9"/>
      <c r="S6794" s="9"/>
      <c r="T6794" s="9"/>
      <c r="U6794" s="9"/>
      <c r="V6794" s="9"/>
      <c r="W6794" s="9"/>
      <c r="X6794" s="9"/>
      <c r="Y6794" s="9"/>
      <c r="Z6794" s="9"/>
      <c r="AA6794" s="9"/>
      <c r="AB6794" s="9"/>
      <c r="AC6794" s="9"/>
      <c r="AD6794" s="9"/>
      <c r="AE6794" s="9"/>
      <c r="AF6794" s="9"/>
    </row>
    <row r="6795" s="1" customFormat="1" spans="1:32">
      <c r="A6795" s="11"/>
      <c r="B6795" s="9"/>
      <c r="C6795" s="9"/>
      <c r="D6795" s="9"/>
      <c r="E6795" s="9"/>
      <c r="F6795" s="9"/>
      <c r="G6795" s="9"/>
      <c r="H6795" s="9"/>
      <c r="I6795" s="9"/>
      <c r="J6795" s="9"/>
      <c r="K6795" s="9"/>
      <c r="L6795" s="9"/>
      <c r="M6795" s="9"/>
      <c r="N6795" s="9"/>
      <c r="O6795" s="9"/>
      <c r="P6795" s="9"/>
      <c r="Q6795" s="9"/>
      <c r="R6795" s="9"/>
      <c r="S6795" s="9"/>
      <c r="T6795" s="9"/>
      <c r="U6795" s="9"/>
      <c r="V6795" s="9"/>
      <c r="W6795" s="9"/>
      <c r="X6795" s="9"/>
      <c r="Y6795" s="9"/>
      <c r="Z6795" s="9"/>
      <c r="AA6795" s="9"/>
      <c r="AB6795" s="9"/>
      <c r="AC6795" s="9"/>
      <c r="AD6795" s="9"/>
      <c r="AE6795" s="9"/>
      <c r="AF6795" s="9"/>
    </row>
    <row r="6796" s="1" customFormat="1" spans="1:32">
      <c r="A6796" s="11"/>
      <c r="B6796" s="9"/>
      <c r="C6796" s="9"/>
      <c r="D6796" s="9"/>
      <c r="E6796" s="9"/>
      <c r="F6796" s="9"/>
      <c r="G6796" s="9"/>
      <c r="H6796" s="9"/>
      <c r="I6796" s="9"/>
      <c r="J6796" s="9"/>
      <c r="K6796" s="9"/>
      <c r="L6796" s="9"/>
      <c r="M6796" s="9"/>
      <c r="N6796" s="9"/>
      <c r="O6796" s="9"/>
      <c r="P6796" s="9"/>
      <c r="Q6796" s="9"/>
      <c r="R6796" s="9"/>
      <c r="S6796" s="9"/>
      <c r="T6796" s="9"/>
      <c r="U6796" s="9"/>
      <c r="V6796" s="9"/>
      <c r="W6796" s="9"/>
      <c r="X6796" s="9"/>
      <c r="Y6796" s="9"/>
      <c r="Z6796" s="9"/>
      <c r="AA6796" s="9"/>
      <c r="AB6796" s="9"/>
      <c r="AC6796" s="9"/>
      <c r="AD6796" s="9"/>
      <c r="AE6796" s="9"/>
      <c r="AF6796" s="9"/>
    </row>
    <row r="6797" s="1" customFormat="1" spans="1:32">
      <c r="A6797" s="11"/>
      <c r="B6797" s="9"/>
      <c r="C6797" s="9"/>
      <c r="D6797" s="9"/>
      <c r="E6797" s="9"/>
      <c r="F6797" s="9"/>
      <c r="G6797" s="9"/>
      <c r="H6797" s="9"/>
      <c r="I6797" s="9"/>
      <c r="J6797" s="9"/>
      <c r="K6797" s="9"/>
      <c r="L6797" s="9"/>
      <c r="M6797" s="9"/>
      <c r="N6797" s="9"/>
      <c r="O6797" s="9"/>
      <c r="P6797" s="9"/>
      <c r="Q6797" s="9"/>
      <c r="R6797" s="9"/>
      <c r="S6797" s="9"/>
      <c r="T6797" s="9"/>
      <c r="U6797" s="9"/>
      <c r="V6797" s="9"/>
      <c r="W6797" s="9"/>
      <c r="X6797" s="9"/>
      <c r="Y6797" s="9"/>
      <c r="Z6797" s="9"/>
      <c r="AA6797" s="9"/>
      <c r="AB6797" s="9"/>
      <c r="AC6797" s="9"/>
      <c r="AD6797" s="9"/>
      <c r="AE6797" s="9"/>
      <c r="AF6797" s="9"/>
    </row>
    <row r="6798" s="1" customFormat="1" spans="1:32">
      <c r="A6798" s="11"/>
      <c r="B6798" s="9"/>
      <c r="C6798" s="9"/>
      <c r="D6798" s="9"/>
      <c r="E6798" s="9"/>
      <c r="F6798" s="9"/>
      <c r="G6798" s="9"/>
      <c r="H6798" s="9"/>
      <c r="I6798" s="9"/>
      <c r="J6798" s="9"/>
      <c r="K6798" s="9"/>
      <c r="L6798" s="9"/>
      <c r="M6798" s="9"/>
      <c r="N6798" s="9"/>
      <c r="O6798" s="9"/>
      <c r="P6798" s="9"/>
      <c r="Q6798" s="9"/>
      <c r="R6798" s="9"/>
      <c r="S6798" s="9"/>
      <c r="T6798" s="9"/>
      <c r="U6798" s="9"/>
      <c r="V6798" s="9"/>
      <c r="W6798" s="9"/>
      <c r="X6798" s="9"/>
      <c r="Y6798" s="9"/>
      <c r="Z6798" s="9"/>
      <c r="AA6798" s="9"/>
      <c r="AB6798" s="9"/>
      <c r="AC6798" s="9"/>
      <c r="AD6798" s="9"/>
      <c r="AE6798" s="9"/>
      <c r="AF6798" s="9"/>
    </row>
    <row r="6799" s="1" customFormat="1" spans="1:32">
      <c r="A6799" s="11"/>
      <c r="B6799" s="9"/>
      <c r="C6799" s="9"/>
      <c r="D6799" s="9"/>
      <c r="E6799" s="9"/>
      <c r="F6799" s="9"/>
      <c r="G6799" s="9"/>
      <c r="H6799" s="9"/>
      <c r="I6799" s="9"/>
      <c r="J6799" s="9"/>
      <c r="K6799" s="9"/>
      <c r="L6799" s="9"/>
      <c r="M6799" s="9"/>
      <c r="N6799" s="9"/>
      <c r="O6799" s="9"/>
      <c r="P6799" s="9"/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  <c r="AC6799" s="9"/>
      <c r="AD6799" s="9"/>
      <c r="AE6799" s="9"/>
      <c r="AF6799" s="9"/>
    </row>
    <row r="6800" s="1" customFormat="1" spans="1:32">
      <c r="A6800" s="11"/>
      <c r="B6800" s="9"/>
      <c r="C6800" s="9"/>
      <c r="D6800" s="9"/>
      <c r="E6800" s="9"/>
      <c r="F6800" s="9"/>
      <c r="G6800" s="9"/>
      <c r="H6800" s="9"/>
      <c r="I6800" s="9"/>
      <c r="J6800" s="9"/>
      <c r="K6800" s="9"/>
      <c r="L6800" s="9"/>
      <c r="M6800" s="9"/>
      <c r="N6800" s="9"/>
      <c r="O6800" s="9"/>
      <c r="P6800" s="9"/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  <c r="AC6800" s="9"/>
      <c r="AD6800" s="9"/>
      <c r="AE6800" s="9"/>
      <c r="AF6800" s="9"/>
    </row>
    <row r="6801" s="1" customFormat="1" spans="1:32">
      <c r="A6801" s="11"/>
      <c r="B6801" s="9"/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9"/>
      <c r="N6801" s="9"/>
      <c r="O6801" s="9"/>
      <c r="P6801" s="9"/>
      <c r="Q6801" s="9"/>
      <c r="R6801" s="9"/>
      <c r="S6801" s="9"/>
      <c r="T6801" s="9"/>
      <c r="U6801" s="9"/>
      <c r="V6801" s="9"/>
      <c r="W6801" s="9"/>
      <c r="X6801" s="9"/>
      <c r="Y6801" s="9"/>
      <c r="Z6801" s="9"/>
      <c r="AA6801" s="9"/>
      <c r="AB6801" s="9"/>
      <c r="AC6801" s="9"/>
      <c r="AD6801" s="9"/>
      <c r="AE6801" s="9"/>
      <c r="AF6801" s="9"/>
    </row>
    <row r="6802" s="1" customFormat="1" spans="1:32">
      <c r="A6802" s="11"/>
      <c r="B6802" s="9"/>
      <c r="C6802" s="9"/>
      <c r="D6802" s="9"/>
      <c r="E6802" s="9"/>
      <c r="F6802" s="9"/>
      <c r="G6802" s="9"/>
      <c r="H6802" s="9"/>
      <c r="I6802" s="9"/>
      <c r="J6802" s="9"/>
      <c r="K6802" s="9"/>
      <c r="L6802" s="9"/>
      <c r="M6802" s="9"/>
      <c r="N6802" s="9"/>
      <c r="O6802" s="9"/>
      <c r="P6802" s="9"/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  <c r="AC6802" s="9"/>
      <c r="AD6802" s="9"/>
      <c r="AE6802" s="9"/>
      <c r="AF6802" s="9"/>
    </row>
    <row r="6803" s="1" customFormat="1" spans="1:32">
      <c r="A6803" s="11"/>
      <c r="B6803" s="9"/>
      <c r="C6803" s="9"/>
      <c r="D6803" s="9"/>
      <c r="E6803" s="9"/>
      <c r="F6803" s="9"/>
      <c r="G6803" s="9"/>
      <c r="H6803" s="9"/>
      <c r="I6803" s="9"/>
      <c r="J6803" s="9"/>
      <c r="K6803" s="9"/>
      <c r="L6803" s="9"/>
      <c r="M6803" s="9"/>
      <c r="N6803" s="9"/>
      <c r="O6803" s="9"/>
      <c r="P6803" s="9"/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  <c r="AC6803" s="9"/>
      <c r="AD6803" s="9"/>
      <c r="AE6803" s="9"/>
      <c r="AF6803" s="9"/>
    </row>
    <row r="6804" s="1" customFormat="1" spans="1:32">
      <c r="A6804" s="11"/>
      <c r="B6804" s="9"/>
      <c r="C6804" s="9"/>
      <c r="D6804" s="9"/>
      <c r="E6804" s="9"/>
      <c r="F6804" s="9"/>
      <c r="G6804" s="9"/>
      <c r="H6804" s="9"/>
      <c r="I6804" s="9"/>
      <c r="J6804" s="9"/>
      <c r="K6804" s="9"/>
      <c r="L6804" s="9"/>
      <c r="M6804" s="9"/>
      <c r="N6804" s="9"/>
      <c r="O6804" s="9"/>
      <c r="P6804" s="9"/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  <c r="AC6804" s="9"/>
      <c r="AD6804" s="9"/>
      <c r="AE6804" s="9"/>
      <c r="AF6804" s="9"/>
    </row>
    <row r="6805" s="1" customFormat="1" spans="1:32">
      <c r="A6805" s="11"/>
      <c r="B6805" s="9"/>
      <c r="C6805" s="9"/>
      <c r="D6805" s="9"/>
      <c r="E6805" s="9"/>
      <c r="F6805" s="9"/>
      <c r="G6805" s="9"/>
      <c r="H6805" s="9"/>
      <c r="I6805" s="9"/>
      <c r="J6805" s="9"/>
      <c r="K6805" s="9"/>
      <c r="L6805" s="9"/>
      <c r="M6805" s="9"/>
      <c r="N6805" s="9"/>
      <c r="O6805" s="9"/>
      <c r="P6805" s="9"/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  <c r="AC6805" s="9"/>
      <c r="AD6805" s="9"/>
      <c r="AE6805" s="9"/>
      <c r="AF6805" s="9"/>
    </row>
    <row r="6806" s="1" customFormat="1" spans="1:32">
      <c r="A6806" s="11"/>
      <c r="B6806" s="9"/>
      <c r="C6806" s="9"/>
      <c r="D6806" s="9"/>
      <c r="E6806" s="9"/>
      <c r="F6806" s="9"/>
      <c r="G6806" s="9"/>
      <c r="H6806" s="9"/>
      <c r="I6806" s="9"/>
      <c r="J6806" s="9"/>
      <c r="K6806" s="9"/>
      <c r="L6806" s="9"/>
      <c r="M6806" s="9"/>
      <c r="N6806" s="9"/>
      <c r="O6806" s="9"/>
      <c r="P6806" s="9"/>
      <c r="Q6806" s="9"/>
      <c r="R6806" s="9"/>
      <c r="S6806" s="9"/>
      <c r="T6806" s="9"/>
      <c r="U6806" s="9"/>
      <c r="V6806" s="9"/>
      <c r="W6806" s="9"/>
      <c r="X6806" s="9"/>
      <c r="Y6806" s="9"/>
      <c r="Z6806" s="9"/>
      <c r="AA6806" s="9"/>
      <c r="AB6806" s="9"/>
      <c r="AC6806" s="9"/>
      <c r="AD6806" s="9"/>
      <c r="AE6806" s="9"/>
      <c r="AF6806" s="9"/>
    </row>
    <row r="6807" s="1" customFormat="1" spans="1:32">
      <c r="A6807" s="11"/>
      <c r="B6807" s="9"/>
      <c r="C6807" s="9"/>
      <c r="D6807" s="9"/>
      <c r="E6807" s="9"/>
      <c r="F6807" s="9"/>
      <c r="G6807" s="9"/>
      <c r="H6807" s="9"/>
      <c r="I6807" s="9"/>
      <c r="J6807" s="9"/>
      <c r="K6807" s="9"/>
      <c r="L6807" s="9"/>
      <c r="M6807" s="9"/>
      <c r="N6807" s="9"/>
      <c r="O6807" s="9"/>
      <c r="P6807" s="9"/>
      <c r="Q6807" s="9"/>
      <c r="R6807" s="9"/>
      <c r="S6807" s="9"/>
      <c r="T6807" s="9"/>
      <c r="U6807" s="9"/>
      <c r="V6807" s="9"/>
      <c r="W6807" s="9"/>
      <c r="X6807" s="9"/>
      <c r="Y6807" s="9"/>
      <c r="Z6807" s="9"/>
      <c r="AA6807" s="9"/>
      <c r="AB6807" s="9"/>
      <c r="AC6807" s="9"/>
      <c r="AD6807" s="9"/>
      <c r="AE6807" s="9"/>
      <c r="AF6807" s="9"/>
    </row>
    <row r="6808" s="1" customFormat="1" spans="1:32">
      <c r="A6808" s="11"/>
      <c r="B6808" s="9"/>
      <c r="C6808" s="9"/>
      <c r="D6808" s="9"/>
      <c r="E6808" s="9"/>
      <c r="F6808" s="9"/>
      <c r="G6808" s="9"/>
      <c r="H6808" s="9"/>
      <c r="I6808" s="9"/>
      <c r="J6808" s="9"/>
      <c r="K6808" s="9"/>
      <c r="L6808" s="9"/>
      <c r="M6808" s="9"/>
      <c r="N6808" s="9"/>
      <c r="O6808" s="9"/>
      <c r="P6808" s="9"/>
      <c r="Q6808" s="9"/>
      <c r="R6808" s="9"/>
      <c r="S6808" s="9"/>
      <c r="T6808" s="9"/>
      <c r="U6808" s="9"/>
      <c r="V6808" s="9"/>
      <c r="W6808" s="9"/>
      <c r="X6808" s="9"/>
      <c r="Y6808" s="9"/>
      <c r="Z6808" s="9"/>
      <c r="AA6808" s="9"/>
      <c r="AB6808" s="9"/>
      <c r="AC6808" s="9"/>
      <c r="AD6808" s="9"/>
      <c r="AE6808" s="9"/>
      <c r="AF6808" s="9"/>
    </row>
    <row r="6809" s="1" customFormat="1" spans="1:32">
      <c r="A6809" s="11"/>
      <c r="B6809" s="9"/>
      <c r="C6809" s="9"/>
      <c r="D6809" s="9"/>
      <c r="E6809" s="9"/>
      <c r="F6809" s="9"/>
      <c r="G6809" s="9"/>
      <c r="H6809" s="9"/>
      <c r="I6809" s="9"/>
      <c r="J6809" s="9"/>
      <c r="K6809" s="9"/>
      <c r="L6809" s="9"/>
      <c r="M6809" s="9"/>
      <c r="N6809" s="9"/>
      <c r="O6809" s="9"/>
      <c r="P6809" s="9"/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  <c r="AC6809" s="9"/>
      <c r="AD6809" s="9"/>
      <c r="AE6809" s="9"/>
      <c r="AF6809" s="9"/>
    </row>
    <row r="6810" s="1" customFormat="1" spans="1:32">
      <c r="A6810" s="11"/>
      <c r="B6810" s="9"/>
      <c r="C6810" s="9"/>
      <c r="D6810" s="9"/>
      <c r="E6810" s="9"/>
      <c r="F6810" s="9"/>
      <c r="G6810" s="9"/>
      <c r="H6810" s="9"/>
      <c r="I6810" s="9"/>
      <c r="J6810" s="9"/>
      <c r="K6810" s="9"/>
      <c r="L6810" s="9"/>
      <c r="M6810" s="9"/>
      <c r="N6810" s="9"/>
      <c r="O6810" s="9"/>
      <c r="P6810" s="9"/>
      <c r="Q6810" s="9"/>
      <c r="R6810" s="9"/>
      <c r="S6810" s="9"/>
      <c r="T6810" s="9"/>
      <c r="U6810" s="9"/>
      <c r="V6810" s="9"/>
      <c r="W6810" s="9"/>
      <c r="X6810" s="9"/>
      <c r="Y6810" s="9"/>
      <c r="Z6810" s="9"/>
      <c r="AA6810" s="9"/>
      <c r="AB6810" s="9"/>
      <c r="AC6810" s="9"/>
      <c r="AD6810" s="9"/>
      <c r="AE6810" s="9"/>
      <c r="AF6810" s="9"/>
    </row>
    <row r="6811" s="1" customFormat="1" spans="1:32">
      <c r="A6811" s="11"/>
      <c r="B6811" s="9"/>
      <c r="C6811" s="9"/>
      <c r="D6811" s="9"/>
      <c r="E6811" s="9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  <c r="Q6811" s="9"/>
      <c r="R6811" s="9"/>
      <c r="S6811" s="9"/>
      <c r="T6811" s="9"/>
      <c r="U6811" s="9"/>
      <c r="V6811" s="9"/>
      <c r="W6811" s="9"/>
      <c r="X6811" s="9"/>
      <c r="Y6811" s="9"/>
      <c r="Z6811" s="9"/>
      <c r="AA6811" s="9"/>
      <c r="AB6811" s="9"/>
      <c r="AC6811" s="9"/>
      <c r="AD6811" s="9"/>
      <c r="AE6811" s="9"/>
      <c r="AF6811" s="9"/>
    </row>
    <row r="6812" s="1" customFormat="1" spans="1:32">
      <c r="A6812" s="11"/>
      <c r="B6812" s="9"/>
      <c r="C6812" s="9"/>
      <c r="D6812" s="9"/>
      <c r="E6812" s="9"/>
      <c r="F6812" s="9"/>
      <c r="G6812" s="9"/>
      <c r="H6812" s="9"/>
      <c r="I6812" s="9"/>
      <c r="J6812" s="9"/>
      <c r="K6812" s="9"/>
      <c r="L6812" s="9"/>
      <c r="M6812" s="9"/>
      <c r="N6812" s="9"/>
      <c r="O6812" s="9"/>
      <c r="P6812" s="9"/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  <c r="AC6812" s="9"/>
      <c r="AD6812" s="9"/>
      <c r="AE6812" s="9"/>
      <c r="AF6812" s="9"/>
    </row>
    <row r="6813" s="1" customFormat="1" spans="1:32">
      <c r="A6813" s="11"/>
      <c r="B6813" s="9"/>
      <c r="C6813" s="9"/>
      <c r="D6813" s="9"/>
      <c r="E6813" s="9"/>
      <c r="F6813" s="9"/>
      <c r="G6813" s="9"/>
      <c r="H6813" s="9"/>
      <c r="I6813" s="9"/>
      <c r="J6813" s="9"/>
      <c r="K6813" s="9"/>
      <c r="L6813" s="9"/>
      <c r="M6813" s="9"/>
      <c r="N6813" s="9"/>
      <c r="O6813" s="9"/>
      <c r="P6813" s="9"/>
      <c r="Q6813" s="9"/>
      <c r="R6813" s="9"/>
      <c r="S6813" s="9"/>
      <c r="T6813" s="9"/>
      <c r="U6813" s="9"/>
      <c r="V6813" s="9"/>
      <c r="W6813" s="9"/>
      <c r="X6813" s="9"/>
      <c r="Y6813" s="9"/>
      <c r="Z6813" s="9"/>
      <c r="AA6813" s="9"/>
      <c r="AB6813" s="9"/>
      <c r="AC6813" s="9"/>
      <c r="AD6813" s="9"/>
      <c r="AE6813" s="9"/>
      <c r="AF6813" s="9"/>
    </row>
    <row r="6814" s="1" customFormat="1" spans="1:32">
      <c r="A6814" s="11"/>
      <c r="B6814" s="9"/>
      <c r="C6814" s="9"/>
      <c r="D6814" s="9"/>
      <c r="E6814" s="9"/>
      <c r="F6814" s="9"/>
      <c r="G6814" s="9"/>
      <c r="H6814" s="9"/>
      <c r="I6814" s="9"/>
      <c r="J6814" s="9"/>
      <c r="K6814" s="9"/>
      <c r="L6814" s="9"/>
      <c r="M6814" s="9"/>
      <c r="N6814" s="9"/>
      <c r="O6814" s="9"/>
      <c r="P6814" s="9"/>
      <c r="Q6814" s="9"/>
      <c r="R6814" s="9"/>
      <c r="S6814" s="9"/>
      <c r="T6814" s="9"/>
      <c r="U6814" s="9"/>
      <c r="V6814" s="9"/>
      <c r="W6814" s="9"/>
      <c r="X6814" s="9"/>
      <c r="Y6814" s="9"/>
      <c r="Z6814" s="9"/>
      <c r="AA6814" s="9"/>
      <c r="AB6814" s="9"/>
      <c r="AC6814" s="9"/>
      <c r="AD6814" s="9"/>
      <c r="AE6814" s="9"/>
      <c r="AF6814" s="9"/>
    </row>
    <row r="6815" s="1" customFormat="1" spans="1:32">
      <c r="A6815" s="11"/>
      <c r="B6815" s="9"/>
      <c r="C6815" s="9"/>
      <c r="D6815" s="9"/>
      <c r="E6815" s="9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/>
      <c r="AB6815" s="9"/>
      <c r="AC6815" s="9"/>
      <c r="AD6815" s="9"/>
      <c r="AE6815" s="9"/>
      <c r="AF6815" s="9"/>
    </row>
    <row r="6816" s="1" customFormat="1" spans="1:32">
      <c r="A6816" s="11"/>
      <c r="B6816" s="9"/>
      <c r="C6816" s="9"/>
      <c r="D6816" s="9"/>
      <c r="E6816" s="9"/>
      <c r="F6816" s="9"/>
      <c r="G6816" s="9"/>
      <c r="H6816" s="9"/>
      <c r="I6816" s="9"/>
      <c r="J6816" s="9"/>
      <c r="K6816" s="9"/>
      <c r="L6816" s="9"/>
      <c r="M6816" s="9"/>
      <c r="N6816" s="9"/>
      <c r="O6816" s="9"/>
      <c r="P6816" s="9"/>
      <c r="Q6816" s="9"/>
      <c r="R6816" s="9"/>
      <c r="S6816" s="9"/>
      <c r="T6816" s="9"/>
      <c r="U6816" s="9"/>
      <c r="V6816" s="9"/>
      <c r="W6816" s="9"/>
      <c r="X6816" s="9"/>
      <c r="Y6816" s="9"/>
      <c r="Z6816" s="9"/>
      <c r="AA6816" s="9"/>
      <c r="AB6816" s="9"/>
      <c r="AC6816" s="9"/>
      <c r="AD6816" s="9"/>
      <c r="AE6816" s="9"/>
      <c r="AF6816" s="9"/>
    </row>
    <row r="6817" s="1" customFormat="1" spans="1:32">
      <c r="A6817" s="11"/>
      <c r="B6817" s="9"/>
      <c r="C6817" s="9"/>
      <c r="D6817" s="9"/>
      <c r="E6817" s="9"/>
      <c r="F6817" s="9"/>
      <c r="G6817" s="9"/>
      <c r="H6817" s="9"/>
      <c r="I6817" s="9"/>
      <c r="J6817" s="9"/>
      <c r="K6817" s="9"/>
      <c r="L6817" s="9"/>
      <c r="M6817" s="9"/>
      <c r="N6817" s="9"/>
      <c r="O6817" s="9"/>
      <c r="P6817" s="9"/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/>
      <c r="AB6817" s="9"/>
      <c r="AC6817" s="9"/>
      <c r="AD6817" s="9"/>
      <c r="AE6817" s="9"/>
      <c r="AF6817" s="9"/>
    </row>
    <row r="6818" s="1" customFormat="1" spans="1:32">
      <c r="A6818" s="11"/>
      <c r="B6818" s="9"/>
      <c r="C6818" s="9"/>
      <c r="D6818" s="9"/>
      <c r="E6818" s="9"/>
      <c r="F6818" s="9"/>
      <c r="G6818" s="9"/>
      <c r="H6818" s="9"/>
      <c r="I6818" s="9"/>
      <c r="J6818" s="9"/>
      <c r="K6818" s="9"/>
      <c r="L6818" s="9"/>
      <c r="M6818" s="9"/>
      <c r="N6818" s="9"/>
      <c r="O6818" s="9"/>
      <c r="P6818" s="9"/>
      <c r="Q6818" s="9"/>
      <c r="R6818" s="9"/>
      <c r="S6818" s="9"/>
      <c r="T6818" s="9"/>
      <c r="U6818" s="9"/>
      <c r="V6818" s="9"/>
      <c r="W6818" s="9"/>
      <c r="X6818" s="9"/>
      <c r="Y6818" s="9"/>
      <c r="Z6818" s="9"/>
      <c r="AA6818" s="9"/>
      <c r="AB6818" s="9"/>
      <c r="AC6818" s="9"/>
      <c r="AD6818" s="9"/>
      <c r="AE6818" s="9"/>
      <c r="AF6818" s="9"/>
    </row>
    <row r="6819" s="1" customFormat="1" spans="1:32">
      <c r="A6819" s="11"/>
      <c r="B6819" s="9"/>
      <c r="C6819" s="9"/>
      <c r="D6819" s="9"/>
      <c r="E6819" s="9"/>
      <c r="F6819" s="9"/>
      <c r="G6819" s="9"/>
      <c r="H6819" s="9"/>
      <c r="I6819" s="9"/>
      <c r="J6819" s="9"/>
      <c r="K6819" s="9"/>
      <c r="L6819" s="9"/>
      <c r="M6819" s="9"/>
      <c r="N6819" s="9"/>
      <c r="O6819" s="9"/>
      <c r="P6819" s="9"/>
      <c r="Q6819" s="9"/>
      <c r="R6819" s="9"/>
      <c r="S6819" s="9"/>
      <c r="T6819" s="9"/>
      <c r="U6819" s="9"/>
      <c r="V6819" s="9"/>
      <c r="W6819" s="9"/>
      <c r="X6819" s="9"/>
      <c r="Y6819" s="9"/>
      <c r="Z6819" s="9"/>
      <c r="AA6819" s="9"/>
      <c r="AB6819" s="9"/>
      <c r="AC6819" s="9"/>
      <c r="AD6819" s="9"/>
      <c r="AE6819" s="9"/>
      <c r="AF6819" s="9"/>
    </row>
    <row r="6820" s="1" customFormat="1" spans="1:32">
      <c r="A6820" s="11"/>
      <c r="B6820" s="9"/>
      <c r="C6820" s="9"/>
      <c r="D6820" s="9"/>
      <c r="E6820" s="9"/>
      <c r="F6820" s="9"/>
      <c r="G6820" s="9"/>
      <c r="H6820" s="9"/>
      <c r="I6820" s="9"/>
      <c r="J6820" s="9"/>
      <c r="K6820" s="9"/>
      <c r="L6820" s="9"/>
      <c r="M6820" s="9"/>
      <c r="N6820" s="9"/>
      <c r="O6820" s="9"/>
      <c r="P6820" s="9"/>
      <c r="Q6820" s="9"/>
      <c r="R6820" s="9"/>
      <c r="S6820" s="9"/>
      <c r="T6820" s="9"/>
      <c r="U6820" s="9"/>
      <c r="V6820" s="9"/>
      <c r="W6820" s="9"/>
      <c r="X6820" s="9"/>
      <c r="Y6820" s="9"/>
      <c r="Z6820" s="9"/>
      <c r="AA6820" s="9"/>
      <c r="AB6820" s="9"/>
      <c r="AC6820" s="9"/>
      <c r="AD6820" s="9"/>
      <c r="AE6820" s="9"/>
      <c r="AF6820" s="9"/>
    </row>
    <row r="6821" s="1" customFormat="1" spans="1:32">
      <c r="A6821" s="11"/>
      <c r="B6821" s="9"/>
      <c r="C6821" s="9"/>
      <c r="D6821" s="9"/>
      <c r="E6821" s="9"/>
      <c r="F6821" s="9"/>
      <c r="G6821" s="9"/>
      <c r="H6821" s="9"/>
      <c r="I6821" s="9"/>
      <c r="J6821" s="9"/>
      <c r="K6821" s="9"/>
      <c r="L6821" s="9"/>
      <c r="M6821" s="9"/>
      <c r="N6821" s="9"/>
      <c r="O6821" s="9"/>
      <c r="P6821" s="9"/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  <c r="AC6821" s="9"/>
      <c r="AD6821" s="9"/>
      <c r="AE6821" s="9"/>
      <c r="AF6821" s="9"/>
    </row>
    <row r="6822" s="1" customFormat="1" spans="1:32">
      <c r="A6822" s="11"/>
      <c r="B6822" s="9"/>
      <c r="C6822" s="9"/>
      <c r="D6822" s="9"/>
      <c r="E6822" s="9"/>
      <c r="F6822" s="9"/>
      <c r="G6822" s="9"/>
      <c r="H6822" s="9"/>
      <c r="I6822" s="9"/>
      <c r="J6822" s="9"/>
      <c r="K6822" s="9"/>
      <c r="L6822" s="9"/>
      <c r="M6822" s="9"/>
      <c r="N6822" s="9"/>
      <c r="O6822" s="9"/>
      <c r="P6822" s="9"/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  <c r="AC6822" s="9"/>
      <c r="AD6822" s="9"/>
      <c r="AE6822" s="9"/>
      <c r="AF6822" s="9"/>
    </row>
    <row r="6823" s="1" customFormat="1" spans="1:32">
      <c r="A6823" s="11"/>
      <c r="B6823" s="9"/>
      <c r="C6823" s="9"/>
      <c r="D6823" s="9"/>
      <c r="E6823" s="9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  <c r="Q6823" s="9"/>
      <c r="R6823" s="9"/>
      <c r="S6823" s="9"/>
      <c r="T6823" s="9"/>
      <c r="U6823" s="9"/>
      <c r="V6823" s="9"/>
      <c r="W6823" s="9"/>
      <c r="X6823" s="9"/>
      <c r="Y6823" s="9"/>
      <c r="Z6823" s="9"/>
      <c r="AA6823" s="9"/>
      <c r="AB6823" s="9"/>
      <c r="AC6823" s="9"/>
      <c r="AD6823" s="9"/>
      <c r="AE6823" s="9"/>
      <c r="AF6823" s="9"/>
    </row>
    <row r="6824" s="1" customFormat="1" spans="1:32">
      <c r="A6824" s="11"/>
      <c r="B6824" s="9"/>
      <c r="C6824" s="9"/>
      <c r="D6824" s="9"/>
      <c r="E6824" s="9"/>
      <c r="F6824" s="9"/>
      <c r="G6824" s="9"/>
      <c r="H6824" s="9"/>
      <c r="I6824" s="9"/>
      <c r="J6824" s="9"/>
      <c r="K6824" s="9"/>
      <c r="L6824" s="9"/>
      <c r="M6824" s="9"/>
      <c r="N6824" s="9"/>
      <c r="O6824" s="9"/>
      <c r="P6824" s="9"/>
      <c r="Q6824" s="9"/>
      <c r="R6824" s="9"/>
      <c r="S6824" s="9"/>
      <c r="T6824" s="9"/>
      <c r="U6824" s="9"/>
      <c r="V6824" s="9"/>
      <c r="W6824" s="9"/>
      <c r="X6824" s="9"/>
      <c r="Y6824" s="9"/>
      <c r="Z6824" s="9"/>
      <c r="AA6824" s="9"/>
      <c r="AB6824" s="9"/>
      <c r="AC6824" s="9"/>
      <c r="AD6824" s="9"/>
      <c r="AE6824" s="9"/>
      <c r="AF6824" s="9"/>
    </row>
    <row r="6825" s="1" customFormat="1" spans="1:32">
      <c r="A6825" s="11"/>
      <c r="B6825" s="9"/>
      <c r="C6825" s="9"/>
      <c r="D6825" s="9"/>
      <c r="E6825" s="9"/>
      <c r="F6825" s="9"/>
      <c r="G6825" s="9"/>
      <c r="H6825" s="9"/>
      <c r="I6825" s="9"/>
      <c r="J6825" s="9"/>
      <c r="K6825" s="9"/>
      <c r="L6825" s="9"/>
      <c r="M6825" s="9"/>
      <c r="N6825" s="9"/>
      <c r="O6825" s="9"/>
      <c r="P6825" s="9"/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  <c r="AC6825" s="9"/>
      <c r="AD6825" s="9"/>
      <c r="AE6825" s="9"/>
      <c r="AF6825" s="9"/>
    </row>
    <row r="6826" s="1" customFormat="1" spans="1:32">
      <c r="A6826" s="11"/>
      <c r="B6826" s="9"/>
      <c r="C6826" s="9"/>
      <c r="D6826" s="9"/>
      <c r="E6826" s="9"/>
      <c r="F6826" s="9"/>
      <c r="G6826" s="9"/>
      <c r="H6826" s="9"/>
      <c r="I6826" s="9"/>
      <c r="J6826" s="9"/>
      <c r="K6826" s="9"/>
      <c r="L6826" s="9"/>
      <c r="M6826" s="9"/>
      <c r="N6826" s="9"/>
      <c r="O6826" s="9"/>
      <c r="P6826" s="9"/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  <c r="AC6826" s="9"/>
      <c r="AD6826" s="9"/>
      <c r="AE6826" s="9"/>
      <c r="AF6826" s="9"/>
    </row>
    <row r="6827" s="1" customFormat="1" spans="1:32">
      <c r="A6827" s="11"/>
      <c r="B6827" s="9"/>
      <c r="C6827" s="9"/>
      <c r="D6827" s="9"/>
      <c r="E6827" s="9"/>
      <c r="F6827" s="9"/>
      <c r="G6827" s="9"/>
      <c r="H6827" s="9"/>
      <c r="I6827" s="9"/>
      <c r="J6827" s="9"/>
      <c r="K6827" s="9"/>
      <c r="L6827" s="9"/>
      <c r="M6827" s="9"/>
      <c r="N6827" s="9"/>
      <c r="O6827" s="9"/>
      <c r="P6827" s="9"/>
      <c r="Q6827" s="9"/>
      <c r="R6827" s="9"/>
      <c r="S6827" s="9"/>
      <c r="T6827" s="9"/>
      <c r="U6827" s="9"/>
      <c r="V6827" s="9"/>
      <c r="W6827" s="9"/>
      <c r="X6827" s="9"/>
      <c r="Y6827" s="9"/>
      <c r="Z6827" s="9"/>
      <c r="AA6827" s="9"/>
      <c r="AB6827" s="9"/>
      <c r="AC6827" s="9"/>
      <c r="AD6827" s="9"/>
      <c r="AE6827" s="9"/>
      <c r="AF6827" s="9"/>
    </row>
    <row r="6828" s="1" customFormat="1" spans="1:32">
      <c r="A6828" s="11"/>
      <c r="B6828" s="9"/>
      <c r="C6828" s="9"/>
      <c r="D6828" s="9"/>
      <c r="E6828" s="9"/>
      <c r="F6828" s="9"/>
      <c r="G6828" s="9"/>
      <c r="H6828" s="9"/>
      <c r="I6828" s="9"/>
      <c r="J6828" s="9"/>
      <c r="K6828" s="9"/>
      <c r="L6828" s="9"/>
      <c r="M6828" s="9"/>
      <c r="N6828" s="9"/>
      <c r="O6828" s="9"/>
      <c r="P6828" s="9"/>
      <c r="Q6828" s="9"/>
      <c r="R6828" s="9"/>
      <c r="S6828" s="9"/>
      <c r="T6828" s="9"/>
      <c r="U6828" s="9"/>
      <c r="V6828" s="9"/>
      <c r="W6828" s="9"/>
      <c r="X6828" s="9"/>
      <c r="Y6828" s="9"/>
      <c r="Z6828" s="9"/>
      <c r="AA6828" s="9"/>
      <c r="AB6828" s="9"/>
      <c r="AC6828" s="9"/>
      <c r="AD6828" s="9"/>
      <c r="AE6828" s="9"/>
      <c r="AF6828" s="9"/>
    </row>
    <row r="6829" s="1" customFormat="1" spans="1:32">
      <c r="A6829" s="11"/>
      <c r="B6829" s="9"/>
      <c r="C6829" s="9"/>
      <c r="D6829" s="9"/>
      <c r="E6829" s="9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  <c r="Q6829" s="9"/>
      <c r="R6829" s="9"/>
      <c r="S6829" s="9"/>
      <c r="T6829" s="9"/>
      <c r="U6829" s="9"/>
      <c r="V6829" s="9"/>
      <c r="W6829" s="9"/>
      <c r="X6829" s="9"/>
      <c r="Y6829" s="9"/>
      <c r="Z6829" s="9"/>
      <c r="AA6829" s="9"/>
      <c r="AB6829" s="9"/>
      <c r="AC6829" s="9"/>
      <c r="AD6829" s="9"/>
      <c r="AE6829" s="9"/>
      <c r="AF6829" s="9"/>
    </row>
    <row r="6830" s="1" customFormat="1" spans="1:32">
      <c r="A6830" s="11"/>
      <c r="B6830" s="9"/>
      <c r="C6830" s="9"/>
      <c r="D6830" s="9"/>
      <c r="E6830" s="9"/>
      <c r="F6830" s="9"/>
      <c r="G6830" s="9"/>
      <c r="H6830" s="9"/>
      <c r="I6830" s="9"/>
      <c r="J6830" s="9"/>
      <c r="K6830" s="9"/>
      <c r="L6830" s="9"/>
      <c r="M6830" s="9"/>
      <c r="N6830" s="9"/>
      <c r="O6830" s="9"/>
      <c r="P6830" s="9"/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/>
      <c r="AB6830" s="9"/>
      <c r="AC6830" s="9"/>
      <c r="AD6830" s="9"/>
      <c r="AE6830" s="9"/>
      <c r="AF6830" s="9"/>
    </row>
    <row r="6831" s="1" customFormat="1" spans="1:32">
      <c r="A6831" s="11"/>
      <c r="B6831" s="9"/>
      <c r="C6831" s="9"/>
      <c r="D6831" s="9"/>
      <c r="E6831" s="9"/>
      <c r="F6831" s="9"/>
      <c r="G6831" s="9"/>
      <c r="H6831" s="9"/>
      <c r="I6831" s="9"/>
      <c r="J6831" s="9"/>
      <c r="K6831" s="9"/>
      <c r="L6831" s="9"/>
      <c r="M6831" s="9"/>
      <c r="N6831" s="9"/>
      <c r="O6831" s="9"/>
      <c r="P6831" s="9"/>
      <c r="Q6831" s="9"/>
      <c r="R6831" s="9"/>
      <c r="S6831" s="9"/>
      <c r="T6831" s="9"/>
      <c r="U6831" s="9"/>
      <c r="V6831" s="9"/>
      <c r="W6831" s="9"/>
      <c r="X6831" s="9"/>
      <c r="Y6831" s="9"/>
      <c r="Z6831" s="9"/>
      <c r="AA6831" s="9"/>
      <c r="AB6831" s="9"/>
      <c r="AC6831" s="9"/>
      <c r="AD6831" s="9"/>
      <c r="AE6831" s="9"/>
      <c r="AF6831" s="9"/>
    </row>
    <row r="6832" s="1" customFormat="1" spans="1:32">
      <c r="A6832" s="11"/>
      <c r="B6832" s="9"/>
      <c r="C6832" s="9"/>
      <c r="D6832" s="9"/>
      <c r="E6832" s="9"/>
      <c r="F6832" s="9"/>
      <c r="G6832" s="9"/>
      <c r="H6832" s="9"/>
      <c r="I6832" s="9"/>
      <c r="J6832" s="9"/>
      <c r="K6832" s="9"/>
      <c r="L6832" s="9"/>
      <c r="M6832" s="9"/>
      <c r="N6832" s="9"/>
      <c r="O6832" s="9"/>
      <c r="P6832" s="9"/>
      <c r="Q6832" s="9"/>
      <c r="R6832" s="9"/>
      <c r="S6832" s="9"/>
      <c r="T6832" s="9"/>
      <c r="U6832" s="9"/>
      <c r="V6832" s="9"/>
      <c r="W6832" s="9"/>
      <c r="X6832" s="9"/>
      <c r="Y6832" s="9"/>
      <c r="Z6832" s="9"/>
      <c r="AA6832" s="9"/>
      <c r="AB6832" s="9"/>
      <c r="AC6832" s="9"/>
      <c r="AD6832" s="9"/>
      <c r="AE6832" s="9"/>
      <c r="AF6832" s="9"/>
    </row>
    <row r="6833" s="1" customFormat="1" spans="1:32">
      <c r="A6833" s="11"/>
      <c r="B6833" s="9"/>
      <c r="C6833" s="9"/>
      <c r="D6833" s="9"/>
      <c r="E6833" s="9"/>
      <c r="F6833" s="9"/>
      <c r="G6833" s="9"/>
      <c r="H6833" s="9"/>
      <c r="I6833" s="9"/>
      <c r="J6833" s="9"/>
      <c r="K6833" s="9"/>
      <c r="L6833" s="9"/>
      <c r="M6833" s="9"/>
      <c r="N6833" s="9"/>
      <c r="O6833" s="9"/>
      <c r="P6833" s="9"/>
      <c r="Q6833" s="9"/>
      <c r="R6833" s="9"/>
      <c r="S6833" s="9"/>
      <c r="T6833" s="9"/>
      <c r="U6833" s="9"/>
      <c r="V6833" s="9"/>
      <c r="W6833" s="9"/>
      <c r="X6833" s="9"/>
      <c r="Y6833" s="9"/>
      <c r="Z6833" s="9"/>
      <c r="AA6833" s="9"/>
      <c r="AB6833" s="9"/>
      <c r="AC6833" s="9"/>
      <c r="AD6833" s="9"/>
      <c r="AE6833" s="9"/>
      <c r="AF6833" s="9"/>
    </row>
    <row r="6834" s="1" customFormat="1" spans="1:32">
      <c r="A6834" s="11"/>
      <c r="B6834" s="9"/>
      <c r="C6834" s="9"/>
      <c r="D6834" s="9"/>
      <c r="E6834" s="9"/>
      <c r="F6834" s="9"/>
      <c r="G6834" s="9"/>
      <c r="H6834" s="9"/>
      <c r="I6834" s="9"/>
      <c r="J6834" s="9"/>
      <c r="K6834" s="9"/>
      <c r="L6834" s="9"/>
      <c r="M6834" s="9"/>
      <c r="N6834" s="9"/>
      <c r="O6834" s="9"/>
      <c r="P6834" s="9"/>
      <c r="Q6834" s="9"/>
      <c r="R6834" s="9"/>
      <c r="S6834" s="9"/>
      <c r="T6834" s="9"/>
      <c r="U6834" s="9"/>
      <c r="V6834" s="9"/>
      <c r="W6834" s="9"/>
      <c r="X6834" s="9"/>
      <c r="Y6834" s="9"/>
      <c r="Z6834" s="9"/>
      <c r="AA6834" s="9"/>
      <c r="AB6834" s="9"/>
      <c r="AC6834" s="9"/>
      <c r="AD6834" s="9"/>
      <c r="AE6834" s="9"/>
      <c r="AF6834" s="9"/>
    </row>
    <row r="6835" s="1" customFormat="1" spans="1:32">
      <c r="A6835" s="11"/>
      <c r="B6835" s="9"/>
      <c r="C6835" s="9"/>
      <c r="D6835" s="9"/>
      <c r="E6835" s="9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  <c r="Q6835" s="9"/>
      <c r="R6835" s="9"/>
      <c r="S6835" s="9"/>
      <c r="T6835" s="9"/>
      <c r="U6835" s="9"/>
      <c r="V6835" s="9"/>
      <c r="W6835" s="9"/>
      <c r="X6835" s="9"/>
      <c r="Y6835" s="9"/>
      <c r="Z6835" s="9"/>
      <c r="AA6835" s="9"/>
      <c r="AB6835" s="9"/>
      <c r="AC6835" s="9"/>
      <c r="AD6835" s="9"/>
      <c r="AE6835" s="9"/>
      <c r="AF6835" s="9"/>
    </row>
    <row r="6836" s="1" customFormat="1" spans="1:32">
      <c r="A6836" s="11"/>
      <c r="B6836" s="9"/>
      <c r="C6836" s="9"/>
      <c r="D6836" s="9"/>
      <c r="E6836" s="9"/>
      <c r="F6836" s="9"/>
      <c r="G6836" s="9"/>
      <c r="H6836" s="9"/>
      <c r="I6836" s="9"/>
      <c r="J6836" s="9"/>
      <c r="K6836" s="9"/>
      <c r="L6836" s="9"/>
      <c r="M6836" s="9"/>
      <c r="N6836" s="9"/>
      <c r="O6836" s="9"/>
      <c r="P6836" s="9"/>
      <c r="Q6836" s="9"/>
      <c r="R6836" s="9"/>
      <c r="S6836" s="9"/>
      <c r="T6836" s="9"/>
      <c r="U6836" s="9"/>
      <c r="V6836" s="9"/>
      <c r="W6836" s="9"/>
      <c r="X6836" s="9"/>
      <c r="Y6836" s="9"/>
      <c r="Z6836" s="9"/>
      <c r="AA6836" s="9"/>
      <c r="AB6836" s="9"/>
      <c r="AC6836" s="9"/>
      <c r="AD6836" s="9"/>
      <c r="AE6836" s="9"/>
      <c r="AF6836" s="9"/>
    </row>
    <row r="6837" s="1" customFormat="1" spans="1:32">
      <c r="A6837" s="11"/>
      <c r="B6837" s="9"/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  <c r="AC6837" s="9"/>
      <c r="AD6837" s="9"/>
      <c r="AE6837" s="9"/>
      <c r="AF6837" s="9"/>
    </row>
    <row r="6838" s="1" customFormat="1" spans="1:32">
      <c r="A6838" s="11"/>
      <c r="B6838" s="9"/>
      <c r="C6838" s="9"/>
      <c r="D6838" s="9"/>
      <c r="E6838" s="9"/>
      <c r="F6838" s="9"/>
      <c r="G6838" s="9"/>
      <c r="H6838" s="9"/>
      <c r="I6838" s="9"/>
      <c r="J6838" s="9"/>
      <c r="K6838" s="9"/>
      <c r="L6838" s="9"/>
      <c r="M6838" s="9"/>
      <c r="N6838" s="9"/>
      <c r="O6838" s="9"/>
      <c r="P6838" s="9"/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  <c r="AC6838" s="9"/>
      <c r="AD6838" s="9"/>
      <c r="AE6838" s="9"/>
      <c r="AF6838" s="9"/>
    </row>
    <row r="6839" s="1" customFormat="1" spans="1:32">
      <c r="A6839" s="11"/>
      <c r="B6839" s="9"/>
      <c r="C6839" s="9"/>
      <c r="D6839" s="9"/>
      <c r="E6839" s="9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/>
      <c r="AB6839" s="9"/>
      <c r="AC6839" s="9"/>
      <c r="AD6839" s="9"/>
      <c r="AE6839" s="9"/>
      <c r="AF6839" s="9"/>
    </row>
    <row r="6840" s="1" customFormat="1" spans="1:32">
      <c r="A6840" s="11"/>
      <c r="B6840" s="9"/>
      <c r="C6840" s="9"/>
      <c r="D6840" s="9"/>
      <c r="E6840" s="9"/>
      <c r="F6840" s="9"/>
      <c r="G6840" s="9"/>
      <c r="H6840" s="9"/>
      <c r="I6840" s="9"/>
      <c r="J6840" s="9"/>
      <c r="K6840" s="9"/>
      <c r="L6840" s="9"/>
      <c r="M6840" s="9"/>
      <c r="N6840" s="9"/>
      <c r="O6840" s="9"/>
      <c r="P6840" s="9"/>
      <c r="Q6840" s="9"/>
      <c r="R6840" s="9"/>
      <c r="S6840" s="9"/>
      <c r="T6840" s="9"/>
      <c r="U6840" s="9"/>
      <c r="V6840" s="9"/>
      <c r="W6840" s="9"/>
      <c r="X6840" s="9"/>
      <c r="Y6840" s="9"/>
      <c r="Z6840" s="9"/>
      <c r="AA6840" s="9"/>
      <c r="AB6840" s="9"/>
      <c r="AC6840" s="9"/>
      <c r="AD6840" s="9"/>
      <c r="AE6840" s="9"/>
      <c r="AF6840" s="9"/>
    </row>
    <row r="6841" s="1" customFormat="1" spans="1:32">
      <c r="A6841" s="11"/>
      <c r="B6841" s="9"/>
      <c r="C6841" s="9"/>
      <c r="D6841" s="9"/>
      <c r="E6841" s="9"/>
      <c r="F6841" s="9"/>
      <c r="G6841" s="9"/>
      <c r="H6841" s="9"/>
      <c r="I6841" s="9"/>
      <c r="J6841" s="9"/>
      <c r="K6841" s="9"/>
      <c r="L6841" s="9"/>
      <c r="M6841" s="9"/>
      <c r="N6841" s="9"/>
      <c r="O6841" s="9"/>
      <c r="P6841" s="9"/>
      <c r="Q6841" s="9"/>
      <c r="R6841" s="9"/>
      <c r="S6841" s="9"/>
      <c r="T6841" s="9"/>
      <c r="U6841" s="9"/>
      <c r="V6841" s="9"/>
      <c r="W6841" s="9"/>
      <c r="X6841" s="9"/>
      <c r="Y6841" s="9"/>
      <c r="Z6841" s="9"/>
      <c r="AA6841" s="9"/>
      <c r="AB6841" s="9"/>
      <c r="AC6841" s="9"/>
      <c r="AD6841" s="9"/>
      <c r="AE6841" s="9"/>
      <c r="AF6841" s="9"/>
    </row>
    <row r="6842" s="1" customFormat="1" spans="1:32">
      <c r="A6842" s="11"/>
      <c r="B6842" s="9"/>
      <c r="C6842" s="9"/>
      <c r="D6842" s="9"/>
      <c r="E6842" s="9"/>
      <c r="F6842" s="9"/>
      <c r="G6842" s="9"/>
      <c r="H6842" s="9"/>
      <c r="I6842" s="9"/>
      <c r="J6842" s="9"/>
      <c r="K6842" s="9"/>
      <c r="L6842" s="9"/>
      <c r="M6842" s="9"/>
      <c r="N6842" s="9"/>
      <c r="O6842" s="9"/>
      <c r="P6842" s="9"/>
      <c r="Q6842" s="9"/>
      <c r="R6842" s="9"/>
      <c r="S6842" s="9"/>
      <c r="T6842" s="9"/>
      <c r="U6842" s="9"/>
      <c r="V6842" s="9"/>
      <c r="W6842" s="9"/>
      <c r="X6842" s="9"/>
      <c r="Y6842" s="9"/>
      <c r="Z6842" s="9"/>
      <c r="AA6842" s="9"/>
      <c r="AB6842" s="9"/>
      <c r="AC6842" s="9"/>
      <c r="AD6842" s="9"/>
      <c r="AE6842" s="9"/>
      <c r="AF6842" s="9"/>
    </row>
    <row r="6843" s="1" customFormat="1" spans="1:32">
      <c r="A6843" s="11"/>
      <c r="B6843" s="9"/>
      <c r="C6843" s="9"/>
      <c r="D6843" s="9"/>
      <c r="E6843" s="9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  <c r="Q6843" s="9"/>
      <c r="R6843" s="9"/>
      <c r="S6843" s="9"/>
      <c r="T6843" s="9"/>
      <c r="U6843" s="9"/>
      <c r="V6843" s="9"/>
      <c r="W6843" s="9"/>
      <c r="X6843" s="9"/>
      <c r="Y6843" s="9"/>
      <c r="Z6843" s="9"/>
      <c r="AA6843" s="9"/>
      <c r="AB6843" s="9"/>
      <c r="AC6843" s="9"/>
      <c r="AD6843" s="9"/>
      <c r="AE6843" s="9"/>
      <c r="AF6843" s="9"/>
    </row>
    <row r="6844" s="1" customFormat="1" spans="1:32">
      <c r="A6844" s="11"/>
      <c r="B6844" s="9"/>
      <c r="C6844" s="9"/>
      <c r="D6844" s="9"/>
      <c r="E6844" s="9"/>
      <c r="F6844" s="9"/>
      <c r="G6844" s="9"/>
      <c r="H6844" s="9"/>
      <c r="I6844" s="9"/>
      <c r="J6844" s="9"/>
      <c r="K6844" s="9"/>
      <c r="L6844" s="9"/>
      <c r="M6844" s="9"/>
      <c r="N6844" s="9"/>
      <c r="O6844" s="9"/>
      <c r="P6844" s="9"/>
      <c r="Q6844" s="9"/>
      <c r="R6844" s="9"/>
      <c r="S6844" s="9"/>
      <c r="T6844" s="9"/>
      <c r="U6844" s="9"/>
      <c r="V6844" s="9"/>
      <c r="W6844" s="9"/>
      <c r="X6844" s="9"/>
      <c r="Y6844" s="9"/>
      <c r="Z6844" s="9"/>
      <c r="AA6844" s="9"/>
      <c r="AB6844" s="9"/>
      <c r="AC6844" s="9"/>
      <c r="AD6844" s="9"/>
      <c r="AE6844" s="9"/>
      <c r="AF6844" s="9"/>
    </row>
    <row r="6845" s="1" customFormat="1" spans="1:32">
      <c r="A6845" s="11"/>
      <c r="B6845" s="9"/>
      <c r="C6845" s="9"/>
      <c r="D6845" s="9"/>
      <c r="E6845" s="9"/>
      <c r="F6845" s="9"/>
      <c r="G6845" s="9"/>
      <c r="H6845" s="9"/>
      <c r="I6845" s="9"/>
      <c r="J6845" s="9"/>
      <c r="K6845" s="9"/>
      <c r="L6845" s="9"/>
      <c r="M6845" s="9"/>
      <c r="N6845" s="9"/>
      <c r="O6845" s="9"/>
      <c r="P6845" s="9"/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/>
      <c r="AB6845" s="9"/>
      <c r="AC6845" s="9"/>
      <c r="AD6845" s="9"/>
      <c r="AE6845" s="9"/>
      <c r="AF6845" s="9"/>
    </row>
    <row r="6846" s="1" customFormat="1" spans="1:32">
      <c r="A6846" s="11"/>
      <c r="B6846" s="9"/>
      <c r="C6846" s="9"/>
      <c r="D6846" s="9"/>
      <c r="E6846" s="9"/>
      <c r="F6846" s="9"/>
      <c r="G6846" s="9"/>
      <c r="H6846" s="9"/>
      <c r="I6846" s="9"/>
      <c r="J6846" s="9"/>
      <c r="K6846" s="9"/>
      <c r="L6846" s="9"/>
      <c r="M6846" s="9"/>
      <c r="N6846" s="9"/>
      <c r="O6846" s="9"/>
      <c r="P6846" s="9"/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  <c r="AC6846" s="9"/>
      <c r="AD6846" s="9"/>
      <c r="AE6846" s="9"/>
      <c r="AF6846" s="9"/>
    </row>
    <row r="6847" s="1" customFormat="1" spans="1:32">
      <c r="A6847" s="11"/>
      <c r="B6847" s="9"/>
      <c r="C6847" s="9"/>
      <c r="D6847" s="9"/>
      <c r="E6847" s="9"/>
      <c r="F6847" s="9"/>
      <c r="G6847" s="9"/>
      <c r="H6847" s="9"/>
      <c r="I6847" s="9"/>
      <c r="J6847" s="9"/>
      <c r="K6847" s="9"/>
      <c r="L6847" s="9"/>
      <c r="M6847" s="9"/>
      <c r="N6847" s="9"/>
      <c r="O6847" s="9"/>
      <c r="P6847" s="9"/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/>
      <c r="AB6847" s="9"/>
      <c r="AC6847" s="9"/>
      <c r="AD6847" s="9"/>
      <c r="AE6847" s="9"/>
      <c r="AF6847" s="9"/>
    </row>
    <row r="6848" s="1" customFormat="1" spans="1:32">
      <c r="A6848" s="11"/>
      <c r="B6848" s="9"/>
      <c r="C6848" s="9"/>
      <c r="D6848" s="9"/>
      <c r="E6848" s="9"/>
      <c r="F6848" s="9"/>
      <c r="G6848" s="9"/>
      <c r="H6848" s="9"/>
      <c r="I6848" s="9"/>
      <c r="J6848" s="9"/>
      <c r="K6848" s="9"/>
      <c r="L6848" s="9"/>
      <c r="M6848" s="9"/>
      <c r="N6848" s="9"/>
      <c r="O6848" s="9"/>
      <c r="P6848" s="9"/>
      <c r="Q6848" s="9"/>
      <c r="R6848" s="9"/>
      <c r="S6848" s="9"/>
      <c r="T6848" s="9"/>
      <c r="U6848" s="9"/>
      <c r="V6848" s="9"/>
      <c r="W6848" s="9"/>
      <c r="X6848" s="9"/>
      <c r="Y6848" s="9"/>
      <c r="Z6848" s="9"/>
      <c r="AA6848" s="9"/>
      <c r="AB6848" s="9"/>
      <c r="AC6848" s="9"/>
      <c r="AD6848" s="9"/>
      <c r="AE6848" s="9"/>
      <c r="AF6848" s="9"/>
    </row>
    <row r="6849" s="1" customFormat="1" spans="1:32">
      <c r="A6849" s="11"/>
      <c r="B6849" s="9"/>
      <c r="C6849" s="9"/>
      <c r="D6849" s="9"/>
      <c r="E6849" s="9"/>
      <c r="F6849" s="9"/>
      <c r="G6849" s="9"/>
      <c r="H6849" s="9"/>
      <c r="I6849" s="9"/>
      <c r="J6849" s="9"/>
      <c r="K6849" s="9"/>
      <c r="L6849" s="9"/>
      <c r="M6849" s="9"/>
      <c r="N6849" s="9"/>
      <c r="O6849" s="9"/>
      <c r="P6849" s="9"/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  <c r="AC6849" s="9"/>
      <c r="AD6849" s="9"/>
      <c r="AE6849" s="9"/>
      <c r="AF6849" s="9"/>
    </row>
    <row r="6850" s="1" customFormat="1" spans="1:32">
      <c r="A6850" s="11"/>
      <c r="B6850" s="9"/>
      <c r="C6850" s="9"/>
      <c r="D6850" s="9"/>
      <c r="E6850" s="9"/>
      <c r="F6850" s="9"/>
      <c r="G6850" s="9"/>
      <c r="H6850" s="9"/>
      <c r="I6850" s="9"/>
      <c r="J6850" s="9"/>
      <c r="K6850" s="9"/>
      <c r="L6850" s="9"/>
      <c r="M6850" s="9"/>
      <c r="N6850" s="9"/>
      <c r="O6850" s="9"/>
      <c r="P6850" s="9"/>
      <c r="Q6850" s="9"/>
      <c r="R6850" s="9"/>
      <c r="S6850" s="9"/>
      <c r="T6850" s="9"/>
      <c r="U6850" s="9"/>
      <c r="V6850" s="9"/>
      <c r="W6850" s="9"/>
      <c r="X6850" s="9"/>
      <c r="Y6850" s="9"/>
      <c r="Z6850" s="9"/>
      <c r="AA6850" s="9"/>
      <c r="AB6850" s="9"/>
      <c r="AC6850" s="9"/>
      <c r="AD6850" s="9"/>
      <c r="AE6850" s="9"/>
      <c r="AF6850" s="9"/>
    </row>
    <row r="6851" s="1" customFormat="1" spans="1:32">
      <c r="A6851" s="11"/>
      <c r="B6851" s="9"/>
      <c r="C6851" s="9"/>
      <c r="D6851" s="9"/>
      <c r="E6851" s="9"/>
      <c r="F6851" s="9"/>
      <c r="G6851" s="9"/>
      <c r="H6851" s="9"/>
      <c r="I6851" s="9"/>
      <c r="J6851" s="9"/>
      <c r="K6851" s="9"/>
      <c r="L6851" s="9"/>
      <c r="M6851" s="9"/>
      <c r="N6851" s="9"/>
      <c r="O6851" s="9"/>
      <c r="P6851" s="9"/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  <c r="AC6851" s="9"/>
      <c r="AD6851" s="9"/>
      <c r="AE6851" s="9"/>
      <c r="AF6851" s="9"/>
    </row>
    <row r="6852" s="1" customFormat="1" spans="1:32">
      <c r="A6852" s="11"/>
      <c r="B6852" s="9"/>
      <c r="C6852" s="9"/>
      <c r="D6852" s="9"/>
      <c r="E6852" s="9"/>
      <c r="F6852" s="9"/>
      <c r="G6852" s="9"/>
      <c r="H6852" s="9"/>
      <c r="I6852" s="9"/>
      <c r="J6852" s="9"/>
      <c r="K6852" s="9"/>
      <c r="L6852" s="9"/>
      <c r="M6852" s="9"/>
      <c r="N6852" s="9"/>
      <c r="O6852" s="9"/>
      <c r="P6852" s="9"/>
      <c r="Q6852" s="9"/>
      <c r="R6852" s="9"/>
      <c r="S6852" s="9"/>
      <c r="T6852" s="9"/>
      <c r="U6852" s="9"/>
      <c r="V6852" s="9"/>
      <c r="W6852" s="9"/>
      <c r="X6852" s="9"/>
      <c r="Y6852" s="9"/>
      <c r="Z6852" s="9"/>
      <c r="AA6852" s="9"/>
      <c r="AB6852" s="9"/>
      <c r="AC6852" s="9"/>
      <c r="AD6852" s="9"/>
      <c r="AE6852" s="9"/>
      <c r="AF6852" s="9"/>
    </row>
    <row r="6853" s="1" customFormat="1" spans="1:32">
      <c r="A6853" s="11"/>
      <c r="B6853" s="9"/>
      <c r="C6853" s="9"/>
      <c r="D6853" s="9"/>
      <c r="E6853" s="9"/>
      <c r="F6853" s="9"/>
      <c r="G6853" s="9"/>
      <c r="H6853" s="9"/>
      <c r="I6853" s="9"/>
      <c r="J6853" s="9"/>
      <c r="K6853" s="9"/>
      <c r="L6853" s="9"/>
      <c r="M6853" s="9"/>
      <c r="N6853" s="9"/>
      <c r="O6853" s="9"/>
      <c r="P6853" s="9"/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  <c r="AC6853" s="9"/>
      <c r="AD6853" s="9"/>
      <c r="AE6853" s="9"/>
      <c r="AF6853" s="9"/>
    </row>
    <row r="6854" s="1" customFormat="1" spans="1:32">
      <c r="A6854" s="11"/>
      <c r="B6854" s="9"/>
      <c r="C6854" s="9"/>
      <c r="D6854" s="9"/>
      <c r="E6854" s="9"/>
      <c r="F6854" s="9"/>
      <c r="G6854" s="9"/>
      <c r="H6854" s="9"/>
      <c r="I6854" s="9"/>
      <c r="J6854" s="9"/>
      <c r="K6854" s="9"/>
      <c r="L6854" s="9"/>
      <c r="M6854" s="9"/>
      <c r="N6854" s="9"/>
      <c r="O6854" s="9"/>
      <c r="P6854" s="9"/>
      <c r="Q6854" s="9"/>
      <c r="R6854" s="9"/>
      <c r="S6854" s="9"/>
      <c r="T6854" s="9"/>
      <c r="U6854" s="9"/>
      <c r="V6854" s="9"/>
      <c r="W6854" s="9"/>
      <c r="X6854" s="9"/>
      <c r="Y6854" s="9"/>
      <c r="Z6854" s="9"/>
      <c r="AA6854" s="9"/>
      <c r="AB6854" s="9"/>
      <c r="AC6854" s="9"/>
      <c r="AD6854" s="9"/>
      <c r="AE6854" s="9"/>
      <c r="AF6854" s="9"/>
    </row>
    <row r="6855" s="1" customFormat="1" spans="1:32">
      <c r="A6855" s="11"/>
      <c r="B6855" s="9"/>
      <c r="C6855" s="9"/>
      <c r="D6855" s="9"/>
      <c r="E6855" s="9"/>
      <c r="F6855" s="9"/>
      <c r="G6855" s="9"/>
      <c r="H6855" s="9"/>
      <c r="I6855" s="9"/>
      <c r="J6855" s="9"/>
      <c r="K6855" s="9"/>
      <c r="L6855" s="9"/>
      <c r="M6855" s="9"/>
      <c r="N6855" s="9"/>
      <c r="O6855" s="9"/>
      <c r="P6855" s="9"/>
      <c r="Q6855" s="9"/>
      <c r="R6855" s="9"/>
      <c r="S6855" s="9"/>
      <c r="T6855" s="9"/>
      <c r="U6855" s="9"/>
      <c r="V6855" s="9"/>
      <c r="W6855" s="9"/>
      <c r="X6855" s="9"/>
      <c r="Y6855" s="9"/>
      <c r="Z6855" s="9"/>
      <c r="AA6855" s="9"/>
      <c r="AB6855" s="9"/>
      <c r="AC6855" s="9"/>
      <c r="AD6855" s="9"/>
      <c r="AE6855" s="9"/>
      <c r="AF6855" s="9"/>
    </row>
    <row r="6856" s="1" customFormat="1" spans="1:32">
      <c r="A6856" s="11"/>
      <c r="B6856" s="9"/>
      <c r="C6856" s="9"/>
      <c r="D6856" s="9"/>
      <c r="E6856" s="9"/>
      <c r="F6856" s="9"/>
      <c r="G6856" s="9"/>
      <c r="H6856" s="9"/>
      <c r="I6856" s="9"/>
      <c r="J6856" s="9"/>
      <c r="K6856" s="9"/>
      <c r="L6856" s="9"/>
      <c r="M6856" s="9"/>
      <c r="N6856" s="9"/>
      <c r="O6856" s="9"/>
      <c r="P6856" s="9"/>
      <c r="Q6856" s="9"/>
      <c r="R6856" s="9"/>
      <c r="S6856" s="9"/>
      <c r="T6856" s="9"/>
      <c r="U6856" s="9"/>
      <c r="V6856" s="9"/>
      <c r="W6856" s="9"/>
      <c r="X6856" s="9"/>
      <c r="Y6856" s="9"/>
      <c r="Z6856" s="9"/>
      <c r="AA6856" s="9"/>
      <c r="AB6856" s="9"/>
      <c r="AC6856" s="9"/>
      <c r="AD6856" s="9"/>
      <c r="AE6856" s="9"/>
      <c r="AF6856" s="9"/>
    </row>
    <row r="6857" s="1" customFormat="1" spans="1:32">
      <c r="A6857" s="11"/>
      <c r="B6857" s="9"/>
      <c r="C6857" s="9"/>
      <c r="D6857" s="9"/>
      <c r="E6857" s="9"/>
      <c r="F6857" s="9"/>
      <c r="G6857" s="9"/>
      <c r="H6857" s="9"/>
      <c r="I6857" s="9"/>
      <c r="J6857" s="9"/>
      <c r="K6857" s="9"/>
      <c r="L6857" s="9"/>
      <c r="M6857" s="9"/>
      <c r="N6857" s="9"/>
      <c r="O6857" s="9"/>
      <c r="P6857" s="9"/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  <c r="AC6857" s="9"/>
      <c r="AD6857" s="9"/>
      <c r="AE6857" s="9"/>
      <c r="AF6857" s="9"/>
    </row>
    <row r="6858" s="1" customFormat="1" spans="1:32">
      <c r="A6858" s="11"/>
      <c r="B6858" s="9"/>
      <c r="C6858" s="9"/>
      <c r="D6858" s="9"/>
      <c r="E6858" s="9"/>
      <c r="F6858" s="9"/>
      <c r="G6858" s="9"/>
      <c r="H6858" s="9"/>
      <c r="I6858" s="9"/>
      <c r="J6858" s="9"/>
      <c r="K6858" s="9"/>
      <c r="L6858" s="9"/>
      <c r="M6858" s="9"/>
      <c r="N6858" s="9"/>
      <c r="O6858" s="9"/>
      <c r="P6858" s="9"/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  <c r="AC6858" s="9"/>
      <c r="AD6858" s="9"/>
      <c r="AE6858" s="9"/>
      <c r="AF6858" s="9"/>
    </row>
    <row r="6859" s="1" customFormat="1" spans="1:32">
      <c r="A6859" s="11"/>
      <c r="B6859" s="9"/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  <c r="Q6859" s="9"/>
      <c r="R6859" s="9"/>
      <c r="S6859" s="9"/>
      <c r="T6859" s="9"/>
      <c r="U6859" s="9"/>
      <c r="V6859" s="9"/>
      <c r="W6859" s="9"/>
      <c r="X6859" s="9"/>
      <c r="Y6859" s="9"/>
      <c r="Z6859" s="9"/>
      <c r="AA6859" s="9"/>
      <c r="AB6859" s="9"/>
      <c r="AC6859" s="9"/>
      <c r="AD6859" s="9"/>
      <c r="AE6859" s="9"/>
      <c r="AF6859" s="9"/>
    </row>
    <row r="6860" s="1" customFormat="1" spans="1:32">
      <c r="A6860" s="11"/>
      <c r="B6860" s="9"/>
      <c r="C6860" s="9"/>
      <c r="D6860" s="9"/>
      <c r="E6860" s="9"/>
      <c r="F6860" s="9"/>
      <c r="G6860" s="9"/>
      <c r="H6860" s="9"/>
      <c r="I6860" s="9"/>
      <c r="J6860" s="9"/>
      <c r="K6860" s="9"/>
      <c r="L6860" s="9"/>
      <c r="M6860" s="9"/>
      <c r="N6860" s="9"/>
      <c r="O6860" s="9"/>
      <c r="P6860" s="9"/>
      <c r="Q6860" s="9"/>
      <c r="R6860" s="9"/>
      <c r="S6860" s="9"/>
      <c r="T6860" s="9"/>
      <c r="U6860" s="9"/>
      <c r="V6860" s="9"/>
      <c r="W6860" s="9"/>
      <c r="X6860" s="9"/>
      <c r="Y6860" s="9"/>
      <c r="Z6860" s="9"/>
      <c r="AA6860" s="9"/>
      <c r="AB6860" s="9"/>
      <c r="AC6860" s="9"/>
      <c r="AD6860" s="9"/>
      <c r="AE6860" s="9"/>
      <c r="AF6860" s="9"/>
    </row>
    <row r="6861" s="1" customFormat="1" spans="1:32">
      <c r="A6861" s="11"/>
      <c r="B6861" s="9"/>
      <c r="C6861" s="9"/>
      <c r="D6861" s="9"/>
      <c r="E6861" s="9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  <c r="Q6861" s="9"/>
      <c r="R6861" s="9"/>
      <c r="S6861" s="9"/>
      <c r="T6861" s="9"/>
      <c r="U6861" s="9"/>
      <c r="V6861" s="9"/>
      <c r="W6861" s="9"/>
      <c r="X6861" s="9"/>
      <c r="Y6861" s="9"/>
      <c r="Z6861" s="9"/>
      <c r="AA6861" s="9"/>
      <c r="AB6861" s="9"/>
      <c r="AC6861" s="9"/>
      <c r="AD6861" s="9"/>
      <c r="AE6861" s="9"/>
      <c r="AF6861" s="9"/>
    </row>
    <row r="6862" s="1" customFormat="1" spans="1:32">
      <c r="A6862" s="11"/>
      <c r="B6862" s="9"/>
      <c r="C6862" s="9"/>
      <c r="D6862" s="9"/>
      <c r="E6862" s="9"/>
      <c r="F6862" s="9"/>
      <c r="G6862" s="9"/>
      <c r="H6862" s="9"/>
      <c r="I6862" s="9"/>
      <c r="J6862" s="9"/>
      <c r="K6862" s="9"/>
      <c r="L6862" s="9"/>
      <c r="M6862" s="9"/>
      <c r="N6862" s="9"/>
      <c r="O6862" s="9"/>
      <c r="P6862" s="9"/>
      <c r="Q6862" s="9"/>
      <c r="R6862" s="9"/>
      <c r="S6862" s="9"/>
      <c r="T6862" s="9"/>
      <c r="U6862" s="9"/>
      <c r="V6862" s="9"/>
      <c r="W6862" s="9"/>
      <c r="X6862" s="9"/>
      <c r="Y6862" s="9"/>
      <c r="Z6862" s="9"/>
      <c r="AA6862" s="9"/>
      <c r="AB6862" s="9"/>
      <c r="AC6862" s="9"/>
      <c r="AD6862" s="9"/>
      <c r="AE6862" s="9"/>
      <c r="AF6862" s="9"/>
    </row>
    <row r="6863" s="1" customFormat="1" spans="1:32">
      <c r="A6863" s="11"/>
      <c r="B6863" s="9"/>
      <c r="C6863" s="9"/>
      <c r="D6863" s="9"/>
      <c r="E6863" s="9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/>
      <c r="AB6863" s="9"/>
      <c r="AC6863" s="9"/>
      <c r="AD6863" s="9"/>
      <c r="AE6863" s="9"/>
      <c r="AF6863" s="9"/>
    </row>
    <row r="6864" s="1" customFormat="1" spans="1:32">
      <c r="A6864" s="11"/>
      <c r="B6864" s="9"/>
      <c r="C6864" s="9"/>
      <c r="D6864" s="9"/>
      <c r="E6864" s="9"/>
      <c r="F6864" s="9"/>
      <c r="G6864" s="9"/>
      <c r="H6864" s="9"/>
      <c r="I6864" s="9"/>
      <c r="J6864" s="9"/>
      <c r="K6864" s="9"/>
      <c r="L6864" s="9"/>
      <c r="M6864" s="9"/>
      <c r="N6864" s="9"/>
      <c r="O6864" s="9"/>
      <c r="P6864" s="9"/>
      <c r="Q6864" s="9"/>
      <c r="R6864" s="9"/>
      <c r="S6864" s="9"/>
      <c r="T6864" s="9"/>
      <c r="U6864" s="9"/>
      <c r="V6864" s="9"/>
      <c r="W6864" s="9"/>
      <c r="X6864" s="9"/>
      <c r="Y6864" s="9"/>
      <c r="Z6864" s="9"/>
      <c r="AA6864" s="9"/>
      <c r="AB6864" s="9"/>
      <c r="AC6864" s="9"/>
      <c r="AD6864" s="9"/>
      <c r="AE6864" s="9"/>
      <c r="AF6864" s="9"/>
    </row>
    <row r="6865" s="1" customFormat="1" spans="1:32">
      <c r="A6865" s="11"/>
      <c r="B6865" s="9"/>
      <c r="C6865" s="9"/>
      <c r="D6865" s="9"/>
      <c r="E6865" s="9"/>
      <c r="F6865" s="9"/>
      <c r="G6865" s="9"/>
      <c r="H6865" s="9"/>
      <c r="I6865" s="9"/>
      <c r="J6865" s="9"/>
      <c r="K6865" s="9"/>
      <c r="L6865" s="9"/>
      <c r="M6865" s="9"/>
      <c r="N6865" s="9"/>
      <c r="O6865" s="9"/>
      <c r="P6865" s="9"/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  <c r="AC6865" s="9"/>
      <c r="AD6865" s="9"/>
      <c r="AE6865" s="9"/>
      <c r="AF6865" s="9"/>
    </row>
    <row r="6866" s="1" customFormat="1" spans="1:32">
      <c r="A6866" s="11"/>
      <c r="B6866" s="9"/>
      <c r="C6866" s="9"/>
      <c r="D6866" s="9"/>
      <c r="E6866" s="9"/>
      <c r="F6866" s="9"/>
      <c r="G6866" s="9"/>
      <c r="H6866" s="9"/>
      <c r="I6866" s="9"/>
      <c r="J6866" s="9"/>
      <c r="K6866" s="9"/>
      <c r="L6866" s="9"/>
      <c r="M6866" s="9"/>
      <c r="N6866" s="9"/>
      <c r="O6866" s="9"/>
      <c r="P6866" s="9"/>
      <c r="Q6866" s="9"/>
      <c r="R6866" s="9"/>
      <c r="S6866" s="9"/>
      <c r="T6866" s="9"/>
      <c r="U6866" s="9"/>
      <c r="V6866" s="9"/>
      <c r="W6866" s="9"/>
      <c r="X6866" s="9"/>
      <c r="Y6866" s="9"/>
      <c r="Z6866" s="9"/>
      <c r="AA6866" s="9"/>
      <c r="AB6866" s="9"/>
      <c r="AC6866" s="9"/>
      <c r="AD6866" s="9"/>
      <c r="AE6866" s="9"/>
      <c r="AF6866" s="9"/>
    </row>
    <row r="6867" s="1" customFormat="1" spans="1:32">
      <c r="A6867" s="11"/>
      <c r="B6867" s="9"/>
      <c r="C6867" s="9"/>
      <c r="D6867" s="9"/>
      <c r="E6867" s="9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  <c r="Q6867" s="9"/>
      <c r="R6867" s="9"/>
      <c r="S6867" s="9"/>
      <c r="T6867" s="9"/>
      <c r="U6867" s="9"/>
      <c r="V6867" s="9"/>
      <c r="W6867" s="9"/>
      <c r="X6867" s="9"/>
      <c r="Y6867" s="9"/>
      <c r="Z6867" s="9"/>
      <c r="AA6867" s="9"/>
      <c r="AB6867" s="9"/>
      <c r="AC6867" s="9"/>
      <c r="AD6867" s="9"/>
      <c r="AE6867" s="9"/>
      <c r="AF6867" s="9"/>
    </row>
    <row r="6868" s="1" customFormat="1" spans="1:32">
      <c r="A6868" s="11"/>
      <c r="B6868" s="9"/>
      <c r="C6868" s="9"/>
      <c r="D6868" s="9"/>
      <c r="E6868" s="9"/>
      <c r="F6868" s="9"/>
      <c r="G6868" s="9"/>
      <c r="H6868" s="9"/>
      <c r="I6868" s="9"/>
      <c r="J6868" s="9"/>
      <c r="K6868" s="9"/>
      <c r="L6868" s="9"/>
      <c r="M6868" s="9"/>
      <c r="N6868" s="9"/>
      <c r="O6868" s="9"/>
      <c r="P6868" s="9"/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  <c r="AC6868" s="9"/>
      <c r="AD6868" s="9"/>
      <c r="AE6868" s="9"/>
      <c r="AF6868" s="9"/>
    </row>
    <row r="6869" s="1" customFormat="1" spans="1:32">
      <c r="A6869" s="11"/>
      <c r="B6869" s="9"/>
      <c r="C6869" s="9"/>
      <c r="D6869" s="9"/>
      <c r="E6869" s="9"/>
      <c r="F6869" s="9"/>
      <c r="G6869" s="9"/>
      <c r="H6869" s="9"/>
      <c r="I6869" s="9"/>
      <c r="J6869" s="9"/>
      <c r="K6869" s="9"/>
      <c r="L6869" s="9"/>
      <c r="M6869" s="9"/>
      <c r="N6869" s="9"/>
      <c r="O6869" s="9"/>
      <c r="P6869" s="9"/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  <c r="AC6869" s="9"/>
      <c r="AD6869" s="9"/>
      <c r="AE6869" s="9"/>
      <c r="AF6869" s="9"/>
    </row>
    <row r="6870" s="1" customFormat="1" spans="1:32">
      <c r="A6870" s="11"/>
      <c r="B6870" s="9"/>
      <c r="C6870" s="9"/>
      <c r="D6870" s="9"/>
      <c r="E6870" s="9"/>
      <c r="F6870" s="9"/>
      <c r="G6870" s="9"/>
      <c r="H6870" s="9"/>
      <c r="I6870" s="9"/>
      <c r="J6870" s="9"/>
      <c r="K6870" s="9"/>
      <c r="L6870" s="9"/>
      <c r="M6870" s="9"/>
      <c r="N6870" s="9"/>
      <c r="O6870" s="9"/>
      <c r="P6870" s="9"/>
      <c r="Q6870" s="9"/>
      <c r="R6870" s="9"/>
      <c r="S6870" s="9"/>
      <c r="T6870" s="9"/>
      <c r="U6870" s="9"/>
      <c r="V6870" s="9"/>
      <c r="W6870" s="9"/>
      <c r="X6870" s="9"/>
      <c r="Y6870" s="9"/>
      <c r="Z6870" s="9"/>
      <c r="AA6870" s="9"/>
      <c r="AB6870" s="9"/>
      <c r="AC6870" s="9"/>
      <c r="AD6870" s="9"/>
      <c r="AE6870" s="9"/>
      <c r="AF6870" s="9"/>
    </row>
    <row r="6871" s="1" customFormat="1" spans="1:32">
      <c r="A6871" s="11"/>
      <c r="B6871" s="9"/>
      <c r="C6871" s="9"/>
      <c r="D6871" s="9"/>
      <c r="E6871" s="9"/>
      <c r="F6871" s="9"/>
      <c r="G6871" s="9"/>
      <c r="H6871" s="9"/>
      <c r="I6871" s="9"/>
      <c r="J6871" s="9"/>
      <c r="K6871" s="9"/>
      <c r="L6871" s="9"/>
      <c r="M6871" s="9"/>
      <c r="N6871" s="9"/>
      <c r="O6871" s="9"/>
      <c r="P6871" s="9"/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  <c r="AC6871" s="9"/>
      <c r="AD6871" s="9"/>
      <c r="AE6871" s="9"/>
      <c r="AF6871" s="9"/>
    </row>
    <row r="6872" s="1" customFormat="1" spans="1:32">
      <c r="A6872" s="11"/>
      <c r="B6872" s="9"/>
      <c r="C6872" s="9"/>
      <c r="D6872" s="9"/>
      <c r="E6872" s="9"/>
      <c r="F6872" s="9"/>
      <c r="G6872" s="9"/>
      <c r="H6872" s="9"/>
      <c r="I6872" s="9"/>
      <c r="J6872" s="9"/>
      <c r="K6872" s="9"/>
      <c r="L6872" s="9"/>
      <c r="M6872" s="9"/>
      <c r="N6872" s="9"/>
      <c r="O6872" s="9"/>
      <c r="P6872" s="9"/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  <c r="AC6872" s="9"/>
      <c r="AD6872" s="9"/>
      <c r="AE6872" s="9"/>
      <c r="AF6872" s="9"/>
    </row>
    <row r="6873" s="1" customFormat="1" spans="1:32">
      <c r="A6873" s="11"/>
      <c r="B6873" s="9"/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9"/>
      <c r="N6873" s="9"/>
      <c r="O6873" s="9"/>
      <c r="P6873" s="9"/>
      <c r="Q6873" s="9"/>
      <c r="R6873" s="9"/>
      <c r="S6873" s="9"/>
      <c r="T6873" s="9"/>
      <c r="U6873" s="9"/>
      <c r="V6873" s="9"/>
      <c r="W6873" s="9"/>
      <c r="X6873" s="9"/>
      <c r="Y6873" s="9"/>
      <c r="Z6873" s="9"/>
      <c r="AA6873" s="9"/>
      <c r="AB6873" s="9"/>
      <c r="AC6873" s="9"/>
      <c r="AD6873" s="9"/>
      <c r="AE6873" s="9"/>
      <c r="AF6873" s="9"/>
    </row>
    <row r="6874" s="1" customFormat="1" spans="1:32">
      <c r="A6874" s="11"/>
      <c r="B6874" s="9"/>
      <c r="C6874" s="9"/>
      <c r="D6874" s="9"/>
      <c r="E6874" s="9"/>
      <c r="F6874" s="9"/>
      <c r="G6874" s="9"/>
      <c r="H6874" s="9"/>
      <c r="I6874" s="9"/>
      <c r="J6874" s="9"/>
      <c r="K6874" s="9"/>
      <c r="L6874" s="9"/>
      <c r="M6874" s="9"/>
      <c r="N6874" s="9"/>
      <c r="O6874" s="9"/>
      <c r="P6874" s="9"/>
      <c r="Q6874" s="9"/>
      <c r="R6874" s="9"/>
      <c r="S6874" s="9"/>
      <c r="T6874" s="9"/>
      <c r="U6874" s="9"/>
      <c r="V6874" s="9"/>
      <c r="W6874" s="9"/>
      <c r="X6874" s="9"/>
      <c r="Y6874" s="9"/>
      <c r="Z6874" s="9"/>
      <c r="AA6874" s="9"/>
      <c r="AB6874" s="9"/>
      <c r="AC6874" s="9"/>
      <c r="AD6874" s="9"/>
      <c r="AE6874" s="9"/>
      <c r="AF6874" s="9"/>
    </row>
    <row r="6875" s="1" customFormat="1" spans="1:32">
      <c r="A6875" s="11"/>
      <c r="B6875" s="9"/>
      <c r="C6875" s="9"/>
      <c r="D6875" s="9"/>
      <c r="E6875" s="9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  <c r="Q6875" s="9"/>
      <c r="R6875" s="9"/>
      <c r="S6875" s="9"/>
      <c r="T6875" s="9"/>
      <c r="U6875" s="9"/>
      <c r="V6875" s="9"/>
      <c r="W6875" s="9"/>
      <c r="X6875" s="9"/>
      <c r="Y6875" s="9"/>
      <c r="Z6875" s="9"/>
      <c r="AA6875" s="9"/>
      <c r="AB6875" s="9"/>
      <c r="AC6875" s="9"/>
      <c r="AD6875" s="9"/>
      <c r="AE6875" s="9"/>
      <c r="AF6875" s="9"/>
    </row>
    <row r="6876" s="1" customFormat="1" spans="1:32">
      <c r="A6876" s="11"/>
      <c r="B6876" s="9"/>
      <c r="C6876" s="9"/>
      <c r="D6876" s="9"/>
      <c r="E6876" s="9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  <c r="R6876" s="9"/>
      <c r="S6876" s="9"/>
      <c r="T6876" s="9"/>
      <c r="U6876" s="9"/>
      <c r="V6876" s="9"/>
      <c r="W6876" s="9"/>
      <c r="X6876" s="9"/>
      <c r="Y6876" s="9"/>
      <c r="Z6876" s="9"/>
      <c r="AA6876" s="9"/>
      <c r="AB6876" s="9"/>
      <c r="AC6876" s="9"/>
      <c r="AD6876" s="9"/>
      <c r="AE6876" s="9"/>
      <c r="AF6876" s="9"/>
    </row>
    <row r="6877" s="1" customFormat="1" spans="1:32">
      <c r="A6877" s="11"/>
      <c r="B6877" s="9"/>
      <c r="C6877" s="9"/>
      <c r="D6877" s="9"/>
      <c r="E6877" s="9"/>
      <c r="F6877" s="9"/>
      <c r="G6877" s="9"/>
      <c r="H6877" s="9"/>
      <c r="I6877" s="9"/>
      <c r="J6877" s="9"/>
      <c r="K6877" s="9"/>
      <c r="L6877" s="9"/>
      <c r="M6877" s="9"/>
      <c r="N6877" s="9"/>
      <c r="O6877" s="9"/>
      <c r="P6877" s="9"/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  <c r="AC6877" s="9"/>
      <c r="AD6877" s="9"/>
      <c r="AE6877" s="9"/>
      <c r="AF6877" s="9"/>
    </row>
    <row r="6878" s="1" customFormat="1" spans="1:32">
      <c r="A6878" s="11"/>
      <c r="B6878" s="9"/>
      <c r="C6878" s="9"/>
      <c r="D6878" s="9"/>
      <c r="E6878" s="9"/>
      <c r="F6878" s="9"/>
      <c r="G6878" s="9"/>
      <c r="H6878" s="9"/>
      <c r="I6878" s="9"/>
      <c r="J6878" s="9"/>
      <c r="K6878" s="9"/>
      <c r="L6878" s="9"/>
      <c r="M6878" s="9"/>
      <c r="N6878" s="9"/>
      <c r="O6878" s="9"/>
      <c r="P6878" s="9"/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  <c r="AC6878" s="9"/>
      <c r="AD6878" s="9"/>
      <c r="AE6878" s="9"/>
      <c r="AF6878" s="9"/>
    </row>
    <row r="6879" s="1" customFormat="1" spans="1:32">
      <c r="A6879" s="11"/>
      <c r="B6879" s="9"/>
      <c r="C6879" s="9"/>
      <c r="D6879" s="9"/>
      <c r="E6879" s="9"/>
      <c r="F6879" s="9"/>
      <c r="G6879" s="9"/>
      <c r="H6879" s="9"/>
      <c r="I6879" s="9"/>
      <c r="J6879" s="9"/>
      <c r="K6879" s="9"/>
      <c r="L6879" s="9"/>
      <c r="M6879" s="9"/>
      <c r="N6879" s="9"/>
      <c r="O6879" s="9"/>
      <c r="P6879" s="9"/>
      <c r="Q6879" s="9"/>
      <c r="R6879" s="9"/>
      <c r="S6879" s="9"/>
      <c r="T6879" s="9"/>
      <c r="U6879" s="9"/>
      <c r="V6879" s="9"/>
      <c r="W6879" s="9"/>
      <c r="X6879" s="9"/>
      <c r="Y6879" s="9"/>
      <c r="Z6879" s="9"/>
      <c r="AA6879" s="9"/>
      <c r="AB6879" s="9"/>
      <c r="AC6879" s="9"/>
      <c r="AD6879" s="9"/>
      <c r="AE6879" s="9"/>
      <c r="AF6879" s="9"/>
    </row>
    <row r="6880" s="1" customFormat="1" spans="1:32">
      <c r="A6880" s="11"/>
      <c r="B6880" s="9"/>
      <c r="C6880" s="9"/>
      <c r="D6880" s="9"/>
      <c r="E6880" s="9"/>
      <c r="F6880" s="9"/>
      <c r="G6880" s="9"/>
      <c r="H6880" s="9"/>
      <c r="I6880" s="9"/>
      <c r="J6880" s="9"/>
      <c r="K6880" s="9"/>
      <c r="L6880" s="9"/>
      <c r="M6880" s="9"/>
      <c r="N6880" s="9"/>
      <c r="O6880" s="9"/>
      <c r="P6880" s="9"/>
      <c r="Q6880" s="9"/>
      <c r="R6880" s="9"/>
      <c r="S6880" s="9"/>
      <c r="T6880" s="9"/>
      <c r="U6880" s="9"/>
      <c r="V6880" s="9"/>
      <c r="W6880" s="9"/>
      <c r="X6880" s="9"/>
      <c r="Y6880" s="9"/>
      <c r="Z6880" s="9"/>
      <c r="AA6880" s="9"/>
      <c r="AB6880" s="9"/>
      <c r="AC6880" s="9"/>
      <c r="AD6880" s="9"/>
      <c r="AE6880" s="9"/>
      <c r="AF6880" s="9"/>
    </row>
    <row r="6881" s="1" customFormat="1" spans="1:32">
      <c r="A6881" s="11"/>
      <c r="B6881" s="9"/>
      <c r="C6881" s="9"/>
      <c r="D6881" s="9"/>
      <c r="E6881" s="9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/>
      <c r="AB6881" s="9"/>
      <c r="AC6881" s="9"/>
      <c r="AD6881" s="9"/>
      <c r="AE6881" s="9"/>
      <c r="AF6881" s="9"/>
    </row>
    <row r="6882" s="1" customFormat="1" spans="1:32">
      <c r="A6882" s="11"/>
      <c r="B6882" s="9"/>
      <c r="C6882" s="9"/>
      <c r="D6882" s="9"/>
      <c r="E6882" s="9"/>
      <c r="F6882" s="9"/>
      <c r="G6882" s="9"/>
      <c r="H6882" s="9"/>
      <c r="I6882" s="9"/>
      <c r="J6882" s="9"/>
      <c r="K6882" s="9"/>
      <c r="L6882" s="9"/>
      <c r="M6882" s="9"/>
      <c r="N6882" s="9"/>
      <c r="O6882" s="9"/>
      <c r="P6882" s="9"/>
      <c r="Q6882" s="9"/>
      <c r="R6882" s="9"/>
      <c r="S6882" s="9"/>
      <c r="T6882" s="9"/>
      <c r="U6882" s="9"/>
      <c r="V6882" s="9"/>
      <c r="W6882" s="9"/>
      <c r="X6882" s="9"/>
      <c r="Y6882" s="9"/>
      <c r="Z6882" s="9"/>
      <c r="AA6882" s="9"/>
      <c r="AB6882" s="9"/>
      <c r="AC6882" s="9"/>
      <c r="AD6882" s="9"/>
      <c r="AE6882" s="9"/>
      <c r="AF6882" s="9"/>
    </row>
    <row r="6883" s="1" customFormat="1" spans="1:32">
      <c r="A6883" s="11"/>
      <c r="B6883" s="9"/>
      <c r="C6883" s="9"/>
      <c r="D6883" s="9"/>
      <c r="E6883" s="9"/>
      <c r="F6883" s="9"/>
      <c r="G6883" s="9"/>
      <c r="H6883" s="9"/>
      <c r="I6883" s="9"/>
      <c r="J6883" s="9"/>
      <c r="K6883" s="9"/>
      <c r="L6883" s="9"/>
      <c r="M6883" s="9"/>
      <c r="N6883" s="9"/>
      <c r="O6883" s="9"/>
      <c r="P6883" s="9"/>
      <c r="Q6883" s="9"/>
      <c r="R6883" s="9"/>
      <c r="S6883" s="9"/>
      <c r="T6883" s="9"/>
      <c r="U6883" s="9"/>
      <c r="V6883" s="9"/>
      <c r="W6883" s="9"/>
      <c r="X6883" s="9"/>
      <c r="Y6883" s="9"/>
      <c r="Z6883" s="9"/>
      <c r="AA6883" s="9"/>
      <c r="AB6883" s="9"/>
      <c r="AC6883" s="9"/>
      <c r="AD6883" s="9"/>
      <c r="AE6883" s="9"/>
      <c r="AF6883" s="9"/>
    </row>
    <row r="6884" s="1" customFormat="1" spans="1:32">
      <c r="A6884" s="11"/>
      <c r="B6884" s="9"/>
      <c r="C6884" s="9"/>
      <c r="D6884" s="9"/>
      <c r="E6884" s="9"/>
      <c r="F6884" s="9"/>
      <c r="G6884" s="9"/>
      <c r="H6884" s="9"/>
      <c r="I6884" s="9"/>
      <c r="J6884" s="9"/>
      <c r="K6884" s="9"/>
      <c r="L6884" s="9"/>
      <c r="M6884" s="9"/>
      <c r="N6884" s="9"/>
      <c r="O6884" s="9"/>
      <c r="P6884" s="9"/>
      <c r="Q6884" s="9"/>
      <c r="R6884" s="9"/>
      <c r="S6884" s="9"/>
      <c r="T6884" s="9"/>
      <c r="U6884" s="9"/>
      <c r="V6884" s="9"/>
      <c r="W6884" s="9"/>
      <c r="X6884" s="9"/>
      <c r="Y6884" s="9"/>
      <c r="Z6884" s="9"/>
      <c r="AA6884" s="9"/>
      <c r="AB6884" s="9"/>
      <c r="AC6884" s="9"/>
      <c r="AD6884" s="9"/>
      <c r="AE6884" s="9"/>
      <c r="AF6884" s="9"/>
    </row>
    <row r="6885" s="1" customFormat="1" spans="1:32">
      <c r="A6885" s="11"/>
      <c r="B6885" s="9"/>
      <c r="C6885" s="9"/>
      <c r="D6885" s="9"/>
      <c r="E6885" s="9"/>
      <c r="F6885" s="9"/>
      <c r="G6885" s="9"/>
      <c r="H6885" s="9"/>
      <c r="I6885" s="9"/>
      <c r="J6885" s="9"/>
      <c r="K6885" s="9"/>
      <c r="L6885" s="9"/>
      <c r="M6885" s="9"/>
      <c r="N6885" s="9"/>
      <c r="O6885" s="9"/>
      <c r="P6885" s="9"/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  <c r="AC6885" s="9"/>
      <c r="AD6885" s="9"/>
      <c r="AE6885" s="9"/>
      <c r="AF6885" s="9"/>
    </row>
    <row r="6886" s="1" customFormat="1" spans="1:32">
      <c r="A6886" s="11"/>
      <c r="B6886" s="9"/>
      <c r="C6886" s="9"/>
      <c r="D6886" s="9"/>
      <c r="E6886" s="9"/>
      <c r="F6886" s="9"/>
      <c r="G6886" s="9"/>
      <c r="H6886" s="9"/>
      <c r="I6886" s="9"/>
      <c r="J6886" s="9"/>
      <c r="K6886" s="9"/>
      <c r="L6886" s="9"/>
      <c r="M6886" s="9"/>
      <c r="N6886" s="9"/>
      <c r="O6886" s="9"/>
      <c r="P6886" s="9"/>
      <c r="Q6886" s="9"/>
      <c r="R6886" s="9"/>
      <c r="S6886" s="9"/>
      <c r="T6886" s="9"/>
      <c r="U6886" s="9"/>
      <c r="V6886" s="9"/>
      <c r="W6886" s="9"/>
      <c r="X6886" s="9"/>
      <c r="Y6886" s="9"/>
      <c r="Z6886" s="9"/>
      <c r="AA6886" s="9"/>
      <c r="AB6886" s="9"/>
      <c r="AC6886" s="9"/>
      <c r="AD6886" s="9"/>
      <c r="AE6886" s="9"/>
      <c r="AF6886" s="9"/>
    </row>
    <row r="6887" s="1" customFormat="1" spans="1:32">
      <c r="A6887" s="11"/>
      <c r="B6887" s="9"/>
      <c r="C6887" s="9"/>
      <c r="D6887" s="9"/>
      <c r="E6887" s="9"/>
      <c r="F6887" s="9"/>
      <c r="G6887" s="9"/>
      <c r="H6887" s="9"/>
      <c r="I6887" s="9"/>
      <c r="J6887" s="9"/>
      <c r="K6887" s="9"/>
      <c r="L6887" s="9"/>
      <c r="M6887" s="9"/>
      <c r="N6887" s="9"/>
      <c r="O6887" s="9"/>
      <c r="P6887" s="9"/>
      <c r="Q6887" s="9"/>
      <c r="R6887" s="9"/>
      <c r="S6887" s="9"/>
      <c r="T6887" s="9"/>
      <c r="U6887" s="9"/>
      <c r="V6887" s="9"/>
      <c r="W6887" s="9"/>
      <c r="X6887" s="9"/>
      <c r="Y6887" s="9"/>
      <c r="Z6887" s="9"/>
      <c r="AA6887" s="9"/>
      <c r="AB6887" s="9"/>
      <c r="AC6887" s="9"/>
      <c r="AD6887" s="9"/>
      <c r="AE6887" s="9"/>
      <c r="AF6887" s="9"/>
    </row>
    <row r="6888" s="1" customFormat="1" spans="1:32">
      <c r="A6888" s="11"/>
      <c r="B6888" s="9"/>
      <c r="C6888" s="9"/>
      <c r="D6888" s="9"/>
      <c r="E6888" s="9"/>
      <c r="F6888" s="9"/>
      <c r="G6888" s="9"/>
      <c r="H6888" s="9"/>
      <c r="I6888" s="9"/>
      <c r="J6888" s="9"/>
      <c r="K6888" s="9"/>
      <c r="L6888" s="9"/>
      <c r="M6888" s="9"/>
      <c r="N6888" s="9"/>
      <c r="O6888" s="9"/>
      <c r="P6888" s="9"/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  <c r="AC6888" s="9"/>
      <c r="AD6888" s="9"/>
      <c r="AE6888" s="9"/>
      <c r="AF6888" s="9"/>
    </row>
    <row r="6889" s="1" customFormat="1" spans="1:32">
      <c r="A6889" s="11"/>
      <c r="B6889" s="9"/>
      <c r="C6889" s="9"/>
      <c r="D6889" s="9"/>
      <c r="E6889" s="9"/>
      <c r="F6889" s="9"/>
      <c r="G6889" s="9"/>
      <c r="H6889" s="9"/>
      <c r="I6889" s="9"/>
      <c r="J6889" s="9"/>
      <c r="K6889" s="9"/>
      <c r="L6889" s="9"/>
      <c r="M6889" s="9"/>
      <c r="N6889" s="9"/>
      <c r="O6889" s="9"/>
      <c r="P6889" s="9"/>
      <c r="Q6889" s="9"/>
      <c r="R6889" s="9"/>
      <c r="S6889" s="9"/>
      <c r="T6889" s="9"/>
      <c r="U6889" s="9"/>
      <c r="V6889" s="9"/>
      <c r="W6889" s="9"/>
      <c r="X6889" s="9"/>
      <c r="Y6889" s="9"/>
      <c r="Z6889" s="9"/>
      <c r="AA6889" s="9"/>
      <c r="AB6889" s="9"/>
      <c r="AC6889" s="9"/>
      <c r="AD6889" s="9"/>
      <c r="AE6889" s="9"/>
      <c r="AF6889" s="9"/>
    </row>
    <row r="6890" s="1" customFormat="1" spans="1:32">
      <c r="A6890" s="11"/>
      <c r="B6890" s="9"/>
      <c r="C6890" s="9"/>
      <c r="D6890" s="9"/>
      <c r="E6890" s="9"/>
      <c r="F6890" s="9"/>
      <c r="G6890" s="9"/>
      <c r="H6890" s="9"/>
      <c r="I6890" s="9"/>
      <c r="J6890" s="9"/>
      <c r="K6890" s="9"/>
      <c r="L6890" s="9"/>
      <c r="M6890" s="9"/>
      <c r="N6890" s="9"/>
      <c r="O6890" s="9"/>
      <c r="P6890" s="9"/>
      <c r="Q6890" s="9"/>
      <c r="R6890" s="9"/>
      <c r="S6890" s="9"/>
      <c r="T6890" s="9"/>
      <c r="U6890" s="9"/>
      <c r="V6890" s="9"/>
      <c r="W6890" s="9"/>
      <c r="X6890" s="9"/>
      <c r="Y6890" s="9"/>
      <c r="Z6890" s="9"/>
      <c r="AA6890" s="9"/>
      <c r="AB6890" s="9"/>
      <c r="AC6890" s="9"/>
      <c r="AD6890" s="9"/>
      <c r="AE6890" s="9"/>
      <c r="AF6890" s="9"/>
    </row>
    <row r="6891" s="1" customFormat="1" spans="1:32">
      <c r="A6891" s="11"/>
      <c r="B6891" s="9"/>
      <c r="C6891" s="9"/>
      <c r="D6891" s="9"/>
      <c r="E6891" s="9"/>
      <c r="F6891" s="9"/>
      <c r="G6891" s="9"/>
      <c r="H6891" s="9"/>
      <c r="I6891" s="9"/>
      <c r="J6891" s="9"/>
      <c r="K6891" s="9"/>
      <c r="L6891" s="9"/>
      <c r="M6891" s="9"/>
      <c r="N6891" s="9"/>
      <c r="O6891" s="9"/>
      <c r="P6891" s="9"/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  <c r="AC6891" s="9"/>
      <c r="AD6891" s="9"/>
      <c r="AE6891" s="9"/>
      <c r="AF6891" s="9"/>
    </row>
    <row r="6892" s="1" customFormat="1" spans="1:32">
      <c r="A6892" s="11"/>
      <c r="B6892" s="9"/>
      <c r="C6892" s="9"/>
      <c r="D6892" s="9"/>
      <c r="E6892" s="9"/>
      <c r="F6892" s="9"/>
      <c r="G6892" s="9"/>
      <c r="H6892" s="9"/>
      <c r="I6892" s="9"/>
      <c r="J6892" s="9"/>
      <c r="K6892" s="9"/>
      <c r="L6892" s="9"/>
      <c r="M6892" s="9"/>
      <c r="N6892" s="9"/>
      <c r="O6892" s="9"/>
      <c r="P6892" s="9"/>
      <c r="Q6892" s="9"/>
      <c r="R6892" s="9"/>
      <c r="S6892" s="9"/>
      <c r="T6892" s="9"/>
      <c r="U6892" s="9"/>
      <c r="V6892" s="9"/>
      <c r="W6892" s="9"/>
      <c r="X6892" s="9"/>
      <c r="Y6892" s="9"/>
      <c r="Z6892" s="9"/>
      <c r="AA6892" s="9"/>
      <c r="AB6892" s="9"/>
      <c r="AC6892" s="9"/>
      <c r="AD6892" s="9"/>
      <c r="AE6892" s="9"/>
      <c r="AF6892" s="9"/>
    </row>
    <row r="6893" s="1" customFormat="1" spans="1:32">
      <c r="A6893" s="11"/>
      <c r="B6893" s="9"/>
      <c r="C6893" s="9"/>
      <c r="D6893" s="9"/>
      <c r="E6893" s="9"/>
      <c r="F6893" s="9"/>
      <c r="G6893" s="9"/>
      <c r="H6893" s="9"/>
      <c r="I6893" s="9"/>
      <c r="J6893" s="9"/>
      <c r="K6893" s="9"/>
      <c r="L6893" s="9"/>
      <c r="M6893" s="9"/>
      <c r="N6893" s="9"/>
      <c r="O6893" s="9"/>
      <c r="P6893" s="9"/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/>
      <c r="AB6893" s="9"/>
      <c r="AC6893" s="9"/>
      <c r="AD6893" s="9"/>
      <c r="AE6893" s="9"/>
      <c r="AF6893" s="9"/>
    </row>
    <row r="6894" s="1" customFormat="1" spans="1:32">
      <c r="A6894" s="11"/>
      <c r="B6894" s="9"/>
      <c r="C6894" s="9"/>
      <c r="D6894" s="9"/>
      <c r="E6894" s="9"/>
      <c r="F6894" s="9"/>
      <c r="G6894" s="9"/>
      <c r="H6894" s="9"/>
      <c r="I6894" s="9"/>
      <c r="J6894" s="9"/>
      <c r="K6894" s="9"/>
      <c r="L6894" s="9"/>
      <c r="M6894" s="9"/>
      <c r="N6894" s="9"/>
      <c r="O6894" s="9"/>
      <c r="P6894" s="9"/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  <c r="AC6894" s="9"/>
      <c r="AD6894" s="9"/>
      <c r="AE6894" s="9"/>
      <c r="AF6894" s="9"/>
    </row>
    <row r="6895" s="1" customFormat="1" spans="1:32">
      <c r="A6895" s="11"/>
      <c r="B6895" s="9"/>
      <c r="C6895" s="9"/>
      <c r="D6895" s="9"/>
      <c r="E6895" s="9"/>
      <c r="F6895" s="9"/>
      <c r="G6895" s="9"/>
      <c r="H6895" s="9"/>
      <c r="I6895" s="9"/>
      <c r="J6895" s="9"/>
      <c r="K6895" s="9"/>
      <c r="L6895" s="9"/>
      <c r="M6895" s="9"/>
      <c r="N6895" s="9"/>
      <c r="O6895" s="9"/>
      <c r="P6895" s="9"/>
      <c r="Q6895" s="9"/>
      <c r="R6895" s="9"/>
      <c r="S6895" s="9"/>
      <c r="T6895" s="9"/>
      <c r="U6895" s="9"/>
      <c r="V6895" s="9"/>
      <c r="W6895" s="9"/>
      <c r="X6895" s="9"/>
      <c r="Y6895" s="9"/>
      <c r="Z6895" s="9"/>
      <c r="AA6895" s="9"/>
      <c r="AB6895" s="9"/>
      <c r="AC6895" s="9"/>
      <c r="AD6895" s="9"/>
      <c r="AE6895" s="9"/>
      <c r="AF6895" s="9"/>
    </row>
    <row r="6896" s="1" customFormat="1" spans="1:32">
      <c r="A6896" s="11"/>
      <c r="B6896" s="9"/>
      <c r="C6896" s="9"/>
      <c r="D6896" s="9"/>
      <c r="E6896" s="9"/>
      <c r="F6896" s="9"/>
      <c r="G6896" s="9"/>
      <c r="H6896" s="9"/>
      <c r="I6896" s="9"/>
      <c r="J6896" s="9"/>
      <c r="K6896" s="9"/>
      <c r="L6896" s="9"/>
      <c r="M6896" s="9"/>
      <c r="N6896" s="9"/>
      <c r="O6896" s="9"/>
      <c r="P6896" s="9"/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  <c r="AC6896" s="9"/>
      <c r="AD6896" s="9"/>
      <c r="AE6896" s="9"/>
      <c r="AF6896" s="9"/>
    </row>
    <row r="6897" s="1" customFormat="1" spans="1:32">
      <c r="A6897" s="11"/>
      <c r="B6897" s="9"/>
      <c r="C6897" s="9"/>
      <c r="D6897" s="9"/>
      <c r="E6897" s="9"/>
      <c r="F6897" s="9"/>
      <c r="G6897" s="9"/>
      <c r="H6897" s="9"/>
      <c r="I6897" s="9"/>
      <c r="J6897" s="9"/>
      <c r="K6897" s="9"/>
      <c r="L6897" s="9"/>
      <c r="M6897" s="9"/>
      <c r="N6897" s="9"/>
      <c r="O6897" s="9"/>
      <c r="P6897" s="9"/>
      <c r="Q6897" s="9"/>
      <c r="R6897" s="9"/>
      <c r="S6897" s="9"/>
      <c r="T6897" s="9"/>
      <c r="U6897" s="9"/>
      <c r="V6897" s="9"/>
      <c r="W6897" s="9"/>
      <c r="X6897" s="9"/>
      <c r="Y6897" s="9"/>
      <c r="Z6897" s="9"/>
      <c r="AA6897" s="9"/>
      <c r="AB6897" s="9"/>
      <c r="AC6897" s="9"/>
      <c r="AD6897" s="9"/>
      <c r="AE6897" s="9"/>
      <c r="AF6897" s="9"/>
    </row>
    <row r="6898" s="1" customFormat="1" spans="1:32">
      <c r="A6898" s="11"/>
      <c r="B6898" s="9"/>
      <c r="C6898" s="9"/>
      <c r="D6898" s="9"/>
      <c r="E6898" s="9"/>
      <c r="F6898" s="9"/>
      <c r="G6898" s="9"/>
      <c r="H6898" s="9"/>
      <c r="I6898" s="9"/>
      <c r="J6898" s="9"/>
      <c r="K6898" s="9"/>
      <c r="L6898" s="9"/>
      <c r="M6898" s="9"/>
      <c r="N6898" s="9"/>
      <c r="O6898" s="9"/>
      <c r="P6898" s="9"/>
      <c r="Q6898" s="9"/>
      <c r="R6898" s="9"/>
      <c r="S6898" s="9"/>
      <c r="T6898" s="9"/>
      <c r="U6898" s="9"/>
      <c r="V6898" s="9"/>
      <c r="W6898" s="9"/>
      <c r="X6898" s="9"/>
      <c r="Y6898" s="9"/>
      <c r="Z6898" s="9"/>
      <c r="AA6898" s="9"/>
      <c r="AB6898" s="9"/>
      <c r="AC6898" s="9"/>
      <c r="AD6898" s="9"/>
      <c r="AE6898" s="9"/>
      <c r="AF6898" s="9"/>
    </row>
    <row r="6899" s="1" customFormat="1" spans="1:32">
      <c r="A6899" s="11"/>
      <c r="B6899" s="9"/>
      <c r="C6899" s="9"/>
      <c r="D6899" s="9"/>
      <c r="E6899" s="9"/>
      <c r="F6899" s="9"/>
      <c r="G6899" s="9"/>
      <c r="H6899" s="9"/>
      <c r="I6899" s="9"/>
      <c r="J6899" s="9"/>
      <c r="K6899" s="9"/>
      <c r="L6899" s="9"/>
      <c r="M6899" s="9"/>
      <c r="N6899" s="9"/>
      <c r="O6899" s="9"/>
      <c r="P6899" s="9"/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  <c r="AC6899" s="9"/>
      <c r="AD6899" s="9"/>
      <c r="AE6899" s="9"/>
      <c r="AF6899" s="9"/>
    </row>
    <row r="6900" s="1" customFormat="1" spans="1:32">
      <c r="A6900" s="11"/>
      <c r="B6900" s="9"/>
      <c r="C6900" s="9"/>
      <c r="D6900" s="9"/>
      <c r="E6900" s="9"/>
      <c r="F6900" s="9"/>
      <c r="G6900" s="9"/>
      <c r="H6900" s="9"/>
      <c r="I6900" s="9"/>
      <c r="J6900" s="9"/>
      <c r="K6900" s="9"/>
      <c r="L6900" s="9"/>
      <c r="M6900" s="9"/>
      <c r="N6900" s="9"/>
      <c r="O6900" s="9"/>
      <c r="P6900" s="9"/>
      <c r="Q6900" s="9"/>
      <c r="R6900" s="9"/>
      <c r="S6900" s="9"/>
      <c r="T6900" s="9"/>
      <c r="U6900" s="9"/>
      <c r="V6900" s="9"/>
      <c r="W6900" s="9"/>
      <c r="X6900" s="9"/>
      <c r="Y6900" s="9"/>
      <c r="Z6900" s="9"/>
      <c r="AA6900" s="9"/>
      <c r="AB6900" s="9"/>
      <c r="AC6900" s="9"/>
      <c r="AD6900" s="9"/>
      <c r="AE6900" s="9"/>
      <c r="AF6900" s="9"/>
    </row>
    <row r="6901" s="1" customFormat="1" spans="1:32">
      <c r="A6901" s="11"/>
      <c r="B6901" s="9"/>
      <c r="C6901" s="9"/>
      <c r="D6901" s="9"/>
      <c r="E6901" s="9"/>
      <c r="F6901" s="9"/>
      <c r="G6901" s="9"/>
      <c r="H6901" s="9"/>
      <c r="I6901" s="9"/>
      <c r="J6901" s="9"/>
      <c r="K6901" s="9"/>
      <c r="L6901" s="9"/>
      <c r="M6901" s="9"/>
      <c r="N6901" s="9"/>
      <c r="O6901" s="9"/>
      <c r="P6901" s="9"/>
      <c r="Q6901" s="9"/>
      <c r="R6901" s="9"/>
      <c r="S6901" s="9"/>
      <c r="T6901" s="9"/>
      <c r="U6901" s="9"/>
      <c r="V6901" s="9"/>
      <c r="W6901" s="9"/>
      <c r="X6901" s="9"/>
      <c r="Y6901" s="9"/>
      <c r="Z6901" s="9"/>
      <c r="AA6901" s="9"/>
      <c r="AB6901" s="9"/>
      <c r="AC6901" s="9"/>
      <c r="AD6901" s="9"/>
      <c r="AE6901" s="9"/>
      <c r="AF6901" s="9"/>
    </row>
    <row r="6902" s="1" customFormat="1" spans="1:32">
      <c r="A6902" s="11"/>
      <c r="B6902" s="9"/>
      <c r="C6902" s="9"/>
      <c r="D6902" s="9"/>
      <c r="E6902" s="9"/>
      <c r="F6902" s="9"/>
      <c r="G6902" s="9"/>
      <c r="H6902" s="9"/>
      <c r="I6902" s="9"/>
      <c r="J6902" s="9"/>
      <c r="K6902" s="9"/>
      <c r="L6902" s="9"/>
      <c r="M6902" s="9"/>
      <c r="N6902" s="9"/>
      <c r="O6902" s="9"/>
      <c r="P6902" s="9"/>
      <c r="Q6902" s="9"/>
      <c r="R6902" s="9"/>
      <c r="S6902" s="9"/>
      <c r="T6902" s="9"/>
      <c r="U6902" s="9"/>
      <c r="V6902" s="9"/>
      <c r="W6902" s="9"/>
      <c r="X6902" s="9"/>
      <c r="Y6902" s="9"/>
      <c r="Z6902" s="9"/>
      <c r="AA6902" s="9"/>
      <c r="AB6902" s="9"/>
      <c r="AC6902" s="9"/>
      <c r="AD6902" s="9"/>
      <c r="AE6902" s="9"/>
      <c r="AF6902" s="9"/>
    </row>
    <row r="6903" s="1" customFormat="1" spans="1:32">
      <c r="A6903" s="11"/>
      <c r="B6903" s="9"/>
      <c r="C6903" s="9"/>
      <c r="D6903" s="9"/>
      <c r="E6903" s="9"/>
      <c r="F6903" s="9"/>
      <c r="G6903" s="9"/>
      <c r="H6903" s="9"/>
      <c r="I6903" s="9"/>
      <c r="J6903" s="9"/>
      <c r="K6903" s="9"/>
      <c r="L6903" s="9"/>
      <c r="M6903" s="9"/>
      <c r="N6903" s="9"/>
      <c r="O6903" s="9"/>
      <c r="P6903" s="9"/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  <c r="AC6903" s="9"/>
      <c r="AD6903" s="9"/>
      <c r="AE6903" s="9"/>
      <c r="AF6903" s="9"/>
    </row>
    <row r="6904" s="1" customFormat="1" spans="1:32">
      <c r="A6904" s="11"/>
      <c r="B6904" s="9"/>
      <c r="C6904" s="9"/>
      <c r="D6904" s="9"/>
      <c r="E6904" s="9"/>
      <c r="F6904" s="9"/>
      <c r="G6904" s="9"/>
      <c r="H6904" s="9"/>
      <c r="I6904" s="9"/>
      <c r="J6904" s="9"/>
      <c r="K6904" s="9"/>
      <c r="L6904" s="9"/>
      <c r="M6904" s="9"/>
      <c r="N6904" s="9"/>
      <c r="O6904" s="9"/>
      <c r="P6904" s="9"/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  <c r="AC6904" s="9"/>
      <c r="AD6904" s="9"/>
      <c r="AE6904" s="9"/>
      <c r="AF6904" s="9"/>
    </row>
    <row r="6905" s="1" customFormat="1" spans="1:32">
      <c r="A6905" s="11"/>
      <c r="B6905" s="9"/>
      <c r="C6905" s="9"/>
      <c r="D6905" s="9"/>
      <c r="E6905" s="9"/>
      <c r="F6905" s="9"/>
      <c r="G6905" s="9"/>
      <c r="H6905" s="9"/>
      <c r="I6905" s="9"/>
      <c r="J6905" s="9"/>
      <c r="K6905" s="9"/>
      <c r="L6905" s="9"/>
      <c r="M6905" s="9"/>
      <c r="N6905" s="9"/>
      <c r="O6905" s="9"/>
      <c r="P6905" s="9"/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  <c r="AC6905" s="9"/>
      <c r="AD6905" s="9"/>
      <c r="AE6905" s="9"/>
      <c r="AF6905" s="9"/>
    </row>
    <row r="6906" s="1" customFormat="1" spans="1:32">
      <c r="A6906" s="11"/>
      <c r="B6906" s="9"/>
      <c r="C6906" s="9"/>
      <c r="D6906" s="9"/>
      <c r="E6906" s="9"/>
      <c r="F6906" s="9"/>
      <c r="G6906" s="9"/>
      <c r="H6906" s="9"/>
      <c r="I6906" s="9"/>
      <c r="J6906" s="9"/>
      <c r="K6906" s="9"/>
      <c r="L6906" s="9"/>
      <c r="M6906" s="9"/>
      <c r="N6906" s="9"/>
      <c r="O6906" s="9"/>
      <c r="P6906" s="9"/>
      <c r="Q6906" s="9"/>
      <c r="R6906" s="9"/>
      <c r="S6906" s="9"/>
      <c r="T6906" s="9"/>
      <c r="U6906" s="9"/>
      <c r="V6906" s="9"/>
      <c r="W6906" s="9"/>
      <c r="X6906" s="9"/>
      <c r="Y6906" s="9"/>
      <c r="Z6906" s="9"/>
      <c r="AA6906" s="9"/>
      <c r="AB6906" s="9"/>
      <c r="AC6906" s="9"/>
      <c r="AD6906" s="9"/>
      <c r="AE6906" s="9"/>
      <c r="AF6906" s="9"/>
    </row>
    <row r="6907" s="1" customFormat="1" spans="1:32">
      <c r="A6907" s="11"/>
      <c r="B6907" s="9"/>
      <c r="C6907" s="9"/>
      <c r="D6907" s="9"/>
      <c r="E6907" s="9"/>
      <c r="F6907" s="9"/>
      <c r="G6907" s="9"/>
      <c r="H6907" s="9"/>
      <c r="I6907" s="9"/>
      <c r="J6907" s="9"/>
      <c r="K6907" s="9"/>
      <c r="L6907" s="9"/>
      <c r="M6907" s="9"/>
      <c r="N6907" s="9"/>
      <c r="O6907" s="9"/>
      <c r="P6907" s="9"/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  <c r="AC6907" s="9"/>
      <c r="AD6907" s="9"/>
      <c r="AE6907" s="9"/>
      <c r="AF6907" s="9"/>
    </row>
    <row r="6908" s="1" customFormat="1" spans="1:32">
      <c r="A6908" s="11"/>
      <c r="B6908" s="9"/>
      <c r="C6908" s="9"/>
      <c r="D6908" s="9"/>
      <c r="E6908" s="9"/>
      <c r="F6908" s="9"/>
      <c r="G6908" s="9"/>
      <c r="H6908" s="9"/>
      <c r="I6908" s="9"/>
      <c r="J6908" s="9"/>
      <c r="K6908" s="9"/>
      <c r="L6908" s="9"/>
      <c r="M6908" s="9"/>
      <c r="N6908" s="9"/>
      <c r="O6908" s="9"/>
      <c r="P6908" s="9"/>
      <c r="Q6908" s="9"/>
      <c r="R6908" s="9"/>
      <c r="S6908" s="9"/>
      <c r="T6908" s="9"/>
      <c r="U6908" s="9"/>
      <c r="V6908" s="9"/>
      <c r="W6908" s="9"/>
      <c r="X6908" s="9"/>
      <c r="Y6908" s="9"/>
      <c r="Z6908" s="9"/>
      <c r="AA6908" s="9"/>
      <c r="AB6908" s="9"/>
      <c r="AC6908" s="9"/>
      <c r="AD6908" s="9"/>
      <c r="AE6908" s="9"/>
      <c r="AF6908" s="9"/>
    </row>
    <row r="6909" s="1" customFormat="1" spans="1:32">
      <c r="A6909" s="11"/>
      <c r="B6909" s="9"/>
      <c r="C6909" s="9"/>
      <c r="D6909" s="9"/>
      <c r="E6909" s="9"/>
      <c r="F6909" s="9"/>
      <c r="G6909" s="9"/>
      <c r="H6909" s="9"/>
      <c r="I6909" s="9"/>
      <c r="J6909" s="9"/>
      <c r="K6909" s="9"/>
      <c r="L6909" s="9"/>
      <c r="M6909" s="9"/>
      <c r="N6909" s="9"/>
      <c r="O6909" s="9"/>
      <c r="P6909" s="9"/>
      <c r="Q6909" s="9"/>
      <c r="R6909" s="9"/>
      <c r="S6909" s="9"/>
      <c r="T6909" s="9"/>
      <c r="U6909" s="9"/>
      <c r="V6909" s="9"/>
      <c r="W6909" s="9"/>
      <c r="X6909" s="9"/>
      <c r="Y6909" s="9"/>
      <c r="Z6909" s="9"/>
      <c r="AA6909" s="9"/>
      <c r="AB6909" s="9"/>
      <c r="AC6909" s="9"/>
      <c r="AD6909" s="9"/>
      <c r="AE6909" s="9"/>
      <c r="AF6909" s="9"/>
    </row>
    <row r="6910" s="1" customFormat="1" spans="1:32">
      <c r="A6910" s="11"/>
      <c r="B6910" s="9"/>
      <c r="C6910" s="9"/>
      <c r="D6910" s="9"/>
      <c r="E6910" s="9"/>
      <c r="F6910" s="9"/>
      <c r="G6910" s="9"/>
      <c r="H6910" s="9"/>
      <c r="I6910" s="9"/>
      <c r="J6910" s="9"/>
      <c r="K6910" s="9"/>
      <c r="L6910" s="9"/>
      <c r="M6910" s="9"/>
      <c r="N6910" s="9"/>
      <c r="O6910" s="9"/>
      <c r="P6910" s="9"/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  <c r="AC6910" s="9"/>
      <c r="AD6910" s="9"/>
      <c r="AE6910" s="9"/>
      <c r="AF6910" s="9"/>
    </row>
    <row r="6911" s="1" customFormat="1" spans="1:32">
      <c r="A6911" s="11"/>
      <c r="B6911" s="9"/>
      <c r="C6911" s="9"/>
      <c r="D6911" s="9"/>
      <c r="E6911" s="9"/>
      <c r="F6911" s="9"/>
      <c r="G6911" s="9"/>
      <c r="H6911" s="9"/>
      <c r="I6911" s="9"/>
      <c r="J6911" s="9"/>
      <c r="K6911" s="9"/>
      <c r="L6911" s="9"/>
      <c r="M6911" s="9"/>
      <c r="N6911" s="9"/>
      <c r="O6911" s="9"/>
      <c r="P6911" s="9"/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  <c r="AC6911" s="9"/>
      <c r="AD6911" s="9"/>
      <c r="AE6911" s="9"/>
      <c r="AF6911" s="9"/>
    </row>
    <row r="6912" s="1" customFormat="1" spans="1:32">
      <c r="A6912" s="11"/>
      <c r="B6912" s="9"/>
      <c r="C6912" s="9"/>
      <c r="D6912" s="9"/>
      <c r="E6912" s="9"/>
      <c r="F6912" s="9"/>
      <c r="G6912" s="9"/>
      <c r="H6912" s="9"/>
      <c r="I6912" s="9"/>
      <c r="J6912" s="9"/>
      <c r="K6912" s="9"/>
      <c r="L6912" s="9"/>
      <c r="M6912" s="9"/>
      <c r="N6912" s="9"/>
      <c r="O6912" s="9"/>
      <c r="P6912" s="9"/>
      <c r="Q6912" s="9"/>
      <c r="R6912" s="9"/>
      <c r="S6912" s="9"/>
      <c r="T6912" s="9"/>
      <c r="U6912" s="9"/>
      <c r="V6912" s="9"/>
      <c r="W6912" s="9"/>
      <c r="X6912" s="9"/>
      <c r="Y6912" s="9"/>
      <c r="Z6912" s="9"/>
      <c r="AA6912" s="9"/>
      <c r="AB6912" s="9"/>
      <c r="AC6912" s="9"/>
      <c r="AD6912" s="9"/>
      <c r="AE6912" s="9"/>
      <c r="AF6912" s="9"/>
    </row>
    <row r="6913" s="1" customFormat="1" spans="1:32">
      <c r="A6913" s="11"/>
      <c r="B6913" s="9"/>
      <c r="C6913" s="9"/>
      <c r="D6913" s="9"/>
      <c r="E6913" s="9"/>
      <c r="F6913" s="9"/>
      <c r="G6913" s="9"/>
      <c r="H6913" s="9"/>
      <c r="I6913" s="9"/>
      <c r="J6913" s="9"/>
      <c r="K6913" s="9"/>
      <c r="L6913" s="9"/>
      <c r="M6913" s="9"/>
      <c r="N6913" s="9"/>
      <c r="O6913" s="9"/>
      <c r="P6913" s="9"/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  <c r="AC6913" s="9"/>
      <c r="AD6913" s="9"/>
      <c r="AE6913" s="9"/>
      <c r="AF6913" s="9"/>
    </row>
    <row r="6914" s="1" customFormat="1" spans="1:32">
      <c r="A6914" s="3"/>
      <c r="B6914" s="9"/>
      <c r="C6914" s="9"/>
      <c r="D6914" s="9"/>
      <c r="E6914" s="9"/>
      <c r="F6914" s="9"/>
      <c r="G6914" s="9"/>
      <c r="H6914" s="9"/>
      <c r="I6914" s="9"/>
      <c r="J6914" s="9"/>
      <c r="K6914" s="9"/>
      <c r="L6914" s="9"/>
      <c r="M6914" s="9"/>
      <c r="N6914" s="9"/>
      <c r="O6914" s="9"/>
      <c r="P6914" s="9"/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  <c r="AC6914" s="9"/>
      <c r="AD6914" s="9"/>
      <c r="AE6914" s="9"/>
      <c r="AF6914" s="9"/>
    </row>
    <row r="6915" s="1" customFormat="1" spans="1:1">
      <c r="A6915" s="3"/>
    </row>
    <row r="6916" s="1" customFormat="1" spans="1:1">
      <c r="A6916" s="3"/>
    </row>
    <row r="6917" s="1" customFormat="1" spans="1:1">
      <c r="A6917" s="3"/>
    </row>
    <row r="6918" s="1" customFormat="1" spans="1:1">
      <c r="A6918" s="3"/>
    </row>
    <row r="6919" s="1" customFormat="1" spans="1:1">
      <c r="A6919" s="3"/>
    </row>
    <row r="6920" s="1" customFormat="1" spans="1:1">
      <c r="A6920" s="3"/>
    </row>
    <row r="6921" s="1" customFormat="1" spans="1:1">
      <c r="A6921" s="3"/>
    </row>
    <row r="6922" s="1" customFormat="1" spans="1:1">
      <c r="A6922" s="3"/>
    </row>
    <row r="6923" s="1" customFormat="1" spans="1:1">
      <c r="A6923" s="3"/>
    </row>
    <row r="6924" s="1" customFormat="1" spans="1:1">
      <c r="A6924" s="3"/>
    </row>
    <row r="6925" s="1" customFormat="1" spans="1:1">
      <c r="A6925" s="3"/>
    </row>
    <row r="6926" s="1" customFormat="1" spans="1:1">
      <c r="A6926" s="3"/>
    </row>
    <row r="6927" s="1" customFormat="1" spans="1:1">
      <c r="A6927" s="3"/>
    </row>
    <row r="6928" s="1" customFormat="1" spans="1:1">
      <c r="A6928" s="3"/>
    </row>
    <row r="6929" s="1" customFormat="1" spans="1:1">
      <c r="A6929" s="3"/>
    </row>
    <row r="6930" s="1" customFormat="1" spans="1:1">
      <c r="A6930" s="3"/>
    </row>
    <row r="6931" s="1" customFormat="1" spans="1:1">
      <c r="A6931" s="3"/>
    </row>
    <row r="6932" s="1" customFormat="1" spans="1:1">
      <c r="A6932" s="3"/>
    </row>
    <row r="6933" s="1" customFormat="1" spans="1:1">
      <c r="A6933" s="3"/>
    </row>
    <row r="6934" s="1" customFormat="1" spans="1:1">
      <c r="A6934" s="3"/>
    </row>
    <row r="6935" s="1" customFormat="1" spans="1:1">
      <c r="A6935" s="3"/>
    </row>
    <row r="6936" s="1" customFormat="1" spans="1:1">
      <c r="A6936" s="3"/>
    </row>
    <row r="6937" s="1" customFormat="1" spans="1:1">
      <c r="A6937" s="3"/>
    </row>
    <row r="6938" s="1" customFormat="1" spans="1:1">
      <c r="A6938" s="3"/>
    </row>
    <row r="6939" s="1" customFormat="1" spans="1:1">
      <c r="A6939" s="3"/>
    </row>
    <row r="6940" s="1" customFormat="1" spans="1:1">
      <c r="A6940" s="3"/>
    </row>
    <row r="6941" s="1" customFormat="1" spans="1:31">
      <c r="A6941" s="3"/>
      <c r="D6941" s="9"/>
      <c r="G6941" s="9"/>
      <c r="H6941" s="9"/>
      <c r="J6941" s="9"/>
      <c r="L6941" s="9"/>
      <c r="N6941" s="9"/>
      <c r="P6941" s="9"/>
      <c r="R6941" s="9"/>
      <c r="T6941" s="9"/>
      <c r="U6941" s="9"/>
      <c r="V6941" s="9"/>
      <c r="AA6941" s="9"/>
      <c r="AC6941" s="9"/>
      <c r="AE6941" s="9"/>
    </row>
    <row r="6942" s="1" customFormat="1" spans="1:30">
      <c r="A6942" s="3"/>
      <c r="D6942" s="9"/>
      <c r="F6942" s="9"/>
      <c r="H6942" s="9"/>
      <c r="I6942" s="9"/>
      <c r="J6942" s="9"/>
      <c r="K6942" s="9"/>
      <c r="L6942" s="9"/>
      <c r="M6942" s="9"/>
      <c r="N6942" s="9"/>
      <c r="O6942" s="9"/>
      <c r="R6942" s="9"/>
      <c r="S6942" s="9"/>
      <c r="T6942" s="9"/>
      <c r="U6942" s="9"/>
      <c r="V6942" s="9"/>
      <c r="W6942" s="9"/>
      <c r="X6942" s="9"/>
      <c r="Y6942" s="9"/>
      <c r="Z6942" s="9"/>
      <c r="AB6942" s="9"/>
      <c r="AC6942" s="9"/>
      <c r="AD6942" s="9"/>
    </row>
    <row r="6943" s="1" customFormat="1" spans="1:25">
      <c r="A6943" s="3"/>
      <c r="W6943" s="9"/>
      <c r="Y6943" s="9"/>
    </row>
    <row r="6944" s="1" customFormat="1" spans="1:5">
      <c r="A6944" s="3"/>
      <c r="E6944" s="9"/>
    </row>
    <row r="6945" s="1" customFormat="1" spans="1:31">
      <c r="A6945" s="3"/>
      <c r="C6945" s="9"/>
      <c r="AA6945" s="9"/>
      <c r="AC6945" s="9"/>
      <c r="AE6945" s="9"/>
    </row>
    <row r="6946" s="1" customFormat="1" spans="1:1">
      <c r="A6946" s="3"/>
    </row>
    <row r="6947" s="1" customFormat="1" spans="1:1">
      <c r="A6947" s="3"/>
    </row>
    <row r="6948" s="1" customFormat="1" spans="1:32">
      <c r="A6948" s="3"/>
      <c r="B6948" s="9"/>
      <c r="C6948" s="9"/>
      <c r="D6948" s="9"/>
      <c r="E6948" s="9"/>
      <c r="F6948" s="9"/>
      <c r="G6948" s="9"/>
      <c r="H6948" s="9"/>
      <c r="I6948" s="9"/>
      <c r="J6948" s="9"/>
      <c r="K6948" s="9"/>
      <c r="L6948" s="9"/>
      <c r="M6948" s="9"/>
      <c r="N6948" s="9"/>
      <c r="O6948" s="9"/>
      <c r="P6948" s="9"/>
      <c r="Q6948" s="9"/>
      <c r="R6948" s="9"/>
      <c r="S6948" s="9"/>
      <c r="T6948" s="9"/>
      <c r="U6948" s="9"/>
      <c r="V6948" s="9"/>
      <c r="W6948" s="9"/>
      <c r="X6948" s="9"/>
      <c r="Y6948" s="9"/>
      <c r="Z6948" s="9"/>
      <c r="AA6948" s="9"/>
      <c r="AB6948" s="9"/>
      <c r="AC6948" s="9"/>
      <c r="AD6948" s="9"/>
      <c r="AE6948" s="9"/>
      <c r="AF6948" s="9"/>
    </row>
    <row r="6949" s="1" customFormat="1" spans="1:32">
      <c r="A6949" s="3"/>
      <c r="B6949" s="9"/>
      <c r="C6949" s="9"/>
      <c r="D6949" s="9"/>
      <c r="E6949" s="9"/>
      <c r="F6949" s="9"/>
      <c r="G6949" s="9"/>
      <c r="H6949" s="9"/>
      <c r="I6949" s="9"/>
      <c r="J6949" s="9"/>
      <c r="K6949" s="9"/>
      <c r="L6949" s="9"/>
      <c r="M6949" s="9"/>
      <c r="N6949" s="9"/>
      <c r="O6949" s="9"/>
      <c r="P6949" s="9"/>
      <c r="Q6949" s="9"/>
      <c r="R6949" s="9"/>
      <c r="S6949" s="9"/>
      <c r="T6949" s="9"/>
      <c r="U6949" s="9"/>
      <c r="V6949" s="9"/>
      <c r="W6949" s="9"/>
      <c r="X6949" s="9"/>
      <c r="Y6949" s="9"/>
      <c r="Z6949" s="9"/>
      <c r="AA6949" s="9"/>
      <c r="AB6949" s="9"/>
      <c r="AC6949" s="9"/>
      <c r="AD6949" s="9"/>
      <c r="AE6949" s="9"/>
      <c r="AF6949" s="9"/>
    </row>
    <row r="6950" s="1" customFormat="1" spans="1:32">
      <c r="A6950" s="3"/>
      <c r="B6950" s="9"/>
      <c r="C6950" s="9"/>
      <c r="D6950" s="9"/>
      <c r="E6950" s="9"/>
      <c r="F6950" s="9"/>
      <c r="G6950" s="9"/>
      <c r="H6950" s="9"/>
      <c r="I6950" s="9"/>
      <c r="J6950" s="9"/>
      <c r="K6950" s="9"/>
      <c r="L6950" s="9"/>
      <c r="M6950" s="9"/>
      <c r="N6950" s="9"/>
      <c r="O6950" s="9"/>
      <c r="P6950" s="9"/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  <c r="AC6950" s="9"/>
      <c r="AD6950" s="9"/>
      <c r="AE6950" s="9"/>
      <c r="AF6950" s="9"/>
    </row>
    <row r="6951" s="1" customFormat="1" spans="1:32">
      <c r="A6951" s="11"/>
      <c r="B6951" s="9"/>
      <c r="C6951" s="9"/>
      <c r="D6951" s="9"/>
      <c r="E6951" s="9"/>
      <c r="F6951" s="9"/>
      <c r="G6951" s="9"/>
      <c r="H6951" s="9"/>
      <c r="I6951" s="9"/>
      <c r="J6951" s="9"/>
      <c r="K6951" s="9"/>
      <c r="L6951" s="9"/>
      <c r="M6951" s="9"/>
      <c r="N6951" s="9"/>
      <c r="O6951" s="9"/>
      <c r="P6951" s="9"/>
      <c r="Q6951" s="9"/>
      <c r="R6951" s="9"/>
      <c r="S6951" s="9"/>
      <c r="T6951" s="9"/>
      <c r="U6951" s="9"/>
      <c r="V6951" s="9"/>
      <c r="W6951" s="9"/>
      <c r="X6951" s="9"/>
      <c r="Y6951" s="9"/>
      <c r="Z6951" s="9"/>
      <c r="AA6951" s="9"/>
      <c r="AB6951" s="9"/>
      <c r="AC6951" s="9"/>
      <c r="AD6951" s="9"/>
      <c r="AE6951" s="9"/>
      <c r="AF6951" s="9"/>
    </row>
    <row r="6952" s="1" customFormat="1" spans="1:32">
      <c r="A6952" s="11"/>
      <c r="B6952" s="9"/>
      <c r="C6952" s="9"/>
      <c r="D6952" s="9"/>
      <c r="E6952" s="9"/>
      <c r="F6952" s="9"/>
      <c r="G6952" s="9"/>
      <c r="H6952" s="9"/>
      <c r="I6952" s="9"/>
      <c r="J6952" s="9"/>
      <c r="K6952" s="9"/>
      <c r="L6952" s="9"/>
      <c r="M6952" s="9"/>
      <c r="N6952" s="9"/>
      <c r="O6952" s="9"/>
      <c r="P6952" s="9"/>
      <c r="Q6952" s="9"/>
      <c r="R6952" s="9"/>
      <c r="S6952" s="9"/>
      <c r="T6952" s="9"/>
      <c r="U6952" s="9"/>
      <c r="V6952" s="9"/>
      <c r="W6952" s="9"/>
      <c r="X6952" s="9"/>
      <c r="Y6952" s="9"/>
      <c r="Z6952" s="9"/>
      <c r="AA6952" s="9"/>
      <c r="AB6952" s="9"/>
      <c r="AC6952" s="9"/>
      <c r="AD6952" s="9"/>
      <c r="AE6952" s="9"/>
      <c r="AF6952" s="9"/>
    </row>
    <row r="6953" s="1" customFormat="1" spans="1:32">
      <c r="A6953" s="11"/>
      <c r="B6953" s="9"/>
      <c r="C6953" s="9"/>
      <c r="D6953" s="9"/>
      <c r="E6953" s="9"/>
      <c r="F6953" s="9"/>
      <c r="G6953" s="9"/>
      <c r="H6953" s="9"/>
      <c r="I6953" s="9"/>
      <c r="J6953" s="9"/>
      <c r="K6953" s="9"/>
      <c r="L6953" s="9"/>
      <c r="M6953" s="9"/>
      <c r="N6953" s="9"/>
      <c r="O6953" s="9"/>
      <c r="P6953" s="9"/>
      <c r="Q6953" s="9"/>
      <c r="R6953" s="9"/>
      <c r="S6953" s="9"/>
      <c r="T6953" s="9"/>
      <c r="U6953" s="9"/>
      <c r="V6953" s="9"/>
      <c r="W6953" s="9"/>
      <c r="X6953" s="9"/>
      <c r="Y6953" s="9"/>
      <c r="Z6953" s="9"/>
      <c r="AA6953" s="9"/>
      <c r="AB6953" s="9"/>
      <c r="AC6953" s="9"/>
      <c r="AD6953" s="9"/>
      <c r="AE6953" s="9"/>
      <c r="AF6953" s="9"/>
    </row>
    <row r="6954" s="1" customFormat="1" spans="1:32">
      <c r="A6954" s="11"/>
      <c r="B6954" s="9"/>
      <c r="C6954" s="9"/>
      <c r="D6954" s="9"/>
      <c r="E6954" s="9"/>
      <c r="F6954" s="9"/>
      <c r="G6954" s="9"/>
      <c r="H6954" s="9"/>
      <c r="I6954" s="9"/>
      <c r="J6954" s="9"/>
      <c r="K6954" s="9"/>
      <c r="L6954" s="9"/>
      <c r="M6954" s="9"/>
      <c r="N6954" s="9"/>
      <c r="O6954" s="9"/>
      <c r="P6954" s="9"/>
      <c r="Q6954" s="9"/>
      <c r="R6954" s="9"/>
      <c r="S6954" s="9"/>
      <c r="T6954" s="9"/>
      <c r="U6954" s="9"/>
      <c r="V6954" s="9"/>
      <c r="W6954" s="9"/>
      <c r="X6954" s="9"/>
      <c r="Y6954" s="9"/>
      <c r="Z6954" s="9"/>
      <c r="AA6954" s="9"/>
      <c r="AB6954" s="9"/>
      <c r="AC6954" s="9"/>
      <c r="AD6954" s="9"/>
      <c r="AE6954" s="9"/>
      <c r="AF6954" s="9"/>
    </row>
    <row r="6955" s="1" customFormat="1" spans="1:32">
      <c r="A6955" s="11"/>
      <c r="B6955" s="9"/>
      <c r="C6955" s="9"/>
      <c r="D6955" s="9"/>
      <c r="E6955" s="9"/>
      <c r="F6955" s="9"/>
      <c r="G6955" s="9"/>
      <c r="H6955" s="9"/>
      <c r="I6955" s="9"/>
      <c r="J6955" s="9"/>
      <c r="K6955" s="9"/>
      <c r="L6955" s="9"/>
      <c r="M6955" s="9"/>
      <c r="N6955" s="9"/>
      <c r="O6955" s="9"/>
      <c r="P6955" s="9"/>
      <c r="Q6955" s="9"/>
      <c r="R6955" s="9"/>
      <c r="S6955" s="9"/>
      <c r="T6955" s="9"/>
      <c r="U6955" s="9"/>
      <c r="V6955" s="9"/>
      <c r="W6955" s="9"/>
      <c r="X6955" s="9"/>
      <c r="Y6955" s="9"/>
      <c r="Z6955" s="9"/>
      <c r="AA6955" s="9"/>
      <c r="AB6955" s="9"/>
      <c r="AC6955" s="9"/>
      <c r="AD6955" s="9"/>
      <c r="AE6955" s="9"/>
      <c r="AF6955" s="9"/>
    </row>
    <row r="6956" s="1" customFormat="1" spans="1:32">
      <c r="A6956" s="11"/>
      <c r="B6956" s="9"/>
      <c r="C6956" s="9"/>
      <c r="D6956" s="9"/>
      <c r="E6956" s="9"/>
      <c r="F6956" s="9"/>
      <c r="G6956" s="9"/>
      <c r="H6956" s="9"/>
      <c r="I6956" s="9"/>
      <c r="J6956" s="9"/>
      <c r="K6956" s="9"/>
      <c r="L6956" s="9"/>
      <c r="M6956" s="9"/>
      <c r="N6956" s="9"/>
      <c r="O6956" s="9"/>
      <c r="P6956" s="9"/>
      <c r="Q6956" s="9"/>
      <c r="R6956" s="9"/>
      <c r="S6956" s="9"/>
      <c r="T6956" s="9"/>
      <c r="U6956" s="9"/>
      <c r="V6956" s="9"/>
      <c r="W6956" s="9"/>
      <c r="X6956" s="9"/>
      <c r="Y6956" s="9"/>
      <c r="Z6956" s="9"/>
      <c r="AA6956" s="9"/>
      <c r="AB6956" s="9"/>
      <c r="AC6956" s="9"/>
      <c r="AD6956" s="9"/>
      <c r="AE6956" s="9"/>
      <c r="AF6956" s="9"/>
    </row>
    <row r="6957" s="1" customFormat="1" spans="1:32">
      <c r="A6957" s="11"/>
      <c r="B6957" s="9"/>
      <c r="C6957" s="9"/>
      <c r="D6957" s="9"/>
      <c r="E6957" s="9"/>
      <c r="F6957" s="9"/>
      <c r="G6957" s="9"/>
      <c r="H6957" s="9"/>
      <c r="I6957" s="9"/>
      <c r="J6957" s="9"/>
      <c r="K6957" s="9"/>
      <c r="L6957" s="9"/>
      <c r="M6957" s="9"/>
      <c r="N6957" s="9"/>
      <c r="O6957" s="9"/>
      <c r="P6957" s="9"/>
      <c r="Q6957" s="9"/>
      <c r="R6957" s="9"/>
      <c r="S6957" s="9"/>
      <c r="T6957" s="9"/>
      <c r="U6957" s="9"/>
      <c r="V6957" s="9"/>
      <c r="W6957" s="9"/>
      <c r="X6957" s="9"/>
      <c r="Y6957" s="9"/>
      <c r="Z6957" s="9"/>
      <c r="AA6957" s="9"/>
      <c r="AB6957" s="9"/>
      <c r="AC6957" s="9"/>
      <c r="AD6957" s="9"/>
      <c r="AE6957" s="9"/>
      <c r="AF6957" s="9"/>
    </row>
    <row r="6958" s="1" customFormat="1" spans="1:32">
      <c r="A6958" s="11"/>
      <c r="B6958" s="9"/>
      <c r="C6958" s="9"/>
      <c r="D6958" s="9"/>
      <c r="E6958" s="9"/>
      <c r="F6958" s="9"/>
      <c r="G6958" s="9"/>
      <c r="H6958" s="9"/>
      <c r="I6958" s="9"/>
      <c r="J6958" s="9"/>
      <c r="K6958" s="9"/>
      <c r="L6958" s="9"/>
      <c r="M6958" s="9"/>
      <c r="N6958" s="9"/>
      <c r="O6958" s="9"/>
      <c r="P6958" s="9"/>
      <c r="Q6958" s="9"/>
      <c r="R6958" s="9"/>
      <c r="S6958" s="9"/>
      <c r="T6958" s="9"/>
      <c r="U6958" s="9"/>
      <c r="V6958" s="9"/>
      <c r="W6958" s="9"/>
      <c r="X6958" s="9"/>
      <c r="Y6958" s="9"/>
      <c r="Z6958" s="9"/>
      <c r="AA6958" s="9"/>
      <c r="AB6958" s="9"/>
      <c r="AC6958" s="9"/>
      <c r="AD6958" s="9"/>
      <c r="AE6958" s="9"/>
      <c r="AF6958" s="9"/>
    </row>
    <row r="6959" s="1" customFormat="1" spans="1:32">
      <c r="A6959" s="11"/>
      <c r="B6959" s="9"/>
      <c r="C6959" s="9"/>
      <c r="D6959" s="9"/>
      <c r="E6959" s="9"/>
      <c r="F6959" s="9"/>
      <c r="G6959" s="9"/>
      <c r="H6959" s="9"/>
      <c r="I6959" s="9"/>
      <c r="J6959" s="9"/>
      <c r="K6959" s="9"/>
      <c r="L6959" s="9"/>
      <c r="M6959" s="9"/>
      <c r="N6959" s="9"/>
      <c r="O6959" s="9"/>
      <c r="P6959" s="9"/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  <c r="AC6959" s="9"/>
      <c r="AD6959" s="9"/>
      <c r="AE6959" s="9"/>
      <c r="AF6959" s="9"/>
    </row>
    <row r="6960" s="1" customFormat="1" spans="1:32">
      <c r="A6960" s="11"/>
      <c r="B6960" s="9"/>
      <c r="C6960" s="9"/>
      <c r="D6960" s="9"/>
      <c r="E6960" s="9"/>
      <c r="F6960" s="9"/>
      <c r="G6960" s="9"/>
      <c r="H6960" s="9"/>
      <c r="I6960" s="9"/>
      <c r="J6960" s="9"/>
      <c r="K6960" s="9"/>
      <c r="L6960" s="9"/>
      <c r="M6960" s="9"/>
      <c r="N6960" s="9"/>
      <c r="O6960" s="9"/>
      <c r="P6960" s="9"/>
      <c r="Q6960" s="9"/>
      <c r="R6960" s="9"/>
      <c r="S6960" s="9"/>
      <c r="T6960" s="9"/>
      <c r="U6960" s="9"/>
      <c r="V6960" s="9"/>
      <c r="W6960" s="9"/>
      <c r="X6960" s="9"/>
      <c r="Y6960" s="9"/>
      <c r="Z6960" s="9"/>
      <c r="AA6960" s="9"/>
      <c r="AB6960" s="9"/>
      <c r="AC6960" s="9"/>
      <c r="AD6960" s="9"/>
      <c r="AE6960" s="9"/>
      <c r="AF6960" s="9"/>
    </row>
    <row r="6961" s="1" customFormat="1" spans="1:32">
      <c r="A6961" s="11"/>
      <c r="B6961" s="9"/>
      <c r="C6961" s="9"/>
      <c r="D6961" s="9"/>
      <c r="E6961" s="9"/>
      <c r="F6961" s="9"/>
      <c r="G6961" s="9"/>
      <c r="H6961" s="9"/>
      <c r="I6961" s="9"/>
      <c r="J6961" s="9"/>
      <c r="K6961" s="9"/>
      <c r="L6961" s="9"/>
      <c r="M6961" s="9"/>
      <c r="N6961" s="9"/>
      <c r="O6961" s="9"/>
      <c r="P6961" s="9"/>
      <c r="Q6961" s="9"/>
      <c r="R6961" s="9"/>
      <c r="S6961" s="9"/>
      <c r="T6961" s="9"/>
      <c r="U6961" s="9"/>
      <c r="V6961" s="9"/>
      <c r="W6961" s="9"/>
      <c r="X6961" s="9"/>
      <c r="Y6961" s="9"/>
      <c r="Z6961" s="9"/>
      <c r="AA6961" s="9"/>
      <c r="AB6961" s="9"/>
      <c r="AC6961" s="9"/>
      <c r="AD6961" s="9"/>
      <c r="AE6961" s="9"/>
      <c r="AF6961" s="9"/>
    </row>
    <row r="6962" s="1" customFormat="1" spans="1:32">
      <c r="A6962" s="11"/>
      <c r="B6962" s="9"/>
      <c r="C6962" s="9"/>
      <c r="D6962" s="9"/>
      <c r="E6962" s="9"/>
      <c r="F6962" s="9"/>
      <c r="G6962" s="9"/>
      <c r="H6962" s="9"/>
      <c r="I6962" s="9"/>
      <c r="J6962" s="9"/>
      <c r="K6962" s="9"/>
      <c r="L6962" s="9"/>
      <c r="M6962" s="9"/>
      <c r="N6962" s="9"/>
      <c r="O6962" s="9"/>
      <c r="P6962" s="9"/>
      <c r="Q6962" s="9"/>
      <c r="R6962" s="9"/>
      <c r="S6962" s="9"/>
      <c r="T6962" s="9"/>
      <c r="U6962" s="9"/>
      <c r="V6962" s="9"/>
      <c r="W6962" s="9"/>
      <c r="X6962" s="9"/>
      <c r="Y6962" s="9"/>
      <c r="Z6962" s="9"/>
      <c r="AA6962" s="9"/>
      <c r="AB6962" s="9"/>
      <c r="AC6962" s="9"/>
      <c r="AD6962" s="9"/>
      <c r="AE6962" s="9"/>
      <c r="AF6962" s="9"/>
    </row>
    <row r="6963" s="1" customFormat="1" spans="1:32">
      <c r="A6963" s="11"/>
      <c r="B6963" s="9"/>
      <c r="C6963" s="9"/>
      <c r="D6963" s="9"/>
      <c r="E6963" s="9"/>
      <c r="F6963" s="9"/>
      <c r="G6963" s="9"/>
      <c r="H6963" s="9"/>
      <c r="I6963" s="9"/>
      <c r="J6963" s="9"/>
      <c r="K6963" s="9"/>
      <c r="L6963" s="9"/>
      <c r="M6963" s="9"/>
      <c r="N6963" s="9"/>
      <c r="O6963" s="9"/>
      <c r="P6963" s="9"/>
      <c r="Q6963" s="9"/>
      <c r="R6963" s="9"/>
      <c r="S6963" s="9"/>
      <c r="T6963" s="9"/>
      <c r="U6963" s="9"/>
      <c r="V6963" s="9"/>
      <c r="W6963" s="9"/>
      <c r="X6963" s="9"/>
      <c r="Y6963" s="9"/>
      <c r="Z6963" s="9"/>
      <c r="AA6963" s="9"/>
      <c r="AB6963" s="9"/>
      <c r="AC6963" s="9"/>
      <c r="AD6963" s="9"/>
      <c r="AE6963" s="9"/>
      <c r="AF6963" s="9"/>
    </row>
    <row r="6964" s="1" customFormat="1" spans="1:32">
      <c r="A6964" s="11"/>
      <c r="B6964" s="9"/>
      <c r="C6964" s="9"/>
      <c r="D6964" s="9"/>
      <c r="E6964" s="9"/>
      <c r="F6964" s="9"/>
      <c r="G6964" s="9"/>
      <c r="H6964" s="9"/>
      <c r="I6964" s="9"/>
      <c r="J6964" s="9"/>
      <c r="K6964" s="9"/>
      <c r="L6964" s="9"/>
      <c r="M6964" s="9"/>
      <c r="N6964" s="9"/>
      <c r="O6964" s="9"/>
      <c r="P6964" s="9"/>
      <c r="Q6964" s="9"/>
      <c r="R6964" s="9"/>
      <c r="S6964" s="9"/>
      <c r="T6964" s="9"/>
      <c r="U6964" s="9"/>
      <c r="V6964" s="9"/>
      <c r="W6964" s="9"/>
      <c r="X6964" s="9"/>
      <c r="Y6964" s="9"/>
      <c r="Z6964" s="9"/>
      <c r="AA6964" s="9"/>
      <c r="AB6964" s="9"/>
      <c r="AC6964" s="9"/>
      <c r="AD6964" s="9"/>
      <c r="AE6964" s="9"/>
      <c r="AF6964" s="9"/>
    </row>
    <row r="6965" s="1" customFormat="1" spans="1:32">
      <c r="A6965" s="11"/>
      <c r="B6965" s="9"/>
      <c r="C6965" s="9"/>
      <c r="D6965" s="9"/>
      <c r="E6965" s="9"/>
      <c r="F6965" s="9"/>
      <c r="G6965" s="9"/>
      <c r="H6965" s="9"/>
      <c r="I6965" s="9"/>
      <c r="J6965" s="9"/>
      <c r="K6965" s="9"/>
      <c r="L6965" s="9"/>
      <c r="M6965" s="9"/>
      <c r="N6965" s="9"/>
      <c r="O6965" s="9"/>
      <c r="P6965" s="9"/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  <c r="AC6965" s="9"/>
      <c r="AD6965" s="9"/>
      <c r="AE6965" s="9"/>
      <c r="AF6965" s="9"/>
    </row>
    <row r="6966" s="1" customFormat="1" spans="1:32">
      <c r="A6966" s="11"/>
      <c r="B6966" s="9"/>
      <c r="C6966" s="9"/>
      <c r="D6966" s="9"/>
      <c r="E6966" s="9"/>
      <c r="F6966" s="9"/>
      <c r="G6966" s="9"/>
      <c r="H6966" s="9"/>
      <c r="I6966" s="9"/>
      <c r="J6966" s="9"/>
      <c r="K6966" s="9"/>
      <c r="L6966" s="9"/>
      <c r="M6966" s="9"/>
      <c r="N6966" s="9"/>
      <c r="O6966" s="9"/>
      <c r="P6966" s="9"/>
      <c r="Q6966" s="9"/>
      <c r="R6966" s="9"/>
      <c r="S6966" s="9"/>
      <c r="T6966" s="9"/>
      <c r="U6966" s="9"/>
      <c r="V6966" s="9"/>
      <c r="W6966" s="9"/>
      <c r="X6966" s="9"/>
      <c r="Y6966" s="9"/>
      <c r="Z6966" s="9"/>
      <c r="AA6966" s="9"/>
      <c r="AB6966" s="9"/>
      <c r="AC6966" s="9"/>
      <c r="AD6966" s="9"/>
      <c r="AE6966" s="9"/>
      <c r="AF6966" s="9"/>
    </row>
    <row r="6967" s="1" customFormat="1" spans="1:32">
      <c r="A6967" s="11"/>
      <c r="B6967" s="9"/>
      <c r="C6967" s="9"/>
      <c r="D6967" s="9"/>
      <c r="E6967" s="9"/>
      <c r="F6967" s="9"/>
      <c r="G6967" s="9"/>
      <c r="H6967" s="9"/>
      <c r="I6967" s="9"/>
      <c r="J6967" s="9"/>
      <c r="K6967" s="9"/>
      <c r="L6967" s="9"/>
      <c r="M6967" s="9"/>
      <c r="N6967" s="9"/>
      <c r="O6967" s="9"/>
      <c r="P6967" s="9"/>
      <c r="Q6967" s="9"/>
      <c r="R6967" s="9"/>
      <c r="S6967" s="9"/>
      <c r="T6967" s="9"/>
      <c r="U6967" s="9"/>
      <c r="V6967" s="9"/>
      <c r="W6967" s="9"/>
      <c r="X6967" s="9"/>
      <c r="Y6967" s="9"/>
      <c r="Z6967" s="9"/>
      <c r="AA6967" s="9"/>
      <c r="AB6967" s="9"/>
      <c r="AC6967" s="9"/>
      <c r="AD6967" s="9"/>
      <c r="AE6967" s="9"/>
      <c r="AF6967" s="9"/>
    </row>
    <row r="6968" s="1" customFormat="1" spans="1:32">
      <c r="A6968" s="11"/>
      <c r="B6968" s="9"/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  <c r="R6968" s="9"/>
      <c r="S6968" s="9"/>
      <c r="T6968" s="9"/>
      <c r="U6968" s="9"/>
      <c r="V6968" s="9"/>
      <c r="W6968" s="9"/>
      <c r="X6968" s="9"/>
      <c r="Y6968" s="9"/>
      <c r="Z6968" s="9"/>
      <c r="AA6968" s="9"/>
      <c r="AB6968" s="9"/>
      <c r="AC6968" s="9"/>
      <c r="AD6968" s="9"/>
      <c r="AE6968" s="9"/>
      <c r="AF6968" s="9"/>
    </row>
    <row r="6969" s="1" customFormat="1" spans="1:32">
      <c r="A6969" s="11"/>
      <c r="B6969" s="9"/>
      <c r="C6969" s="9"/>
      <c r="D6969" s="9"/>
      <c r="E6969" s="9"/>
      <c r="F6969" s="9"/>
      <c r="G6969" s="9"/>
      <c r="H6969" s="9"/>
      <c r="I6969" s="9"/>
      <c r="J6969" s="9"/>
      <c r="K6969" s="9"/>
      <c r="L6969" s="9"/>
      <c r="M6969" s="9"/>
      <c r="N6969" s="9"/>
      <c r="O6969" s="9"/>
      <c r="P6969" s="9"/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/>
      <c r="AB6969" s="9"/>
      <c r="AC6969" s="9"/>
      <c r="AD6969" s="9"/>
      <c r="AE6969" s="9"/>
      <c r="AF6969" s="9"/>
    </row>
    <row r="6970" s="1" customFormat="1" spans="1:32">
      <c r="A6970" s="11"/>
      <c r="B6970" s="9"/>
      <c r="C6970" s="9"/>
      <c r="D6970" s="9"/>
      <c r="E6970" s="9"/>
      <c r="F6970" s="9"/>
      <c r="G6970" s="9"/>
      <c r="H6970" s="9"/>
      <c r="I6970" s="9"/>
      <c r="J6970" s="9"/>
      <c r="K6970" s="9"/>
      <c r="L6970" s="9"/>
      <c r="M6970" s="9"/>
      <c r="N6970" s="9"/>
      <c r="O6970" s="9"/>
      <c r="P6970" s="9"/>
      <c r="Q6970" s="9"/>
      <c r="R6970" s="9"/>
      <c r="S6970" s="9"/>
      <c r="T6970" s="9"/>
      <c r="U6970" s="9"/>
      <c r="V6970" s="9"/>
      <c r="W6970" s="9"/>
      <c r="X6970" s="9"/>
      <c r="Y6970" s="9"/>
      <c r="Z6970" s="9"/>
      <c r="AA6970" s="9"/>
      <c r="AB6970" s="9"/>
      <c r="AC6970" s="9"/>
      <c r="AD6970" s="9"/>
      <c r="AE6970" s="9"/>
      <c r="AF6970" s="9"/>
    </row>
    <row r="6971" s="1" customFormat="1" spans="1:32">
      <c r="A6971" s="11"/>
      <c r="B6971" s="9"/>
      <c r="C6971" s="9"/>
      <c r="D6971" s="9"/>
      <c r="E6971" s="9"/>
      <c r="F6971" s="9"/>
      <c r="G6971" s="9"/>
      <c r="H6971" s="9"/>
      <c r="I6971" s="9"/>
      <c r="J6971" s="9"/>
      <c r="K6971" s="9"/>
      <c r="L6971" s="9"/>
      <c r="M6971" s="9"/>
      <c r="N6971" s="9"/>
      <c r="O6971" s="9"/>
      <c r="P6971" s="9"/>
      <c r="Q6971" s="9"/>
      <c r="R6971" s="9"/>
      <c r="S6971" s="9"/>
      <c r="T6971" s="9"/>
      <c r="U6971" s="9"/>
      <c r="V6971" s="9"/>
      <c r="W6971" s="9"/>
      <c r="X6971" s="9"/>
      <c r="Y6971" s="9"/>
      <c r="Z6971" s="9"/>
      <c r="AA6971" s="9"/>
      <c r="AB6971" s="9"/>
      <c r="AC6971" s="9"/>
      <c r="AD6971" s="9"/>
      <c r="AE6971" s="9"/>
      <c r="AF6971" s="9"/>
    </row>
    <row r="6972" s="1" customFormat="1" spans="1:32">
      <c r="A6972" s="11"/>
      <c r="B6972" s="9"/>
      <c r="C6972" s="9"/>
      <c r="D6972" s="9"/>
      <c r="E6972" s="9"/>
      <c r="F6972" s="9"/>
      <c r="G6972" s="9"/>
      <c r="H6972" s="9"/>
      <c r="I6972" s="9"/>
      <c r="J6972" s="9"/>
      <c r="K6972" s="9"/>
      <c r="L6972" s="9"/>
      <c r="M6972" s="9"/>
      <c r="N6972" s="9"/>
      <c r="O6972" s="9"/>
      <c r="P6972" s="9"/>
      <c r="Q6972" s="9"/>
      <c r="R6972" s="9"/>
      <c r="S6972" s="9"/>
      <c r="T6972" s="9"/>
      <c r="U6972" s="9"/>
      <c r="V6972" s="9"/>
      <c r="W6972" s="9"/>
      <c r="X6972" s="9"/>
      <c r="Y6972" s="9"/>
      <c r="Z6972" s="9"/>
      <c r="AA6972" s="9"/>
      <c r="AB6972" s="9"/>
      <c r="AC6972" s="9"/>
      <c r="AD6972" s="9"/>
      <c r="AE6972" s="9"/>
      <c r="AF6972" s="9"/>
    </row>
    <row r="6973" s="1" customFormat="1" spans="1:32">
      <c r="A6973" s="11"/>
      <c r="B6973" s="9"/>
      <c r="C6973" s="9"/>
      <c r="D6973" s="9"/>
      <c r="E6973" s="9"/>
      <c r="F6973" s="9"/>
      <c r="G6973" s="9"/>
      <c r="H6973" s="9"/>
      <c r="I6973" s="9"/>
      <c r="J6973" s="9"/>
      <c r="K6973" s="9"/>
      <c r="L6973" s="9"/>
      <c r="M6973" s="9"/>
      <c r="N6973" s="9"/>
      <c r="O6973" s="9"/>
      <c r="P6973" s="9"/>
      <c r="Q6973" s="9"/>
      <c r="R6973" s="9"/>
      <c r="S6973" s="9"/>
      <c r="T6973" s="9"/>
      <c r="U6973" s="9"/>
      <c r="V6973" s="9"/>
      <c r="W6973" s="9"/>
      <c r="X6973" s="9"/>
      <c r="Y6973" s="9"/>
      <c r="Z6973" s="9"/>
      <c r="AA6973" s="9"/>
      <c r="AB6973" s="9"/>
      <c r="AC6973" s="9"/>
      <c r="AD6973" s="9"/>
      <c r="AE6973" s="9"/>
      <c r="AF6973" s="9"/>
    </row>
    <row r="6974" s="1" customFormat="1" spans="1:32">
      <c r="A6974" s="11"/>
      <c r="B6974" s="9"/>
      <c r="C6974" s="9"/>
      <c r="D6974" s="9"/>
      <c r="E6974" s="9"/>
      <c r="F6974" s="9"/>
      <c r="G6974" s="9"/>
      <c r="H6974" s="9"/>
      <c r="I6974" s="9"/>
      <c r="J6974" s="9"/>
      <c r="K6974" s="9"/>
      <c r="L6974" s="9"/>
      <c r="M6974" s="9"/>
      <c r="N6974" s="9"/>
      <c r="O6974" s="9"/>
      <c r="P6974" s="9"/>
      <c r="Q6974" s="9"/>
      <c r="R6974" s="9"/>
      <c r="S6974" s="9"/>
      <c r="T6974" s="9"/>
      <c r="U6974" s="9"/>
      <c r="V6974" s="9"/>
      <c r="W6974" s="9"/>
      <c r="X6974" s="9"/>
      <c r="Y6974" s="9"/>
      <c r="Z6974" s="9"/>
      <c r="AA6974" s="9"/>
      <c r="AB6974" s="9"/>
      <c r="AC6974" s="9"/>
      <c r="AD6974" s="9"/>
      <c r="AE6974" s="9"/>
      <c r="AF6974" s="9"/>
    </row>
    <row r="6975" s="1" customFormat="1" spans="1:32">
      <c r="A6975" s="11"/>
      <c r="B6975" s="9"/>
      <c r="C6975" s="9"/>
      <c r="D6975" s="9"/>
      <c r="E6975" s="9"/>
      <c r="F6975" s="9"/>
      <c r="G6975" s="9"/>
      <c r="H6975" s="9"/>
      <c r="I6975" s="9"/>
      <c r="J6975" s="9"/>
      <c r="K6975" s="9"/>
      <c r="L6975" s="9"/>
      <c r="M6975" s="9"/>
      <c r="N6975" s="9"/>
      <c r="O6975" s="9"/>
      <c r="P6975" s="9"/>
      <c r="Q6975" s="9"/>
      <c r="R6975" s="9"/>
      <c r="S6975" s="9"/>
      <c r="T6975" s="9"/>
      <c r="U6975" s="9"/>
      <c r="V6975" s="9"/>
      <c r="W6975" s="9"/>
      <c r="X6975" s="9"/>
      <c r="Y6975" s="9"/>
      <c r="Z6975" s="9"/>
      <c r="AA6975" s="9"/>
      <c r="AB6975" s="9"/>
      <c r="AC6975" s="9"/>
      <c r="AD6975" s="9"/>
      <c r="AE6975" s="9"/>
      <c r="AF6975" s="9"/>
    </row>
    <row r="6976" s="1" customFormat="1" spans="1:32">
      <c r="A6976" s="11"/>
      <c r="B6976" s="9"/>
      <c r="C6976" s="9"/>
      <c r="D6976" s="9"/>
      <c r="E6976" s="9"/>
      <c r="F6976" s="9"/>
      <c r="G6976" s="9"/>
      <c r="H6976" s="9"/>
      <c r="I6976" s="9"/>
      <c r="J6976" s="9"/>
      <c r="K6976" s="9"/>
      <c r="L6976" s="9"/>
      <c r="M6976" s="9"/>
      <c r="N6976" s="9"/>
      <c r="O6976" s="9"/>
      <c r="P6976" s="9"/>
      <c r="Q6976" s="9"/>
      <c r="R6976" s="9"/>
      <c r="S6976" s="9"/>
      <c r="T6976" s="9"/>
      <c r="U6976" s="9"/>
      <c r="V6976" s="9"/>
      <c r="W6976" s="9"/>
      <c r="X6976" s="9"/>
      <c r="Y6976" s="9"/>
      <c r="Z6976" s="9"/>
      <c r="AA6976" s="9"/>
      <c r="AB6976" s="9"/>
      <c r="AC6976" s="9"/>
      <c r="AD6976" s="9"/>
      <c r="AE6976" s="9"/>
      <c r="AF6976" s="9"/>
    </row>
    <row r="6977" s="1" customFormat="1" spans="1:32">
      <c r="A6977" s="11"/>
      <c r="B6977" s="9"/>
      <c r="C6977" s="9"/>
      <c r="D6977" s="9"/>
      <c r="E6977" s="9"/>
      <c r="F6977" s="9"/>
      <c r="G6977" s="9"/>
      <c r="H6977" s="9"/>
      <c r="I6977" s="9"/>
      <c r="J6977" s="9"/>
      <c r="K6977" s="9"/>
      <c r="L6977" s="9"/>
      <c r="M6977" s="9"/>
      <c r="N6977" s="9"/>
      <c r="O6977" s="9"/>
      <c r="P6977" s="9"/>
      <c r="Q6977" s="9"/>
      <c r="R6977" s="9"/>
      <c r="S6977" s="9"/>
      <c r="T6977" s="9"/>
      <c r="U6977" s="9"/>
      <c r="V6977" s="9"/>
      <c r="W6977" s="9"/>
      <c r="X6977" s="9"/>
      <c r="Y6977" s="9"/>
      <c r="Z6977" s="9"/>
      <c r="AA6977" s="9"/>
      <c r="AB6977" s="9"/>
      <c r="AC6977" s="9"/>
      <c r="AD6977" s="9"/>
      <c r="AE6977" s="9"/>
      <c r="AF6977" s="9"/>
    </row>
    <row r="6978" s="1" customFormat="1" spans="1:32">
      <c r="A6978" s="11"/>
      <c r="B6978" s="9"/>
      <c r="C6978" s="9"/>
      <c r="D6978" s="9"/>
      <c r="E6978" s="9"/>
      <c r="F6978" s="9"/>
      <c r="G6978" s="9"/>
      <c r="H6978" s="9"/>
      <c r="I6978" s="9"/>
      <c r="J6978" s="9"/>
      <c r="K6978" s="9"/>
      <c r="L6978" s="9"/>
      <c r="M6978" s="9"/>
      <c r="N6978" s="9"/>
      <c r="O6978" s="9"/>
      <c r="P6978" s="9"/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  <c r="AC6978" s="9"/>
      <c r="AD6978" s="9"/>
      <c r="AE6978" s="9"/>
      <c r="AF6978" s="9"/>
    </row>
    <row r="6979" s="1" customFormat="1" spans="1:32">
      <c r="A6979" s="11"/>
      <c r="B6979" s="9"/>
      <c r="C6979" s="9"/>
      <c r="D6979" s="9"/>
      <c r="E6979" s="9"/>
      <c r="F6979" s="9"/>
      <c r="G6979" s="9"/>
      <c r="H6979" s="9"/>
      <c r="I6979" s="9"/>
      <c r="J6979" s="9"/>
      <c r="K6979" s="9"/>
      <c r="L6979" s="9"/>
      <c r="M6979" s="9"/>
      <c r="N6979" s="9"/>
      <c r="O6979" s="9"/>
      <c r="P6979" s="9"/>
      <c r="Q6979" s="9"/>
      <c r="R6979" s="9"/>
      <c r="S6979" s="9"/>
      <c r="T6979" s="9"/>
      <c r="U6979" s="9"/>
      <c r="V6979" s="9"/>
      <c r="W6979" s="9"/>
      <c r="X6979" s="9"/>
      <c r="Y6979" s="9"/>
      <c r="Z6979" s="9"/>
      <c r="AA6979" s="9"/>
      <c r="AB6979" s="9"/>
      <c r="AC6979" s="9"/>
      <c r="AD6979" s="9"/>
      <c r="AE6979" s="9"/>
      <c r="AF6979" s="9"/>
    </row>
    <row r="6980" s="1" customFormat="1" spans="1:32">
      <c r="A6980" s="11"/>
      <c r="B6980" s="9"/>
      <c r="C6980" s="9"/>
      <c r="D6980" s="9"/>
      <c r="E6980" s="9"/>
      <c r="F6980" s="9"/>
      <c r="G6980" s="9"/>
      <c r="H6980" s="9"/>
      <c r="I6980" s="9"/>
      <c r="J6980" s="9"/>
      <c r="K6980" s="9"/>
      <c r="L6980" s="9"/>
      <c r="M6980" s="9"/>
      <c r="N6980" s="9"/>
      <c r="O6980" s="9"/>
      <c r="P6980" s="9"/>
      <c r="Q6980" s="9"/>
      <c r="R6980" s="9"/>
      <c r="S6980" s="9"/>
      <c r="T6980" s="9"/>
      <c r="U6980" s="9"/>
      <c r="V6980" s="9"/>
      <c r="W6980" s="9"/>
      <c r="X6980" s="9"/>
      <c r="Y6980" s="9"/>
      <c r="Z6980" s="9"/>
      <c r="AA6980" s="9"/>
      <c r="AB6980" s="9"/>
      <c r="AC6980" s="9"/>
      <c r="AD6980" s="9"/>
      <c r="AE6980" s="9"/>
      <c r="AF6980" s="9"/>
    </row>
    <row r="6981" s="1" customFormat="1" spans="1:32">
      <c r="A6981" s="11"/>
      <c r="B6981" s="9"/>
      <c r="C6981" s="9"/>
      <c r="D6981" s="9"/>
      <c r="E6981" s="9"/>
      <c r="F6981" s="9"/>
      <c r="G6981" s="9"/>
      <c r="H6981" s="9"/>
      <c r="I6981" s="9"/>
      <c r="J6981" s="9"/>
      <c r="K6981" s="9"/>
      <c r="L6981" s="9"/>
      <c r="M6981" s="9"/>
      <c r="N6981" s="9"/>
      <c r="O6981" s="9"/>
      <c r="P6981" s="9"/>
      <c r="Q6981" s="9"/>
      <c r="R6981" s="9"/>
      <c r="S6981" s="9"/>
      <c r="T6981" s="9"/>
      <c r="U6981" s="9"/>
      <c r="V6981" s="9"/>
      <c r="W6981" s="9"/>
      <c r="X6981" s="9"/>
      <c r="Y6981" s="9"/>
      <c r="Z6981" s="9"/>
      <c r="AA6981" s="9"/>
      <c r="AB6981" s="9"/>
      <c r="AC6981" s="9"/>
      <c r="AD6981" s="9"/>
      <c r="AE6981" s="9"/>
      <c r="AF6981" s="9"/>
    </row>
    <row r="6982" s="1" customFormat="1" spans="1:32">
      <c r="A6982" s="11"/>
      <c r="B6982" s="9"/>
      <c r="C6982" s="9"/>
      <c r="D6982" s="9"/>
      <c r="E6982" s="9"/>
      <c r="F6982" s="9"/>
      <c r="G6982" s="9"/>
      <c r="H6982" s="9"/>
      <c r="I6982" s="9"/>
      <c r="J6982" s="9"/>
      <c r="K6982" s="9"/>
      <c r="L6982" s="9"/>
      <c r="M6982" s="9"/>
      <c r="N6982" s="9"/>
      <c r="O6982" s="9"/>
      <c r="P6982" s="9"/>
      <c r="Q6982" s="9"/>
      <c r="R6982" s="9"/>
      <c r="S6982" s="9"/>
      <c r="T6982" s="9"/>
      <c r="U6982" s="9"/>
      <c r="V6982" s="9"/>
      <c r="W6982" s="9"/>
      <c r="X6982" s="9"/>
      <c r="Y6982" s="9"/>
      <c r="Z6982" s="9"/>
      <c r="AA6982" s="9"/>
      <c r="AB6982" s="9"/>
      <c r="AC6982" s="9"/>
      <c r="AD6982" s="9"/>
      <c r="AE6982" s="9"/>
      <c r="AF6982" s="9"/>
    </row>
    <row r="6983" s="1" customFormat="1" spans="1:32">
      <c r="A6983" s="11"/>
      <c r="B6983" s="9"/>
      <c r="C6983" s="9"/>
      <c r="D6983" s="9"/>
      <c r="E6983" s="9"/>
      <c r="F6983" s="9"/>
      <c r="G6983" s="9"/>
      <c r="H6983" s="9"/>
      <c r="I6983" s="9"/>
      <c r="J6983" s="9"/>
      <c r="K6983" s="9"/>
      <c r="L6983" s="9"/>
      <c r="M6983" s="9"/>
      <c r="N6983" s="9"/>
      <c r="O6983" s="9"/>
      <c r="P6983" s="9"/>
      <c r="Q6983" s="9"/>
      <c r="R6983" s="9"/>
      <c r="S6983" s="9"/>
      <c r="T6983" s="9"/>
      <c r="U6983" s="9"/>
      <c r="V6983" s="9"/>
      <c r="W6983" s="9"/>
      <c r="X6983" s="9"/>
      <c r="Y6983" s="9"/>
      <c r="Z6983" s="9"/>
      <c r="AA6983" s="9"/>
      <c r="AB6983" s="9"/>
      <c r="AC6983" s="9"/>
      <c r="AD6983" s="9"/>
      <c r="AE6983" s="9"/>
      <c r="AF6983" s="9"/>
    </row>
    <row r="6984" s="1" customFormat="1" spans="1:32">
      <c r="A6984" s="11"/>
      <c r="B6984" s="9"/>
      <c r="C6984" s="9"/>
      <c r="D6984" s="9"/>
      <c r="E6984" s="9"/>
      <c r="F6984" s="9"/>
      <c r="G6984" s="9"/>
      <c r="H6984" s="9"/>
      <c r="I6984" s="9"/>
      <c r="J6984" s="9"/>
      <c r="K6984" s="9"/>
      <c r="L6984" s="9"/>
      <c r="M6984" s="9"/>
      <c r="N6984" s="9"/>
      <c r="O6984" s="9"/>
      <c r="P6984" s="9"/>
      <c r="Q6984" s="9"/>
      <c r="R6984" s="9"/>
      <c r="S6984" s="9"/>
      <c r="T6984" s="9"/>
      <c r="U6984" s="9"/>
      <c r="V6984" s="9"/>
      <c r="W6984" s="9"/>
      <c r="X6984" s="9"/>
      <c r="Y6984" s="9"/>
      <c r="Z6984" s="9"/>
      <c r="AA6984" s="9"/>
      <c r="AB6984" s="9"/>
      <c r="AC6984" s="9"/>
      <c r="AD6984" s="9"/>
      <c r="AE6984" s="9"/>
      <c r="AF6984" s="9"/>
    </row>
    <row r="6985" s="1" customFormat="1" spans="1:32">
      <c r="A6985" s="11"/>
      <c r="B6985" s="9"/>
      <c r="C6985" s="9"/>
      <c r="D6985" s="9"/>
      <c r="E6985" s="9"/>
      <c r="F6985" s="9"/>
      <c r="G6985" s="9"/>
      <c r="H6985" s="9"/>
      <c r="I6985" s="9"/>
      <c r="J6985" s="9"/>
      <c r="K6985" s="9"/>
      <c r="L6985" s="9"/>
      <c r="M6985" s="9"/>
      <c r="N6985" s="9"/>
      <c r="O6985" s="9"/>
      <c r="P6985" s="9"/>
      <c r="Q6985" s="9"/>
      <c r="R6985" s="9"/>
      <c r="S6985" s="9"/>
      <c r="T6985" s="9"/>
      <c r="U6985" s="9"/>
      <c r="V6985" s="9"/>
      <c r="W6985" s="9"/>
      <c r="X6985" s="9"/>
      <c r="Y6985" s="9"/>
      <c r="Z6985" s="9"/>
      <c r="AA6985" s="9"/>
      <c r="AB6985" s="9"/>
      <c r="AC6985" s="9"/>
      <c r="AD6985" s="9"/>
      <c r="AE6985" s="9"/>
      <c r="AF6985" s="9"/>
    </row>
    <row r="6986" s="1" customFormat="1" spans="1:32">
      <c r="A6986" s="11"/>
      <c r="B6986" s="9"/>
      <c r="C6986" s="9"/>
      <c r="D6986" s="9"/>
      <c r="E6986" s="9"/>
      <c r="F6986" s="9"/>
      <c r="G6986" s="9"/>
      <c r="H6986" s="9"/>
      <c r="I6986" s="9"/>
      <c r="J6986" s="9"/>
      <c r="K6986" s="9"/>
      <c r="L6986" s="9"/>
      <c r="M6986" s="9"/>
      <c r="N6986" s="9"/>
      <c r="O6986" s="9"/>
      <c r="P6986" s="9"/>
      <c r="Q6986" s="9"/>
      <c r="R6986" s="9"/>
      <c r="S6986" s="9"/>
      <c r="T6986" s="9"/>
      <c r="U6986" s="9"/>
      <c r="V6986" s="9"/>
      <c r="W6986" s="9"/>
      <c r="X6986" s="9"/>
      <c r="Y6986" s="9"/>
      <c r="Z6986" s="9"/>
      <c r="AA6986" s="9"/>
      <c r="AB6986" s="9"/>
      <c r="AC6986" s="9"/>
      <c r="AD6986" s="9"/>
      <c r="AE6986" s="9"/>
      <c r="AF6986" s="9"/>
    </row>
    <row r="6987" s="1" customFormat="1" spans="1:32">
      <c r="A6987" s="11"/>
      <c r="B6987" s="9"/>
      <c r="C6987" s="9"/>
      <c r="D6987" s="9"/>
      <c r="E6987" s="9"/>
      <c r="F6987" s="9"/>
      <c r="G6987" s="9"/>
      <c r="H6987" s="9"/>
      <c r="I6987" s="9"/>
      <c r="J6987" s="9"/>
      <c r="K6987" s="9"/>
      <c r="L6987" s="9"/>
      <c r="M6987" s="9"/>
      <c r="N6987" s="9"/>
      <c r="O6987" s="9"/>
      <c r="P6987" s="9"/>
      <c r="Q6987" s="9"/>
      <c r="R6987" s="9"/>
      <c r="S6987" s="9"/>
      <c r="T6987" s="9"/>
      <c r="U6987" s="9"/>
      <c r="V6987" s="9"/>
      <c r="W6987" s="9"/>
      <c r="X6987" s="9"/>
      <c r="Y6987" s="9"/>
      <c r="Z6987" s="9"/>
      <c r="AA6987" s="9"/>
      <c r="AB6987" s="9"/>
      <c r="AC6987" s="9"/>
      <c r="AD6987" s="9"/>
      <c r="AE6987" s="9"/>
      <c r="AF6987" s="9"/>
    </row>
    <row r="6988" s="1" customFormat="1" spans="1:32">
      <c r="A6988" s="11"/>
      <c r="B6988" s="9"/>
      <c r="C6988" s="9"/>
      <c r="D6988" s="9"/>
      <c r="E6988" s="9"/>
      <c r="F6988" s="9"/>
      <c r="G6988" s="9"/>
      <c r="H6988" s="9"/>
      <c r="I6988" s="9"/>
      <c r="J6988" s="9"/>
      <c r="K6988" s="9"/>
      <c r="L6988" s="9"/>
      <c r="M6988" s="9"/>
      <c r="N6988" s="9"/>
      <c r="O6988" s="9"/>
      <c r="P6988" s="9"/>
      <c r="Q6988" s="9"/>
      <c r="R6988" s="9"/>
      <c r="S6988" s="9"/>
      <c r="T6988" s="9"/>
      <c r="U6988" s="9"/>
      <c r="V6988" s="9"/>
      <c r="W6988" s="9"/>
      <c r="X6988" s="9"/>
      <c r="Y6988" s="9"/>
      <c r="Z6988" s="9"/>
      <c r="AA6988" s="9"/>
      <c r="AB6988" s="9"/>
      <c r="AC6988" s="9"/>
      <c r="AD6988" s="9"/>
      <c r="AE6988" s="9"/>
      <c r="AF6988" s="9"/>
    </row>
    <row r="6989" s="1" customFormat="1" spans="1:32">
      <c r="A6989" s="11"/>
      <c r="B6989" s="9"/>
      <c r="C6989" s="9"/>
      <c r="D6989" s="9"/>
      <c r="E6989" s="9"/>
      <c r="F6989" s="9"/>
      <c r="G6989" s="9"/>
      <c r="H6989" s="9"/>
      <c r="I6989" s="9"/>
      <c r="J6989" s="9"/>
      <c r="K6989" s="9"/>
      <c r="L6989" s="9"/>
      <c r="M6989" s="9"/>
      <c r="N6989" s="9"/>
      <c r="O6989" s="9"/>
      <c r="P6989" s="9"/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/>
      <c r="AB6989" s="9"/>
      <c r="AC6989" s="9"/>
      <c r="AD6989" s="9"/>
      <c r="AE6989" s="9"/>
      <c r="AF6989" s="9"/>
    </row>
    <row r="6990" s="1" customFormat="1" spans="1:32">
      <c r="A6990" s="11"/>
      <c r="B6990" s="9"/>
      <c r="C6990" s="9"/>
      <c r="D6990" s="9"/>
      <c r="E6990" s="9"/>
      <c r="F6990" s="9"/>
      <c r="G6990" s="9"/>
      <c r="H6990" s="9"/>
      <c r="I6990" s="9"/>
      <c r="J6990" s="9"/>
      <c r="K6990" s="9"/>
      <c r="L6990" s="9"/>
      <c r="M6990" s="9"/>
      <c r="N6990" s="9"/>
      <c r="O6990" s="9"/>
      <c r="P6990" s="9"/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/>
      <c r="AB6990" s="9"/>
      <c r="AC6990" s="9"/>
      <c r="AD6990" s="9"/>
      <c r="AE6990" s="9"/>
      <c r="AF6990" s="9"/>
    </row>
    <row r="6991" s="1" customFormat="1" spans="1:32">
      <c r="A6991" s="11"/>
      <c r="B6991" s="9"/>
      <c r="C6991" s="9"/>
      <c r="D6991" s="9"/>
      <c r="E6991" s="9"/>
      <c r="F6991" s="9"/>
      <c r="G6991" s="9"/>
      <c r="H6991" s="9"/>
      <c r="I6991" s="9"/>
      <c r="J6991" s="9"/>
      <c r="K6991" s="9"/>
      <c r="L6991" s="9"/>
      <c r="M6991" s="9"/>
      <c r="N6991" s="9"/>
      <c r="O6991" s="9"/>
      <c r="P6991" s="9"/>
      <c r="Q6991" s="9"/>
      <c r="R6991" s="9"/>
      <c r="S6991" s="9"/>
      <c r="T6991" s="9"/>
      <c r="U6991" s="9"/>
      <c r="V6991" s="9"/>
      <c r="W6991" s="9"/>
      <c r="X6991" s="9"/>
      <c r="Y6991" s="9"/>
      <c r="Z6991" s="9"/>
      <c r="AA6991" s="9"/>
      <c r="AB6991" s="9"/>
      <c r="AC6991" s="9"/>
      <c r="AD6991" s="9"/>
      <c r="AE6991" s="9"/>
      <c r="AF6991" s="9"/>
    </row>
    <row r="6992" s="1" customFormat="1" spans="1:32">
      <c r="A6992" s="11"/>
      <c r="B6992" s="9"/>
      <c r="C6992" s="9"/>
      <c r="D6992" s="9"/>
      <c r="E6992" s="9"/>
      <c r="F6992" s="9"/>
      <c r="G6992" s="9"/>
      <c r="H6992" s="9"/>
      <c r="I6992" s="9"/>
      <c r="J6992" s="9"/>
      <c r="K6992" s="9"/>
      <c r="L6992" s="9"/>
      <c r="M6992" s="9"/>
      <c r="N6992" s="9"/>
      <c r="O6992" s="9"/>
      <c r="P6992" s="9"/>
      <c r="Q6992" s="9"/>
      <c r="R6992" s="9"/>
      <c r="S6992" s="9"/>
      <c r="T6992" s="9"/>
      <c r="U6992" s="9"/>
      <c r="V6992" s="9"/>
      <c r="W6992" s="9"/>
      <c r="X6992" s="9"/>
      <c r="Y6992" s="9"/>
      <c r="Z6992" s="9"/>
      <c r="AA6992" s="9"/>
      <c r="AB6992" s="9"/>
      <c r="AC6992" s="9"/>
      <c r="AD6992" s="9"/>
      <c r="AE6992" s="9"/>
      <c r="AF6992" s="9"/>
    </row>
    <row r="6993" s="1" customFormat="1" spans="1:32">
      <c r="A6993" s="11"/>
      <c r="B6993" s="9"/>
      <c r="C6993" s="9"/>
      <c r="D6993" s="9"/>
      <c r="E6993" s="9"/>
      <c r="F6993" s="9"/>
      <c r="G6993" s="9"/>
      <c r="H6993" s="9"/>
      <c r="I6993" s="9"/>
      <c r="J6993" s="9"/>
      <c r="K6993" s="9"/>
      <c r="L6993" s="9"/>
      <c r="M6993" s="9"/>
      <c r="N6993" s="9"/>
      <c r="O6993" s="9"/>
      <c r="P6993" s="9"/>
      <c r="Q6993" s="9"/>
      <c r="R6993" s="9"/>
      <c r="S6993" s="9"/>
      <c r="T6993" s="9"/>
      <c r="U6993" s="9"/>
      <c r="V6993" s="9"/>
      <c r="W6993" s="9"/>
      <c r="X6993" s="9"/>
      <c r="Y6993" s="9"/>
      <c r="Z6993" s="9"/>
      <c r="AA6993" s="9"/>
      <c r="AB6993" s="9"/>
      <c r="AC6993" s="9"/>
      <c r="AD6993" s="9"/>
      <c r="AE6993" s="9"/>
      <c r="AF6993" s="9"/>
    </row>
    <row r="6994" s="1" customFormat="1" spans="1:32">
      <c r="A6994" s="11"/>
      <c r="B6994" s="9"/>
      <c r="C6994" s="9"/>
      <c r="D6994" s="9"/>
      <c r="E6994" s="9"/>
      <c r="F6994" s="9"/>
      <c r="G6994" s="9"/>
      <c r="H6994" s="9"/>
      <c r="I6994" s="9"/>
      <c r="J6994" s="9"/>
      <c r="K6994" s="9"/>
      <c r="L6994" s="9"/>
      <c r="M6994" s="9"/>
      <c r="N6994" s="9"/>
      <c r="O6994" s="9"/>
      <c r="P6994" s="9"/>
      <c r="Q6994" s="9"/>
      <c r="R6994" s="9"/>
      <c r="S6994" s="9"/>
      <c r="T6994" s="9"/>
      <c r="U6994" s="9"/>
      <c r="V6994" s="9"/>
      <c r="W6994" s="9"/>
      <c r="X6994" s="9"/>
      <c r="Y6994" s="9"/>
      <c r="Z6994" s="9"/>
      <c r="AA6994" s="9"/>
      <c r="AB6994" s="9"/>
      <c r="AC6994" s="9"/>
      <c r="AD6994" s="9"/>
      <c r="AE6994" s="9"/>
      <c r="AF6994" s="9"/>
    </row>
    <row r="6995" s="1" customFormat="1" spans="1:32">
      <c r="A6995" s="11"/>
      <c r="B6995" s="9"/>
      <c r="C6995" s="9"/>
      <c r="D6995" s="9"/>
      <c r="E6995" s="9"/>
      <c r="F6995" s="9"/>
      <c r="G6995" s="9"/>
      <c r="H6995" s="9"/>
      <c r="I6995" s="9"/>
      <c r="J6995" s="9"/>
      <c r="K6995" s="9"/>
      <c r="L6995" s="9"/>
      <c r="M6995" s="9"/>
      <c r="N6995" s="9"/>
      <c r="O6995" s="9"/>
      <c r="P6995" s="9"/>
      <c r="Q6995" s="9"/>
      <c r="R6995" s="9"/>
      <c r="S6995" s="9"/>
      <c r="T6995" s="9"/>
      <c r="U6995" s="9"/>
      <c r="V6995" s="9"/>
      <c r="W6995" s="9"/>
      <c r="X6995" s="9"/>
      <c r="Y6995" s="9"/>
      <c r="Z6995" s="9"/>
      <c r="AA6995" s="9"/>
      <c r="AB6995" s="9"/>
      <c r="AC6995" s="9"/>
      <c r="AD6995" s="9"/>
      <c r="AE6995" s="9"/>
      <c r="AF6995" s="9"/>
    </row>
    <row r="6996" s="1" customFormat="1" spans="1:32">
      <c r="A6996" s="11"/>
      <c r="B6996" s="9"/>
      <c r="C6996" s="9"/>
      <c r="D6996" s="9"/>
      <c r="E6996" s="9"/>
      <c r="F6996" s="9"/>
      <c r="G6996" s="9"/>
      <c r="H6996" s="9"/>
      <c r="I6996" s="9"/>
      <c r="J6996" s="9"/>
      <c r="K6996" s="9"/>
      <c r="L6996" s="9"/>
      <c r="M6996" s="9"/>
      <c r="N6996" s="9"/>
      <c r="O6996" s="9"/>
      <c r="P6996" s="9"/>
      <c r="Q6996" s="9"/>
      <c r="R6996" s="9"/>
      <c r="S6996" s="9"/>
      <c r="T6996" s="9"/>
      <c r="U6996" s="9"/>
      <c r="V6996" s="9"/>
      <c r="W6996" s="9"/>
      <c r="X6996" s="9"/>
      <c r="Y6996" s="9"/>
      <c r="Z6996" s="9"/>
      <c r="AA6996" s="9"/>
      <c r="AB6996" s="9"/>
      <c r="AC6996" s="9"/>
      <c r="AD6996" s="9"/>
      <c r="AE6996" s="9"/>
      <c r="AF6996" s="9"/>
    </row>
    <row r="6997" s="1" customFormat="1" spans="1:32">
      <c r="A6997" s="11"/>
      <c r="B6997" s="9"/>
      <c r="C6997" s="9"/>
      <c r="D6997" s="9"/>
      <c r="E6997" s="9"/>
      <c r="F6997" s="9"/>
      <c r="G6997" s="9"/>
      <c r="H6997" s="9"/>
      <c r="I6997" s="9"/>
      <c r="J6997" s="9"/>
      <c r="K6997" s="9"/>
      <c r="L6997" s="9"/>
      <c r="M6997" s="9"/>
      <c r="N6997" s="9"/>
      <c r="O6997" s="9"/>
      <c r="P6997" s="9"/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  <c r="AC6997" s="9"/>
      <c r="AD6997" s="9"/>
      <c r="AE6997" s="9"/>
      <c r="AF6997" s="9"/>
    </row>
    <row r="6998" s="1" customFormat="1" spans="1:32">
      <c r="A6998" s="11"/>
      <c r="B6998" s="9"/>
      <c r="C6998" s="9"/>
      <c r="D6998" s="9"/>
      <c r="E6998" s="9"/>
      <c r="F6998" s="9"/>
      <c r="G6998" s="9"/>
      <c r="H6998" s="9"/>
      <c r="I6998" s="9"/>
      <c r="J6998" s="9"/>
      <c r="K6998" s="9"/>
      <c r="L6998" s="9"/>
      <c r="M6998" s="9"/>
      <c r="N6998" s="9"/>
      <c r="O6998" s="9"/>
      <c r="P6998" s="9"/>
      <c r="Q6998" s="9"/>
      <c r="R6998" s="9"/>
      <c r="S6998" s="9"/>
      <c r="T6998" s="9"/>
      <c r="U6998" s="9"/>
      <c r="V6998" s="9"/>
      <c r="W6998" s="9"/>
      <c r="X6998" s="9"/>
      <c r="Y6998" s="9"/>
      <c r="Z6998" s="9"/>
      <c r="AA6998" s="9"/>
      <c r="AB6998" s="9"/>
      <c r="AC6998" s="9"/>
      <c r="AD6998" s="9"/>
      <c r="AE6998" s="9"/>
      <c r="AF6998" s="9"/>
    </row>
    <row r="6999" s="1" customFormat="1" spans="1:32">
      <c r="A6999" s="11"/>
      <c r="B6999" s="9"/>
      <c r="C6999" s="9"/>
      <c r="D6999" s="9"/>
      <c r="E6999" s="9"/>
      <c r="F6999" s="9"/>
      <c r="G6999" s="9"/>
      <c r="H6999" s="9"/>
      <c r="I6999" s="9"/>
      <c r="J6999" s="9"/>
      <c r="K6999" s="9"/>
      <c r="L6999" s="9"/>
      <c r="M6999" s="9"/>
      <c r="N6999" s="9"/>
      <c r="O6999" s="9"/>
      <c r="P6999" s="9"/>
      <c r="Q6999" s="9"/>
      <c r="R6999" s="9"/>
      <c r="S6999" s="9"/>
      <c r="T6999" s="9"/>
      <c r="U6999" s="9"/>
      <c r="V6999" s="9"/>
      <c r="W6999" s="9"/>
      <c r="X6999" s="9"/>
      <c r="Y6999" s="9"/>
      <c r="Z6999" s="9"/>
      <c r="AA6999" s="9"/>
      <c r="AB6999" s="9"/>
      <c r="AC6999" s="9"/>
      <c r="AD6999" s="9"/>
      <c r="AE6999" s="9"/>
      <c r="AF6999" s="9"/>
    </row>
    <row r="7000" s="1" customFormat="1" spans="1:32">
      <c r="A7000" s="11"/>
      <c r="B7000" s="9"/>
      <c r="C7000" s="9"/>
      <c r="D7000" s="9"/>
      <c r="E7000" s="9"/>
      <c r="F7000" s="9"/>
      <c r="G7000" s="9"/>
      <c r="H7000" s="9"/>
      <c r="I7000" s="9"/>
      <c r="J7000" s="9"/>
      <c r="K7000" s="9"/>
      <c r="L7000" s="9"/>
      <c r="M7000" s="9"/>
      <c r="N7000" s="9"/>
      <c r="O7000" s="9"/>
      <c r="P7000" s="9"/>
      <c r="Q7000" s="9"/>
      <c r="R7000" s="9"/>
      <c r="S7000" s="9"/>
      <c r="T7000" s="9"/>
      <c r="U7000" s="9"/>
      <c r="V7000" s="9"/>
      <c r="W7000" s="9"/>
      <c r="X7000" s="9"/>
      <c r="Y7000" s="9"/>
      <c r="Z7000" s="9"/>
      <c r="AA7000" s="9"/>
      <c r="AB7000" s="9"/>
      <c r="AC7000" s="9"/>
      <c r="AD7000" s="9"/>
      <c r="AE7000" s="9"/>
      <c r="AF7000" s="9"/>
    </row>
    <row r="7001" s="1" customFormat="1" spans="1:32">
      <c r="A7001" s="11"/>
      <c r="B7001" s="9"/>
      <c r="C7001" s="9"/>
      <c r="D7001" s="9"/>
      <c r="E7001" s="9"/>
      <c r="F7001" s="9"/>
      <c r="G7001" s="9"/>
      <c r="H7001" s="9"/>
      <c r="I7001" s="9"/>
      <c r="J7001" s="9"/>
      <c r="K7001" s="9"/>
      <c r="L7001" s="9"/>
      <c r="M7001" s="9"/>
      <c r="N7001" s="9"/>
      <c r="O7001" s="9"/>
      <c r="P7001" s="9"/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  <c r="AC7001" s="9"/>
      <c r="AD7001" s="9"/>
      <c r="AE7001" s="9"/>
      <c r="AF7001" s="9"/>
    </row>
    <row r="7002" s="1" customFormat="1" spans="1:32">
      <c r="A7002" s="11"/>
      <c r="B7002" s="9"/>
      <c r="C7002" s="9"/>
      <c r="D7002" s="9"/>
      <c r="E7002" s="9"/>
      <c r="F7002" s="9"/>
      <c r="G7002" s="9"/>
      <c r="H7002" s="9"/>
      <c r="I7002" s="9"/>
      <c r="J7002" s="9"/>
      <c r="K7002" s="9"/>
      <c r="L7002" s="9"/>
      <c r="M7002" s="9"/>
      <c r="N7002" s="9"/>
      <c r="O7002" s="9"/>
      <c r="P7002" s="9"/>
      <c r="Q7002" s="9"/>
      <c r="R7002" s="9"/>
      <c r="S7002" s="9"/>
      <c r="T7002" s="9"/>
      <c r="U7002" s="9"/>
      <c r="V7002" s="9"/>
      <c r="W7002" s="9"/>
      <c r="X7002" s="9"/>
      <c r="Y7002" s="9"/>
      <c r="Z7002" s="9"/>
      <c r="AA7002" s="9"/>
      <c r="AB7002" s="9"/>
      <c r="AC7002" s="9"/>
      <c r="AD7002" s="9"/>
      <c r="AE7002" s="9"/>
      <c r="AF7002" s="9"/>
    </row>
    <row r="7003" s="1" customFormat="1" spans="1:32">
      <c r="A7003" s="11"/>
      <c r="B7003" s="9"/>
      <c r="C7003" s="9"/>
      <c r="D7003" s="9"/>
      <c r="E7003" s="9"/>
      <c r="F7003" s="9"/>
      <c r="G7003" s="9"/>
      <c r="H7003" s="9"/>
      <c r="I7003" s="9"/>
      <c r="J7003" s="9"/>
      <c r="K7003" s="9"/>
      <c r="L7003" s="9"/>
      <c r="M7003" s="9"/>
      <c r="N7003" s="9"/>
      <c r="O7003" s="9"/>
      <c r="P7003" s="9"/>
      <c r="Q7003" s="9"/>
      <c r="R7003" s="9"/>
      <c r="S7003" s="9"/>
      <c r="T7003" s="9"/>
      <c r="U7003" s="9"/>
      <c r="V7003" s="9"/>
      <c r="W7003" s="9"/>
      <c r="X7003" s="9"/>
      <c r="Y7003" s="9"/>
      <c r="Z7003" s="9"/>
      <c r="AA7003" s="9"/>
      <c r="AB7003" s="9"/>
      <c r="AC7003" s="9"/>
      <c r="AD7003" s="9"/>
      <c r="AE7003" s="9"/>
      <c r="AF7003" s="9"/>
    </row>
    <row r="7004" s="1" customFormat="1" spans="1:32">
      <c r="A7004" s="11"/>
      <c r="B7004" s="9"/>
      <c r="C7004" s="9"/>
      <c r="D7004" s="9"/>
      <c r="E7004" s="9"/>
      <c r="F7004" s="9"/>
      <c r="G7004" s="9"/>
      <c r="H7004" s="9"/>
      <c r="I7004" s="9"/>
      <c r="J7004" s="9"/>
      <c r="K7004" s="9"/>
      <c r="L7004" s="9"/>
      <c r="M7004" s="9"/>
      <c r="N7004" s="9"/>
      <c r="O7004" s="9"/>
      <c r="P7004" s="9"/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/>
      <c r="AB7004" s="9"/>
      <c r="AC7004" s="9"/>
      <c r="AD7004" s="9"/>
      <c r="AE7004" s="9"/>
      <c r="AF7004" s="9"/>
    </row>
    <row r="7005" s="1" customFormat="1" spans="1:32">
      <c r="A7005" s="11"/>
      <c r="B7005" s="9"/>
      <c r="C7005" s="9"/>
      <c r="D7005" s="9"/>
      <c r="E7005" s="9"/>
      <c r="F7005" s="9"/>
      <c r="G7005" s="9"/>
      <c r="H7005" s="9"/>
      <c r="I7005" s="9"/>
      <c r="J7005" s="9"/>
      <c r="K7005" s="9"/>
      <c r="L7005" s="9"/>
      <c r="M7005" s="9"/>
      <c r="N7005" s="9"/>
      <c r="O7005" s="9"/>
      <c r="P7005" s="9"/>
      <c r="Q7005" s="9"/>
      <c r="R7005" s="9"/>
      <c r="S7005" s="9"/>
      <c r="T7005" s="9"/>
      <c r="U7005" s="9"/>
      <c r="V7005" s="9"/>
      <c r="W7005" s="9"/>
      <c r="X7005" s="9"/>
      <c r="Y7005" s="9"/>
      <c r="Z7005" s="9"/>
      <c r="AA7005" s="9"/>
      <c r="AB7005" s="9"/>
      <c r="AC7005" s="9"/>
      <c r="AD7005" s="9"/>
      <c r="AE7005" s="9"/>
      <c r="AF7005" s="9"/>
    </row>
    <row r="7006" s="1" customFormat="1" spans="1:32">
      <c r="A7006" s="11"/>
      <c r="B7006" s="9"/>
      <c r="C7006" s="9"/>
      <c r="D7006" s="9"/>
      <c r="E7006" s="9"/>
      <c r="F7006" s="9"/>
      <c r="G7006" s="9"/>
      <c r="H7006" s="9"/>
      <c r="I7006" s="9"/>
      <c r="J7006" s="9"/>
      <c r="K7006" s="9"/>
      <c r="L7006" s="9"/>
      <c r="M7006" s="9"/>
      <c r="N7006" s="9"/>
      <c r="O7006" s="9"/>
      <c r="P7006" s="9"/>
      <c r="Q7006" s="9"/>
      <c r="R7006" s="9"/>
      <c r="S7006" s="9"/>
      <c r="T7006" s="9"/>
      <c r="U7006" s="9"/>
      <c r="V7006" s="9"/>
      <c r="W7006" s="9"/>
      <c r="X7006" s="9"/>
      <c r="Y7006" s="9"/>
      <c r="Z7006" s="9"/>
      <c r="AA7006" s="9"/>
      <c r="AB7006" s="9"/>
      <c r="AC7006" s="9"/>
      <c r="AD7006" s="9"/>
      <c r="AE7006" s="9"/>
      <c r="AF7006" s="9"/>
    </row>
    <row r="7007" s="1" customFormat="1" spans="1:32">
      <c r="A7007" s="11"/>
      <c r="B7007" s="9"/>
      <c r="C7007" s="9"/>
      <c r="D7007" s="9"/>
      <c r="E7007" s="9"/>
      <c r="F7007" s="9"/>
      <c r="G7007" s="9"/>
      <c r="H7007" s="9"/>
      <c r="I7007" s="9"/>
      <c r="J7007" s="9"/>
      <c r="K7007" s="9"/>
      <c r="L7007" s="9"/>
      <c r="M7007" s="9"/>
      <c r="N7007" s="9"/>
      <c r="O7007" s="9"/>
      <c r="P7007" s="9"/>
      <c r="Q7007" s="9"/>
      <c r="R7007" s="9"/>
      <c r="S7007" s="9"/>
      <c r="T7007" s="9"/>
      <c r="U7007" s="9"/>
      <c r="V7007" s="9"/>
      <c r="W7007" s="9"/>
      <c r="X7007" s="9"/>
      <c r="Y7007" s="9"/>
      <c r="Z7007" s="9"/>
      <c r="AA7007" s="9"/>
      <c r="AB7007" s="9"/>
      <c r="AC7007" s="9"/>
      <c r="AD7007" s="9"/>
      <c r="AE7007" s="9"/>
      <c r="AF7007" s="9"/>
    </row>
    <row r="7008" s="1" customFormat="1" spans="1:32">
      <c r="A7008" s="11"/>
      <c r="B7008" s="9"/>
      <c r="C7008" s="9"/>
      <c r="D7008" s="9"/>
      <c r="E7008" s="9"/>
      <c r="F7008" s="9"/>
      <c r="G7008" s="9"/>
      <c r="H7008" s="9"/>
      <c r="I7008" s="9"/>
      <c r="J7008" s="9"/>
      <c r="K7008" s="9"/>
      <c r="L7008" s="9"/>
      <c r="M7008" s="9"/>
      <c r="N7008" s="9"/>
      <c r="O7008" s="9"/>
      <c r="P7008" s="9"/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  <c r="AC7008" s="9"/>
      <c r="AD7008" s="9"/>
      <c r="AE7008" s="9"/>
      <c r="AF7008" s="9"/>
    </row>
    <row r="7009" s="1" customFormat="1" spans="1:32">
      <c r="A7009" s="11"/>
      <c r="B7009" s="9"/>
      <c r="C7009" s="9"/>
      <c r="D7009" s="9"/>
      <c r="E7009" s="9"/>
      <c r="F7009" s="9"/>
      <c r="G7009" s="9"/>
      <c r="H7009" s="9"/>
      <c r="I7009" s="9"/>
      <c r="J7009" s="9"/>
      <c r="K7009" s="9"/>
      <c r="L7009" s="9"/>
      <c r="M7009" s="9"/>
      <c r="N7009" s="9"/>
      <c r="O7009" s="9"/>
      <c r="P7009" s="9"/>
      <c r="Q7009" s="9"/>
      <c r="R7009" s="9"/>
      <c r="S7009" s="9"/>
      <c r="T7009" s="9"/>
      <c r="U7009" s="9"/>
      <c r="V7009" s="9"/>
      <c r="W7009" s="9"/>
      <c r="X7009" s="9"/>
      <c r="Y7009" s="9"/>
      <c r="Z7009" s="9"/>
      <c r="AA7009" s="9"/>
      <c r="AB7009" s="9"/>
      <c r="AC7009" s="9"/>
      <c r="AD7009" s="9"/>
      <c r="AE7009" s="9"/>
      <c r="AF7009" s="9"/>
    </row>
    <row r="7010" s="1" customFormat="1" spans="1:32">
      <c r="A7010" s="11"/>
      <c r="B7010" s="9"/>
      <c r="C7010" s="9"/>
      <c r="D7010" s="9"/>
      <c r="E7010" s="9"/>
      <c r="F7010" s="9"/>
      <c r="G7010" s="9"/>
      <c r="H7010" s="9"/>
      <c r="I7010" s="9"/>
      <c r="J7010" s="9"/>
      <c r="K7010" s="9"/>
      <c r="L7010" s="9"/>
      <c r="M7010" s="9"/>
      <c r="N7010" s="9"/>
      <c r="O7010" s="9"/>
      <c r="P7010" s="9"/>
      <c r="Q7010" s="9"/>
      <c r="R7010" s="9"/>
      <c r="S7010" s="9"/>
      <c r="T7010" s="9"/>
      <c r="U7010" s="9"/>
      <c r="V7010" s="9"/>
      <c r="W7010" s="9"/>
      <c r="X7010" s="9"/>
      <c r="Y7010" s="9"/>
      <c r="Z7010" s="9"/>
      <c r="AA7010" s="9"/>
      <c r="AB7010" s="9"/>
      <c r="AC7010" s="9"/>
      <c r="AD7010" s="9"/>
      <c r="AE7010" s="9"/>
      <c r="AF7010" s="9"/>
    </row>
    <row r="7011" s="1" customFormat="1" spans="1:32">
      <c r="A7011" s="11"/>
      <c r="B7011" s="9"/>
      <c r="C7011" s="9"/>
      <c r="D7011" s="9"/>
      <c r="E7011" s="9"/>
      <c r="F7011" s="9"/>
      <c r="G7011" s="9"/>
      <c r="H7011" s="9"/>
      <c r="I7011" s="9"/>
      <c r="J7011" s="9"/>
      <c r="K7011" s="9"/>
      <c r="L7011" s="9"/>
      <c r="M7011" s="9"/>
      <c r="N7011" s="9"/>
      <c r="O7011" s="9"/>
      <c r="P7011" s="9"/>
      <c r="Q7011" s="9"/>
      <c r="R7011" s="9"/>
      <c r="S7011" s="9"/>
      <c r="T7011" s="9"/>
      <c r="U7011" s="9"/>
      <c r="V7011" s="9"/>
      <c r="W7011" s="9"/>
      <c r="X7011" s="9"/>
      <c r="Y7011" s="9"/>
      <c r="Z7011" s="9"/>
      <c r="AA7011" s="9"/>
      <c r="AB7011" s="9"/>
      <c r="AC7011" s="9"/>
      <c r="AD7011" s="9"/>
      <c r="AE7011" s="9"/>
      <c r="AF7011" s="9"/>
    </row>
    <row r="7012" s="1" customFormat="1" spans="1:32">
      <c r="A7012" s="11"/>
      <c r="B7012" s="9"/>
      <c r="C7012" s="9"/>
      <c r="D7012" s="9"/>
      <c r="E7012" s="9"/>
      <c r="F7012" s="9"/>
      <c r="G7012" s="9"/>
      <c r="H7012" s="9"/>
      <c r="I7012" s="9"/>
      <c r="J7012" s="9"/>
      <c r="K7012" s="9"/>
      <c r="L7012" s="9"/>
      <c r="M7012" s="9"/>
      <c r="N7012" s="9"/>
      <c r="O7012" s="9"/>
      <c r="P7012" s="9"/>
      <c r="Q7012" s="9"/>
      <c r="R7012" s="9"/>
      <c r="S7012" s="9"/>
      <c r="T7012" s="9"/>
      <c r="U7012" s="9"/>
      <c r="V7012" s="9"/>
      <c r="W7012" s="9"/>
      <c r="X7012" s="9"/>
      <c r="Y7012" s="9"/>
      <c r="Z7012" s="9"/>
      <c r="AA7012" s="9"/>
      <c r="AB7012" s="9"/>
      <c r="AC7012" s="9"/>
      <c r="AD7012" s="9"/>
      <c r="AE7012" s="9"/>
      <c r="AF7012" s="9"/>
    </row>
    <row r="7013" s="1" customFormat="1" spans="1:32">
      <c r="A7013" s="11"/>
      <c r="B7013" s="9"/>
      <c r="C7013" s="9"/>
      <c r="D7013" s="9"/>
      <c r="E7013" s="9"/>
      <c r="F7013" s="9"/>
      <c r="G7013" s="9"/>
      <c r="H7013" s="9"/>
      <c r="I7013" s="9"/>
      <c r="J7013" s="9"/>
      <c r="K7013" s="9"/>
      <c r="L7013" s="9"/>
      <c r="M7013" s="9"/>
      <c r="N7013" s="9"/>
      <c r="O7013" s="9"/>
      <c r="P7013" s="9"/>
      <c r="Q7013" s="9"/>
      <c r="R7013" s="9"/>
      <c r="S7013" s="9"/>
      <c r="T7013" s="9"/>
      <c r="U7013" s="9"/>
      <c r="V7013" s="9"/>
      <c r="W7013" s="9"/>
      <c r="X7013" s="9"/>
      <c r="Y7013" s="9"/>
      <c r="Z7013" s="9"/>
      <c r="AA7013" s="9"/>
      <c r="AB7013" s="9"/>
      <c r="AC7013" s="9"/>
      <c r="AD7013" s="9"/>
      <c r="AE7013" s="9"/>
      <c r="AF7013" s="9"/>
    </row>
    <row r="7014" s="1" customFormat="1" spans="1:32">
      <c r="A7014" s="11"/>
      <c r="B7014" s="9"/>
      <c r="C7014" s="9"/>
      <c r="D7014" s="9"/>
      <c r="E7014" s="9"/>
      <c r="F7014" s="9"/>
      <c r="G7014" s="9"/>
      <c r="H7014" s="9"/>
      <c r="I7014" s="9"/>
      <c r="J7014" s="9"/>
      <c r="K7014" s="9"/>
      <c r="L7014" s="9"/>
      <c r="M7014" s="9"/>
      <c r="N7014" s="9"/>
      <c r="O7014" s="9"/>
      <c r="P7014" s="9"/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  <c r="AC7014" s="9"/>
      <c r="AD7014" s="9"/>
      <c r="AE7014" s="9"/>
      <c r="AF7014" s="9"/>
    </row>
    <row r="7015" s="1" customFormat="1" spans="1:32">
      <c r="A7015" s="11"/>
      <c r="B7015" s="9"/>
      <c r="C7015" s="9"/>
      <c r="D7015" s="9"/>
      <c r="E7015" s="9"/>
      <c r="F7015" s="9"/>
      <c r="G7015" s="9"/>
      <c r="H7015" s="9"/>
      <c r="I7015" s="9"/>
      <c r="J7015" s="9"/>
      <c r="K7015" s="9"/>
      <c r="L7015" s="9"/>
      <c r="M7015" s="9"/>
      <c r="N7015" s="9"/>
      <c r="O7015" s="9"/>
      <c r="P7015" s="9"/>
      <c r="Q7015" s="9"/>
      <c r="R7015" s="9"/>
      <c r="S7015" s="9"/>
      <c r="T7015" s="9"/>
      <c r="U7015" s="9"/>
      <c r="V7015" s="9"/>
      <c r="W7015" s="9"/>
      <c r="X7015" s="9"/>
      <c r="Y7015" s="9"/>
      <c r="Z7015" s="9"/>
      <c r="AA7015" s="9"/>
      <c r="AB7015" s="9"/>
      <c r="AC7015" s="9"/>
      <c r="AD7015" s="9"/>
      <c r="AE7015" s="9"/>
      <c r="AF7015" s="9"/>
    </row>
    <row r="7016" s="1" customFormat="1" spans="1:32">
      <c r="A7016" s="11"/>
      <c r="B7016" s="9"/>
      <c r="C7016" s="9"/>
      <c r="D7016" s="9"/>
      <c r="E7016" s="9"/>
      <c r="F7016" s="9"/>
      <c r="G7016" s="9"/>
      <c r="H7016" s="9"/>
      <c r="I7016" s="9"/>
      <c r="J7016" s="9"/>
      <c r="K7016" s="9"/>
      <c r="L7016" s="9"/>
      <c r="M7016" s="9"/>
      <c r="N7016" s="9"/>
      <c r="O7016" s="9"/>
      <c r="P7016" s="9"/>
      <c r="Q7016" s="9"/>
      <c r="R7016" s="9"/>
      <c r="S7016" s="9"/>
      <c r="T7016" s="9"/>
      <c r="U7016" s="9"/>
      <c r="V7016" s="9"/>
      <c r="W7016" s="9"/>
      <c r="X7016" s="9"/>
      <c r="Y7016" s="9"/>
      <c r="Z7016" s="9"/>
      <c r="AA7016" s="9"/>
      <c r="AB7016" s="9"/>
      <c r="AC7016" s="9"/>
      <c r="AD7016" s="9"/>
      <c r="AE7016" s="9"/>
      <c r="AF7016" s="9"/>
    </row>
    <row r="7017" s="1" customFormat="1" spans="1:32">
      <c r="A7017" s="11"/>
      <c r="B7017" s="9"/>
      <c r="C7017" s="9"/>
      <c r="D7017" s="9"/>
      <c r="E7017" s="9"/>
      <c r="F7017" s="9"/>
      <c r="G7017" s="9"/>
      <c r="H7017" s="9"/>
      <c r="I7017" s="9"/>
      <c r="J7017" s="9"/>
      <c r="K7017" s="9"/>
      <c r="L7017" s="9"/>
      <c r="M7017" s="9"/>
      <c r="N7017" s="9"/>
      <c r="O7017" s="9"/>
      <c r="P7017" s="9"/>
      <c r="Q7017" s="9"/>
      <c r="R7017" s="9"/>
      <c r="S7017" s="9"/>
      <c r="T7017" s="9"/>
      <c r="U7017" s="9"/>
      <c r="V7017" s="9"/>
      <c r="W7017" s="9"/>
      <c r="X7017" s="9"/>
      <c r="Y7017" s="9"/>
      <c r="Z7017" s="9"/>
      <c r="AA7017" s="9"/>
      <c r="AB7017" s="9"/>
      <c r="AC7017" s="9"/>
      <c r="AD7017" s="9"/>
      <c r="AE7017" s="9"/>
      <c r="AF7017" s="9"/>
    </row>
    <row r="7018" s="1" customFormat="1" spans="1:32">
      <c r="A7018" s="11"/>
      <c r="B7018" s="9"/>
      <c r="C7018" s="9"/>
      <c r="D7018" s="9"/>
      <c r="E7018" s="9"/>
      <c r="F7018" s="9"/>
      <c r="G7018" s="9"/>
      <c r="H7018" s="9"/>
      <c r="I7018" s="9"/>
      <c r="J7018" s="9"/>
      <c r="K7018" s="9"/>
      <c r="L7018" s="9"/>
      <c r="M7018" s="9"/>
      <c r="N7018" s="9"/>
      <c r="O7018" s="9"/>
      <c r="P7018" s="9"/>
      <c r="Q7018" s="9"/>
      <c r="R7018" s="9"/>
      <c r="S7018" s="9"/>
      <c r="T7018" s="9"/>
      <c r="U7018" s="9"/>
      <c r="V7018" s="9"/>
      <c r="W7018" s="9"/>
      <c r="X7018" s="9"/>
      <c r="Y7018" s="9"/>
      <c r="Z7018" s="9"/>
      <c r="AA7018" s="9"/>
      <c r="AB7018" s="9"/>
      <c r="AC7018" s="9"/>
      <c r="AD7018" s="9"/>
      <c r="AE7018" s="9"/>
      <c r="AF7018" s="9"/>
    </row>
    <row r="7019" s="1" customFormat="1" spans="1:32">
      <c r="A7019" s="11"/>
      <c r="B7019" s="9"/>
      <c r="C7019" s="9"/>
      <c r="D7019" s="9"/>
      <c r="E7019" s="9"/>
      <c r="F7019" s="9"/>
      <c r="G7019" s="9"/>
      <c r="H7019" s="9"/>
      <c r="I7019" s="9"/>
      <c r="J7019" s="9"/>
      <c r="K7019" s="9"/>
      <c r="L7019" s="9"/>
      <c r="M7019" s="9"/>
      <c r="N7019" s="9"/>
      <c r="O7019" s="9"/>
      <c r="P7019" s="9"/>
      <c r="Q7019" s="9"/>
      <c r="R7019" s="9"/>
      <c r="S7019" s="9"/>
      <c r="T7019" s="9"/>
      <c r="U7019" s="9"/>
      <c r="V7019" s="9"/>
      <c r="W7019" s="9"/>
      <c r="X7019" s="9"/>
      <c r="Y7019" s="9"/>
      <c r="Z7019" s="9"/>
      <c r="AA7019" s="9"/>
      <c r="AB7019" s="9"/>
      <c r="AC7019" s="9"/>
      <c r="AD7019" s="9"/>
      <c r="AE7019" s="9"/>
      <c r="AF7019" s="9"/>
    </row>
    <row r="7020" s="1" customFormat="1" spans="1:32">
      <c r="A7020" s="11"/>
      <c r="B7020" s="9"/>
      <c r="C7020" s="9"/>
      <c r="D7020" s="9"/>
      <c r="E7020" s="9"/>
      <c r="F7020" s="9"/>
      <c r="G7020" s="9"/>
      <c r="H7020" s="9"/>
      <c r="I7020" s="9"/>
      <c r="J7020" s="9"/>
      <c r="K7020" s="9"/>
      <c r="L7020" s="9"/>
      <c r="M7020" s="9"/>
      <c r="N7020" s="9"/>
      <c r="O7020" s="9"/>
      <c r="P7020" s="9"/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  <c r="AC7020" s="9"/>
      <c r="AD7020" s="9"/>
      <c r="AE7020" s="9"/>
      <c r="AF7020" s="9"/>
    </row>
    <row r="7021" s="1" customFormat="1" spans="1:32">
      <c r="A7021" s="11"/>
      <c r="B7021" s="9"/>
      <c r="C7021" s="9"/>
      <c r="D7021" s="9"/>
      <c r="E7021" s="9"/>
      <c r="F7021" s="9"/>
      <c r="G7021" s="9"/>
      <c r="H7021" s="9"/>
      <c r="I7021" s="9"/>
      <c r="J7021" s="9"/>
      <c r="K7021" s="9"/>
      <c r="L7021" s="9"/>
      <c r="M7021" s="9"/>
      <c r="N7021" s="9"/>
      <c r="O7021" s="9"/>
      <c r="P7021" s="9"/>
      <c r="Q7021" s="9"/>
      <c r="R7021" s="9"/>
      <c r="S7021" s="9"/>
      <c r="T7021" s="9"/>
      <c r="U7021" s="9"/>
      <c r="V7021" s="9"/>
      <c r="W7021" s="9"/>
      <c r="X7021" s="9"/>
      <c r="Y7021" s="9"/>
      <c r="Z7021" s="9"/>
      <c r="AA7021" s="9"/>
      <c r="AB7021" s="9"/>
      <c r="AC7021" s="9"/>
      <c r="AD7021" s="9"/>
      <c r="AE7021" s="9"/>
      <c r="AF7021" s="9"/>
    </row>
    <row r="7022" s="1" customFormat="1" spans="1:32">
      <c r="A7022" s="11"/>
      <c r="B7022" s="9"/>
      <c r="C7022" s="9"/>
      <c r="D7022" s="9"/>
      <c r="E7022" s="9"/>
      <c r="F7022" s="9"/>
      <c r="G7022" s="9"/>
      <c r="H7022" s="9"/>
      <c r="I7022" s="9"/>
      <c r="J7022" s="9"/>
      <c r="K7022" s="9"/>
      <c r="L7022" s="9"/>
      <c r="M7022" s="9"/>
      <c r="N7022" s="9"/>
      <c r="O7022" s="9"/>
      <c r="P7022" s="9"/>
      <c r="Q7022" s="9"/>
      <c r="R7022" s="9"/>
      <c r="S7022" s="9"/>
      <c r="T7022" s="9"/>
      <c r="U7022" s="9"/>
      <c r="V7022" s="9"/>
      <c r="W7022" s="9"/>
      <c r="X7022" s="9"/>
      <c r="Y7022" s="9"/>
      <c r="Z7022" s="9"/>
      <c r="AA7022" s="9"/>
      <c r="AB7022" s="9"/>
      <c r="AC7022" s="9"/>
      <c r="AD7022" s="9"/>
      <c r="AE7022" s="9"/>
      <c r="AF7022" s="9"/>
    </row>
    <row r="7023" s="1" customFormat="1" spans="1:32">
      <c r="A7023" s="11"/>
      <c r="B7023" s="9"/>
      <c r="C7023" s="9"/>
      <c r="D7023" s="9"/>
      <c r="E7023" s="9"/>
      <c r="F7023" s="9"/>
      <c r="G7023" s="9"/>
      <c r="H7023" s="9"/>
      <c r="I7023" s="9"/>
      <c r="J7023" s="9"/>
      <c r="K7023" s="9"/>
      <c r="L7023" s="9"/>
      <c r="M7023" s="9"/>
      <c r="N7023" s="9"/>
      <c r="O7023" s="9"/>
      <c r="P7023" s="9"/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  <c r="AC7023" s="9"/>
      <c r="AD7023" s="9"/>
      <c r="AE7023" s="9"/>
      <c r="AF7023" s="9"/>
    </row>
    <row r="7024" s="1" customFormat="1" spans="1:32">
      <c r="A7024" s="11"/>
      <c r="B7024" s="9"/>
      <c r="C7024" s="9"/>
      <c r="D7024" s="9"/>
      <c r="E7024" s="9"/>
      <c r="F7024" s="9"/>
      <c r="G7024" s="9"/>
      <c r="H7024" s="9"/>
      <c r="I7024" s="9"/>
      <c r="J7024" s="9"/>
      <c r="K7024" s="9"/>
      <c r="L7024" s="9"/>
      <c r="M7024" s="9"/>
      <c r="N7024" s="9"/>
      <c r="O7024" s="9"/>
      <c r="P7024" s="9"/>
      <c r="Q7024" s="9"/>
      <c r="R7024" s="9"/>
      <c r="S7024" s="9"/>
      <c r="T7024" s="9"/>
      <c r="U7024" s="9"/>
      <c r="V7024" s="9"/>
      <c r="W7024" s="9"/>
      <c r="X7024" s="9"/>
      <c r="Y7024" s="9"/>
      <c r="Z7024" s="9"/>
      <c r="AA7024" s="9"/>
      <c r="AB7024" s="9"/>
      <c r="AC7024" s="9"/>
      <c r="AD7024" s="9"/>
      <c r="AE7024" s="9"/>
      <c r="AF7024" s="9"/>
    </row>
    <row r="7025" s="1" customFormat="1" spans="1:32">
      <c r="A7025" s="11"/>
      <c r="B7025" s="9"/>
      <c r="C7025" s="9"/>
      <c r="D7025" s="9"/>
      <c r="E7025" s="9"/>
      <c r="F7025" s="9"/>
      <c r="G7025" s="9"/>
      <c r="H7025" s="9"/>
      <c r="I7025" s="9"/>
      <c r="J7025" s="9"/>
      <c r="K7025" s="9"/>
      <c r="L7025" s="9"/>
      <c r="M7025" s="9"/>
      <c r="N7025" s="9"/>
      <c r="O7025" s="9"/>
      <c r="P7025" s="9"/>
      <c r="Q7025" s="9"/>
      <c r="R7025" s="9"/>
      <c r="S7025" s="9"/>
      <c r="T7025" s="9"/>
      <c r="U7025" s="9"/>
      <c r="V7025" s="9"/>
      <c r="W7025" s="9"/>
      <c r="X7025" s="9"/>
      <c r="Y7025" s="9"/>
      <c r="Z7025" s="9"/>
      <c r="AA7025" s="9"/>
      <c r="AB7025" s="9"/>
      <c r="AC7025" s="9"/>
      <c r="AD7025" s="9"/>
      <c r="AE7025" s="9"/>
      <c r="AF7025" s="9"/>
    </row>
    <row r="7026" s="1" customFormat="1" spans="1:32">
      <c r="A7026" s="11"/>
      <c r="B7026" s="9"/>
      <c r="C7026" s="9"/>
      <c r="D7026" s="9"/>
      <c r="E7026" s="9"/>
      <c r="F7026" s="9"/>
      <c r="G7026" s="9"/>
      <c r="H7026" s="9"/>
      <c r="I7026" s="9"/>
      <c r="J7026" s="9"/>
      <c r="K7026" s="9"/>
      <c r="L7026" s="9"/>
      <c r="M7026" s="9"/>
      <c r="N7026" s="9"/>
      <c r="O7026" s="9"/>
      <c r="P7026" s="9"/>
      <c r="Q7026" s="9"/>
      <c r="R7026" s="9"/>
      <c r="S7026" s="9"/>
      <c r="T7026" s="9"/>
      <c r="U7026" s="9"/>
      <c r="V7026" s="9"/>
      <c r="W7026" s="9"/>
      <c r="X7026" s="9"/>
      <c r="Y7026" s="9"/>
      <c r="Z7026" s="9"/>
      <c r="AA7026" s="9"/>
      <c r="AB7026" s="9"/>
      <c r="AC7026" s="9"/>
      <c r="AD7026" s="9"/>
      <c r="AE7026" s="9"/>
      <c r="AF7026" s="9"/>
    </row>
    <row r="7027" s="1" customFormat="1" spans="1:32">
      <c r="A7027" s="11"/>
      <c r="B7027" s="9"/>
      <c r="C7027" s="9"/>
      <c r="D7027" s="9"/>
      <c r="E7027" s="9"/>
      <c r="F7027" s="9"/>
      <c r="G7027" s="9"/>
      <c r="H7027" s="9"/>
      <c r="I7027" s="9"/>
      <c r="J7027" s="9"/>
      <c r="K7027" s="9"/>
      <c r="L7027" s="9"/>
      <c r="M7027" s="9"/>
      <c r="N7027" s="9"/>
      <c r="O7027" s="9"/>
      <c r="P7027" s="9"/>
      <c r="Q7027" s="9"/>
      <c r="R7027" s="9"/>
      <c r="S7027" s="9"/>
      <c r="T7027" s="9"/>
      <c r="U7027" s="9"/>
      <c r="V7027" s="9"/>
      <c r="W7027" s="9"/>
      <c r="X7027" s="9"/>
      <c r="Y7027" s="9"/>
      <c r="Z7027" s="9"/>
      <c r="AA7027" s="9"/>
      <c r="AB7027" s="9"/>
      <c r="AC7027" s="9"/>
      <c r="AD7027" s="9"/>
      <c r="AE7027" s="9"/>
      <c r="AF7027" s="9"/>
    </row>
    <row r="7028" s="1" customFormat="1" spans="1:32">
      <c r="A7028" s="11"/>
      <c r="B7028" s="9"/>
      <c r="C7028" s="9"/>
      <c r="D7028" s="9"/>
      <c r="E7028" s="9"/>
      <c r="F7028" s="9"/>
      <c r="G7028" s="9"/>
      <c r="H7028" s="9"/>
      <c r="I7028" s="9"/>
      <c r="J7028" s="9"/>
      <c r="K7028" s="9"/>
      <c r="L7028" s="9"/>
      <c r="M7028" s="9"/>
      <c r="N7028" s="9"/>
      <c r="O7028" s="9"/>
      <c r="P7028" s="9"/>
      <c r="Q7028" s="9"/>
      <c r="R7028" s="9"/>
      <c r="S7028" s="9"/>
      <c r="T7028" s="9"/>
      <c r="U7028" s="9"/>
      <c r="V7028" s="9"/>
      <c r="W7028" s="9"/>
      <c r="X7028" s="9"/>
      <c r="Y7028" s="9"/>
      <c r="Z7028" s="9"/>
      <c r="AA7028" s="9"/>
      <c r="AB7028" s="9"/>
      <c r="AC7028" s="9"/>
      <c r="AD7028" s="9"/>
      <c r="AE7028" s="9"/>
      <c r="AF7028" s="9"/>
    </row>
    <row r="7029" s="1" customFormat="1" spans="1:32">
      <c r="A7029" s="11"/>
      <c r="B7029" s="9"/>
      <c r="C7029" s="9"/>
      <c r="D7029" s="9"/>
      <c r="E7029" s="9"/>
      <c r="F7029" s="9"/>
      <c r="G7029" s="9"/>
      <c r="H7029" s="9"/>
      <c r="I7029" s="9"/>
      <c r="J7029" s="9"/>
      <c r="K7029" s="9"/>
      <c r="L7029" s="9"/>
      <c r="M7029" s="9"/>
      <c r="N7029" s="9"/>
      <c r="O7029" s="9"/>
      <c r="P7029" s="9"/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  <c r="AC7029" s="9"/>
      <c r="AD7029" s="9"/>
      <c r="AE7029" s="9"/>
      <c r="AF7029" s="9"/>
    </row>
    <row r="7030" s="1" customFormat="1" spans="1:32">
      <c r="A7030" s="11"/>
      <c r="B7030" s="9"/>
      <c r="C7030" s="9"/>
      <c r="D7030" s="9"/>
      <c r="E7030" s="9"/>
      <c r="F7030" s="9"/>
      <c r="G7030" s="9"/>
      <c r="H7030" s="9"/>
      <c r="I7030" s="9"/>
      <c r="J7030" s="9"/>
      <c r="K7030" s="9"/>
      <c r="L7030" s="9"/>
      <c r="M7030" s="9"/>
      <c r="N7030" s="9"/>
      <c r="O7030" s="9"/>
      <c r="P7030" s="9"/>
      <c r="Q7030" s="9"/>
      <c r="R7030" s="9"/>
      <c r="S7030" s="9"/>
      <c r="T7030" s="9"/>
      <c r="U7030" s="9"/>
      <c r="V7030" s="9"/>
      <c r="W7030" s="9"/>
      <c r="X7030" s="9"/>
      <c r="Y7030" s="9"/>
      <c r="Z7030" s="9"/>
      <c r="AA7030" s="9"/>
      <c r="AB7030" s="9"/>
      <c r="AC7030" s="9"/>
      <c r="AD7030" s="9"/>
      <c r="AE7030" s="9"/>
      <c r="AF7030" s="9"/>
    </row>
    <row r="7031" s="1" customFormat="1" spans="1:32">
      <c r="A7031" s="11"/>
      <c r="B7031" s="9"/>
      <c r="C7031" s="9"/>
      <c r="D7031" s="9"/>
      <c r="E7031" s="9"/>
      <c r="F7031" s="9"/>
      <c r="G7031" s="9"/>
      <c r="H7031" s="9"/>
      <c r="I7031" s="9"/>
      <c r="J7031" s="9"/>
      <c r="K7031" s="9"/>
      <c r="L7031" s="9"/>
      <c r="M7031" s="9"/>
      <c r="N7031" s="9"/>
      <c r="O7031" s="9"/>
      <c r="P7031" s="9"/>
      <c r="Q7031" s="9"/>
      <c r="R7031" s="9"/>
      <c r="S7031" s="9"/>
      <c r="T7031" s="9"/>
      <c r="U7031" s="9"/>
      <c r="V7031" s="9"/>
      <c r="W7031" s="9"/>
      <c r="X7031" s="9"/>
      <c r="Y7031" s="9"/>
      <c r="Z7031" s="9"/>
      <c r="AA7031" s="9"/>
      <c r="AB7031" s="9"/>
      <c r="AC7031" s="9"/>
      <c r="AD7031" s="9"/>
      <c r="AE7031" s="9"/>
      <c r="AF7031" s="9"/>
    </row>
    <row r="7032" s="1" customFormat="1" spans="1:32">
      <c r="A7032" s="11"/>
      <c r="B7032" s="9"/>
      <c r="C7032" s="9"/>
      <c r="D7032" s="9"/>
      <c r="E7032" s="9"/>
      <c r="F7032" s="9"/>
      <c r="G7032" s="9"/>
      <c r="H7032" s="9"/>
      <c r="I7032" s="9"/>
      <c r="J7032" s="9"/>
      <c r="K7032" s="9"/>
      <c r="L7032" s="9"/>
      <c r="M7032" s="9"/>
      <c r="N7032" s="9"/>
      <c r="O7032" s="9"/>
      <c r="P7032" s="9"/>
      <c r="Q7032" s="9"/>
      <c r="R7032" s="9"/>
      <c r="S7032" s="9"/>
      <c r="T7032" s="9"/>
      <c r="U7032" s="9"/>
      <c r="V7032" s="9"/>
      <c r="W7032" s="9"/>
      <c r="X7032" s="9"/>
      <c r="Y7032" s="9"/>
      <c r="Z7032" s="9"/>
      <c r="AA7032" s="9"/>
      <c r="AB7032" s="9"/>
      <c r="AC7032" s="9"/>
      <c r="AD7032" s="9"/>
      <c r="AE7032" s="9"/>
      <c r="AF7032" s="9"/>
    </row>
    <row r="7033" s="1" customFormat="1" spans="1:32">
      <c r="A7033" s="11"/>
      <c r="B7033" s="9"/>
      <c r="C7033" s="9"/>
      <c r="D7033" s="9"/>
      <c r="E7033" s="9"/>
      <c r="F7033" s="9"/>
      <c r="G7033" s="9"/>
      <c r="H7033" s="9"/>
      <c r="I7033" s="9"/>
      <c r="J7033" s="9"/>
      <c r="K7033" s="9"/>
      <c r="L7033" s="9"/>
      <c r="M7033" s="9"/>
      <c r="N7033" s="9"/>
      <c r="O7033" s="9"/>
      <c r="P7033" s="9"/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  <c r="AC7033" s="9"/>
      <c r="AD7033" s="9"/>
      <c r="AE7033" s="9"/>
      <c r="AF7033" s="9"/>
    </row>
    <row r="7034" s="1" customFormat="1" spans="1:32">
      <c r="A7034" s="11"/>
      <c r="B7034" s="9"/>
      <c r="C7034" s="9"/>
      <c r="D7034" s="9"/>
      <c r="E7034" s="9"/>
      <c r="F7034" s="9"/>
      <c r="G7034" s="9"/>
      <c r="H7034" s="9"/>
      <c r="I7034" s="9"/>
      <c r="J7034" s="9"/>
      <c r="K7034" s="9"/>
      <c r="L7034" s="9"/>
      <c r="M7034" s="9"/>
      <c r="N7034" s="9"/>
      <c r="O7034" s="9"/>
      <c r="P7034" s="9"/>
      <c r="Q7034" s="9"/>
      <c r="R7034" s="9"/>
      <c r="S7034" s="9"/>
      <c r="T7034" s="9"/>
      <c r="U7034" s="9"/>
      <c r="V7034" s="9"/>
      <c r="W7034" s="9"/>
      <c r="X7034" s="9"/>
      <c r="Y7034" s="9"/>
      <c r="Z7034" s="9"/>
      <c r="AA7034" s="9"/>
      <c r="AB7034" s="9"/>
      <c r="AC7034" s="9"/>
      <c r="AD7034" s="9"/>
      <c r="AE7034" s="9"/>
      <c r="AF7034" s="9"/>
    </row>
    <row r="7035" s="1" customFormat="1" spans="1:32">
      <c r="A7035" s="11"/>
      <c r="B7035" s="9"/>
      <c r="C7035" s="9"/>
      <c r="D7035" s="9"/>
      <c r="E7035" s="9"/>
      <c r="F7035" s="9"/>
      <c r="G7035" s="9"/>
      <c r="H7035" s="9"/>
      <c r="I7035" s="9"/>
      <c r="J7035" s="9"/>
      <c r="K7035" s="9"/>
      <c r="L7035" s="9"/>
      <c r="M7035" s="9"/>
      <c r="N7035" s="9"/>
      <c r="O7035" s="9"/>
      <c r="P7035" s="9"/>
      <c r="Q7035" s="9"/>
      <c r="R7035" s="9"/>
      <c r="S7035" s="9"/>
      <c r="T7035" s="9"/>
      <c r="U7035" s="9"/>
      <c r="V7035" s="9"/>
      <c r="W7035" s="9"/>
      <c r="X7035" s="9"/>
      <c r="Y7035" s="9"/>
      <c r="Z7035" s="9"/>
      <c r="AA7035" s="9"/>
      <c r="AB7035" s="9"/>
      <c r="AC7035" s="9"/>
      <c r="AD7035" s="9"/>
      <c r="AE7035" s="9"/>
      <c r="AF7035" s="9"/>
    </row>
    <row r="7036" s="1" customFormat="1" spans="1:32">
      <c r="A7036" s="11"/>
      <c r="B7036" s="9"/>
      <c r="C7036" s="9"/>
      <c r="D7036" s="9"/>
      <c r="E7036" s="9"/>
      <c r="F7036" s="9"/>
      <c r="G7036" s="9"/>
      <c r="H7036" s="9"/>
      <c r="I7036" s="9"/>
      <c r="J7036" s="9"/>
      <c r="K7036" s="9"/>
      <c r="L7036" s="9"/>
      <c r="M7036" s="9"/>
      <c r="N7036" s="9"/>
      <c r="O7036" s="9"/>
      <c r="P7036" s="9"/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  <c r="AC7036" s="9"/>
      <c r="AD7036" s="9"/>
      <c r="AE7036" s="9"/>
      <c r="AF7036" s="9"/>
    </row>
    <row r="7037" s="1" customFormat="1" spans="1:32">
      <c r="A7037" s="11"/>
      <c r="B7037" s="9"/>
      <c r="C7037" s="9"/>
      <c r="D7037" s="9"/>
      <c r="E7037" s="9"/>
      <c r="F7037" s="9"/>
      <c r="G7037" s="9"/>
      <c r="H7037" s="9"/>
      <c r="I7037" s="9"/>
      <c r="J7037" s="9"/>
      <c r="K7037" s="9"/>
      <c r="L7037" s="9"/>
      <c r="M7037" s="9"/>
      <c r="N7037" s="9"/>
      <c r="O7037" s="9"/>
      <c r="P7037" s="9"/>
      <c r="Q7037" s="9"/>
      <c r="R7037" s="9"/>
      <c r="S7037" s="9"/>
      <c r="T7037" s="9"/>
      <c r="U7037" s="9"/>
      <c r="V7037" s="9"/>
      <c r="W7037" s="9"/>
      <c r="X7037" s="9"/>
      <c r="Y7037" s="9"/>
      <c r="Z7037" s="9"/>
      <c r="AA7037" s="9"/>
      <c r="AB7037" s="9"/>
      <c r="AC7037" s="9"/>
      <c r="AD7037" s="9"/>
      <c r="AE7037" s="9"/>
      <c r="AF7037" s="9"/>
    </row>
    <row r="7038" s="1" customFormat="1" spans="1:32">
      <c r="A7038" s="11"/>
      <c r="B7038" s="9"/>
      <c r="C7038" s="9"/>
      <c r="D7038" s="9"/>
      <c r="E7038" s="9"/>
      <c r="F7038" s="9"/>
      <c r="G7038" s="9"/>
      <c r="H7038" s="9"/>
      <c r="I7038" s="9"/>
      <c r="J7038" s="9"/>
      <c r="K7038" s="9"/>
      <c r="L7038" s="9"/>
      <c r="M7038" s="9"/>
      <c r="N7038" s="9"/>
      <c r="O7038" s="9"/>
      <c r="P7038" s="9"/>
      <c r="Q7038" s="9"/>
      <c r="R7038" s="9"/>
      <c r="S7038" s="9"/>
      <c r="T7038" s="9"/>
      <c r="U7038" s="9"/>
      <c r="V7038" s="9"/>
      <c r="W7038" s="9"/>
      <c r="X7038" s="9"/>
      <c r="Y7038" s="9"/>
      <c r="Z7038" s="9"/>
      <c r="AA7038" s="9"/>
      <c r="AB7038" s="9"/>
      <c r="AC7038" s="9"/>
      <c r="AD7038" s="9"/>
      <c r="AE7038" s="9"/>
      <c r="AF7038" s="9"/>
    </row>
    <row r="7039" s="1" customFormat="1" spans="1:32">
      <c r="A7039" s="11"/>
      <c r="B7039" s="9"/>
      <c r="C7039" s="9"/>
      <c r="D7039" s="9"/>
      <c r="E7039" s="9"/>
      <c r="F7039" s="9"/>
      <c r="G7039" s="9"/>
      <c r="H7039" s="9"/>
      <c r="I7039" s="9"/>
      <c r="J7039" s="9"/>
      <c r="K7039" s="9"/>
      <c r="L7039" s="9"/>
      <c r="M7039" s="9"/>
      <c r="N7039" s="9"/>
      <c r="O7039" s="9"/>
      <c r="P7039" s="9"/>
      <c r="Q7039" s="9"/>
      <c r="R7039" s="9"/>
      <c r="S7039" s="9"/>
      <c r="T7039" s="9"/>
      <c r="U7039" s="9"/>
      <c r="V7039" s="9"/>
      <c r="W7039" s="9"/>
      <c r="X7039" s="9"/>
      <c r="Y7039" s="9"/>
      <c r="Z7039" s="9"/>
      <c r="AA7039" s="9"/>
      <c r="AB7039" s="9"/>
      <c r="AC7039" s="9"/>
      <c r="AD7039" s="9"/>
      <c r="AE7039" s="9"/>
      <c r="AF7039" s="9"/>
    </row>
    <row r="7040" s="1" customFormat="1" spans="1:32">
      <c r="A7040" s="11"/>
      <c r="B7040" s="9"/>
      <c r="C7040" s="9"/>
      <c r="D7040" s="9"/>
      <c r="E7040" s="9"/>
      <c r="F7040" s="9"/>
      <c r="G7040" s="9"/>
      <c r="H7040" s="9"/>
      <c r="I7040" s="9"/>
      <c r="J7040" s="9"/>
      <c r="K7040" s="9"/>
      <c r="L7040" s="9"/>
      <c r="M7040" s="9"/>
      <c r="N7040" s="9"/>
      <c r="O7040" s="9"/>
      <c r="P7040" s="9"/>
      <c r="Q7040" s="9"/>
      <c r="R7040" s="9"/>
      <c r="S7040" s="9"/>
      <c r="T7040" s="9"/>
      <c r="U7040" s="9"/>
      <c r="V7040" s="9"/>
      <c r="W7040" s="9"/>
      <c r="X7040" s="9"/>
      <c r="Y7040" s="9"/>
      <c r="Z7040" s="9"/>
      <c r="AA7040" s="9"/>
      <c r="AB7040" s="9"/>
      <c r="AC7040" s="9"/>
      <c r="AD7040" s="9"/>
      <c r="AE7040" s="9"/>
      <c r="AF7040" s="9"/>
    </row>
    <row r="7041" s="1" customFormat="1" spans="1:32">
      <c r="A7041" s="11"/>
      <c r="B7041" s="9"/>
      <c r="C7041" s="9"/>
      <c r="D7041" s="9"/>
      <c r="E7041" s="9"/>
      <c r="F7041" s="9"/>
      <c r="G7041" s="9"/>
      <c r="H7041" s="9"/>
      <c r="I7041" s="9"/>
      <c r="J7041" s="9"/>
      <c r="K7041" s="9"/>
      <c r="L7041" s="9"/>
      <c r="M7041" s="9"/>
      <c r="N7041" s="9"/>
      <c r="O7041" s="9"/>
      <c r="P7041" s="9"/>
      <c r="Q7041" s="9"/>
      <c r="R7041" s="9"/>
      <c r="S7041" s="9"/>
      <c r="T7041" s="9"/>
      <c r="U7041" s="9"/>
      <c r="V7041" s="9"/>
      <c r="W7041" s="9"/>
      <c r="X7041" s="9"/>
      <c r="Y7041" s="9"/>
      <c r="Z7041" s="9"/>
      <c r="AA7041" s="9"/>
      <c r="AB7041" s="9"/>
      <c r="AC7041" s="9"/>
      <c r="AD7041" s="9"/>
      <c r="AE7041" s="9"/>
      <c r="AF7041" s="9"/>
    </row>
    <row r="7042" s="1" customFormat="1" spans="1:32">
      <c r="A7042" s="11"/>
      <c r="B7042" s="9"/>
      <c r="C7042" s="9"/>
      <c r="D7042" s="9"/>
      <c r="E7042" s="9"/>
      <c r="F7042" s="9"/>
      <c r="G7042" s="9"/>
      <c r="H7042" s="9"/>
      <c r="I7042" s="9"/>
      <c r="J7042" s="9"/>
      <c r="K7042" s="9"/>
      <c r="L7042" s="9"/>
      <c r="M7042" s="9"/>
      <c r="N7042" s="9"/>
      <c r="O7042" s="9"/>
      <c r="P7042" s="9"/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  <c r="AC7042" s="9"/>
      <c r="AD7042" s="9"/>
      <c r="AE7042" s="9"/>
      <c r="AF7042" s="9"/>
    </row>
    <row r="7043" s="1" customFormat="1" spans="1:32">
      <c r="A7043" s="11"/>
      <c r="B7043" s="9"/>
      <c r="C7043" s="9"/>
      <c r="D7043" s="9"/>
      <c r="E7043" s="9"/>
      <c r="F7043" s="9"/>
      <c r="G7043" s="9"/>
      <c r="H7043" s="9"/>
      <c r="I7043" s="9"/>
      <c r="J7043" s="9"/>
      <c r="K7043" s="9"/>
      <c r="L7043" s="9"/>
      <c r="M7043" s="9"/>
      <c r="N7043" s="9"/>
      <c r="O7043" s="9"/>
      <c r="P7043" s="9"/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  <c r="AC7043" s="9"/>
      <c r="AD7043" s="9"/>
      <c r="AE7043" s="9"/>
      <c r="AF7043" s="9"/>
    </row>
    <row r="7044" s="1" customFormat="1" spans="1:32">
      <c r="A7044" s="11"/>
      <c r="B7044" s="9"/>
      <c r="C7044" s="9"/>
      <c r="D7044" s="9"/>
      <c r="E7044" s="9"/>
      <c r="F7044" s="9"/>
      <c r="G7044" s="9"/>
      <c r="H7044" s="9"/>
      <c r="I7044" s="9"/>
      <c r="J7044" s="9"/>
      <c r="K7044" s="9"/>
      <c r="L7044" s="9"/>
      <c r="M7044" s="9"/>
      <c r="N7044" s="9"/>
      <c r="O7044" s="9"/>
      <c r="P7044" s="9"/>
      <c r="Q7044" s="9"/>
      <c r="R7044" s="9"/>
      <c r="S7044" s="9"/>
      <c r="T7044" s="9"/>
      <c r="U7044" s="9"/>
      <c r="V7044" s="9"/>
      <c r="W7044" s="9"/>
      <c r="X7044" s="9"/>
      <c r="Y7044" s="9"/>
      <c r="Z7044" s="9"/>
      <c r="AA7044" s="9"/>
      <c r="AB7044" s="9"/>
      <c r="AC7044" s="9"/>
      <c r="AD7044" s="9"/>
      <c r="AE7044" s="9"/>
      <c r="AF7044" s="9"/>
    </row>
    <row r="7045" s="1" customFormat="1" spans="1:32">
      <c r="A7045" s="11"/>
      <c r="B7045" s="9"/>
      <c r="C7045" s="9"/>
      <c r="D7045" s="9"/>
      <c r="E7045" s="9"/>
      <c r="F7045" s="9"/>
      <c r="G7045" s="9"/>
      <c r="H7045" s="9"/>
      <c r="I7045" s="9"/>
      <c r="J7045" s="9"/>
      <c r="K7045" s="9"/>
      <c r="L7045" s="9"/>
      <c r="M7045" s="9"/>
      <c r="N7045" s="9"/>
      <c r="O7045" s="9"/>
      <c r="P7045" s="9"/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  <c r="AC7045" s="9"/>
      <c r="AD7045" s="9"/>
      <c r="AE7045" s="9"/>
      <c r="AF7045" s="9"/>
    </row>
    <row r="7046" s="1" customFormat="1" spans="1:32">
      <c r="A7046" s="11"/>
      <c r="B7046" s="9"/>
      <c r="C7046" s="9"/>
      <c r="D7046" s="9"/>
      <c r="E7046" s="9"/>
      <c r="F7046" s="9"/>
      <c r="G7046" s="9"/>
      <c r="H7046" s="9"/>
      <c r="I7046" s="9"/>
      <c r="J7046" s="9"/>
      <c r="K7046" s="9"/>
      <c r="L7046" s="9"/>
      <c r="M7046" s="9"/>
      <c r="N7046" s="9"/>
      <c r="O7046" s="9"/>
      <c r="P7046" s="9"/>
      <c r="Q7046" s="9"/>
      <c r="R7046" s="9"/>
      <c r="S7046" s="9"/>
      <c r="T7046" s="9"/>
      <c r="U7046" s="9"/>
      <c r="V7046" s="9"/>
      <c r="W7046" s="9"/>
      <c r="X7046" s="9"/>
      <c r="Y7046" s="9"/>
      <c r="Z7046" s="9"/>
      <c r="AA7046" s="9"/>
      <c r="AB7046" s="9"/>
      <c r="AC7046" s="9"/>
      <c r="AD7046" s="9"/>
      <c r="AE7046" s="9"/>
      <c r="AF7046" s="9"/>
    </row>
    <row r="7047" s="1" customFormat="1" spans="1:32">
      <c r="A7047" s="11"/>
      <c r="B7047" s="9"/>
      <c r="C7047" s="9"/>
      <c r="D7047" s="9"/>
      <c r="E7047" s="9"/>
      <c r="F7047" s="9"/>
      <c r="G7047" s="9"/>
      <c r="H7047" s="9"/>
      <c r="I7047" s="9"/>
      <c r="J7047" s="9"/>
      <c r="K7047" s="9"/>
      <c r="L7047" s="9"/>
      <c r="M7047" s="9"/>
      <c r="N7047" s="9"/>
      <c r="O7047" s="9"/>
      <c r="P7047" s="9"/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  <c r="AC7047" s="9"/>
      <c r="AD7047" s="9"/>
      <c r="AE7047" s="9"/>
      <c r="AF7047" s="9"/>
    </row>
    <row r="7048" s="1" customFormat="1" spans="1:32">
      <c r="A7048" s="11"/>
      <c r="B7048" s="9"/>
      <c r="C7048" s="9"/>
      <c r="D7048" s="9"/>
      <c r="E7048" s="9"/>
      <c r="F7048" s="9"/>
      <c r="G7048" s="9"/>
      <c r="H7048" s="9"/>
      <c r="I7048" s="9"/>
      <c r="J7048" s="9"/>
      <c r="K7048" s="9"/>
      <c r="L7048" s="9"/>
      <c r="M7048" s="9"/>
      <c r="N7048" s="9"/>
      <c r="O7048" s="9"/>
      <c r="P7048" s="9"/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  <c r="AC7048" s="9"/>
      <c r="AD7048" s="9"/>
      <c r="AE7048" s="9"/>
      <c r="AF7048" s="9"/>
    </row>
    <row r="7049" s="1" customFormat="1" spans="1:32">
      <c r="A7049" s="11"/>
      <c r="B7049" s="9"/>
      <c r="C7049" s="9"/>
      <c r="D7049" s="9"/>
      <c r="E7049" s="9"/>
      <c r="F7049" s="9"/>
      <c r="G7049" s="9"/>
      <c r="H7049" s="9"/>
      <c r="I7049" s="9"/>
      <c r="J7049" s="9"/>
      <c r="K7049" s="9"/>
      <c r="L7049" s="9"/>
      <c r="M7049" s="9"/>
      <c r="N7049" s="9"/>
      <c r="O7049" s="9"/>
      <c r="P7049" s="9"/>
      <c r="Q7049" s="9"/>
      <c r="R7049" s="9"/>
      <c r="S7049" s="9"/>
      <c r="T7049" s="9"/>
      <c r="U7049" s="9"/>
      <c r="V7049" s="9"/>
      <c r="W7049" s="9"/>
      <c r="X7049" s="9"/>
      <c r="Y7049" s="9"/>
      <c r="Z7049" s="9"/>
      <c r="AA7049" s="9"/>
      <c r="AB7049" s="9"/>
      <c r="AC7049" s="9"/>
      <c r="AD7049" s="9"/>
      <c r="AE7049" s="9"/>
      <c r="AF7049" s="9"/>
    </row>
    <row r="7050" s="1" customFormat="1" spans="1:32">
      <c r="A7050" s="11"/>
      <c r="B7050" s="9"/>
      <c r="C7050" s="9"/>
      <c r="D7050" s="9"/>
      <c r="E7050" s="9"/>
      <c r="F7050" s="9"/>
      <c r="G7050" s="9"/>
      <c r="H7050" s="9"/>
      <c r="I7050" s="9"/>
      <c r="J7050" s="9"/>
      <c r="K7050" s="9"/>
      <c r="L7050" s="9"/>
      <c r="M7050" s="9"/>
      <c r="N7050" s="9"/>
      <c r="O7050" s="9"/>
      <c r="P7050" s="9"/>
      <c r="Q7050" s="9"/>
      <c r="R7050" s="9"/>
      <c r="S7050" s="9"/>
      <c r="T7050" s="9"/>
      <c r="U7050" s="9"/>
      <c r="V7050" s="9"/>
      <c r="W7050" s="9"/>
      <c r="X7050" s="9"/>
      <c r="Y7050" s="9"/>
      <c r="Z7050" s="9"/>
      <c r="AA7050" s="9"/>
      <c r="AB7050" s="9"/>
      <c r="AC7050" s="9"/>
      <c r="AD7050" s="9"/>
      <c r="AE7050" s="9"/>
      <c r="AF7050" s="9"/>
    </row>
    <row r="7051" s="1" customFormat="1" spans="1:32">
      <c r="A7051" s="11"/>
      <c r="B7051" s="9"/>
      <c r="C7051" s="9"/>
      <c r="D7051" s="9"/>
      <c r="E7051" s="9"/>
      <c r="F7051" s="9"/>
      <c r="G7051" s="9"/>
      <c r="H7051" s="9"/>
      <c r="I7051" s="9"/>
      <c r="J7051" s="9"/>
      <c r="K7051" s="9"/>
      <c r="L7051" s="9"/>
      <c r="M7051" s="9"/>
      <c r="N7051" s="9"/>
      <c r="O7051" s="9"/>
      <c r="P7051" s="9"/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  <c r="AC7051" s="9"/>
      <c r="AD7051" s="9"/>
      <c r="AE7051" s="9"/>
      <c r="AF7051" s="9"/>
    </row>
    <row r="7052" s="1" customFormat="1" spans="1:32">
      <c r="A7052" s="11"/>
      <c r="B7052" s="9"/>
      <c r="C7052" s="9"/>
      <c r="D7052" s="9"/>
      <c r="E7052" s="9"/>
      <c r="F7052" s="9"/>
      <c r="G7052" s="9"/>
      <c r="H7052" s="9"/>
      <c r="I7052" s="9"/>
      <c r="J7052" s="9"/>
      <c r="K7052" s="9"/>
      <c r="L7052" s="9"/>
      <c r="M7052" s="9"/>
      <c r="N7052" s="9"/>
      <c r="O7052" s="9"/>
      <c r="P7052" s="9"/>
      <c r="Q7052" s="9"/>
      <c r="R7052" s="9"/>
      <c r="S7052" s="9"/>
      <c r="T7052" s="9"/>
      <c r="U7052" s="9"/>
      <c r="V7052" s="9"/>
      <c r="W7052" s="9"/>
      <c r="X7052" s="9"/>
      <c r="Y7052" s="9"/>
      <c r="Z7052" s="9"/>
      <c r="AA7052" s="9"/>
      <c r="AB7052" s="9"/>
      <c r="AC7052" s="9"/>
      <c r="AD7052" s="9"/>
      <c r="AE7052" s="9"/>
      <c r="AF7052" s="9"/>
    </row>
    <row r="7053" s="1" customFormat="1" spans="1:32">
      <c r="A7053" s="11"/>
      <c r="B7053" s="9"/>
      <c r="C7053" s="9"/>
      <c r="D7053" s="9"/>
      <c r="E7053" s="9"/>
      <c r="F7053" s="9"/>
      <c r="G7053" s="9"/>
      <c r="H7053" s="9"/>
      <c r="I7053" s="9"/>
      <c r="J7053" s="9"/>
      <c r="K7053" s="9"/>
      <c r="L7053" s="9"/>
      <c r="M7053" s="9"/>
      <c r="N7053" s="9"/>
      <c r="O7053" s="9"/>
      <c r="P7053" s="9"/>
      <c r="Q7053" s="9"/>
      <c r="R7053" s="9"/>
      <c r="S7053" s="9"/>
      <c r="T7053" s="9"/>
      <c r="U7053" s="9"/>
      <c r="V7053" s="9"/>
      <c r="W7053" s="9"/>
      <c r="X7053" s="9"/>
      <c r="Y7053" s="9"/>
      <c r="Z7053" s="9"/>
      <c r="AA7053" s="9"/>
      <c r="AB7053" s="9"/>
      <c r="AC7053" s="9"/>
      <c r="AD7053" s="9"/>
      <c r="AE7053" s="9"/>
      <c r="AF7053" s="9"/>
    </row>
    <row r="7054" s="1" customFormat="1" spans="1:32">
      <c r="A7054" s="11"/>
      <c r="B7054" s="9"/>
      <c r="C7054" s="9"/>
      <c r="D7054" s="9"/>
      <c r="E7054" s="9"/>
      <c r="F7054" s="9"/>
      <c r="G7054" s="9"/>
      <c r="H7054" s="9"/>
      <c r="I7054" s="9"/>
      <c r="J7054" s="9"/>
      <c r="K7054" s="9"/>
      <c r="L7054" s="9"/>
      <c r="M7054" s="9"/>
      <c r="N7054" s="9"/>
      <c r="O7054" s="9"/>
      <c r="P7054" s="9"/>
      <c r="Q7054" s="9"/>
      <c r="R7054" s="9"/>
      <c r="S7054" s="9"/>
      <c r="T7054" s="9"/>
      <c r="U7054" s="9"/>
      <c r="V7054" s="9"/>
      <c r="W7054" s="9"/>
      <c r="X7054" s="9"/>
      <c r="Y7054" s="9"/>
      <c r="Z7054" s="9"/>
      <c r="AA7054" s="9"/>
      <c r="AB7054" s="9"/>
      <c r="AC7054" s="9"/>
      <c r="AD7054" s="9"/>
      <c r="AE7054" s="9"/>
      <c r="AF7054" s="9"/>
    </row>
    <row r="7055" s="1" customFormat="1" spans="1:32">
      <c r="A7055" s="11"/>
      <c r="B7055" s="9"/>
      <c r="C7055" s="9"/>
      <c r="D7055" s="9"/>
      <c r="E7055" s="9"/>
      <c r="F7055" s="9"/>
      <c r="G7055" s="9"/>
      <c r="H7055" s="9"/>
      <c r="I7055" s="9"/>
      <c r="J7055" s="9"/>
      <c r="K7055" s="9"/>
      <c r="L7055" s="9"/>
      <c r="M7055" s="9"/>
      <c r="N7055" s="9"/>
      <c r="O7055" s="9"/>
      <c r="P7055" s="9"/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  <c r="AC7055" s="9"/>
      <c r="AD7055" s="9"/>
      <c r="AE7055" s="9"/>
      <c r="AF7055" s="9"/>
    </row>
    <row r="7056" s="1" customFormat="1" spans="1:32">
      <c r="A7056" s="11"/>
      <c r="B7056" s="9"/>
      <c r="C7056" s="9"/>
      <c r="D7056" s="9"/>
      <c r="E7056" s="9"/>
      <c r="F7056" s="9"/>
      <c r="G7056" s="9"/>
      <c r="H7056" s="9"/>
      <c r="I7056" s="9"/>
      <c r="J7056" s="9"/>
      <c r="K7056" s="9"/>
      <c r="L7056" s="9"/>
      <c r="M7056" s="9"/>
      <c r="N7056" s="9"/>
      <c r="O7056" s="9"/>
      <c r="P7056" s="9"/>
      <c r="Q7056" s="9"/>
      <c r="R7056" s="9"/>
      <c r="S7056" s="9"/>
      <c r="T7056" s="9"/>
      <c r="U7056" s="9"/>
      <c r="V7056" s="9"/>
      <c r="W7056" s="9"/>
      <c r="X7056" s="9"/>
      <c r="Y7056" s="9"/>
      <c r="Z7056" s="9"/>
      <c r="AA7056" s="9"/>
      <c r="AB7056" s="9"/>
      <c r="AC7056" s="9"/>
      <c r="AD7056" s="9"/>
      <c r="AE7056" s="9"/>
      <c r="AF7056" s="9"/>
    </row>
    <row r="7057" s="1" customFormat="1" spans="1:32">
      <c r="A7057" s="11"/>
      <c r="B7057" s="9"/>
      <c r="C7057" s="9"/>
      <c r="D7057" s="9"/>
      <c r="E7057" s="9"/>
      <c r="F7057" s="9"/>
      <c r="G7057" s="9"/>
      <c r="H7057" s="9"/>
      <c r="I7057" s="9"/>
      <c r="J7057" s="9"/>
      <c r="K7057" s="9"/>
      <c r="L7057" s="9"/>
      <c r="M7057" s="9"/>
      <c r="N7057" s="9"/>
      <c r="O7057" s="9"/>
      <c r="P7057" s="9"/>
      <c r="Q7057" s="9"/>
      <c r="R7057" s="9"/>
      <c r="S7057" s="9"/>
      <c r="T7057" s="9"/>
      <c r="U7057" s="9"/>
      <c r="V7057" s="9"/>
      <c r="W7057" s="9"/>
      <c r="X7057" s="9"/>
      <c r="Y7057" s="9"/>
      <c r="Z7057" s="9"/>
      <c r="AA7057" s="9"/>
      <c r="AB7057" s="9"/>
      <c r="AC7057" s="9"/>
      <c r="AD7057" s="9"/>
      <c r="AE7057" s="9"/>
      <c r="AF7057" s="9"/>
    </row>
    <row r="7058" s="1" customFormat="1" spans="1:32">
      <c r="A7058" s="11"/>
      <c r="B7058" s="9"/>
      <c r="C7058" s="9"/>
      <c r="D7058" s="9"/>
      <c r="E7058" s="9"/>
      <c r="F7058" s="9"/>
      <c r="G7058" s="9"/>
      <c r="H7058" s="9"/>
      <c r="I7058" s="9"/>
      <c r="J7058" s="9"/>
      <c r="K7058" s="9"/>
      <c r="L7058" s="9"/>
      <c r="M7058" s="9"/>
      <c r="N7058" s="9"/>
      <c r="O7058" s="9"/>
      <c r="P7058" s="9"/>
      <c r="Q7058" s="9"/>
      <c r="R7058" s="9"/>
      <c r="S7058" s="9"/>
      <c r="T7058" s="9"/>
      <c r="U7058" s="9"/>
      <c r="V7058" s="9"/>
      <c r="W7058" s="9"/>
      <c r="X7058" s="9"/>
      <c r="Y7058" s="9"/>
      <c r="Z7058" s="9"/>
      <c r="AA7058" s="9"/>
      <c r="AB7058" s="9"/>
      <c r="AC7058" s="9"/>
      <c r="AD7058" s="9"/>
      <c r="AE7058" s="9"/>
      <c r="AF7058" s="9"/>
    </row>
    <row r="7059" s="1" customFormat="1" spans="1:32">
      <c r="A7059" s="11"/>
      <c r="B7059" s="9"/>
      <c r="C7059" s="9"/>
      <c r="D7059" s="9"/>
      <c r="E7059" s="9"/>
      <c r="F7059" s="9"/>
      <c r="G7059" s="9"/>
      <c r="H7059" s="9"/>
      <c r="I7059" s="9"/>
      <c r="J7059" s="9"/>
      <c r="K7059" s="9"/>
      <c r="L7059" s="9"/>
      <c r="M7059" s="9"/>
      <c r="N7059" s="9"/>
      <c r="O7059" s="9"/>
      <c r="P7059" s="9"/>
      <c r="Q7059" s="9"/>
      <c r="R7059" s="9"/>
      <c r="S7059" s="9"/>
      <c r="T7059" s="9"/>
      <c r="U7059" s="9"/>
      <c r="V7059" s="9"/>
      <c r="W7059" s="9"/>
      <c r="X7059" s="9"/>
      <c r="Y7059" s="9"/>
      <c r="Z7059" s="9"/>
      <c r="AA7059" s="9"/>
      <c r="AB7059" s="9"/>
      <c r="AC7059" s="9"/>
      <c r="AD7059" s="9"/>
      <c r="AE7059" s="9"/>
      <c r="AF7059" s="9"/>
    </row>
    <row r="7060" s="1" customFormat="1" spans="1:32">
      <c r="A7060" s="11"/>
      <c r="B7060" s="9"/>
      <c r="C7060" s="9"/>
      <c r="D7060" s="9"/>
      <c r="E7060" s="9"/>
      <c r="F7060" s="9"/>
      <c r="G7060" s="9"/>
      <c r="H7060" s="9"/>
      <c r="I7060" s="9"/>
      <c r="J7060" s="9"/>
      <c r="K7060" s="9"/>
      <c r="L7060" s="9"/>
      <c r="M7060" s="9"/>
      <c r="N7060" s="9"/>
      <c r="O7060" s="9"/>
      <c r="P7060" s="9"/>
      <c r="Q7060" s="9"/>
      <c r="R7060" s="9"/>
      <c r="S7060" s="9"/>
      <c r="T7060" s="9"/>
      <c r="U7060" s="9"/>
      <c r="V7060" s="9"/>
      <c r="W7060" s="9"/>
      <c r="X7060" s="9"/>
      <c r="Y7060" s="9"/>
      <c r="Z7060" s="9"/>
      <c r="AA7060" s="9"/>
      <c r="AB7060" s="9"/>
      <c r="AC7060" s="9"/>
      <c r="AD7060" s="9"/>
      <c r="AE7060" s="9"/>
      <c r="AF7060" s="9"/>
    </row>
    <row r="7061" s="1" customFormat="1" spans="1:32">
      <c r="A7061" s="11"/>
      <c r="B7061" s="9"/>
      <c r="C7061" s="9"/>
      <c r="D7061" s="9"/>
      <c r="E7061" s="9"/>
      <c r="F7061" s="9"/>
      <c r="G7061" s="9"/>
      <c r="H7061" s="9"/>
      <c r="I7061" s="9"/>
      <c r="J7061" s="9"/>
      <c r="K7061" s="9"/>
      <c r="L7061" s="9"/>
      <c r="M7061" s="9"/>
      <c r="N7061" s="9"/>
      <c r="O7061" s="9"/>
      <c r="P7061" s="9"/>
      <c r="Q7061" s="9"/>
      <c r="R7061" s="9"/>
      <c r="S7061" s="9"/>
      <c r="T7061" s="9"/>
      <c r="U7061" s="9"/>
      <c r="V7061" s="9"/>
      <c r="W7061" s="9"/>
      <c r="X7061" s="9"/>
      <c r="Y7061" s="9"/>
      <c r="Z7061" s="9"/>
      <c r="AA7061" s="9"/>
      <c r="AB7061" s="9"/>
      <c r="AC7061" s="9"/>
      <c r="AD7061" s="9"/>
      <c r="AE7061" s="9"/>
      <c r="AF7061" s="9"/>
    </row>
    <row r="7062" s="1" customFormat="1" spans="1:32">
      <c r="A7062" s="11"/>
      <c r="B7062" s="9"/>
      <c r="C7062" s="9"/>
      <c r="D7062" s="9"/>
      <c r="E7062" s="9"/>
      <c r="F7062" s="9"/>
      <c r="G7062" s="9"/>
      <c r="H7062" s="9"/>
      <c r="I7062" s="9"/>
      <c r="J7062" s="9"/>
      <c r="K7062" s="9"/>
      <c r="L7062" s="9"/>
      <c r="M7062" s="9"/>
      <c r="N7062" s="9"/>
      <c r="O7062" s="9"/>
      <c r="P7062" s="9"/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  <c r="AC7062" s="9"/>
      <c r="AD7062" s="9"/>
      <c r="AE7062" s="9"/>
      <c r="AF7062" s="9"/>
    </row>
    <row r="7063" s="1" customFormat="1" spans="1:32">
      <c r="A7063" s="11"/>
      <c r="B7063" s="9"/>
      <c r="C7063" s="9"/>
      <c r="D7063" s="9"/>
      <c r="E7063" s="9"/>
      <c r="F7063" s="9"/>
      <c r="G7063" s="9"/>
      <c r="H7063" s="9"/>
      <c r="I7063" s="9"/>
      <c r="J7063" s="9"/>
      <c r="K7063" s="9"/>
      <c r="L7063" s="9"/>
      <c r="M7063" s="9"/>
      <c r="N7063" s="9"/>
      <c r="O7063" s="9"/>
      <c r="P7063" s="9"/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  <c r="AC7063" s="9"/>
      <c r="AD7063" s="9"/>
      <c r="AE7063" s="9"/>
      <c r="AF7063" s="9"/>
    </row>
    <row r="7064" s="1" customFormat="1" spans="1:32">
      <c r="A7064" s="11"/>
      <c r="B7064" s="9"/>
      <c r="C7064" s="9"/>
      <c r="D7064" s="9"/>
      <c r="E7064" s="9"/>
      <c r="F7064" s="9"/>
      <c r="G7064" s="9"/>
      <c r="H7064" s="9"/>
      <c r="I7064" s="9"/>
      <c r="J7064" s="9"/>
      <c r="K7064" s="9"/>
      <c r="L7064" s="9"/>
      <c r="M7064" s="9"/>
      <c r="N7064" s="9"/>
      <c r="O7064" s="9"/>
      <c r="P7064" s="9"/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  <c r="AC7064" s="9"/>
      <c r="AD7064" s="9"/>
      <c r="AE7064" s="9"/>
      <c r="AF7064" s="9"/>
    </row>
    <row r="7065" s="1" customFormat="1" spans="1:32">
      <c r="A7065" s="11"/>
      <c r="B7065" s="9"/>
      <c r="C7065" s="9"/>
      <c r="D7065" s="9"/>
      <c r="E7065" s="9"/>
      <c r="F7065" s="9"/>
      <c r="G7065" s="9"/>
      <c r="H7065" s="9"/>
      <c r="I7065" s="9"/>
      <c r="J7065" s="9"/>
      <c r="K7065" s="9"/>
      <c r="L7065" s="9"/>
      <c r="M7065" s="9"/>
      <c r="N7065" s="9"/>
      <c r="O7065" s="9"/>
      <c r="P7065" s="9"/>
      <c r="Q7065" s="9"/>
      <c r="R7065" s="9"/>
      <c r="S7065" s="9"/>
      <c r="T7065" s="9"/>
      <c r="U7065" s="9"/>
      <c r="V7065" s="9"/>
      <c r="W7065" s="9"/>
      <c r="X7065" s="9"/>
      <c r="Y7065" s="9"/>
      <c r="Z7065" s="9"/>
      <c r="AA7065" s="9"/>
      <c r="AB7065" s="9"/>
      <c r="AC7065" s="9"/>
      <c r="AD7065" s="9"/>
      <c r="AE7065" s="9"/>
      <c r="AF7065" s="9"/>
    </row>
    <row r="7066" s="1" customFormat="1" spans="1:32">
      <c r="A7066" s="11"/>
      <c r="B7066" s="9"/>
      <c r="C7066" s="9"/>
      <c r="D7066" s="9"/>
      <c r="E7066" s="9"/>
      <c r="F7066" s="9"/>
      <c r="G7066" s="9"/>
      <c r="H7066" s="9"/>
      <c r="I7066" s="9"/>
      <c r="J7066" s="9"/>
      <c r="K7066" s="9"/>
      <c r="L7066" s="9"/>
      <c r="M7066" s="9"/>
      <c r="N7066" s="9"/>
      <c r="O7066" s="9"/>
      <c r="P7066" s="9"/>
      <c r="Q7066" s="9"/>
      <c r="R7066" s="9"/>
      <c r="S7066" s="9"/>
      <c r="T7066" s="9"/>
      <c r="U7066" s="9"/>
      <c r="V7066" s="9"/>
      <c r="W7066" s="9"/>
      <c r="X7066" s="9"/>
      <c r="Y7066" s="9"/>
      <c r="Z7066" s="9"/>
      <c r="AA7066" s="9"/>
      <c r="AB7066" s="9"/>
      <c r="AC7066" s="9"/>
      <c r="AD7066" s="9"/>
      <c r="AE7066" s="9"/>
      <c r="AF7066" s="9"/>
    </row>
    <row r="7067" s="1" customFormat="1" spans="1:32">
      <c r="A7067" s="11"/>
      <c r="B7067" s="9"/>
      <c r="C7067" s="9"/>
      <c r="D7067" s="9"/>
      <c r="E7067" s="9"/>
      <c r="F7067" s="9"/>
      <c r="G7067" s="9"/>
      <c r="H7067" s="9"/>
      <c r="I7067" s="9"/>
      <c r="J7067" s="9"/>
      <c r="K7067" s="9"/>
      <c r="L7067" s="9"/>
      <c r="M7067" s="9"/>
      <c r="N7067" s="9"/>
      <c r="O7067" s="9"/>
      <c r="P7067" s="9"/>
      <c r="Q7067" s="9"/>
      <c r="R7067" s="9"/>
      <c r="S7067" s="9"/>
      <c r="T7067" s="9"/>
      <c r="U7067" s="9"/>
      <c r="V7067" s="9"/>
      <c r="W7067" s="9"/>
      <c r="X7067" s="9"/>
      <c r="Y7067" s="9"/>
      <c r="Z7067" s="9"/>
      <c r="AA7067" s="9"/>
      <c r="AB7067" s="9"/>
      <c r="AC7067" s="9"/>
      <c r="AD7067" s="9"/>
      <c r="AE7067" s="9"/>
      <c r="AF7067" s="9"/>
    </row>
    <row r="7068" s="1" customFormat="1" spans="1:32">
      <c r="A7068" s="11"/>
      <c r="B7068" s="9"/>
      <c r="C7068" s="9"/>
      <c r="D7068" s="9"/>
      <c r="E7068" s="9"/>
      <c r="F7068" s="9"/>
      <c r="G7068" s="9"/>
      <c r="H7068" s="9"/>
      <c r="I7068" s="9"/>
      <c r="J7068" s="9"/>
      <c r="K7068" s="9"/>
      <c r="L7068" s="9"/>
      <c r="M7068" s="9"/>
      <c r="N7068" s="9"/>
      <c r="O7068" s="9"/>
      <c r="P7068" s="9"/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  <c r="AC7068" s="9"/>
      <c r="AD7068" s="9"/>
      <c r="AE7068" s="9"/>
      <c r="AF7068" s="9"/>
    </row>
    <row r="7069" s="1" customFormat="1" spans="1:32">
      <c r="A7069" s="11"/>
      <c r="B7069" s="9"/>
      <c r="C7069" s="9"/>
      <c r="D7069" s="9"/>
      <c r="E7069" s="9"/>
      <c r="F7069" s="9"/>
      <c r="G7069" s="9"/>
      <c r="H7069" s="9"/>
      <c r="I7069" s="9"/>
      <c r="J7069" s="9"/>
      <c r="K7069" s="9"/>
      <c r="L7069" s="9"/>
      <c r="M7069" s="9"/>
      <c r="N7069" s="9"/>
      <c r="O7069" s="9"/>
      <c r="P7069" s="9"/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  <c r="AC7069" s="9"/>
      <c r="AD7069" s="9"/>
      <c r="AE7069" s="9"/>
      <c r="AF7069" s="9"/>
    </row>
    <row r="7070" s="1" customFormat="1" spans="1:32">
      <c r="A7070" s="11"/>
      <c r="B7070" s="9"/>
      <c r="C7070" s="9"/>
      <c r="D7070" s="9"/>
      <c r="E7070" s="9"/>
      <c r="F7070" s="9"/>
      <c r="G7070" s="9"/>
      <c r="H7070" s="9"/>
      <c r="I7070" s="9"/>
      <c r="J7070" s="9"/>
      <c r="K7070" s="9"/>
      <c r="L7070" s="9"/>
      <c r="M7070" s="9"/>
      <c r="N7070" s="9"/>
      <c r="O7070" s="9"/>
      <c r="P7070" s="9"/>
      <c r="Q7070" s="9"/>
      <c r="R7070" s="9"/>
      <c r="S7070" s="9"/>
      <c r="T7070" s="9"/>
      <c r="U7070" s="9"/>
      <c r="V7070" s="9"/>
      <c r="W7070" s="9"/>
      <c r="X7070" s="9"/>
      <c r="Y7070" s="9"/>
      <c r="Z7070" s="9"/>
      <c r="AA7070" s="9"/>
      <c r="AB7070" s="9"/>
      <c r="AC7070" s="9"/>
      <c r="AD7070" s="9"/>
      <c r="AE7070" s="9"/>
      <c r="AF7070" s="9"/>
    </row>
    <row r="7071" s="1" customFormat="1" spans="1:32">
      <c r="A7071" s="11"/>
      <c r="B7071" s="9"/>
      <c r="C7071" s="9"/>
      <c r="D7071" s="9"/>
      <c r="E7071" s="9"/>
      <c r="F7071" s="9"/>
      <c r="G7071" s="9"/>
      <c r="H7071" s="9"/>
      <c r="I7071" s="9"/>
      <c r="J7071" s="9"/>
      <c r="K7071" s="9"/>
      <c r="L7071" s="9"/>
      <c r="M7071" s="9"/>
      <c r="N7071" s="9"/>
      <c r="O7071" s="9"/>
      <c r="P7071" s="9"/>
      <c r="Q7071" s="9"/>
      <c r="R7071" s="9"/>
      <c r="S7071" s="9"/>
      <c r="T7071" s="9"/>
      <c r="U7071" s="9"/>
      <c r="V7071" s="9"/>
      <c r="W7071" s="9"/>
      <c r="X7071" s="9"/>
      <c r="Y7071" s="9"/>
      <c r="Z7071" s="9"/>
      <c r="AA7071" s="9"/>
      <c r="AB7071" s="9"/>
      <c r="AC7071" s="9"/>
      <c r="AD7071" s="9"/>
      <c r="AE7071" s="9"/>
      <c r="AF7071" s="9"/>
    </row>
    <row r="7072" s="1" customFormat="1" spans="1:32">
      <c r="A7072" s="11"/>
      <c r="B7072" s="9"/>
      <c r="C7072" s="9"/>
      <c r="D7072" s="9"/>
      <c r="E7072" s="9"/>
      <c r="F7072" s="9"/>
      <c r="G7072" s="9"/>
      <c r="H7072" s="9"/>
      <c r="I7072" s="9"/>
      <c r="J7072" s="9"/>
      <c r="K7072" s="9"/>
      <c r="L7072" s="9"/>
      <c r="M7072" s="9"/>
      <c r="N7072" s="9"/>
      <c r="O7072" s="9"/>
      <c r="P7072" s="9"/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  <c r="AC7072" s="9"/>
      <c r="AD7072" s="9"/>
      <c r="AE7072" s="9"/>
      <c r="AF7072" s="9"/>
    </row>
    <row r="7073" s="1" customFormat="1" spans="1:32">
      <c r="A7073" s="11"/>
      <c r="B7073" s="9"/>
      <c r="C7073" s="9"/>
      <c r="D7073" s="9"/>
      <c r="E7073" s="9"/>
      <c r="F7073" s="9"/>
      <c r="G7073" s="9"/>
      <c r="H7073" s="9"/>
      <c r="I7073" s="9"/>
      <c r="J7073" s="9"/>
      <c r="K7073" s="9"/>
      <c r="L7073" s="9"/>
      <c r="M7073" s="9"/>
      <c r="N7073" s="9"/>
      <c r="O7073" s="9"/>
      <c r="P7073" s="9"/>
      <c r="Q7073" s="9"/>
      <c r="R7073" s="9"/>
      <c r="S7073" s="9"/>
      <c r="T7073" s="9"/>
      <c r="U7073" s="9"/>
      <c r="V7073" s="9"/>
      <c r="W7073" s="9"/>
      <c r="X7073" s="9"/>
      <c r="Y7073" s="9"/>
      <c r="Z7073" s="9"/>
      <c r="AA7073" s="9"/>
      <c r="AB7073" s="9"/>
      <c r="AC7073" s="9"/>
      <c r="AD7073" s="9"/>
      <c r="AE7073" s="9"/>
      <c r="AF7073" s="9"/>
    </row>
    <row r="7074" s="1" customFormat="1" spans="1:32">
      <c r="A7074" s="11"/>
      <c r="B7074" s="9"/>
      <c r="C7074" s="9"/>
      <c r="D7074" s="9"/>
      <c r="E7074" s="9"/>
      <c r="F7074" s="9"/>
      <c r="G7074" s="9"/>
      <c r="H7074" s="9"/>
      <c r="I7074" s="9"/>
      <c r="J7074" s="9"/>
      <c r="K7074" s="9"/>
      <c r="L7074" s="9"/>
      <c r="M7074" s="9"/>
      <c r="N7074" s="9"/>
      <c r="O7074" s="9"/>
      <c r="P7074" s="9"/>
      <c r="Q7074" s="9"/>
      <c r="R7074" s="9"/>
      <c r="S7074" s="9"/>
      <c r="T7074" s="9"/>
      <c r="U7074" s="9"/>
      <c r="V7074" s="9"/>
      <c r="W7074" s="9"/>
      <c r="X7074" s="9"/>
      <c r="Y7074" s="9"/>
      <c r="Z7074" s="9"/>
      <c r="AA7074" s="9"/>
      <c r="AB7074" s="9"/>
      <c r="AC7074" s="9"/>
      <c r="AD7074" s="9"/>
      <c r="AE7074" s="9"/>
      <c r="AF7074" s="9"/>
    </row>
    <row r="7075" s="1" customFormat="1" spans="1:32">
      <c r="A7075" s="11"/>
      <c r="B7075" s="9"/>
      <c r="C7075" s="9"/>
      <c r="D7075" s="9"/>
      <c r="E7075" s="9"/>
      <c r="F7075" s="9"/>
      <c r="G7075" s="9"/>
      <c r="H7075" s="9"/>
      <c r="I7075" s="9"/>
      <c r="J7075" s="9"/>
      <c r="K7075" s="9"/>
      <c r="L7075" s="9"/>
      <c r="M7075" s="9"/>
      <c r="N7075" s="9"/>
      <c r="O7075" s="9"/>
      <c r="P7075" s="9"/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  <c r="AC7075" s="9"/>
      <c r="AD7075" s="9"/>
      <c r="AE7075" s="9"/>
      <c r="AF7075" s="9"/>
    </row>
    <row r="7076" s="1" customFormat="1" spans="1:32">
      <c r="A7076" s="11"/>
      <c r="B7076" s="9"/>
      <c r="C7076" s="9"/>
      <c r="D7076" s="9"/>
      <c r="E7076" s="9"/>
      <c r="F7076" s="9"/>
      <c r="G7076" s="9"/>
      <c r="H7076" s="9"/>
      <c r="I7076" s="9"/>
      <c r="J7076" s="9"/>
      <c r="K7076" s="9"/>
      <c r="L7076" s="9"/>
      <c r="M7076" s="9"/>
      <c r="N7076" s="9"/>
      <c r="O7076" s="9"/>
      <c r="P7076" s="9"/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  <c r="AC7076" s="9"/>
      <c r="AD7076" s="9"/>
      <c r="AE7076" s="9"/>
      <c r="AF7076" s="9"/>
    </row>
    <row r="7077" s="1" customFormat="1" spans="1:32">
      <c r="A7077" s="11"/>
      <c r="B7077" s="9"/>
      <c r="C7077" s="9"/>
      <c r="D7077" s="9"/>
      <c r="E7077" s="9"/>
      <c r="F7077" s="9"/>
      <c r="G7077" s="9"/>
      <c r="H7077" s="9"/>
      <c r="I7077" s="9"/>
      <c r="J7077" s="9"/>
      <c r="K7077" s="9"/>
      <c r="L7077" s="9"/>
      <c r="M7077" s="9"/>
      <c r="N7077" s="9"/>
      <c r="O7077" s="9"/>
      <c r="P7077" s="9"/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  <c r="AC7077" s="9"/>
      <c r="AD7077" s="9"/>
      <c r="AE7077" s="9"/>
      <c r="AF7077" s="9"/>
    </row>
    <row r="7078" s="1" customFormat="1" spans="1:32">
      <c r="A7078" s="11"/>
      <c r="B7078" s="9"/>
      <c r="C7078" s="9"/>
      <c r="D7078" s="9"/>
      <c r="E7078" s="9"/>
      <c r="F7078" s="9"/>
      <c r="G7078" s="9"/>
      <c r="H7078" s="9"/>
      <c r="I7078" s="9"/>
      <c r="J7078" s="9"/>
      <c r="K7078" s="9"/>
      <c r="L7078" s="9"/>
      <c r="M7078" s="9"/>
      <c r="N7078" s="9"/>
      <c r="O7078" s="9"/>
      <c r="P7078" s="9"/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/>
      <c r="AB7078" s="9"/>
      <c r="AC7078" s="9"/>
      <c r="AD7078" s="9"/>
      <c r="AE7078" s="9"/>
      <c r="AF7078" s="9"/>
    </row>
    <row r="7079" s="1" customFormat="1" spans="1:32">
      <c r="A7079" s="11"/>
      <c r="B7079" s="9"/>
      <c r="C7079" s="9"/>
      <c r="D7079" s="9"/>
      <c r="E7079" s="9"/>
      <c r="F7079" s="9"/>
      <c r="G7079" s="9"/>
      <c r="H7079" s="9"/>
      <c r="I7079" s="9"/>
      <c r="J7079" s="9"/>
      <c r="K7079" s="9"/>
      <c r="L7079" s="9"/>
      <c r="M7079" s="9"/>
      <c r="N7079" s="9"/>
      <c r="O7079" s="9"/>
      <c r="P7079" s="9"/>
      <c r="Q7079" s="9"/>
      <c r="R7079" s="9"/>
      <c r="S7079" s="9"/>
      <c r="T7079" s="9"/>
      <c r="U7079" s="9"/>
      <c r="V7079" s="9"/>
      <c r="W7079" s="9"/>
      <c r="X7079" s="9"/>
      <c r="Y7079" s="9"/>
      <c r="Z7079" s="9"/>
      <c r="AA7079" s="9"/>
      <c r="AB7079" s="9"/>
      <c r="AC7079" s="9"/>
      <c r="AD7079" s="9"/>
      <c r="AE7079" s="9"/>
      <c r="AF7079" s="9"/>
    </row>
    <row r="7080" s="1" customFormat="1" spans="1:32">
      <c r="A7080" s="11"/>
      <c r="B7080" s="9"/>
      <c r="C7080" s="9"/>
      <c r="D7080" s="9"/>
      <c r="E7080" s="9"/>
      <c r="F7080" s="9"/>
      <c r="G7080" s="9"/>
      <c r="H7080" s="9"/>
      <c r="I7080" s="9"/>
      <c r="J7080" s="9"/>
      <c r="K7080" s="9"/>
      <c r="L7080" s="9"/>
      <c r="M7080" s="9"/>
      <c r="N7080" s="9"/>
      <c r="O7080" s="9"/>
      <c r="P7080" s="9"/>
      <c r="Q7080" s="9"/>
      <c r="R7080" s="9"/>
      <c r="S7080" s="9"/>
      <c r="T7080" s="9"/>
      <c r="U7080" s="9"/>
      <c r="V7080" s="9"/>
      <c r="W7080" s="9"/>
      <c r="X7080" s="9"/>
      <c r="Y7080" s="9"/>
      <c r="Z7080" s="9"/>
      <c r="AA7080" s="9"/>
      <c r="AB7080" s="9"/>
      <c r="AC7080" s="9"/>
      <c r="AD7080" s="9"/>
      <c r="AE7080" s="9"/>
      <c r="AF7080" s="9"/>
    </row>
    <row r="7081" s="1" customFormat="1" spans="1:32">
      <c r="A7081" s="11"/>
      <c r="B7081" s="9"/>
      <c r="C7081" s="9"/>
      <c r="D7081" s="9"/>
      <c r="E7081" s="9"/>
      <c r="F7081" s="9"/>
      <c r="G7081" s="9"/>
      <c r="H7081" s="9"/>
      <c r="I7081" s="9"/>
      <c r="J7081" s="9"/>
      <c r="K7081" s="9"/>
      <c r="L7081" s="9"/>
      <c r="M7081" s="9"/>
      <c r="N7081" s="9"/>
      <c r="O7081" s="9"/>
      <c r="P7081" s="9"/>
      <c r="Q7081" s="9"/>
      <c r="R7081" s="9"/>
      <c r="S7081" s="9"/>
      <c r="T7081" s="9"/>
      <c r="U7081" s="9"/>
      <c r="V7081" s="9"/>
      <c r="W7081" s="9"/>
      <c r="X7081" s="9"/>
      <c r="Y7081" s="9"/>
      <c r="Z7081" s="9"/>
      <c r="AA7081" s="9"/>
      <c r="AB7081" s="9"/>
      <c r="AC7081" s="9"/>
      <c r="AD7081" s="9"/>
      <c r="AE7081" s="9"/>
      <c r="AF7081" s="9"/>
    </row>
    <row r="7082" s="1" customFormat="1" spans="1:32">
      <c r="A7082" s="11"/>
      <c r="B7082" s="9"/>
      <c r="C7082" s="9"/>
      <c r="D7082" s="9"/>
      <c r="E7082" s="9"/>
      <c r="F7082" s="9"/>
      <c r="G7082" s="9"/>
      <c r="H7082" s="9"/>
      <c r="I7082" s="9"/>
      <c r="J7082" s="9"/>
      <c r="K7082" s="9"/>
      <c r="L7082" s="9"/>
      <c r="M7082" s="9"/>
      <c r="N7082" s="9"/>
      <c r="O7082" s="9"/>
      <c r="P7082" s="9"/>
      <c r="Q7082" s="9"/>
      <c r="R7082" s="9"/>
      <c r="S7082" s="9"/>
      <c r="T7082" s="9"/>
      <c r="U7082" s="9"/>
      <c r="V7082" s="9"/>
      <c r="W7082" s="9"/>
      <c r="X7082" s="9"/>
      <c r="Y7082" s="9"/>
      <c r="Z7082" s="9"/>
      <c r="AA7082" s="9"/>
      <c r="AB7082" s="9"/>
      <c r="AC7082" s="9"/>
      <c r="AD7082" s="9"/>
      <c r="AE7082" s="9"/>
      <c r="AF7082" s="9"/>
    </row>
    <row r="7083" s="1" customFormat="1" spans="1:32">
      <c r="A7083" s="11"/>
      <c r="B7083" s="9"/>
      <c r="C7083" s="9"/>
      <c r="D7083" s="9"/>
      <c r="E7083" s="9"/>
      <c r="F7083" s="9"/>
      <c r="G7083" s="9"/>
      <c r="H7083" s="9"/>
      <c r="I7083" s="9"/>
      <c r="J7083" s="9"/>
      <c r="K7083" s="9"/>
      <c r="L7083" s="9"/>
      <c r="M7083" s="9"/>
      <c r="N7083" s="9"/>
      <c r="O7083" s="9"/>
      <c r="P7083" s="9"/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  <c r="AC7083" s="9"/>
      <c r="AD7083" s="9"/>
      <c r="AE7083" s="9"/>
      <c r="AF7083" s="9"/>
    </row>
    <row r="7084" s="1" customFormat="1" spans="1:32">
      <c r="A7084" s="11"/>
      <c r="B7084" s="9"/>
      <c r="C7084" s="9"/>
      <c r="D7084" s="9"/>
      <c r="E7084" s="9"/>
      <c r="F7084" s="9"/>
      <c r="G7084" s="9"/>
      <c r="H7084" s="9"/>
      <c r="I7084" s="9"/>
      <c r="J7084" s="9"/>
      <c r="K7084" s="9"/>
      <c r="L7084" s="9"/>
      <c r="M7084" s="9"/>
      <c r="N7084" s="9"/>
      <c r="O7084" s="9"/>
      <c r="P7084" s="9"/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  <c r="AC7084" s="9"/>
      <c r="AD7084" s="9"/>
      <c r="AE7084" s="9"/>
      <c r="AF7084" s="9"/>
    </row>
    <row r="7085" s="1" customFormat="1" spans="1:32">
      <c r="A7085" s="11"/>
      <c r="B7085" s="9"/>
      <c r="C7085" s="9"/>
      <c r="D7085" s="9"/>
      <c r="E7085" s="9"/>
      <c r="F7085" s="9"/>
      <c r="G7085" s="9"/>
      <c r="H7085" s="9"/>
      <c r="I7085" s="9"/>
      <c r="J7085" s="9"/>
      <c r="K7085" s="9"/>
      <c r="L7085" s="9"/>
      <c r="M7085" s="9"/>
      <c r="N7085" s="9"/>
      <c r="O7085" s="9"/>
      <c r="P7085" s="9"/>
      <c r="Q7085" s="9"/>
      <c r="R7085" s="9"/>
      <c r="S7085" s="9"/>
      <c r="T7085" s="9"/>
      <c r="U7085" s="9"/>
      <c r="V7085" s="9"/>
      <c r="W7085" s="9"/>
      <c r="X7085" s="9"/>
      <c r="Y7085" s="9"/>
      <c r="Z7085" s="9"/>
      <c r="AA7085" s="9"/>
      <c r="AB7085" s="9"/>
      <c r="AC7085" s="9"/>
      <c r="AD7085" s="9"/>
      <c r="AE7085" s="9"/>
      <c r="AF7085" s="9"/>
    </row>
    <row r="7086" s="1" customFormat="1" spans="1:32">
      <c r="A7086" s="11"/>
      <c r="B7086" s="9"/>
      <c r="C7086" s="9"/>
      <c r="D7086" s="9"/>
      <c r="E7086" s="9"/>
      <c r="F7086" s="9"/>
      <c r="G7086" s="9"/>
      <c r="H7086" s="9"/>
      <c r="I7086" s="9"/>
      <c r="J7086" s="9"/>
      <c r="K7086" s="9"/>
      <c r="L7086" s="9"/>
      <c r="M7086" s="9"/>
      <c r="N7086" s="9"/>
      <c r="O7086" s="9"/>
      <c r="P7086" s="9"/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  <c r="AC7086" s="9"/>
      <c r="AD7086" s="9"/>
      <c r="AE7086" s="9"/>
      <c r="AF7086" s="9"/>
    </row>
    <row r="7087" s="1" customFormat="1" spans="1:32">
      <c r="A7087" s="11"/>
      <c r="B7087" s="9"/>
      <c r="C7087" s="9"/>
      <c r="D7087" s="9"/>
      <c r="E7087" s="9"/>
      <c r="F7087" s="9"/>
      <c r="G7087" s="9"/>
      <c r="H7087" s="9"/>
      <c r="I7087" s="9"/>
      <c r="J7087" s="9"/>
      <c r="K7087" s="9"/>
      <c r="L7087" s="9"/>
      <c r="M7087" s="9"/>
      <c r="N7087" s="9"/>
      <c r="O7087" s="9"/>
      <c r="P7087" s="9"/>
      <c r="Q7087" s="9"/>
      <c r="R7087" s="9"/>
      <c r="S7087" s="9"/>
      <c r="T7087" s="9"/>
      <c r="U7087" s="9"/>
      <c r="V7087" s="9"/>
      <c r="W7087" s="9"/>
      <c r="X7087" s="9"/>
      <c r="Y7087" s="9"/>
      <c r="Z7087" s="9"/>
      <c r="AA7087" s="9"/>
      <c r="AB7087" s="9"/>
      <c r="AC7087" s="9"/>
      <c r="AD7087" s="9"/>
      <c r="AE7087" s="9"/>
      <c r="AF7087" s="9"/>
    </row>
    <row r="7088" s="1" customFormat="1" spans="1:32">
      <c r="A7088" s="11"/>
      <c r="B7088" s="9"/>
      <c r="C7088" s="9"/>
      <c r="D7088" s="9"/>
      <c r="E7088" s="9"/>
      <c r="F7088" s="9"/>
      <c r="G7088" s="9"/>
      <c r="H7088" s="9"/>
      <c r="I7088" s="9"/>
      <c r="J7088" s="9"/>
      <c r="K7088" s="9"/>
      <c r="L7088" s="9"/>
      <c r="M7088" s="9"/>
      <c r="N7088" s="9"/>
      <c r="O7088" s="9"/>
      <c r="P7088" s="9"/>
      <c r="Q7088" s="9"/>
      <c r="R7088" s="9"/>
      <c r="S7088" s="9"/>
      <c r="T7088" s="9"/>
      <c r="U7088" s="9"/>
      <c r="V7088" s="9"/>
      <c r="W7088" s="9"/>
      <c r="X7088" s="9"/>
      <c r="Y7088" s="9"/>
      <c r="Z7088" s="9"/>
      <c r="AA7088" s="9"/>
      <c r="AB7088" s="9"/>
      <c r="AC7088" s="9"/>
      <c r="AD7088" s="9"/>
      <c r="AE7088" s="9"/>
      <c r="AF7088" s="9"/>
    </row>
    <row r="7089" s="1" customFormat="1" spans="1:32">
      <c r="A7089" s="11"/>
      <c r="B7089" s="9"/>
      <c r="C7089" s="9"/>
      <c r="D7089" s="9"/>
      <c r="E7089" s="9"/>
      <c r="F7089" s="9"/>
      <c r="G7089" s="9"/>
      <c r="H7089" s="9"/>
      <c r="I7089" s="9"/>
      <c r="J7089" s="9"/>
      <c r="K7089" s="9"/>
      <c r="L7089" s="9"/>
      <c r="M7089" s="9"/>
      <c r="N7089" s="9"/>
      <c r="O7089" s="9"/>
      <c r="P7089" s="9"/>
      <c r="Q7089" s="9"/>
      <c r="R7089" s="9"/>
      <c r="S7089" s="9"/>
      <c r="T7089" s="9"/>
      <c r="U7089" s="9"/>
      <c r="V7089" s="9"/>
      <c r="W7089" s="9"/>
      <c r="X7089" s="9"/>
      <c r="Y7089" s="9"/>
      <c r="Z7089" s="9"/>
      <c r="AA7089" s="9"/>
      <c r="AB7089" s="9"/>
      <c r="AC7089" s="9"/>
      <c r="AD7089" s="9"/>
      <c r="AE7089" s="9"/>
      <c r="AF7089" s="9"/>
    </row>
    <row r="7090" s="1" customFormat="1" spans="1:32">
      <c r="A7090" s="11"/>
      <c r="B7090" s="9"/>
      <c r="C7090" s="9"/>
      <c r="D7090" s="9"/>
      <c r="E7090" s="9"/>
      <c r="F7090" s="9"/>
      <c r="G7090" s="9"/>
      <c r="H7090" s="9"/>
      <c r="I7090" s="9"/>
      <c r="J7090" s="9"/>
      <c r="K7090" s="9"/>
      <c r="L7090" s="9"/>
      <c r="M7090" s="9"/>
      <c r="N7090" s="9"/>
      <c r="O7090" s="9"/>
      <c r="P7090" s="9"/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  <c r="AC7090" s="9"/>
      <c r="AD7090" s="9"/>
      <c r="AE7090" s="9"/>
      <c r="AF7090" s="9"/>
    </row>
    <row r="7091" s="1" customFormat="1" spans="1:32">
      <c r="A7091" s="11"/>
      <c r="B7091" s="9"/>
      <c r="C7091" s="9"/>
      <c r="D7091" s="9"/>
      <c r="E7091" s="9"/>
      <c r="F7091" s="9"/>
      <c r="G7091" s="9"/>
      <c r="H7091" s="9"/>
      <c r="I7091" s="9"/>
      <c r="J7091" s="9"/>
      <c r="K7091" s="9"/>
      <c r="L7091" s="9"/>
      <c r="M7091" s="9"/>
      <c r="N7091" s="9"/>
      <c r="O7091" s="9"/>
      <c r="P7091" s="9"/>
      <c r="Q7091" s="9"/>
      <c r="R7091" s="9"/>
      <c r="S7091" s="9"/>
      <c r="T7091" s="9"/>
      <c r="U7091" s="9"/>
      <c r="V7091" s="9"/>
      <c r="W7091" s="9"/>
      <c r="X7091" s="9"/>
      <c r="Y7091" s="9"/>
      <c r="Z7091" s="9"/>
      <c r="AA7091" s="9"/>
      <c r="AB7091" s="9"/>
      <c r="AC7091" s="9"/>
      <c r="AD7091" s="9"/>
      <c r="AE7091" s="9"/>
      <c r="AF7091" s="9"/>
    </row>
    <row r="7092" s="1" customFormat="1" spans="1:32">
      <c r="A7092" s="11"/>
      <c r="B7092" s="9"/>
      <c r="C7092" s="9"/>
      <c r="D7092" s="9"/>
      <c r="E7092" s="9"/>
      <c r="F7092" s="9"/>
      <c r="G7092" s="9"/>
      <c r="H7092" s="9"/>
      <c r="I7092" s="9"/>
      <c r="J7092" s="9"/>
      <c r="K7092" s="9"/>
      <c r="L7092" s="9"/>
      <c r="M7092" s="9"/>
      <c r="N7092" s="9"/>
      <c r="O7092" s="9"/>
      <c r="P7092" s="9"/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  <c r="AC7092" s="9"/>
      <c r="AD7092" s="9"/>
      <c r="AE7092" s="9"/>
      <c r="AF7092" s="9"/>
    </row>
    <row r="7093" s="1" customFormat="1" spans="1:32">
      <c r="A7093" s="11"/>
      <c r="B7093" s="9"/>
      <c r="C7093" s="9"/>
      <c r="D7093" s="9"/>
      <c r="E7093" s="9"/>
      <c r="F7093" s="9"/>
      <c r="G7093" s="9"/>
      <c r="H7093" s="9"/>
      <c r="I7093" s="9"/>
      <c r="J7093" s="9"/>
      <c r="K7093" s="9"/>
      <c r="L7093" s="9"/>
      <c r="M7093" s="9"/>
      <c r="N7093" s="9"/>
      <c r="O7093" s="9"/>
      <c r="P7093" s="9"/>
      <c r="Q7093" s="9"/>
      <c r="R7093" s="9"/>
      <c r="S7093" s="9"/>
      <c r="T7093" s="9"/>
      <c r="U7093" s="9"/>
      <c r="V7093" s="9"/>
      <c r="W7093" s="9"/>
      <c r="X7093" s="9"/>
      <c r="Y7093" s="9"/>
      <c r="Z7093" s="9"/>
      <c r="AA7093" s="9"/>
      <c r="AB7093" s="9"/>
      <c r="AC7093" s="9"/>
      <c r="AD7093" s="9"/>
      <c r="AE7093" s="9"/>
      <c r="AF7093" s="9"/>
    </row>
    <row r="7094" s="1" customFormat="1" spans="1:32">
      <c r="A7094" s="11"/>
      <c r="B7094" s="9"/>
      <c r="C7094" s="9"/>
      <c r="D7094" s="9"/>
      <c r="E7094" s="9"/>
      <c r="F7094" s="9"/>
      <c r="G7094" s="9"/>
      <c r="H7094" s="9"/>
      <c r="I7094" s="9"/>
      <c r="J7094" s="9"/>
      <c r="K7094" s="9"/>
      <c r="L7094" s="9"/>
      <c r="M7094" s="9"/>
      <c r="N7094" s="9"/>
      <c r="O7094" s="9"/>
      <c r="P7094" s="9"/>
      <c r="Q7094" s="9"/>
      <c r="R7094" s="9"/>
      <c r="S7094" s="9"/>
      <c r="T7094" s="9"/>
      <c r="U7094" s="9"/>
      <c r="V7094" s="9"/>
      <c r="W7094" s="9"/>
      <c r="X7094" s="9"/>
      <c r="Y7094" s="9"/>
      <c r="Z7094" s="9"/>
      <c r="AA7094" s="9"/>
      <c r="AB7094" s="9"/>
      <c r="AC7094" s="9"/>
      <c r="AD7094" s="9"/>
      <c r="AE7094" s="9"/>
      <c r="AF7094" s="9"/>
    </row>
    <row r="7095" s="1" customFormat="1" spans="1:32">
      <c r="A7095" s="11"/>
      <c r="B7095" s="9"/>
      <c r="C7095" s="9"/>
      <c r="D7095" s="9"/>
      <c r="E7095" s="9"/>
      <c r="F7095" s="9"/>
      <c r="G7095" s="9"/>
      <c r="H7095" s="9"/>
      <c r="I7095" s="9"/>
      <c r="J7095" s="9"/>
      <c r="K7095" s="9"/>
      <c r="L7095" s="9"/>
      <c r="M7095" s="9"/>
      <c r="N7095" s="9"/>
      <c r="O7095" s="9"/>
      <c r="P7095" s="9"/>
      <c r="Q7095" s="9"/>
      <c r="R7095" s="9"/>
      <c r="S7095" s="9"/>
      <c r="T7095" s="9"/>
      <c r="U7095" s="9"/>
      <c r="V7095" s="9"/>
      <c r="W7095" s="9"/>
      <c r="X7095" s="9"/>
      <c r="Y7095" s="9"/>
      <c r="Z7095" s="9"/>
      <c r="AA7095" s="9"/>
      <c r="AB7095" s="9"/>
      <c r="AC7095" s="9"/>
      <c r="AD7095" s="9"/>
      <c r="AE7095" s="9"/>
      <c r="AF7095" s="9"/>
    </row>
    <row r="7096" s="1" customFormat="1" spans="1:32">
      <c r="A7096" s="11"/>
      <c r="B7096" s="9"/>
      <c r="C7096" s="9"/>
      <c r="D7096" s="9"/>
      <c r="E7096" s="9"/>
      <c r="F7096" s="9"/>
      <c r="G7096" s="9"/>
      <c r="H7096" s="9"/>
      <c r="I7096" s="9"/>
      <c r="J7096" s="9"/>
      <c r="K7096" s="9"/>
      <c r="L7096" s="9"/>
      <c r="M7096" s="9"/>
      <c r="N7096" s="9"/>
      <c r="O7096" s="9"/>
      <c r="P7096" s="9"/>
      <c r="Q7096" s="9"/>
      <c r="R7096" s="9"/>
      <c r="S7096" s="9"/>
      <c r="T7096" s="9"/>
      <c r="U7096" s="9"/>
      <c r="V7096" s="9"/>
      <c r="W7096" s="9"/>
      <c r="X7096" s="9"/>
      <c r="Y7096" s="9"/>
      <c r="Z7096" s="9"/>
      <c r="AA7096" s="9"/>
      <c r="AB7096" s="9"/>
      <c r="AC7096" s="9"/>
      <c r="AD7096" s="9"/>
      <c r="AE7096" s="9"/>
      <c r="AF7096" s="9"/>
    </row>
    <row r="7097" s="1" customFormat="1" spans="1:32">
      <c r="A7097" s="11"/>
      <c r="B7097" s="9"/>
      <c r="C7097" s="9"/>
      <c r="D7097" s="9"/>
      <c r="E7097" s="9"/>
      <c r="F7097" s="9"/>
      <c r="G7097" s="9"/>
      <c r="H7097" s="9"/>
      <c r="I7097" s="9"/>
      <c r="J7097" s="9"/>
      <c r="K7097" s="9"/>
      <c r="L7097" s="9"/>
      <c r="M7097" s="9"/>
      <c r="N7097" s="9"/>
      <c r="O7097" s="9"/>
      <c r="P7097" s="9"/>
      <c r="Q7097" s="9"/>
      <c r="R7097" s="9"/>
      <c r="S7097" s="9"/>
      <c r="T7097" s="9"/>
      <c r="U7097" s="9"/>
      <c r="V7097" s="9"/>
      <c r="W7097" s="9"/>
      <c r="X7097" s="9"/>
      <c r="Y7097" s="9"/>
      <c r="Z7097" s="9"/>
      <c r="AA7097" s="9"/>
      <c r="AB7097" s="9"/>
      <c r="AC7097" s="9"/>
      <c r="AD7097" s="9"/>
      <c r="AE7097" s="9"/>
      <c r="AF7097" s="9"/>
    </row>
    <row r="7098" s="1" customFormat="1" spans="1:32">
      <c r="A7098" s="11"/>
      <c r="B7098" s="9"/>
      <c r="C7098" s="9"/>
      <c r="D7098" s="9"/>
      <c r="E7098" s="9"/>
      <c r="F7098" s="9"/>
      <c r="G7098" s="9"/>
      <c r="H7098" s="9"/>
      <c r="I7098" s="9"/>
      <c r="J7098" s="9"/>
      <c r="K7098" s="9"/>
      <c r="L7098" s="9"/>
      <c r="M7098" s="9"/>
      <c r="N7098" s="9"/>
      <c r="O7098" s="9"/>
      <c r="P7098" s="9"/>
      <c r="Q7098" s="9"/>
      <c r="R7098" s="9"/>
      <c r="S7098" s="9"/>
      <c r="T7098" s="9"/>
      <c r="U7098" s="9"/>
      <c r="V7098" s="9"/>
      <c r="W7098" s="9"/>
      <c r="X7098" s="9"/>
      <c r="Y7098" s="9"/>
      <c r="Z7098" s="9"/>
      <c r="AA7098" s="9"/>
      <c r="AB7098" s="9"/>
      <c r="AC7098" s="9"/>
      <c r="AD7098" s="9"/>
      <c r="AE7098" s="9"/>
      <c r="AF7098" s="9"/>
    </row>
    <row r="7099" s="1" customFormat="1" spans="1:32">
      <c r="A7099" s="11"/>
      <c r="B7099" s="9"/>
      <c r="C7099" s="9"/>
      <c r="D7099" s="9"/>
      <c r="E7099" s="9"/>
      <c r="F7099" s="9"/>
      <c r="G7099" s="9"/>
      <c r="H7099" s="9"/>
      <c r="I7099" s="9"/>
      <c r="J7099" s="9"/>
      <c r="K7099" s="9"/>
      <c r="L7099" s="9"/>
      <c r="M7099" s="9"/>
      <c r="N7099" s="9"/>
      <c r="O7099" s="9"/>
      <c r="P7099" s="9"/>
      <c r="Q7099" s="9"/>
      <c r="R7099" s="9"/>
      <c r="S7099" s="9"/>
      <c r="T7099" s="9"/>
      <c r="U7099" s="9"/>
      <c r="V7099" s="9"/>
      <c r="W7099" s="9"/>
      <c r="X7099" s="9"/>
      <c r="Y7099" s="9"/>
      <c r="Z7099" s="9"/>
      <c r="AA7099" s="9"/>
      <c r="AB7099" s="9"/>
      <c r="AC7099" s="9"/>
      <c r="AD7099" s="9"/>
      <c r="AE7099" s="9"/>
      <c r="AF7099" s="9"/>
    </row>
    <row r="7100" s="1" customFormat="1" spans="1:32">
      <c r="A7100" s="11"/>
      <c r="B7100" s="9"/>
      <c r="C7100" s="9"/>
      <c r="D7100" s="9"/>
      <c r="E7100" s="9"/>
      <c r="F7100" s="9"/>
      <c r="G7100" s="9"/>
      <c r="H7100" s="9"/>
      <c r="I7100" s="9"/>
      <c r="J7100" s="9"/>
      <c r="K7100" s="9"/>
      <c r="L7100" s="9"/>
      <c r="M7100" s="9"/>
      <c r="N7100" s="9"/>
      <c r="O7100" s="9"/>
      <c r="P7100" s="9"/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  <c r="AC7100" s="9"/>
      <c r="AD7100" s="9"/>
      <c r="AE7100" s="9"/>
      <c r="AF7100" s="9"/>
    </row>
    <row r="7101" s="1" customFormat="1" spans="1:32">
      <c r="A7101" s="11"/>
      <c r="B7101" s="9"/>
      <c r="C7101" s="9"/>
      <c r="D7101" s="9"/>
      <c r="E7101" s="9"/>
      <c r="F7101" s="9"/>
      <c r="G7101" s="9"/>
      <c r="H7101" s="9"/>
      <c r="I7101" s="9"/>
      <c r="J7101" s="9"/>
      <c r="K7101" s="9"/>
      <c r="L7101" s="9"/>
      <c r="M7101" s="9"/>
      <c r="N7101" s="9"/>
      <c r="O7101" s="9"/>
      <c r="P7101" s="9"/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  <c r="AC7101" s="9"/>
      <c r="AD7101" s="9"/>
      <c r="AE7101" s="9"/>
      <c r="AF7101" s="9"/>
    </row>
    <row r="7102" s="1" customFormat="1" spans="1:32">
      <c r="A7102" s="11"/>
      <c r="B7102" s="9"/>
      <c r="C7102" s="9"/>
      <c r="D7102" s="9"/>
      <c r="E7102" s="9"/>
      <c r="F7102" s="9"/>
      <c r="G7102" s="9"/>
      <c r="H7102" s="9"/>
      <c r="I7102" s="9"/>
      <c r="J7102" s="9"/>
      <c r="K7102" s="9"/>
      <c r="L7102" s="9"/>
      <c r="M7102" s="9"/>
      <c r="N7102" s="9"/>
      <c r="O7102" s="9"/>
      <c r="P7102" s="9"/>
      <c r="Q7102" s="9"/>
      <c r="R7102" s="9"/>
      <c r="S7102" s="9"/>
      <c r="T7102" s="9"/>
      <c r="U7102" s="9"/>
      <c r="V7102" s="9"/>
      <c r="W7102" s="9"/>
      <c r="X7102" s="9"/>
      <c r="Y7102" s="9"/>
      <c r="Z7102" s="9"/>
      <c r="AA7102" s="9"/>
      <c r="AB7102" s="9"/>
      <c r="AC7102" s="9"/>
      <c r="AD7102" s="9"/>
      <c r="AE7102" s="9"/>
      <c r="AF7102" s="9"/>
    </row>
    <row r="7103" s="1" customFormat="1" spans="1:32">
      <c r="A7103" s="11"/>
      <c r="B7103" s="9"/>
      <c r="C7103" s="9"/>
      <c r="D7103" s="9"/>
      <c r="E7103" s="9"/>
      <c r="F7103" s="9"/>
      <c r="G7103" s="9"/>
      <c r="H7103" s="9"/>
      <c r="I7103" s="9"/>
      <c r="J7103" s="9"/>
      <c r="K7103" s="9"/>
      <c r="L7103" s="9"/>
      <c r="M7103" s="9"/>
      <c r="N7103" s="9"/>
      <c r="O7103" s="9"/>
      <c r="P7103" s="9"/>
      <c r="Q7103" s="9"/>
      <c r="R7103" s="9"/>
      <c r="S7103" s="9"/>
      <c r="T7103" s="9"/>
      <c r="U7103" s="9"/>
      <c r="V7103" s="9"/>
      <c r="W7103" s="9"/>
      <c r="X7103" s="9"/>
      <c r="Y7103" s="9"/>
      <c r="Z7103" s="9"/>
      <c r="AA7103" s="9"/>
      <c r="AB7103" s="9"/>
      <c r="AC7103" s="9"/>
      <c r="AD7103" s="9"/>
      <c r="AE7103" s="9"/>
      <c r="AF7103" s="9"/>
    </row>
    <row r="7104" s="1" customFormat="1" spans="1:32">
      <c r="A7104" s="11"/>
      <c r="B7104" s="9"/>
      <c r="C7104" s="9"/>
      <c r="D7104" s="9"/>
      <c r="E7104" s="9"/>
      <c r="F7104" s="9"/>
      <c r="G7104" s="9"/>
      <c r="H7104" s="9"/>
      <c r="I7104" s="9"/>
      <c r="J7104" s="9"/>
      <c r="K7104" s="9"/>
      <c r="L7104" s="9"/>
      <c r="M7104" s="9"/>
      <c r="N7104" s="9"/>
      <c r="O7104" s="9"/>
      <c r="P7104" s="9"/>
      <c r="Q7104" s="9"/>
      <c r="R7104" s="9"/>
      <c r="S7104" s="9"/>
      <c r="T7104" s="9"/>
      <c r="U7104" s="9"/>
      <c r="V7104" s="9"/>
      <c r="W7104" s="9"/>
      <c r="X7104" s="9"/>
      <c r="Y7104" s="9"/>
      <c r="Z7104" s="9"/>
      <c r="AA7104" s="9"/>
      <c r="AB7104" s="9"/>
      <c r="AC7104" s="9"/>
      <c r="AD7104" s="9"/>
      <c r="AE7104" s="9"/>
      <c r="AF7104" s="9"/>
    </row>
    <row r="7105" s="1" customFormat="1" spans="1:32">
      <c r="A7105" s="11"/>
      <c r="B7105" s="9"/>
      <c r="C7105" s="9"/>
      <c r="D7105" s="9"/>
      <c r="E7105" s="9"/>
      <c r="F7105" s="9"/>
      <c r="G7105" s="9"/>
      <c r="H7105" s="9"/>
      <c r="I7105" s="9"/>
      <c r="J7105" s="9"/>
      <c r="K7105" s="9"/>
      <c r="L7105" s="9"/>
      <c r="M7105" s="9"/>
      <c r="N7105" s="9"/>
      <c r="O7105" s="9"/>
      <c r="P7105" s="9"/>
      <c r="Q7105" s="9"/>
      <c r="R7105" s="9"/>
      <c r="S7105" s="9"/>
      <c r="T7105" s="9"/>
      <c r="U7105" s="9"/>
      <c r="V7105" s="9"/>
      <c r="W7105" s="9"/>
      <c r="X7105" s="9"/>
      <c r="Y7105" s="9"/>
      <c r="Z7105" s="9"/>
      <c r="AA7105" s="9"/>
      <c r="AB7105" s="9"/>
      <c r="AC7105" s="9"/>
      <c r="AD7105" s="9"/>
      <c r="AE7105" s="9"/>
      <c r="AF7105" s="9"/>
    </row>
    <row r="7106" s="1" customFormat="1" spans="1:32">
      <c r="A7106" s="11"/>
      <c r="B7106" s="9"/>
      <c r="C7106" s="9"/>
      <c r="D7106" s="9"/>
      <c r="E7106" s="9"/>
      <c r="F7106" s="9"/>
      <c r="G7106" s="9"/>
      <c r="H7106" s="9"/>
      <c r="I7106" s="9"/>
      <c r="J7106" s="9"/>
      <c r="K7106" s="9"/>
      <c r="L7106" s="9"/>
      <c r="M7106" s="9"/>
      <c r="N7106" s="9"/>
      <c r="O7106" s="9"/>
      <c r="P7106" s="9"/>
      <c r="Q7106" s="9"/>
      <c r="R7106" s="9"/>
      <c r="S7106" s="9"/>
      <c r="T7106" s="9"/>
      <c r="U7106" s="9"/>
      <c r="V7106" s="9"/>
      <c r="W7106" s="9"/>
      <c r="X7106" s="9"/>
      <c r="Y7106" s="9"/>
      <c r="Z7106" s="9"/>
      <c r="AA7106" s="9"/>
      <c r="AB7106" s="9"/>
      <c r="AC7106" s="9"/>
      <c r="AD7106" s="9"/>
      <c r="AE7106" s="9"/>
      <c r="AF7106" s="9"/>
    </row>
    <row r="7107" s="1" customFormat="1" spans="1:32">
      <c r="A7107" s="11"/>
      <c r="B7107" s="9"/>
      <c r="C7107" s="9"/>
      <c r="D7107" s="9"/>
      <c r="E7107" s="9"/>
      <c r="F7107" s="9"/>
      <c r="G7107" s="9"/>
      <c r="H7107" s="9"/>
      <c r="I7107" s="9"/>
      <c r="J7107" s="9"/>
      <c r="K7107" s="9"/>
      <c r="L7107" s="9"/>
      <c r="M7107" s="9"/>
      <c r="N7107" s="9"/>
      <c r="O7107" s="9"/>
      <c r="P7107" s="9"/>
      <c r="Q7107" s="9"/>
      <c r="R7107" s="9"/>
      <c r="S7107" s="9"/>
      <c r="T7107" s="9"/>
      <c r="U7107" s="9"/>
      <c r="V7107" s="9"/>
      <c r="W7107" s="9"/>
      <c r="X7107" s="9"/>
      <c r="Y7107" s="9"/>
      <c r="Z7107" s="9"/>
      <c r="AA7107" s="9"/>
      <c r="AB7107" s="9"/>
      <c r="AC7107" s="9"/>
      <c r="AD7107" s="9"/>
      <c r="AE7107" s="9"/>
      <c r="AF7107" s="9"/>
    </row>
    <row r="7108" s="1" customFormat="1" spans="1:32">
      <c r="A7108" s="11"/>
      <c r="B7108" s="9"/>
      <c r="C7108" s="9"/>
      <c r="D7108" s="9"/>
      <c r="E7108" s="9"/>
      <c r="F7108" s="9"/>
      <c r="G7108" s="9"/>
      <c r="H7108" s="9"/>
      <c r="I7108" s="9"/>
      <c r="J7108" s="9"/>
      <c r="K7108" s="9"/>
      <c r="L7108" s="9"/>
      <c r="M7108" s="9"/>
      <c r="N7108" s="9"/>
      <c r="O7108" s="9"/>
      <c r="P7108" s="9"/>
      <c r="Q7108" s="9"/>
      <c r="R7108" s="9"/>
      <c r="S7108" s="9"/>
      <c r="T7108" s="9"/>
      <c r="U7108" s="9"/>
      <c r="V7108" s="9"/>
      <c r="W7108" s="9"/>
      <c r="X7108" s="9"/>
      <c r="Y7108" s="9"/>
      <c r="Z7108" s="9"/>
      <c r="AA7108" s="9"/>
      <c r="AB7108" s="9"/>
      <c r="AC7108" s="9"/>
      <c r="AD7108" s="9"/>
      <c r="AE7108" s="9"/>
      <c r="AF7108" s="9"/>
    </row>
    <row r="7109" s="1" customFormat="1" spans="1:32">
      <c r="A7109" s="11"/>
      <c r="B7109" s="9"/>
      <c r="C7109" s="9"/>
      <c r="D7109" s="9"/>
      <c r="E7109" s="9"/>
      <c r="F7109" s="9"/>
      <c r="G7109" s="9"/>
      <c r="H7109" s="9"/>
      <c r="I7109" s="9"/>
      <c r="J7109" s="9"/>
      <c r="K7109" s="9"/>
      <c r="L7109" s="9"/>
      <c r="M7109" s="9"/>
      <c r="N7109" s="9"/>
      <c r="O7109" s="9"/>
      <c r="P7109" s="9"/>
      <c r="Q7109" s="9"/>
      <c r="R7109" s="9"/>
      <c r="S7109" s="9"/>
      <c r="T7109" s="9"/>
      <c r="U7109" s="9"/>
      <c r="V7109" s="9"/>
      <c r="W7109" s="9"/>
      <c r="X7109" s="9"/>
      <c r="Y7109" s="9"/>
      <c r="Z7109" s="9"/>
      <c r="AA7109" s="9"/>
      <c r="AB7109" s="9"/>
      <c r="AC7109" s="9"/>
      <c r="AD7109" s="9"/>
      <c r="AE7109" s="9"/>
      <c r="AF7109" s="9"/>
    </row>
    <row r="7110" s="1" customFormat="1" spans="1:32">
      <c r="A7110" s="11"/>
      <c r="B7110" s="9"/>
      <c r="C7110" s="9"/>
      <c r="D7110" s="9"/>
      <c r="E7110" s="9"/>
      <c r="F7110" s="9"/>
      <c r="G7110" s="9"/>
      <c r="H7110" s="9"/>
      <c r="I7110" s="9"/>
      <c r="J7110" s="9"/>
      <c r="K7110" s="9"/>
      <c r="L7110" s="9"/>
      <c r="M7110" s="9"/>
      <c r="N7110" s="9"/>
      <c r="O7110" s="9"/>
      <c r="P7110" s="9"/>
      <c r="Q7110" s="9"/>
      <c r="R7110" s="9"/>
      <c r="S7110" s="9"/>
      <c r="T7110" s="9"/>
      <c r="U7110" s="9"/>
      <c r="V7110" s="9"/>
      <c r="W7110" s="9"/>
      <c r="X7110" s="9"/>
      <c r="Y7110" s="9"/>
      <c r="Z7110" s="9"/>
      <c r="AA7110" s="9"/>
      <c r="AB7110" s="9"/>
      <c r="AC7110" s="9"/>
      <c r="AD7110" s="9"/>
      <c r="AE7110" s="9"/>
      <c r="AF7110" s="9"/>
    </row>
    <row r="7111" s="1" customFormat="1" spans="1:32">
      <c r="A7111" s="11"/>
      <c r="B7111" s="9"/>
      <c r="C7111" s="9"/>
      <c r="D7111" s="9"/>
      <c r="E7111" s="9"/>
      <c r="F7111" s="9"/>
      <c r="G7111" s="9"/>
      <c r="H7111" s="9"/>
      <c r="I7111" s="9"/>
      <c r="J7111" s="9"/>
      <c r="K7111" s="9"/>
      <c r="L7111" s="9"/>
      <c r="M7111" s="9"/>
      <c r="N7111" s="9"/>
      <c r="O7111" s="9"/>
      <c r="P7111" s="9"/>
      <c r="Q7111" s="9"/>
      <c r="R7111" s="9"/>
      <c r="S7111" s="9"/>
      <c r="T7111" s="9"/>
      <c r="U7111" s="9"/>
      <c r="V7111" s="9"/>
      <c r="W7111" s="9"/>
      <c r="X7111" s="9"/>
      <c r="Y7111" s="9"/>
      <c r="Z7111" s="9"/>
      <c r="AA7111" s="9"/>
      <c r="AB7111" s="9"/>
      <c r="AC7111" s="9"/>
      <c r="AD7111" s="9"/>
      <c r="AE7111" s="9"/>
      <c r="AF7111" s="9"/>
    </row>
    <row r="7112" s="1" customFormat="1" spans="1:32">
      <c r="A7112" s="11"/>
      <c r="B7112" s="9"/>
      <c r="C7112" s="9"/>
      <c r="D7112" s="9"/>
      <c r="E7112" s="9"/>
      <c r="F7112" s="9"/>
      <c r="G7112" s="9"/>
      <c r="H7112" s="9"/>
      <c r="I7112" s="9"/>
      <c r="J7112" s="9"/>
      <c r="K7112" s="9"/>
      <c r="L7112" s="9"/>
      <c r="M7112" s="9"/>
      <c r="N7112" s="9"/>
      <c r="O7112" s="9"/>
      <c r="P7112" s="9"/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/>
      <c r="AB7112" s="9"/>
      <c r="AC7112" s="9"/>
      <c r="AD7112" s="9"/>
      <c r="AE7112" s="9"/>
      <c r="AF7112" s="9"/>
    </row>
    <row r="7113" s="1" customFormat="1" spans="1:32">
      <c r="A7113" s="11"/>
      <c r="B7113" s="9"/>
      <c r="C7113" s="9"/>
      <c r="D7113" s="9"/>
      <c r="E7113" s="9"/>
      <c r="F7113" s="9"/>
      <c r="G7113" s="9"/>
      <c r="H7113" s="9"/>
      <c r="I7113" s="9"/>
      <c r="J7113" s="9"/>
      <c r="K7113" s="9"/>
      <c r="L7113" s="9"/>
      <c r="M7113" s="9"/>
      <c r="N7113" s="9"/>
      <c r="O7113" s="9"/>
      <c r="P7113" s="9"/>
      <c r="Q7113" s="9"/>
      <c r="R7113" s="9"/>
      <c r="S7113" s="9"/>
      <c r="T7113" s="9"/>
      <c r="U7113" s="9"/>
      <c r="V7113" s="9"/>
      <c r="W7113" s="9"/>
      <c r="X7113" s="9"/>
      <c r="Y7113" s="9"/>
      <c r="Z7113" s="9"/>
      <c r="AA7113" s="9"/>
      <c r="AB7113" s="9"/>
      <c r="AC7113" s="9"/>
      <c r="AD7113" s="9"/>
      <c r="AE7113" s="9"/>
      <c r="AF7113" s="9"/>
    </row>
    <row r="7114" s="1" customFormat="1" spans="1:32">
      <c r="A7114" s="11"/>
      <c r="B7114" s="9"/>
      <c r="C7114" s="9"/>
      <c r="D7114" s="9"/>
      <c r="E7114" s="9"/>
      <c r="F7114" s="9"/>
      <c r="G7114" s="9"/>
      <c r="H7114" s="9"/>
      <c r="I7114" s="9"/>
      <c r="J7114" s="9"/>
      <c r="K7114" s="9"/>
      <c r="L7114" s="9"/>
      <c r="M7114" s="9"/>
      <c r="N7114" s="9"/>
      <c r="O7114" s="9"/>
      <c r="P7114" s="9"/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  <c r="AC7114" s="9"/>
      <c r="AD7114" s="9"/>
      <c r="AE7114" s="9"/>
      <c r="AF7114" s="9"/>
    </row>
    <row r="7115" s="1" customFormat="1" spans="1:32">
      <c r="A7115" s="11"/>
      <c r="B7115" s="9"/>
      <c r="C7115" s="9"/>
      <c r="D7115" s="9"/>
      <c r="E7115" s="9"/>
      <c r="F7115" s="9"/>
      <c r="G7115" s="9"/>
      <c r="H7115" s="9"/>
      <c r="I7115" s="9"/>
      <c r="J7115" s="9"/>
      <c r="K7115" s="9"/>
      <c r="L7115" s="9"/>
      <c r="M7115" s="9"/>
      <c r="N7115" s="9"/>
      <c r="O7115" s="9"/>
      <c r="P7115" s="9"/>
      <c r="Q7115" s="9"/>
      <c r="R7115" s="9"/>
      <c r="S7115" s="9"/>
      <c r="T7115" s="9"/>
      <c r="U7115" s="9"/>
      <c r="V7115" s="9"/>
      <c r="W7115" s="9"/>
      <c r="X7115" s="9"/>
      <c r="Y7115" s="9"/>
      <c r="Z7115" s="9"/>
      <c r="AA7115" s="9"/>
      <c r="AB7115" s="9"/>
      <c r="AC7115" s="9"/>
      <c r="AD7115" s="9"/>
      <c r="AE7115" s="9"/>
      <c r="AF7115" s="9"/>
    </row>
    <row r="7116" s="1" customFormat="1" spans="1:32">
      <c r="A7116" s="11"/>
      <c r="B7116" s="9"/>
      <c r="C7116" s="9"/>
      <c r="D7116" s="9"/>
      <c r="E7116" s="9"/>
      <c r="F7116" s="9"/>
      <c r="G7116" s="9"/>
      <c r="H7116" s="9"/>
      <c r="I7116" s="9"/>
      <c r="J7116" s="9"/>
      <c r="K7116" s="9"/>
      <c r="L7116" s="9"/>
      <c r="M7116" s="9"/>
      <c r="N7116" s="9"/>
      <c r="O7116" s="9"/>
      <c r="P7116" s="9"/>
      <c r="Q7116" s="9"/>
      <c r="R7116" s="9"/>
      <c r="S7116" s="9"/>
      <c r="T7116" s="9"/>
      <c r="U7116" s="9"/>
      <c r="V7116" s="9"/>
      <c r="W7116" s="9"/>
      <c r="X7116" s="9"/>
      <c r="Y7116" s="9"/>
      <c r="Z7116" s="9"/>
      <c r="AA7116" s="9"/>
      <c r="AB7116" s="9"/>
      <c r="AC7116" s="9"/>
      <c r="AD7116" s="9"/>
      <c r="AE7116" s="9"/>
      <c r="AF7116" s="9"/>
    </row>
    <row r="7117" s="1" customFormat="1" spans="1:32">
      <c r="A7117" s="11"/>
      <c r="B7117" s="9"/>
      <c r="C7117" s="9"/>
      <c r="D7117" s="9"/>
      <c r="E7117" s="9"/>
      <c r="F7117" s="9"/>
      <c r="G7117" s="9"/>
      <c r="H7117" s="9"/>
      <c r="I7117" s="9"/>
      <c r="J7117" s="9"/>
      <c r="K7117" s="9"/>
      <c r="L7117" s="9"/>
      <c r="M7117" s="9"/>
      <c r="N7117" s="9"/>
      <c r="O7117" s="9"/>
      <c r="P7117" s="9"/>
      <c r="Q7117" s="9"/>
      <c r="R7117" s="9"/>
      <c r="S7117" s="9"/>
      <c r="T7117" s="9"/>
      <c r="U7117" s="9"/>
      <c r="V7117" s="9"/>
      <c r="W7117" s="9"/>
      <c r="X7117" s="9"/>
      <c r="Y7117" s="9"/>
      <c r="Z7117" s="9"/>
      <c r="AA7117" s="9"/>
      <c r="AB7117" s="9"/>
      <c r="AC7117" s="9"/>
      <c r="AD7117" s="9"/>
      <c r="AE7117" s="9"/>
      <c r="AF7117" s="9"/>
    </row>
    <row r="7118" s="1" customFormat="1" spans="1:32">
      <c r="A7118" s="11"/>
      <c r="B7118" s="9"/>
      <c r="C7118" s="9"/>
      <c r="D7118" s="9"/>
      <c r="E7118" s="9"/>
      <c r="F7118" s="9"/>
      <c r="G7118" s="9"/>
      <c r="H7118" s="9"/>
      <c r="I7118" s="9"/>
      <c r="J7118" s="9"/>
      <c r="K7118" s="9"/>
      <c r="L7118" s="9"/>
      <c r="M7118" s="9"/>
      <c r="N7118" s="9"/>
      <c r="O7118" s="9"/>
      <c r="P7118" s="9"/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/>
      <c r="AB7118" s="9"/>
      <c r="AC7118" s="9"/>
      <c r="AD7118" s="9"/>
      <c r="AE7118" s="9"/>
      <c r="AF7118" s="9"/>
    </row>
    <row r="7119" s="1" customFormat="1" spans="1:32">
      <c r="A7119" s="11"/>
      <c r="B7119" s="9"/>
      <c r="C7119" s="9"/>
      <c r="D7119" s="9"/>
      <c r="E7119" s="9"/>
      <c r="F7119" s="9"/>
      <c r="G7119" s="9"/>
      <c r="H7119" s="9"/>
      <c r="I7119" s="9"/>
      <c r="J7119" s="9"/>
      <c r="K7119" s="9"/>
      <c r="L7119" s="9"/>
      <c r="M7119" s="9"/>
      <c r="N7119" s="9"/>
      <c r="O7119" s="9"/>
      <c r="P7119" s="9"/>
      <c r="Q7119" s="9"/>
      <c r="R7119" s="9"/>
      <c r="S7119" s="9"/>
      <c r="T7119" s="9"/>
      <c r="U7119" s="9"/>
      <c r="V7119" s="9"/>
      <c r="W7119" s="9"/>
      <c r="X7119" s="9"/>
      <c r="Y7119" s="9"/>
      <c r="Z7119" s="9"/>
      <c r="AA7119" s="9"/>
      <c r="AB7119" s="9"/>
      <c r="AC7119" s="9"/>
      <c r="AD7119" s="9"/>
      <c r="AE7119" s="9"/>
      <c r="AF7119" s="9"/>
    </row>
    <row r="7120" s="1" customFormat="1" spans="1:32">
      <c r="A7120" s="11"/>
      <c r="B7120" s="9"/>
      <c r="C7120" s="9"/>
      <c r="D7120" s="9"/>
      <c r="E7120" s="9"/>
      <c r="F7120" s="9"/>
      <c r="G7120" s="9"/>
      <c r="H7120" s="9"/>
      <c r="I7120" s="9"/>
      <c r="J7120" s="9"/>
      <c r="K7120" s="9"/>
      <c r="L7120" s="9"/>
      <c r="M7120" s="9"/>
      <c r="N7120" s="9"/>
      <c r="O7120" s="9"/>
      <c r="P7120" s="9"/>
      <c r="Q7120" s="9"/>
      <c r="R7120" s="9"/>
      <c r="S7120" s="9"/>
      <c r="T7120" s="9"/>
      <c r="U7120" s="9"/>
      <c r="V7120" s="9"/>
      <c r="W7120" s="9"/>
      <c r="X7120" s="9"/>
      <c r="Y7120" s="9"/>
      <c r="Z7120" s="9"/>
      <c r="AA7120" s="9"/>
      <c r="AB7120" s="9"/>
      <c r="AC7120" s="9"/>
      <c r="AD7120" s="9"/>
      <c r="AE7120" s="9"/>
      <c r="AF7120" s="9"/>
    </row>
    <row r="7121" s="1" customFormat="1" spans="1:32">
      <c r="A7121" s="11"/>
      <c r="B7121" s="9"/>
      <c r="C7121" s="9"/>
      <c r="D7121" s="9"/>
      <c r="E7121" s="9"/>
      <c r="F7121" s="9"/>
      <c r="G7121" s="9"/>
      <c r="H7121" s="9"/>
      <c r="I7121" s="9"/>
      <c r="J7121" s="9"/>
      <c r="K7121" s="9"/>
      <c r="L7121" s="9"/>
      <c r="M7121" s="9"/>
      <c r="N7121" s="9"/>
      <c r="O7121" s="9"/>
      <c r="P7121" s="9"/>
      <c r="Q7121" s="9"/>
      <c r="R7121" s="9"/>
      <c r="S7121" s="9"/>
      <c r="T7121" s="9"/>
      <c r="U7121" s="9"/>
      <c r="V7121" s="9"/>
      <c r="W7121" s="9"/>
      <c r="X7121" s="9"/>
      <c r="Y7121" s="9"/>
      <c r="Z7121" s="9"/>
      <c r="AA7121" s="9"/>
      <c r="AB7121" s="9"/>
      <c r="AC7121" s="9"/>
      <c r="AD7121" s="9"/>
      <c r="AE7121" s="9"/>
      <c r="AF7121" s="9"/>
    </row>
    <row r="7122" s="1" customFormat="1" spans="1:32">
      <c r="A7122" s="11"/>
      <c r="B7122" s="9"/>
      <c r="C7122" s="9"/>
      <c r="D7122" s="9"/>
      <c r="E7122" s="9"/>
      <c r="F7122" s="9"/>
      <c r="G7122" s="9"/>
      <c r="H7122" s="9"/>
      <c r="I7122" s="9"/>
      <c r="J7122" s="9"/>
      <c r="K7122" s="9"/>
      <c r="L7122" s="9"/>
      <c r="M7122" s="9"/>
      <c r="N7122" s="9"/>
      <c r="O7122" s="9"/>
      <c r="P7122" s="9"/>
      <c r="Q7122" s="9"/>
      <c r="R7122" s="9"/>
      <c r="S7122" s="9"/>
      <c r="T7122" s="9"/>
      <c r="U7122" s="9"/>
      <c r="V7122" s="9"/>
      <c r="W7122" s="9"/>
      <c r="X7122" s="9"/>
      <c r="Y7122" s="9"/>
      <c r="Z7122" s="9"/>
      <c r="AA7122" s="9"/>
      <c r="AB7122" s="9"/>
      <c r="AC7122" s="9"/>
      <c r="AD7122" s="9"/>
      <c r="AE7122" s="9"/>
      <c r="AF7122" s="9"/>
    </row>
    <row r="7123" s="1" customFormat="1" spans="1:32">
      <c r="A7123" s="11"/>
      <c r="B7123" s="9"/>
      <c r="C7123" s="9"/>
      <c r="D7123" s="9"/>
      <c r="E7123" s="9"/>
      <c r="F7123" s="9"/>
      <c r="G7123" s="9"/>
      <c r="H7123" s="9"/>
      <c r="I7123" s="9"/>
      <c r="J7123" s="9"/>
      <c r="K7123" s="9"/>
      <c r="L7123" s="9"/>
      <c r="M7123" s="9"/>
      <c r="N7123" s="9"/>
      <c r="O7123" s="9"/>
      <c r="P7123" s="9"/>
      <c r="Q7123" s="9"/>
      <c r="R7123" s="9"/>
      <c r="S7123" s="9"/>
      <c r="T7123" s="9"/>
      <c r="U7123" s="9"/>
      <c r="V7123" s="9"/>
      <c r="W7123" s="9"/>
      <c r="X7123" s="9"/>
      <c r="Y7123" s="9"/>
      <c r="Z7123" s="9"/>
      <c r="AA7123" s="9"/>
      <c r="AB7123" s="9"/>
      <c r="AC7123" s="9"/>
      <c r="AD7123" s="9"/>
      <c r="AE7123" s="9"/>
      <c r="AF7123" s="9"/>
    </row>
    <row r="7124" s="1" customFormat="1" spans="1:32">
      <c r="A7124" s="11"/>
      <c r="B7124" s="9"/>
      <c r="C7124" s="9"/>
      <c r="D7124" s="9"/>
      <c r="E7124" s="9"/>
      <c r="F7124" s="9"/>
      <c r="G7124" s="9"/>
      <c r="H7124" s="9"/>
      <c r="I7124" s="9"/>
      <c r="J7124" s="9"/>
      <c r="K7124" s="9"/>
      <c r="L7124" s="9"/>
      <c r="M7124" s="9"/>
      <c r="N7124" s="9"/>
      <c r="O7124" s="9"/>
      <c r="P7124" s="9"/>
      <c r="Q7124" s="9"/>
      <c r="R7124" s="9"/>
      <c r="S7124" s="9"/>
      <c r="T7124" s="9"/>
      <c r="U7124" s="9"/>
      <c r="V7124" s="9"/>
      <c r="W7124" s="9"/>
      <c r="X7124" s="9"/>
      <c r="Y7124" s="9"/>
      <c r="Z7124" s="9"/>
      <c r="AA7124" s="9"/>
      <c r="AB7124" s="9"/>
      <c r="AC7124" s="9"/>
      <c r="AD7124" s="9"/>
      <c r="AE7124" s="9"/>
      <c r="AF7124" s="9"/>
    </row>
    <row r="7125" s="1" customFormat="1" spans="1:32">
      <c r="A7125" s="11"/>
      <c r="B7125" s="9"/>
      <c r="C7125" s="9"/>
      <c r="D7125" s="9"/>
      <c r="E7125" s="9"/>
      <c r="F7125" s="9"/>
      <c r="G7125" s="9"/>
      <c r="H7125" s="9"/>
      <c r="I7125" s="9"/>
      <c r="J7125" s="9"/>
      <c r="K7125" s="9"/>
      <c r="L7125" s="9"/>
      <c r="M7125" s="9"/>
      <c r="N7125" s="9"/>
      <c r="O7125" s="9"/>
      <c r="P7125" s="9"/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/>
      <c r="AB7125" s="9"/>
      <c r="AC7125" s="9"/>
      <c r="AD7125" s="9"/>
      <c r="AE7125" s="9"/>
      <c r="AF7125" s="9"/>
    </row>
    <row r="7126" s="1" customFormat="1" spans="1:32">
      <c r="A7126" s="11"/>
      <c r="B7126" s="9"/>
      <c r="C7126" s="9"/>
      <c r="D7126" s="9"/>
      <c r="E7126" s="9"/>
      <c r="F7126" s="9"/>
      <c r="G7126" s="9"/>
      <c r="H7126" s="9"/>
      <c r="I7126" s="9"/>
      <c r="J7126" s="9"/>
      <c r="K7126" s="9"/>
      <c r="L7126" s="9"/>
      <c r="M7126" s="9"/>
      <c r="N7126" s="9"/>
      <c r="O7126" s="9"/>
      <c r="P7126" s="9"/>
      <c r="Q7126" s="9"/>
      <c r="R7126" s="9"/>
      <c r="S7126" s="9"/>
      <c r="T7126" s="9"/>
      <c r="U7126" s="9"/>
      <c r="V7126" s="9"/>
      <c r="W7126" s="9"/>
      <c r="X7126" s="9"/>
      <c r="Y7126" s="9"/>
      <c r="Z7126" s="9"/>
      <c r="AA7126" s="9"/>
      <c r="AB7126" s="9"/>
      <c r="AC7126" s="9"/>
      <c r="AD7126" s="9"/>
      <c r="AE7126" s="9"/>
      <c r="AF7126" s="9"/>
    </row>
    <row r="7127" s="1" customFormat="1" spans="1:32">
      <c r="A7127" s="11"/>
      <c r="B7127" s="9"/>
      <c r="C7127" s="9"/>
      <c r="D7127" s="9"/>
      <c r="E7127" s="9"/>
      <c r="F7127" s="9"/>
      <c r="G7127" s="9"/>
      <c r="H7127" s="9"/>
      <c r="I7127" s="9"/>
      <c r="J7127" s="9"/>
      <c r="K7127" s="9"/>
      <c r="L7127" s="9"/>
      <c r="M7127" s="9"/>
      <c r="N7127" s="9"/>
      <c r="O7127" s="9"/>
      <c r="P7127" s="9"/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  <c r="AC7127" s="9"/>
      <c r="AD7127" s="9"/>
      <c r="AE7127" s="9"/>
      <c r="AF7127" s="9"/>
    </row>
    <row r="7128" s="1" customFormat="1" spans="1:32">
      <c r="A7128" s="11"/>
      <c r="B7128" s="9"/>
      <c r="C7128" s="9"/>
      <c r="D7128" s="9"/>
      <c r="E7128" s="9"/>
      <c r="F7128" s="9"/>
      <c r="G7128" s="9"/>
      <c r="H7128" s="9"/>
      <c r="I7128" s="9"/>
      <c r="J7128" s="9"/>
      <c r="K7128" s="9"/>
      <c r="L7128" s="9"/>
      <c r="M7128" s="9"/>
      <c r="N7128" s="9"/>
      <c r="O7128" s="9"/>
      <c r="P7128" s="9"/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  <c r="AC7128" s="9"/>
      <c r="AD7128" s="9"/>
      <c r="AE7128" s="9"/>
      <c r="AF7128" s="9"/>
    </row>
    <row r="7129" s="1" customFormat="1" spans="1:32">
      <c r="A7129" s="11"/>
      <c r="B7129" s="9"/>
      <c r="C7129" s="9"/>
      <c r="D7129" s="9"/>
      <c r="E7129" s="9"/>
      <c r="F7129" s="9"/>
      <c r="G7129" s="9"/>
      <c r="H7129" s="9"/>
      <c r="I7129" s="9"/>
      <c r="J7129" s="9"/>
      <c r="K7129" s="9"/>
      <c r="L7129" s="9"/>
      <c r="M7129" s="9"/>
      <c r="N7129" s="9"/>
      <c r="O7129" s="9"/>
      <c r="P7129" s="9"/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  <c r="AC7129" s="9"/>
      <c r="AD7129" s="9"/>
      <c r="AE7129" s="9"/>
      <c r="AF7129" s="9"/>
    </row>
    <row r="7130" s="1" customFormat="1" spans="1:32">
      <c r="A7130" s="11"/>
      <c r="B7130" s="9"/>
      <c r="C7130" s="9"/>
      <c r="D7130" s="9"/>
      <c r="E7130" s="9"/>
      <c r="F7130" s="9"/>
      <c r="G7130" s="9"/>
      <c r="H7130" s="9"/>
      <c r="I7130" s="9"/>
      <c r="J7130" s="9"/>
      <c r="K7130" s="9"/>
      <c r="L7130" s="9"/>
      <c r="M7130" s="9"/>
      <c r="N7130" s="9"/>
      <c r="O7130" s="9"/>
      <c r="P7130" s="9"/>
      <c r="Q7130" s="9"/>
      <c r="R7130" s="9"/>
      <c r="S7130" s="9"/>
      <c r="T7130" s="9"/>
      <c r="U7130" s="9"/>
      <c r="V7130" s="9"/>
      <c r="W7130" s="9"/>
      <c r="X7130" s="9"/>
      <c r="Y7130" s="9"/>
      <c r="Z7130" s="9"/>
      <c r="AA7130" s="9"/>
      <c r="AB7130" s="9"/>
      <c r="AC7130" s="9"/>
      <c r="AD7130" s="9"/>
      <c r="AE7130" s="9"/>
      <c r="AF7130" s="9"/>
    </row>
    <row r="7131" s="1" customFormat="1" spans="1:32">
      <c r="A7131" s="11"/>
      <c r="B7131" s="9"/>
      <c r="C7131" s="9"/>
      <c r="D7131" s="9"/>
      <c r="E7131" s="9"/>
      <c r="F7131" s="9"/>
      <c r="G7131" s="9"/>
      <c r="H7131" s="9"/>
      <c r="I7131" s="9"/>
      <c r="J7131" s="9"/>
      <c r="K7131" s="9"/>
      <c r="L7131" s="9"/>
      <c r="M7131" s="9"/>
      <c r="N7131" s="9"/>
      <c r="O7131" s="9"/>
      <c r="P7131" s="9"/>
      <c r="Q7131" s="9"/>
      <c r="R7131" s="9"/>
      <c r="S7131" s="9"/>
      <c r="T7131" s="9"/>
      <c r="U7131" s="9"/>
      <c r="V7131" s="9"/>
      <c r="W7131" s="9"/>
      <c r="X7131" s="9"/>
      <c r="Y7131" s="9"/>
      <c r="Z7131" s="9"/>
      <c r="AA7131" s="9"/>
      <c r="AB7131" s="9"/>
      <c r="AC7131" s="9"/>
      <c r="AD7131" s="9"/>
      <c r="AE7131" s="9"/>
      <c r="AF7131" s="9"/>
    </row>
    <row r="7132" s="1" customFormat="1" spans="1:32">
      <c r="A7132" s="11"/>
      <c r="B7132" s="9"/>
      <c r="C7132" s="9"/>
      <c r="D7132" s="9"/>
      <c r="E7132" s="9"/>
      <c r="F7132" s="9"/>
      <c r="G7132" s="9"/>
      <c r="H7132" s="9"/>
      <c r="I7132" s="9"/>
      <c r="J7132" s="9"/>
      <c r="K7132" s="9"/>
      <c r="L7132" s="9"/>
      <c r="M7132" s="9"/>
      <c r="N7132" s="9"/>
      <c r="O7132" s="9"/>
      <c r="P7132" s="9"/>
      <c r="Q7132" s="9"/>
      <c r="R7132" s="9"/>
      <c r="S7132" s="9"/>
      <c r="T7132" s="9"/>
      <c r="U7132" s="9"/>
      <c r="V7132" s="9"/>
      <c r="W7132" s="9"/>
      <c r="X7132" s="9"/>
      <c r="Y7132" s="9"/>
      <c r="Z7132" s="9"/>
      <c r="AA7132" s="9"/>
      <c r="AB7132" s="9"/>
      <c r="AC7132" s="9"/>
      <c r="AD7132" s="9"/>
      <c r="AE7132" s="9"/>
      <c r="AF7132" s="9"/>
    </row>
    <row r="7133" s="1" customFormat="1" spans="1:32">
      <c r="A7133" s="11"/>
      <c r="B7133" s="9"/>
      <c r="C7133" s="9"/>
      <c r="D7133" s="9"/>
      <c r="E7133" s="9"/>
      <c r="F7133" s="9"/>
      <c r="G7133" s="9"/>
      <c r="H7133" s="9"/>
      <c r="I7133" s="9"/>
      <c r="J7133" s="9"/>
      <c r="K7133" s="9"/>
      <c r="L7133" s="9"/>
      <c r="M7133" s="9"/>
      <c r="N7133" s="9"/>
      <c r="O7133" s="9"/>
      <c r="P7133" s="9"/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  <c r="AC7133" s="9"/>
      <c r="AD7133" s="9"/>
      <c r="AE7133" s="9"/>
      <c r="AF7133" s="9"/>
    </row>
    <row r="7134" s="1" customFormat="1" spans="1:32">
      <c r="A7134" s="11"/>
      <c r="B7134" s="9"/>
      <c r="C7134" s="9"/>
      <c r="D7134" s="9"/>
      <c r="E7134" s="9"/>
      <c r="F7134" s="9"/>
      <c r="G7134" s="9"/>
      <c r="H7134" s="9"/>
      <c r="I7134" s="9"/>
      <c r="J7134" s="9"/>
      <c r="K7134" s="9"/>
      <c r="L7134" s="9"/>
      <c r="M7134" s="9"/>
      <c r="N7134" s="9"/>
      <c r="O7134" s="9"/>
      <c r="P7134" s="9"/>
      <c r="Q7134" s="9"/>
      <c r="R7134" s="9"/>
      <c r="S7134" s="9"/>
      <c r="T7134" s="9"/>
      <c r="U7134" s="9"/>
      <c r="V7134" s="9"/>
      <c r="W7134" s="9"/>
      <c r="X7134" s="9"/>
      <c r="Y7134" s="9"/>
      <c r="Z7134" s="9"/>
      <c r="AA7134" s="9"/>
      <c r="AB7134" s="9"/>
      <c r="AC7134" s="9"/>
      <c r="AD7134" s="9"/>
      <c r="AE7134" s="9"/>
      <c r="AF7134" s="9"/>
    </row>
    <row r="7135" s="1" customFormat="1" spans="1:32">
      <c r="A7135" s="11"/>
      <c r="B7135" s="9"/>
      <c r="C7135" s="9"/>
      <c r="D7135" s="9"/>
      <c r="E7135" s="9"/>
      <c r="F7135" s="9"/>
      <c r="G7135" s="9"/>
      <c r="H7135" s="9"/>
      <c r="I7135" s="9"/>
      <c r="J7135" s="9"/>
      <c r="K7135" s="9"/>
      <c r="L7135" s="9"/>
      <c r="M7135" s="9"/>
      <c r="N7135" s="9"/>
      <c r="O7135" s="9"/>
      <c r="P7135" s="9"/>
      <c r="Q7135" s="9"/>
      <c r="R7135" s="9"/>
      <c r="S7135" s="9"/>
      <c r="T7135" s="9"/>
      <c r="U7135" s="9"/>
      <c r="V7135" s="9"/>
      <c r="W7135" s="9"/>
      <c r="X7135" s="9"/>
      <c r="Y7135" s="9"/>
      <c r="Z7135" s="9"/>
      <c r="AA7135" s="9"/>
      <c r="AB7135" s="9"/>
      <c r="AC7135" s="9"/>
      <c r="AD7135" s="9"/>
      <c r="AE7135" s="9"/>
      <c r="AF7135" s="9"/>
    </row>
    <row r="7136" s="1" customFormat="1" spans="1:32">
      <c r="A7136" s="11"/>
      <c r="B7136" s="9"/>
      <c r="C7136" s="9"/>
      <c r="D7136" s="9"/>
      <c r="E7136" s="9"/>
      <c r="F7136" s="9"/>
      <c r="G7136" s="9"/>
      <c r="H7136" s="9"/>
      <c r="I7136" s="9"/>
      <c r="J7136" s="9"/>
      <c r="K7136" s="9"/>
      <c r="L7136" s="9"/>
      <c r="M7136" s="9"/>
      <c r="N7136" s="9"/>
      <c r="O7136" s="9"/>
      <c r="P7136" s="9"/>
      <c r="Q7136" s="9"/>
      <c r="R7136" s="9"/>
      <c r="S7136" s="9"/>
      <c r="T7136" s="9"/>
      <c r="U7136" s="9"/>
      <c r="V7136" s="9"/>
      <c r="W7136" s="9"/>
      <c r="X7136" s="9"/>
      <c r="Y7136" s="9"/>
      <c r="Z7136" s="9"/>
      <c r="AA7136" s="9"/>
      <c r="AB7136" s="9"/>
      <c r="AC7136" s="9"/>
      <c r="AD7136" s="9"/>
      <c r="AE7136" s="9"/>
      <c r="AF7136" s="9"/>
    </row>
    <row r="7137" s="1" customFormat="1" spans="1:32">
      <c r="A7137" s="11"/>
      <c r="B7137" s="9"/>
      <c r="C7137" s="9"/>
      <c r="D7137" s="9"/>
      <c r="E7137" s="9"/>
      <c r="F7137" s="9"/>
      <c r="G7137" s="9"/>
      <c r="H7137" s="9"/>
      <c r="I7137" s="9"/>
      <c r="J7137" s="9"/>
      <c r="K7137" s="9"/>
      <c r="L7137" s="9"/>
      <c r="M7137" s="9"/>
      <c r="N7137" s="9"/>
      <c r="O7137" s="9"/>
      <c r="P7137" s="9"/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  <c r="AC7137" s="9"/>
      <c r="AD7137" s="9"/>
      <c r="AE7137" s="9"/>
      <c r="AF7137" s="9"/>
    </row>
    <row r="7138" s="1" customFormat="1" spans="1:32">
      <c r="A7138" s="11"/>
      <c r="B7138" s="9"/>
      <c r="C7138" s="9"/>
      <c r="D7138" s="9"/>
      <c r="E7138" s="9"/>
      <c r="F7138" s="9"/>
      <c r="G7138" s="9"/>
      <c r="H7138" s="9"/>
      <c r="I7138" s="9"/>
      <c r="J7138" s="9"/>
      <c r="K7138" s="9"/>
      <c r="L7138" s="9"/>
      <c r="M7138" s="9"/>
      <c r="N7138" s="9"/>
      <c r="O7138" s="9"/>
      <c r="P7138" s="9"/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  <c r="AC7138" s="9"/>
      <c r="AD7138" s="9"/>
      <c r="AE7138" s="9"/>
      <c r="AF7138" s="9"/>
    </row>
    <row r="7139" s="1" customFormat="1" spans="1:32">
      <c r="A7139" s="11"/>
      <c r="B7139" s="9"/>
      <c r="C7139" s="9"/>
      <c r="D7139" s="9"/>
      <c r="E7139" s="9"/>
      <c r="F7139" s="9"/>
      <c r="G7139" s="9"/>
      <c r="H7139" s="9"/>
      <c r="I7139" s="9"/>
      <c r="J7139" s="9"/>
      <c r="K7139" s="9"/>
      <c r="L7139" s="9"/>
      <c r="M7139" s="9"/>
      <c r="N7139" s="9"/>
      <c r="O7139" s="9"/>
      <c r="P7139" s="9"/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/>
      <c r="AB7139" s="9"/>
      <c r="AC7139" s="9"/>
      <c r="AD7139" s="9"/>
      <c r="AE7139" s="9"/>
      <c r="AF7139" s="9"/>
    </row>
    <row r="7140" s="1" customFormat="1" spans="1:32">
      <c r="A7140" s="11"/>
      <c r="B7140" s="9"/>
      <c r="C7140" s="9"/>
      <c r="D7140" s="9"/>
      <c r="E7140" s="9"/>
      <c r="F7140" s="9"/>
      <c r="G7140" s="9"/>
      <c r="H7140" s="9"/>
      <c r="I7140" s="9"/>
      <c r="J7140" s="9"/>
      <c r="K7140" s="9"/>
      <c r="L7140" s="9"/>
      <c r="M7140" s="9"/>
      <c r="N7140" s="9"/>
      <c r="O7140" s="9"/>
      <c r="P7140" s="9"/>
      <c r="Q7140" s="9"/>
      <c r="R7140" s="9"/>
      <c r="S7140" s="9"/>
      <c r="T7140" s="9"/>
      <c r="U7140" s="9"/>
      <c r="V7140" s="9"/>
      <c r="W7140" s="9"/>
      <c r="X7140" s="9"/>
      <c r="Y7140" s="9"/>
      <c r="Z7140" s="9"/>
      <c r="AA7140" s="9"/>
      <c r="AB7140" s="9"/>
      <c r="AC7140" s="9"/>
      <c r="AD7140" s="9"/>
      <c r="AE7140" s="9"/>
      <c r="AF7140" s="9"/>
    </row>
    <row r="7141" s="1" customFormat="1" spans="1:32">
      <c r="A7141" s="11"/>
      <c r="B7141" s="9"/>
      <c r="C7141" s="9"/>
      <c r="D7141" s="9"/>
      <c r="E7141" s="9"/>
      <c r="F7141" s="9"/>
      <c r="G7141" s="9"/>
      <c r="H7141" s="9"/>
      <c r="I7141" s="9"/>
      <c r="J7141" s="9"/>
      <c r="K7141" s="9"/>
      <c r="L7141" s="9"/>
      <c r="M7141" s="9"/>
      <c r="N7141" s="9"/>
      <c r="O7141" s="9"/>
      <c r="P7141" s="9"/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  <c r="AC7141" s="9"/>
      <c r="AD7141" s="9"/>
      <c r="AE7141" s="9"/>
      <c r="AF7141" s="9"/>
    </row>
    <row r="7142" s="1" customFormat="1" spans="1:32">
      <c r="A7142" s="11"/>
      <c r="B7142" s="9"/>
      <c r="C7142" s="9"/>
      <c r="D7142" s="9"/>
      <c r="E7142" s="9"/>
      <c r="F7142" s="9"/>
      <c r="G7142" s="9"/>
      <c r="H7142" s="9"/>
      <c r="I7142" s="9"/>
      <c r="J7142" s="9"/>
      <c r="K7142" s="9"/>
      <c r="L7142" s="9"/>
      <c r="M7142" s="9"/>
      <c r="N7142" s="9"/>
      <c r="O7142" s="9"/>
      <c r="P7142" s="9"/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  <c r="AC7142" s="9"/>
      <c r="AD7142" s="9"/>
      <c r="AE7142" s="9"/>
      <c r="AF7142" s="9"/>
    </row>
    <row r="7143" s="1" customFormat="1" spans="1:32">
      <c r="A7143" s="11"/>
      <c r="B7143" s="9"/>
      <c r="C7143" s="9"/>
      <c r="D7143" s="9"/>
      <c r="E7143" s="9"/>
      <c r="F7143" s="9"/>
      <c r="G7143" s="9"/>
      <c r="H7143" s="9"/>
      <c r="I7143" s="9"/>
      <c r="J7143" s="9"/>
      <c r="K7143" s="9"/>
      <c r="L7143" s="9"/>
      <c r="M7143" s="9"/>
      <c r="N7143" s="9"/>
      <c r="O7143" s="9"/>
      <c r="P7143" s="9"/>
      <c r="Q7143" s="9"/>
      <c r="R7143" s="9"/>
      <c r="S7143" s="9"/>
      <c r="T7143" s="9"/>
      <c r="U7143" s="9"/>
      <c r="V7143" s="9"/>
      <c r="W7143" s="9"/>
      <c r="X7143" s="9"/>
      <c r="Y7143" s="9"/>
      <c r="Z7143" s="9"/>
      <c r="AA7143" s="9"/>
      <c r="AB7143" s="9"/>
      <c r="AC7143" s="9"/>
      <c r="AD7143" s="9"/>
      <c r="AE7143" s="9"/>
      <c r="AF7143" s="9"/>
    </row>
    <row r="7144" s="1" customFormat="1" spans="1:32">
      <c r="A7144" s="11"/>
      <c r="B7144" s="9"/>
      <c r="C7144" s="9"/>
      <c r="D7144" s="9"/>
      <c r="E7144" s="9"/>
      <c r="F7144" s="9"/>
      <c r="G7144" s="9"/>
      <c r="H7144" s="9"/>
      <c r="I7144" s="9"/>
      <c r="J7144" s="9"/>
      <c r="K7144" s="9"/>
      <c r="L7144" s="9"/>
      <c r="M7144" s="9"/>
      <c r="N7144" s="9"/>
      <c r="O7144" s="9"/>
      <c r="P7144" s="9"/>
      <c r="Q7144" s="9"/>
      <c r="R7144" s="9"/>
      <c r="S7144" s="9"/>
      <c r="T7144" s="9"/>
      <c r="U7144" s="9"/>
      <c r="V7144" s="9"/>
      <c r="W7144" s="9"/>
      <c r="X7144" s="9"/>
      <c r="Y7144" s="9"/>
      <c r="Z7144" s="9"/>
      <c r="AA7144" s="9"/>
      <c r="AB7144" s="9"/>
      <c r="AC7144" s="9"/>
      <c r="AD7144" s="9"/>
      <c r="AE7144" s="9"/>
      <c r="AF7144" s="9"/>
    </row>
    <row r="7145" s="1" customFormat="1" spans="1:32">
      <c r="A7145" s="11"/>
      <c r="B7145" s="9"/>
      <c r="C7145" s="9"/>
      <c r="D7145" s="9"/>
      <c r="E7145" s="9"/>
      <c r="F7145" s="9"/>
      <c r="G7145" s="9"/>
      <c r="H7145" s="9"/>
      <c r="I7145" s="9"/>
      <c r="J7145" s="9"/>
      <c r="K7145" s="9"/>
      <c r="L7145" s="9"/>
      <c r="M7145" s="9"/>
      <c r="N7145" s="9"/>
      <c r="O7145" s="9"/>
      <c r="P7145" s="9"/>
      <c r="Q7145" s="9"/>
      <c r="R7145" s="9"/>
      <c r="S7145" s="9"/>
      <c r="T7145" s="9"/>
      <c r="U7145" s="9"/>
      <c r="V7145" s="9"/>
      <c r="W7145" s="9"/>
      <c r="X7145" s="9"/>
      <c r="Y7145" s="9"/>
      <c r="Z7145" s="9"/>
      <c r="AA7145" s="9"/>
      <c r="AB7145" s="9"/>
      <c r="AC7145" s="9"/>
      <c r="AD7145" s="9"/>
      <c r="AE7145" s="9"/>
      <c r="AF7145" s="9"/>
    </row>
    <row r="7146" s="1" customFormat="1" spans="1:32">
      <c r="A7146" s="11"/>
      <c r="B7146" s="9"/>
      <c r="C7146" s="9"/>
      <c r="D7146" s="9"/>
      <c r="E7146" s="9"/>
      <c r="F7146" s="9"/>
      <c r="G7146" s="9"/>
      <c r="H7146" s="9"/>
      <c r="I7146" s="9"/>
      <c r="J7146" s="9"/>
      <c r="K7146" s="9"/>
      <c r="L7146" s="9"/>
      <c r="M7146" s="9"/>
      <c r="N7146" s="9"/>
      <c r="O7146" s="9"/>
      <c r="P7146" s="9"/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  <c r="AC7146" s="9"/>
      <c r="AD7146" s="9"/>
      <c r="AE7146" s="9"/>
      <c r="AF7146" s="9"/>
    </row>
    <row r="7147" s="1" customFormat="1" spans="1:32">
      <c r="A7147" s="11"/>
      <c r="B7147" s="9"/>
      <c r="C7147" s="9"/>
      <c r="D7147" s="9"/>
      <c r="E7147" s="9"/>
      <c r="F7147" s="9"/>
      <c r="G7147" s="9"/>
      <c r="H7147" s="9"/>
      <c r="I7147" s="9"/>
      <c r="J7147" s="9"/>
      <c r="K7147" s="9"/>
      <c r="L7147" s="9"/>
      <c r="M7147" s="9"/>
      <c r="N7147" s="9"/>
      <c r="O7147" s="9"/>
      <c r="P7147" s="9"/>
      <c r="Q7147" s="9"/>
      <c r="R7147" s="9"/>
      <c r="S7147" s="9"/>
      <c r="T7147" s="9"/>
      <c r="U7147" s="9"/>
      <c r="V7147" s="9"/>
      <c r="W7147" s="9"/>
      <c r="X7147" s="9"/>
      <c r="Y7147" s="9"/>
      <c r="Z7147" s="9"/>
      <c r="AA7147" s="9"/>
      <c r="AB7147" s="9"/>
      <c r="AC7147" s="9"/>
      <c r="AD7147" s="9"/>
      <c r="AE7147" s="9"/>
      <c r="AF7147" s="9"/>
    </row>
    <row r="7148" s="1" customFormat="1" spans="1:32">
      <c r="A7148" s="11"/>
      <c r="B7148" s="9"/>
      <c r="C7148" s="9"/>
      <c r="D7148" s="9"/>
      <c r="E7148" s="9"/>
      <c r="F7148" s="9"/>
      <c r="G7148" s="9"/>
      <c r="H7148" s="9"/>
      <c r="I7148" s="9"/>
      <c r="J7148" s="9"/>
      <c r="K7148" s="9"/>
      <c r="L7148" s="9"/>
      <c r="M7148" s="9"/>
      <c r="N7148" s="9"/>
      <c r="O7148" s="9"/>
      <c r="P7148" s="9"/>
      <c r="Q7148" s="9"/>
      <c r="R7148" s="9"/>
      <c r="S7148" s="9"/>
      <c r="T7148" s="9"/>
      <c r="U7148" s="9"/>
      <c r="V7148" s="9"/>
      <c r="W7148" s="9"/>
      <c r="X7148" s="9"/>
      <c r="Y7148" s="9"/>
      <c r="Z7148" s="9"/>
      <c r="AA7148" s="9"/>
      <c r="AB7148" s="9"/>
      <c r="AC7148" s="9"/>
      <c r="AD7148" s="9"/>
      <c r="AE7148" s="9"/>
      <c r="AF7148" s="9"/>
    </row>
    <row r="7149" s="1" customFormat="1" spans="1:32">
      <c r="A7149" s="11"/>
      <c r="B7149" s="9"/>
      <c r="C7149" s="9"/>
      <c r="D7149" s="9"/>
      <c r="E7149" s="9"/>
      <c r="F7149" s="9"/>
      <c r="G7149" s="9"/>
      <c r="H7149" s="9"/>
      <c r="I7149" s="9"/>
      <c r="J7149" s="9"/>
      <c r="K7149" s="9"/>
      <c r="L7149" s="9"/>
      <c r="M7149" s="9"/>
      <c r="N7149" s="9"/>
      <c r="O7149" s="9"/>
      <c r="P7149" s="9"/>
      <c r="Q7149" s="9"/>
      <c r="R7149" s="9"/>
      <c r="S7149" s="9"/>
      <c r="T7149" s="9"/>
      <c r="U7149" s="9"/>
      <c r="V7149" s="9"/>
      <c r="W7149" s="9"/>
      <c r="X7149" s="9"/>
      <c r="Y7149" s="9"/>
      <c r="Z7149" s="9"/>
      <c r="AA7149" s="9"/>
      <c r="AB7149" s="9"/>
      <c r="AC7149" s="9"/>
      <c r="AD7149" s="9"/>
      <c r="AE7149" s="9"/>
      <c r="AF7149" s="9"/>
    </row>
    <row r="7150" s="1" customFormat="1" spans="1:32">
      <c r="A7150" s="11"/>
      <c r="B7150" s="9"/>
      <c r="C7150" s="9"/>
      <c r="D7150" s="9"/>
      <c r="E7150" s="9"/>
      <c r="F7150" s="9"/>
      <c r="G7150" s="9"/>
      <c r="H7150" s="9"/>
      <c r="I7150" s="9"/>
      <c r="J7150" s="9"/>
      <c r="K7150" s="9"/>
      <c r="L7150" s="9"/>
      <c r="M7150" s="9"/>
      <c r="N7150" s="9"/>
      <c r="O7150" s="9"/>
      <c r="P7150" s="9"/>
      <c r="Q7150" s="9"/>
      <c r="R7150" s="9"/>
      <c r="S7150" s="9"/>
      <c r="T7150" s="9"/>
      <c r="U7150" s="9"/>
      <c r="V7150" s="9"/>
      <c r="W7150" s="9"/>
      <c r="X7150" s="9"/>
      <c r="Y7150" s="9"/>
      <c r="Z7150" s="9"/>
      <c r="AA7150" s="9"/>
      <c r="AB7150" s="9"/>
      <c r="AC7150" s="9"/>
      <c r="AD7150" s="9"/>
      <c r="AE7150" s="9"/>
      <c r="AF7150" s="9"/>
    </row>
    <row r="7151" s="1" customFormat="1" spans="1:32">
      <c r="A7151" s="11"/>
      <c r="B7151" s="9"/>
      <c r="C7151" s="9"/>
      <c r="D7151" s="9"/>
      <c r="E7151" s="9"/>
      <c r="F7151" s="9"/>
      <c r="G7151" s="9"/>
      <c r="H7151" s="9"/>
      <c r="I7151" s="9"/>
      <c r="J7151" s="9"/>
      <c r="K7151" s="9"/>
      <c r="L7151" s="9"/>
      <c r="M7151" s="9"/>
      <c r="N7151" s="9"/>
      <c r="O7151" s="9"/>
      <c r="P7151" s="9"/>
      <c r="Q7151" s="9"/>
      <c r="R7151" s="9"/>
      <c r="S7151" s="9"/>
      <c r="T7151" s="9"/>
      <c r="U7151" s="9"/>
      <c r="V7151" s="9"/>
      <c r="W7151" s="9"/>
      <c r="X7151" s="9"/>
      <c r="Y7151" s="9"/>
      <c r="Z7151" s="9"/>
      <c r="AA7151" s="9"/>
      <c r="AB7151" s="9"/>
      <c r="AC7151" s="9"/>
      <c r="AD7151" s="9"/>
      <c r="AE7151" s="9"/>
      <c r="AF7151" s="9"/>
    </row>
    <row r="7152" s="1" customFormat="1" spans="1:32">
      <c r="A7152" s="11"/>
      <c r="B7152" s="9"/>
      <c r="C7152" s="9"/>
      <c r="D7152" s="9"/>
      <c r="E7152" s="9"/>
      <c r="F7152" s="9"/>
      <c r="G7152" s="9"/>
      <c r="H7152" s="9"/>
      <c r="I7152" s="9"/>
      <c r="J7152" s="9"/>
      <c r="K7152" s="9"/>
      <c r="L7152" s="9"/>
      <c r="M7152" s="9"/>
      <c r="N7152" s="9"/>
      <c r="O7152" s="9"/>
      <c r="P7152" s="9"/>
      <c r="Q7152" s="9"/>
      <c r="R7152" s="9"/>
      <c r="S7152" s="9"/>
      <c r="T7152" s="9"/>
      <c r="U7152" s="9"/>
      <c r="V7152" s="9"/>
      <c r="W7152" s="9"/>
      <c r="X7152" s="9"/>
      <c r="Y7152" s="9"/>
      <c r="Z7152" s="9"/>
      <c r="AA7152" s="9"/>
      <c r="AB7152" s="9"/>
      <c r="AC7152" s="9"/>
      <c r="AD7152" s="9"/>
      <c r="AE7152" s="9"/>
      <c r="AF7152" s="9"/>
    </row>
    <row r="7153" s="1" customFormat="1" spans="1:32">
      <c r="A7153" s="11"/>
      <c r="B7153" s="9"/>
      <c r="C7153" s="9"/>
      <c r="D7153" s="9"/>
      <c r="E7153" s="9"/>
      <c r="F7153" s="9"/>
      <c r="G7153" s="9"/>
      <c r="H7153" s="9"/>
      <c r="I7153" s="9"/>
      <c r="J7153" s="9"/>
      <c r="K7153" s="9"/>
      <c r="L7153" s="9"/>
      <c r="M7153" s="9"/>
      <c r="N7153" s="9"/>
      <c r="O7153" s="9"/>
      <c r="P7153" s="9"/>
      <c r="Q7153" s="9"/>
      <c r="R7153" s="9"/>
      <c r="S7153" s="9"/>
      <c r="T7153" s="9"/>
      <c r="U7153" s="9"/>
      <c r="V7153" s="9"/>
      <c r="W7153" s="9"/>
      <c r="X7153" s="9"/>
      <c r="Y7153" s="9"/>
      <c r="Z7153" s="9"/>
      <c r="AA7153" s="9"/>
      <c r="AB7153" s="9"/>
      <c r="AC7153" s="9"/>
      <c r="AD7153" s="9"/>
      <c r="AE7153" s="9"/>
      <c r="AF7153" s="9"/>
    </row>
    <row r="7154" s="1" customFormat="1" spans="1:32">
      <c r="A7154" s="11"/>
      <c r="B7154" s="9"/>
      <c r="C7154" s="9"/>
      <c r="D7154" s="9"/>
      <c r="E7154" s="9"/>
      <c r="F7154" s="9"/>
      <c r="G7154" s="9"/>
      <c r="H7154" s="9"/>
      <c r="I7154" s="9"/>
      <c r="J7154" s="9"/>
      <c r="K7154" s="9"/>
      <c r="L7154" s="9"/>
      <c r="M7154" s="9"/>
      <c r="N7154" s="9"/>
      <c r="O7154" s="9"/>
      <c r="P7154" s="9"/>
      <c r="Q7154" s="9"/>
      <c r="R7154" s="9"/>
      <c r="S7154" s="9"/>
      <c r="T7154" s="9"/>
      <c r="U7154" s="9"/>
      <c r="V7154" s="9"/>
      <c r="W7154" s="9"/>
      <c r="X7154" s="9"/>
      <c r="Y7154" s="9"/>
      <c r="Z7154" s="9"/>
      <c r="AA7154" s="9"/>
      <c r="AB7154" s="9"/>
      <c r="AC7154" s="9"/>
      <c r="AD7154" s="9"/>
      <c r="AE7154" s="9"/>
      <c r="AF7154" s="9"/>
    </row>
    <row r="7155" s="1" customFormat="1" spans="1:32">
      <c r="A7155" s="11"/>
      <c r="B7155" s="9"/>
      <c r="C7155" s="9"/>
      <c r="D7155" s="9"/>
      <c r="E7155" s="9"/>
      <c r="F7155" s="9"/>
      <c r="G7155" s="9"/>
      <c r="H7155" s="9"/>
      <c r="I7155" s="9"/>
      <c r="J7155" s="9"/>
      <c r="K7155" s="9"/>
      <c r="L7155" s="9"/>
      <c r="M7155" s="9"/>
      <c r="N7155" s="9"/>
      <c r="O7155" s="9"/>
      <c r="P7155" s="9"/>
      <c r="Q7155" s="9"/>
      <c r="R7155" s="9"/>
      <c r="S7155" s="9"/>
      <c r="T7155" s="9"/>
      <c r="U7155" s="9"/>
      <c r="V7155" s="9"/>
      <c r="W7155" s="9"/>
      <c r="X7155" s="9"/>
      <c r="Y7155" s="9"/>
      <c r="Z7155" s="9"/>
      <c r="AA7155" s="9"/>
      <c r="AB7155" s="9"/>
      <c r="AC7155" s="9"/>
      <c r="AD7155" s="9"/>
      <c r="AE7155" s="9"/>
      <c r="AF7155" s="9"/>
    </row>
    <row r="7156" s="1" customFormat="1" spans="1:32">
      <c r="A7156" s="11"/>
      <c r="B7156" s="9"/>
      <c r="C7156" s="9"/>
      <c r="D7156" s="9"/>
      <c r="E7156" s="9"/>
      <c r="F7156" s="9"/>
      <c r="G7156" s="9"/>
      <c r="H7156" s="9"/>
      <c r="I7156" s="9"/>
      <c r="J7156" s="9"/>
      <c r="K7156" s="9"/>
      <c r="L7156" s="9"/>
      <c r="M7156" s="9"/>
      <c r="N7156" s="9"/>
      <c r="O7156" s="9"/>
      <c r="P7156" s="9"/>
      <c r="Q7156" s="9"/>
      <c r="R7156" s="9"/>
      <c r="S7156" s="9"/>
      <c r="T7156" s="9"/>
      <c r="U7156" s="9"/>
      <c r="V7156" s="9"/>
      <c r="W7156" s="9"/>
      <c r="X7156" s="9"/>
      <c r="Y7156" s="9"/>
      <c r="Z7156" s="9"/>
      <c r="AA7156" s="9"/>
      <c r="AB7156" s="9"/>
      <c r="AC7156" s="9"/>
      <c r="AD7156" s="9"/>
      <c r="AE7156" s="9"/>
      <c r="AF7156" s="9"/>
    </row>
    <row r="7157" s="1" customFormat="1" spans="1:32">
      <c r="A7157" s="11"/>
      <c r="B7157" s="9"/>
      <c r="C7157" s="9"/>
      <c r="D7157" s="9"/>
      <c r="E7157" s="9"/>
      <c r="F7157" s="9"/>
      <c r="G7157" s="9"/>
      <c r="H7157" s="9"/>
      <c r="I7157" s="9"/>
      <c r="J7157" s="9"/>
      <c r="K7157" s="9"/>
      <c r="L7157" s="9"/>
      <c r="M7157" s="9"/>
      <c r="N7157" s="9"/>
      <c r="O7157" s="9"/>
      <c r="P7157" s="9"/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  <c r="AC7157" s="9"/>
      <c r="AD7157" s="9"/>
      <c r="AE7157" s="9"/>
      <c r="AF7157" s="9"/>
    </row>
    <row r="7158" s="1" customFormat="1" spans="1:32">
      <c r="A7158" s="11"/>
      <c r="B7158" s="9"/>
      <c r="C7158" s="9"/>
      <c r="D7158" s="9"/>
      <c r="E7158" s="9"/>
      <c r="F7158" s="9"/>
      <c r="G7158" s="9"/>
      <c r="H7158" s="9"/>
      <c r="I7158" s="9"/>
      <c r="J7158" s="9"/>
      <c r="K7158" s="9"/>
      <c r="L7158" s="9"/>
      <c r="M7158" s="9"/>
      <c r="N7158" s="9"/>
      <c r="O7158" s="9"/>
      <c r="P7158" s="9"/>
      <c r="Q7158" s="9"/>
      <c r="R7158" s="9"/>
      <c r="S7158" s="9"/>
      <c r="T7158" s="9"/>
      <c r="U7158" s="9"/>
      <c r="V7158" s="9"/>
      <c r="W7158" s="9"/>
      <c r="X7158" s="9"/>
      <c r="Y7158" s="9"/>
      <c r="Z7158" s="9"/>
      <c r="AA7158" s="9"/>
      <c r="AB7158" s="9"/>
      <c r="AC7158" s="9"/>
      <c r="AD7158" s="9"/>
      <c r="AE7158" s="9"/>
      <c r="AF7158" s="9"/>
    </row>
    <row r="7159" s="1" customFormat="1" spans="1:32">
      <c r="A7159" s="11"/>
      <c r="B7159" s="9"/>
      <c r="C7159" s="9"/>
      <c r="D7159" s="9"/>
      <c r="E7159" s="9"/>
      <c r="F7159" s="9"/>
      <c r="G7159" s="9"/>
      <c r="H7159" s="9"/>
      <c r="I7159" s="9"/>
      <c r="J7159" s="9"/>
      <c r="K7159" s="9"/>
      <c r="L7159" s="9"/>
      <c r="M7159" s="9"/>
      <c r="N7159" s="9"/>
      <c r="O7159" s="9"/>
      <c r="P7159" s="9"/>
      <c r="Q7159" s="9"/>
      <c r="R7159" s="9"/>
      <c r="S7159" s="9"/>
      <c r="T7159" s="9"/>
      <c r="U7159" s="9"/>
      <c r="V7159" s="9"/>
      <c r="W7159" s="9"/>
      <c r="X7159" s="9"/>
      <c r="Y7159" s="9"/>
      <c r="Z7159" s="9"/>
      <c r="AA7159" s="9"/>
      <c r="AB7159" s="9"/>
      <c r="AC7159" s="9"/>
      <c r="AD7159" s="9"/>
      <c r="AE7159" s="9"/>
      <c r="AF7159" s="9"/>
    </row>
    <row r="7160" s="1" customFormat="1" spans="1:32">
      <c r="A7160" s="11"/>
      <c r="B7160" s="9"/>
      <c r="C7160" s="9"/>
      <c r="D7160" s="9"/>
      <c r="E7160" s="9"/>
      <c r="F7160" s="9"/>
      <c r="G7160" s="9"/>
      <c r="H7160" s="9"/>
      <c r="I7160" s="9"/>
      <c r="J7160" s="9"/>
      <c r="K7160" s="9"/>
      <c r="L7160" s="9"/>
      <c r="M7160" s="9"/>
      <c r="N7160" s="9"/>
      <c r="O7160" s="9"/>
      <c r="P7160" s="9"/>
      <c r="Q7160" s="9"/>
      <c r="R7160" s="9"/>
      <c r="S7160" s="9"/>
      <c r="T7160" s="9"/>
      <c r="U7160" s="9"/>
      <c r="V7160" s="9"/>
      <c r="W7160" s="9"/>
      <c r="X7160" s="9"/>
      <c r="Y7160" s="9"/>
      <c r="Z7160" s="9"/>
      <c r="AA7160" s="9"/>
      <c r="AB7160" s="9"/>
      <c r="AC7160" s="9"/>
      <c r="AD7160" s="9"/>
      <c r="AE7160" s="9"/>
      <c r="AF7160" s="9"/>
    </row>
    <row r="7161" s="1" customFormat="1" spans="1:32">
      <c r="A7161" s="11"/>
      <c r="B7161" s="9"/>
      <c r="C7161" s="9"/>
      <c r="D7161" s="9"/>
      <c r="E7161" s="9"/>
      <c r="F7161" s="9"/>
      <c r="G7161" s="9"/>
      <c r="H7161" s="9"/>
      <c r="I7161" s="9"/>
      <c r="J7161" s="9"/>
      <c r="K7161" s="9"/>
      <c r="L7161" s="9"/>
      <c r="M7161" s="9"/>
      <c r="N7161" s="9"/>
      <c r="O7161" s="9"/>
      <c r="P7161" s="9"/>
      <c r="Q7161" s="9"/>
      <c r="R7161" s="9"/>
      <c r="S7161" s="9"/>
      <c r="T7161" s="9"/>
      <c r="U7161" s="9"/>
      <c r="V7161" s="9"/>
      <c r="W7161" s="9"/>
      <c r="X7161" s="9"/>
      <c r="Y7161" s="9"/>
      <c r="Z7161" s="9"/>
      <c r="AA7161" s="9"/>
      <c r="AB7161" s="9"/>
      <c r="AC7161" s="9"/>
      <c r="AD7161" s="9"/>
      <c r="AE7161" s="9"/>
      <c r="AF7161" s="9"/>
    </row>
    <row r="7162" s="1" customFormat="1" spans="1:32">
      <c r="A7162" s="11"/>
      <c r="B7162" s="9"/>
      <c r="C7162" s="9"/>
      <c r="D7162" s="9"/>
      <c r="E7162" s="9"/>
      <c r="F7162" s="9"/>
      <c r="G7162" s="9"/>
      <c r="H7162" s="9"/>
      <c r="I7162" s="9"/>
      <c r="J7162" s="9"/>
      <c r="K7162" s="9"/>
      <c r="L7162" s="9"/>
      <c r="M7162" s="9"/>
      <c r="N7162" s="9"/>
      <c r="O7162" s="9"/>
      <c r="P7162" s="9"/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  <c r="AC7162" s="9"/>
      <c r="AD7162" s="9"/>
      <c r="AE7162" s="9"/>
      <c r="AF7162" s="9"/>
    </row>
    <row r="7163" s="1" customFormat="1" spans="1:32">
      <c r="A7163" s="11"/>
      <c r="B7163" s="9"/>
      <c r="C7163" s="9"/>
      <c r="D7163" s="9"/>
      <c r="E7163" s="9"/>
      <c r="F7163" s="9"/>
      <c r="G7163" s="9"/>
      <c r="H7163" s="9"/>
      <c r="I7163" s="9"/>
      <c r="J7163" s="9"/>
      <c r="K7163" s="9"/>
      <c r="L7163" s="9"/>
      <c r="M7163" s="9"/>
      <c r="N7163" s="9"/>
      <c r="O7163" s="9"/>
      <c r="P7163" s="9"/>
      <c r="Q7163" s="9"/>
      <c r="R7163" s="9"/>
      <c r="S7163" s="9"/>
      <c r="T7163" s="9"/>
      <c r="U7163" s="9"/>
      <c r="V7163" s="9"/>
      <c r="W7163" s="9"/>
      <c r="X7163" s="9"/>
      <c r="Y7163" s="9"/>
      <c r="Z7163" s="9"/>
      <c r="AA7163" s="9"/>
      <c r="AB7163" s="9"/>
      <c r="AC7163" s="9"/>
      <c r="AD7163" s="9"/>
      <c r="AE7163" s="9"/>
      <c r="AF7163" s="9"/>
    </row>
    <row r="7164" s="1" customFormat="1" spans="1:32">
      <c r="A7164" s="11"/>
      <c r="B7164" s="9"/>
      <c r="C7164" s="9"/>
      <c r="D7164" s="9"/>
      <c r="E7164" s="9"/>
      <c r="F7164" s="9"/>
      <c r="G7164" s="9"/>
      <c r="H7164" s="9"/>
      <c r="I7164" s="9"/>
      <c r="J7164" s="9"/>
      <c r="K7164" s="9"/>
      <c r="L7164" s="9"/>
      <c r="M7164" s="9"/>
      <c r="N7164" s="9"/>
      <c r="O7164" s="9"/>
      <c r="P7164" s="9"/>
      <c r="Q7164" s="9"/>
      <c r="R7164" s="9"/>
      <c r="S7164" s="9"/>
      <c r="T7164" s="9"/>
      <c r="U7164" s="9"/>
      <c r="V7164" s="9"/>
      <c r="W7164" s="9"/>
      <c r="X7164" s="9"/>
      <c r="Y7164" s="9"/>
      <c r="Z7164" s="9"/>
      <c r="AA7164" s="9"/>
      <c r="AB7164" s="9"/>
      <c r="AC7164" s="9"/>
      <c r="AD7164" s="9"/>
      <c r="AE7164" s="9"/>
      <c r="AF7164" s="9"/>
    </row>
    <row r="7165" s="1" customFormat="1" spans="1:32">
      <c r="A7165" s="11"/>
      <c r="B7165" s="9"/>
      <c r="C7165" s="9"/>
      <c r="D7165" s="9"/>
      <c r="E7165" s="9"/>
      <c r="F7165" s="9"/>
      <c r="G7165" s="9"/>
      <c r="H7165" s="9"/>
      <c r="I7165" s="9"/>
      <c r="J7165" s="9"/>
      <c r="K7165" s="9"/>
      <c r="L7165" s="9"/>
      <c r="M7165" s="9"/>
      <c r="N7165" s="9"/>
      <c r="O7165" s="9"/>
      <c r="P7165" s="9"/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  <c r="AC7165" s="9"/>
      <c r="AD7165" s="9"/>
      <c r="AE7165" s="9"/>
      <c r="AF7165" s="9"/>
    </row>
    <row r="7166" s="1" customFormat="1" spans="1:32">
      <c r="A7166" s="11"/>
      <c r="B7166" s="9"/>
      <c r="C7166" s="9"/>
      <c r="D7166" s="9"/>
      <c r="E7166" s="9"/>
      <c r="F7166" s="9"/>
      <c r="G7166" s="9"/>
      <c r="H7166" s="9"/>
      <c r="I7166" s="9"/>
      <c r="J7166" s="9"/>
      <c r="K7166" s="9"/>
      <c r="L7166" s="9"/>
      <c r="M7166" s="9"/>
      <c r="N7166" s="9"/>
      <c r="O7166" s="9"/>
      <c r="P7166" s="9"/>
      <c r="Q7166" s="9"/>
      <c r="R7166" s="9"/>
      <c r="S7166" s="9"/>
      <c r="T7166" s="9"/>
      <c r="U7166" s="9"/>
      <c r="V7166" s="9"/>
      <c r="W7166" s="9"/>
      <c r="X7166" s="9"/>
      <c r="Y7166" s="9"/>
      <c r="Z7166" s="9"/>
      <c r="AA7166" s="9"/>
      <c r="AB7166" s="9"/>
      <c r="AC7166" s="9"/>
      <c r="AD7166" s="9"/>
      <c r="AE7166" s="9"/>
      <c r="AF7166" s="9"/>
    </row>
    <row r="7167" s="1" customFormat="1" spans="1:32">
      <c r="A7167" s="11"/>
      <c r="B7167" s="9"/>
      <c r="C7167" s="9"/>
      <c r="D7167" s="9"/>
      <c r="E7167" s="9"/>
      <c r="F7167" s="9"/>
      <c r="G7167" s="9"/>
      <c r="H7167" s="9"/>
      <c r="I7167" s="9"/>
      <c r="J7167" s="9"/>
      <c r="K7167" s="9"/>
      <c r="L7167" s="9"/>
      <c r="M7167" s="9"/>
      <c r="N7167" s="9"/>
      <c r="O7167" s="9"/>
      <c r="P7167" s="9"/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  <c r="AC7167" s="9"/>
      <c r="AD7167" s="9"/>
      <c r="AE7167" s="9"/>
      <c r="AF7167" s="9"/>
    </row>
    <row r="7168" s="1" customFormat="1" spans="1:32">
      <c r="A7168" s="11"/>
      <c r="B7168" s="9"/>
      <c r="C7168" s="9"/>
      <c r="D7168" s="9"/>
      <c r="E7168" s="9"/>
      <c r="F7168" s="9"/>
      <c r="G7168" s="9"/>
      <c r="H7168" s="9"/>
      <c r="I7168" s="9"/>
      <c r="J7168" s="9"/>
      <c r="K7168" s="9"/>
      <c r="L7168" s="9"/>
      <c r="M7168" s="9"/>
      <c r="N7168" s="9"/>
      <c r="O7168" s="9"/>
      <c r="P7168" s="9"/>
      <c r="Q7168" s="9"/>
      <c r="R7168" s="9"/>
      <c r="S7168" s="9"/>
      <c r="T7168" s="9"/>
      <c r="U7168" s="9"/>
      <c r="V7168" s="9"/>
      <c r="W7168" s="9"/>
      <c r="X7168" s="9"/>
      <c r="Y7168" s="9"/>
      <c r="Z7168" s="9"/>
      <c r="AA7168" s="9"/>
      <c r="AB7168" s="9"/>
      <c r="AC7168" s="9"/>
      <c r="AD7168" s="9"/>
      <c r="AE7168" s="9"/>
      <c r="AF7168" s="9"/>
    </row>
    <row r="7169" s="1" customFormat="1" spans="1:32">
      <c r="A7169" s="11"/>
      <c r="B7169" s="9"/>
      <c r="C7169" s="9"/>
      <c r="D7169" s="9"/>
      <c r="E7169" s="9"/>
      <c r="F7169" s="9"/>
      <c r="G7169" s="9"/>
      <c r="H7169" s="9"/>
      <c r="I7169" s="9"/>
      <c r="J7169" s="9"/>
      <c r="K7169" s="9"/>
      <c r="L7169" s="9"/>
      <c r="M7169" s="9"/>
      <c r="N7169" s="9"/>
      <c r="O7169" s="9"/>
      <c r="P7169" s="9"/>
      <c r="Q7169" s="9"/>
      <c r="R7169" s="9"/>
      <c r="S7169" s="9"/>
      <c r="T7169" s="9"/>
      <c r="U7169" s="9"/>
      <c r="V7169" s="9"/>
      <c r="W7169" s="9"/>
      <c r="X7169" s="9"/>
      <c r="Y7169" s="9"/>
      <c r="Z7169" s="9"/>
      <c r="AA7169" s="9"/>
      <c r="AB7169" s="9"/>
      <c r="AC7169" s="9"/>
      <c r="AD7169" s="9"/>
      <c r="AE7169" s="9"/>
      <c r="AF7169" s="9"/>
    </row>
    <row r="7170" s="1" customFormat="1" spans="1:32">
      <c r="A7170" s="3"/>
      <c r="B7170" s="9"/>
      <c r="C7170" s="9"/>
      <c r="D7170" s="9"/>
      <c r="E7170" s="9"/>
      <c r="F7170" s="9"/>
      <c r="G7170" s="9"/>
      <c r="H7170" s="9"/>
      <c r="I7170" s="9"/>
      <c r="J7170" s="9"/>
      <c r="K7170" s="9"/>
      <c r="L7170" s="9"/>
      <c r="M7170" s="9"/>
      <c r="N7170" s="9"/>
      <c r="O7170" s="9"/>
      <c r="P7170" s="9"/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/>
      <c r="AB7170" s="9"/>
      <c r="AC7170" s="9"/>
      <c r="AD7170" s="9"/>
      <c r="AE7170" s="9"/>
      <c r="AF7170" s="9"/>
    </row>
    <row r="7171" s="1" customFormat="1" spans="1:1">
      <c r="A7171" s="3"/>
    </row>
    <row r="7172" s="1" customFormat="1" spans="1:1">
      <c r="A7172" s="3"/>
    </row>
    <row r="7173" s="1" customFormat="1" spans="1:1">
      <c r="A7173" s="3"/>
    </row>
    <row r="7174" s="1" customFormat="1" spans="1:1">
      <c r="A7174" s="3"/>
    </row>
    <row r="7175" s="1" customFormat="1" spans="1:1">
      <c r="A7175" s="3"/>
    </row>
    <row r="7176" s="1" customFormat="1" spans="1:1">
      <c r="A7176" s="3"/>
    </row>
    <row r="7177" s="1" customFormat="1" spans="1:1">
      <c r="A7177" s="3"/>
    </row>
    <row r="7178" s="1" customFormat="1" spans="1:1">
      <c r="A7178" s="3"/>
    </row>
    <row r="7179" s="1" customFormat="1" spans="1:1">
      <c r="A7179" s="3"/>
    </row>
    <row r="7180" s="1" customFormat="1" spans="1:1">
      <c r="A7180" s="3"/>
    </row>
    <row r="7181" s="1" customFormat="1" spans="1:1">
      <c r="A7181" s="3"/>
    </row>
    <row r="7182" s="1" customFormat="1" spans="1:1">
      <c r="A7182" s="3"/>
    </row>
    <row r="7183" s="1" customFormat="1" spans="1:1">
      <c r="A7183" s="3"/>
    </row>
    <row r="7184" s="1" customFormat="1" spans="1:1">
      <c r="A7184" s="3"/>
    </row>
    <row r="7185" s="1" customFormat="1" spans="1:1">
      <c r="A7185" s="3"/>
    </row>
    <row r="7186" s="1" customFormat="1" spans="1:1">
      <c r="A7186" s="3"/>
    </row>
    <row r="7187" s="1" customFormat="1" spans="1:1">
      <c r="A7187" s="3"/>
    </row>
    <row r="7188" s="1" customFormat="1" spans="1:1">
      <c r="A7188" s="3"/>
    </row>
    <row r="7189" s="1" customFormat="1" spans="1:1">
      <c r="A7189" s="3"/>
    </row>
    <row r="7190" s="1" customFormat="1" spans="1:1">
      <c r="A7190" s="3"/>
    </row>
    <row r="7191" s="1" customFormat="1" spans="1:1">
      <c r="A7191" s="3"/>
    </row>
    <row r="7192" s="1" customFormat="1" spans="1:1">
      <c r="A7192" s="3"/>
    </row>
    <row r="7193" s="1" customFormat="1" spans="1:1">
      <c r="A7193" s="3"/>
    </row>
    <row r="7194" s="1" customFormat="1" spans="1:1">
      <c r="A7194" s="3"/>
    </row>
    <row r="7195" s="1" customFormat="1" spans="1:1">
      <c r="A7195" s="3"/>
    </row>
    <row r="7196" s="1" customFormat="1" spans="1:1">
      <c r="A7196" s="3"/>
    </row>
    <row r="7197" s="1" customFormat="1" spans="1:31">
      <c r="A7197" s="3"/>
      <c r="D7197" s="9"/>
      <c r="G7197" s="9"/>
      <c r="H7197" s="9"/>
      <c r="J7197" s="9"/>
      <c r="L7197" s="9"/>
      <c r="N7197" s="9"/>
      <c r="P7197" s="9"/>
      <c r="R7197" s="9"/>
      <c r="T7197" s="9"/>
      <c r="U7197" s="9"/>
      <c r="V7197" s="9"/>
      <c r="AA7197" s="9"/>
      <c r="AC7197" s="9"/>
      <c r="AE7197" s="9"/>
    </row>
    <row r="7198" s="1" customFormat="1" spans="1:30">
      <c r="A7198" s="3"/>
      <c r="D7198" s="9"/>
      <c r="F7198" s="9"/>
      <c r="H7198" s="9"/>
      <c r="I7198" s="9"/>
      <c r="J7198" s="9"/>
      <c r="K7198" s="9"/>
      <c r="L7198" s="9"/>
      <c r="M7198" s="9"/>
      <c r="N7198" s="9"/>
      <c r="O7198" s="9"/>
      <c r="R7198" s="9"/>
      <c r="S7198" s="9"/>
      <c r="T7198" s="9"/>
      <c r="U7198" s="9"/>
      <c r="V7198" s="9"/>
      <c r="W7198" s="9"/>
      <c r="X7198" s="9"/>
      <c r="Y7198" s="9"/>
      <c r="Z7198" s="9"/>
      <c r="AB7198" s="9"/>
      <c r="AC7198" s="9"/>
      <c r="AD7198" s="9"/>
    </row>
    <row r="7199" s="1" customFormat="1" spans="1:25">
      <c r="A7199" s="3"/>
      <c r="W7199" s="9"/>
      <c r="Y7199" s="9"/>
    </row>
    <row r="7200" s="1" customFormat="1" spans="1:5">
      <c r="A7200" s="3"/>
      <c r="E7200" s="9"/>
    </row>
    <row r="7201" s="1" customFormat="1" spans="1:31">
      <c r="A7201" s="3"/>
      <c r="C7201" s="9"/>
      <c r="AA7201" s="9"/>
      <c r="AC7201" s="9"/>
      <c r="AE7201" s="9"/>
    </row>
    <row r="7202" s="1" customFormat="1" spans="1:1">
      <c r="A7202" s="3"/>
    </row>
    <row r="7203" s="1" customFormat="1" spans="1:1">
      <c r="A7203" s="3"/>
    </row>
    <row r="7204" s="1" customFormat="1" spans="1:32">
      <c r="A7204" s="3"/>
      <c r="B7204" s="9"/>
      <c r="C7204" s="9"/>
      <c r="D7204" s="9"/>
      <c r="E7204" s="9"/>
      <c r="F7204" s="9"/>
      <c r="G7204" s="9"/>
      <c r="H7204" s="9"/>
      <c r="I7204" s="9"/>
      <c r="J7204" s="9"/>
      <c r="K7204" s="9"/>
      <c r="L7204" s="9"/>
      <c r="M7204" s="9"/>
      <c r="N7204" s="9"/>
      <c r="O7204" s="9"/>
      <c r="P7204" s="9"/>
      <c r="Q7204" s="9"/>
      <c r="R7204" s="9"/>
      <c r="S7204" s="9"/>
      <c r="T7204" s="9"/>
      <c r="U7204" s="9"/>
      <c r="V7204" s="9"/>
      <c r="W7204" s="9"/>
      <c r="X7204" s="9"/>
      <c r="Y7204" s="9"/>
      <c r="Z7204" s="9"/>
      <c r="AA7204" s="9"/>
      <c r="AB7204" s="9"/>
      <c r="AC7204" s="9"/>
      <c r="AD7204" s="9"/>
      <c r="AE7204" s="9"/>
      <c r="AF7204" s="9"/>
    </row>
    <row r="7205" s="1" customFormat="1" spans="1:32">
      <c r="A7205" s="3"/>
      <c r="B7205" s="9"/>
      <c r="C7205" s="9"/>
      <c r="D7205" s="9"/>
      <c r="E7205" s="9"/>
      <c r="F7205" s="9"/>
      <c r="G7205" s="9"/>
      <c r="H7205" s="9"/>
      <c r="I7205" s="9"/>
      <c r="J7205" s="9"/>
      <c r="K7205" s="9"/>
      <c r="L7205" s="9"/>
      <c r="M7205" s="9"/>
      <c r="N7205" s="9"/>
      <c r="O7205" s="9"/>
      <c r="P7205" s="9"/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  <c r="AC7205" s="9"/>
      <c r="AD7205" s="9"/>
      <c r="AE7205" s="9"/>
      <c r="AF7205" s="9"/>
    </row>
    <row r="7206" s="1" customFormat="1" spans="1:32">
      <c r="A7206" s="3"/>
      <c r="B7206" s="9"/>
      <c r="C7206" s="9"/>
      <c r="D7206" s="9"/>
      <c r="E7206" s="9"/>
      <c r="F7206" s="9"/>
      <c r="G7206" s="9"/>
      <c r="H7206" s="9"/>
      <c r="I7206" s="9"/>
      <c r="J7206" s="9"/>
      <c r="K7206" s="9"/>
      <c r="L7206" s="9"/>
      <c r="M7206" s="9"/>
      <c r="N7206" s="9"/>
      <c r="O7206" s="9"/>
      <c r="P7206" s="9"/>
      <c r="Q7206" s="9"/>
      <c r="R7206" s="9"/>
      <c r="S7206" s="9"/>
      <c r="T7206" s="9"/>
      <c r="U7206" s="9"/>
      <c r="V7206" s="9"/>
      <c r="W7206" s="9"/>
      <c r="X7206" s="9"/>
      <c r="Y7206" s="9"/>
      <c r="Z7206" s="9"/>
      <c r="AA7206" s="9"/>
      <c r="AB7206" s="9"/>
      <c r="AC7206" s="9"/>
      <c r="AD7206" s="9"/>
      <c r="AE7206" s="9"/>
      <c r="AF7206" s="9"/>
    </row>
    <row r="7207" s="1" customFormat="1" spans="1:32">
      <c r="A7207" s="11"/>
      <c r="B7207" s="9"/>
      <c r="C7207" s="9"/>
      <c r="D7207" s="9"/>
      <c r="E7207" s="9"/>
      <c r="F7207" s="9"/>
      <c r="G7207" s="9"/>
      <c r="H7207" s="9"/>
      <c r="I7207" s="9"/>
      <c r="J7207" s="9"/>
      <c r="K7207" s="9"/>
      <c r="L7207" s="9"/>
      <c r="M7207" s="9"/>
      <c r="N7207" s="9"/>
      <c r="O7207" s="9"/>
      <c r="P7207" s="9"/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  <c r="AC7207" s="9"/>
      <c r="AD7207" s="9"/>
      <c r="AE7207" s="9"/>
      <c r="AF7207" s="9"/>
    </row>
    <row r="7208" s="1" customFormat="1" spans="1:32">
      <c r="A7208" s="11"/>
      <c r="B7208" s="9"/>
      <c r="C7208" s="9"/>
      <c r="D7208" s="9"/>
      <c r="E7208" s="9"/>
      <c r="F7208" s="9"/>
      <c r="G7208" s="9"/>
      <c r="H7208" s="9"/>
      <c r="I7208" s="9"/>
      <c r="J7208" s="9"/>
      <c r="K7208" s="9"/>
      <c r="L7208" s="9"/>
      <c r="M7208" s="9"/>
      <c r="N7208" s="9"/>
      <c r="O7208" s="9"/>
      <c r="P7208" s="9"/>
      <c r="Q7208" s="9"/>
      <c r="R7208" s="9"/>
      <c r="S7208" s="9"/>
      <c r="T7208" s="9"/>
      <c r="U7208" s="9"/>
      <c r="V7208" s="9"/>
      <c r="W7208" s="9"/>
      <c r="X7208" s="9"/>
      <c r="Y7208" s="9"/>
      <c r="Z7208" s="9"/>
      <c r="AA7208" s="9"/>
      <c r="AB7208" s="9"/>
      <c r="AC7208" s="9"/>
      <c r="AD7208" s="9"/>
      <c r="AE7208" s="9"/>
      <c r="AF7208" s="9"/>
    </row>
    <row r="7209" s="1" customFormat="1" spans="1:32">
      <c r="A7209" s="11"/>
      <c r="B7209" s="9"/>
      <c r="C7209" s="9"/>
      <c r="D7209" s="9"/>
      <c r="E7209" s="9"/>
      <c r="F7209" s="9"/>
      <c r="G7209" s="9"/>
      <c r="H7209" s="9"/>
      <c r="I7209" s="9"/>
      <c r="J7209" s="9"/>
      <c r="K7209" s="9"/>
      <c r="L7209" s="9"/>
      <c r="M7209" s="9"/>
      <c r="N7209" s="9"/>
      <c r="O7209" s="9"/>
      <c r="P7209" s="9"/>
      <c r="Q7209" s="9"/>
      <c r="R7209" s="9"/>
      <c r="S7209" s="9"/>
      <c r="T7209" s="9"/>
      <c r="U7209" s="9"/>
      <c r="V7209" s="9"/>
      <c r="W7209" s="9"/>
      <c r="X7209" s="9"/>
      <c r="Y7209" s="9"/>
      <c r="Z7209" s="9"/>
      <c r="AA7209" s="9"/>
      <c r="AB7209" s="9"/>
      <c r="AC7209" s="9"/>
      <c r="AD7209" s="9"/>
      <c r="AE7209" s="9"/>
      <c r="AF7209" s="9"/>
    </row>
    <row r="7210" s="1" customFormat="1" spans="1:32">
      <c r="A7210" s="11"/>
      <c r="B7210" s="9"/>
      <c r="C7210" s="9"/>
      <c r="D7210" s="9"/>
      <c r="E7210" s="9"/>
      <c r="F7210" s="9"/>
      <c r="G7210" s="9"/>
      <c r="H7210" s="9"/>
      <c r="I7210" s="9"/>
      <c r="J7210" s="9"/>
      <c r="K7210" s="9"/>
      <c r="L7210" s="9"/>
      <c r="M7210" s="9"/>
      <c r="N7210" s="9"/>
      <c r="O7210" s="9"/>
      <c r="P7210" s="9"/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  <c r="AC7210" s="9"/>
      <c r="AD7210" s="9"/>
      <c r="AE7210" s="9"/>
      <c r="AF7210" s="9"/>
    </row>
    <row r="7211" s="1" customFormat="1" spans="1:32">
      <c r="A7211" s="11"/>
      <c r="B7211" s="9"/>
      <c r="C7211" s="9"/>
      <c r="D7211" s="9"/>
      <c r="E7211" s="9"/>
      <c r="F7211" s="9"/>
      <c r="G7211" s="9"/>
      <c r="H7211" s="9"/>
      <c r="I7211" s="9"/>
      <c r="J7211" s="9"/>
      <c r="K7211" s="9"/>
      <c r="L7211" s="9"/>
      <c r="M7211" s="9"/>
      <c r="N7211" s="9"/>
      <c r="O7211" s="9"/>
      <c r="P7211" s="9"/>
      <c r="Q7211" s="9"/>
      <c r="R7211" s="9"/>
      <c r="S7211" s="9"/>
      <c r="T7211" s="9"/>
      <c r="U7211" s="9"/>
      <c r="V7211" s="9"/>
      <c r="W7211" s="9"/>
      <c r="X7211" s="9"/>
      <c r="Y7211" s="9"/>
      <c r="Z7211" s="9"/>
      <c r="AA7211" s="9"/>
      <c r="AB7211" s="9"/>
      <c r="AC7211" s="9"/>
      <c r="AD7211" s="9"/>
      <c r="AE7211" s="9"/>
      <c r="AF7211" s="9"/>
    </row>
    <row r="7212" s="1" customFormat="1" spans="1:32">
      <c r="A7212" s="11"/>
      <c r="B7212" s="9"/>
      <c r="C7212" s="9"/>
      <c r="D7212" s="9"/>
      <c r="E7212" s="9"/>
      <c r="F7212" s="9"/>
      <c r="G7212" s="9"/>
      <c r="H7212" s="9"/>
      <c r="I7212" s="9"/>
      <c r="J7212" s="9"/>
      <c r="K7212" s="9"/>
      <c r="L7212" s="9"/>
      <c r="M7212" s="9"/>
      <c r="N7212" s="9"/>
      <c r="O7212" s="9"/>
      <c r="P7212" s="9"/>
      <c r="Q7212" s="9"/>
      <c r="R7212" s="9"/>
      <c r="S7212" s="9"/>
      <c r="T7212" s="9"/>
      <c r="U7212" s="9"/>
      <c r="V7212" s="9"/>
      <c r="W7212" s="9"/>
      <c r="X7212" s="9"/>
      <c r="Y7212" s="9"/>
      <c r="Z7212" s="9"/>
      <c r="AA7212" s="9"/>
      <c r="AB7212" s="9"/>
      <c r="AC7212" s="9"/>
      <c r="AD7212" s="9"/>
      <c r="AE7212" s="9"/>
      <c r="AF7212" s="9"/>
    </row>
    <row r="7213" s="1" customFormat="1" spans="1:32">
      <c r="A7213" s="11"/>
      <c r="B7213" s="9"/>
      <c r="C7213" s="9"/>
      <c r="D7213" s="9"/>
      <c r="E7213" s="9"/>
      <c r="F7213" s="9"/>
      <c r="G7213" s="9"/>
      <c r="H7213" s="9"/>
      <c r="I7213" s="9"/>
      <c r="J7213" s="9"/>
      <c r="K7213" s="9"/>
      <c r="L7213" s="9"/>
      <c r="M7213" s="9"/>
      <c r="N7213" s="9"/>
      <c r="O7213" s="9"/>
      <c r="P7213" s="9"/>
      <c r="Q7213" s="9"/>
      <c r="R7213" s="9"/>
      <c r="S7213" s="9"/>
      <c r="T7213" s="9"/>
      <c r="U7213" s="9"/>
      <c r="V7213" s="9"/>
      <c r="W7213" s="9"/>
      <c r="X7213" s="9"/>
      <c r="Y7213" s="9"/>
      <c r="Z7213" s="9"/>
      <c r="AA7213" s="9"/>
      <c r="AB7213" s="9"/>
      <c r="AC7213" s="9"/>
      <c r="AD7213" s="9"/>
      <c r="AE7213" s="9"/>
      <c r="AF7213" s="9"/>
    </row>
    <row r="7214" s="1" customFormat="1" spans="1:32">
      <c r="A7214" s="11"/>
      <c r="B7214" s="9"/>
      <c r="C7214" s="9"/>
      <c r="D7214" s="9"/>
      <c r="E7214" s="9"/>
      <c r="F7214" s="9"/>
      <c r="G7214" s="9"/>
      <c r="H7214" s="9"/>
      <c r="I7214" s="9"/>
      <c r="J7214" s="9"/>
      <c r="K7214" s="9"/>
      <c r="L7214" s="9"/>
      <c r="M7214" s="9"/>
      <c r="N7214" s="9"/>
      <c r="O7214" s="9"/>
      <c r="P7214" s="9"/>
      <c r="Q7214" s="9"/>
      <c r="R7214" s="9"/>
      <c r="S7214" s="9"/>
      <c r="T7214" s="9"/>
      <c r="U7214" s="9"/>
      <c r="V7214" s="9"/>
      <c r="W7214" s="9"/>
      <c r="X7214" s="9"/>
      <c r="Y7214" s="9"/>
      <c r="Z7214" s="9"/>
      <c r="AA7214" s="9"/>
      <c r="AB7214" s="9"/>
      <c r="AC7214" s="9"/>
      <c r="AD7214" s="9"/>
      <c r="AE7214" s="9"/>
      <c r="AF7214" s="9"/>
    </row>
    <row r="7215" s="1" customFormat="1" spans="1:32">
      <c r="A7215" s="11"/>
      <c r="B7215" s="9"/>
      <c r="C7215" s="9"/>
      <c r="D7215" s="9"/>
      <c r="E7215" s="9"/>
      <c r="F7215" s="9"/>
      <c r="G7215" s="9"/>
      <c r="H7215" s="9"/>
      <c r="I7215" s="9"/>
      <c r="J7215" s="9"/>
      <c r="K7215" s="9"/>
      <c r="L7215" s="9"/>
      <c r="M7215" s="9"/>
      <c r="N7215" s="9"/>
      <c r="O7215" s="9"/>
      <c r="P7215" s="9"/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  <c r="AC7215" s="9"/>
      <c r="AD7215" s="9"/>
      <c r="AE7215" s="9"/>
      <c r="AF7215" s="9"/>
    </row>
    <row r="7216" s="1" customFormat="1" spans="1:32">
      <c r="A7216" s="11"/>
      <c r="B7216" s="9"/>
      <c r="C7216" s="9"/>
      <c r="D7216" s="9"/>
      <c r="E7216" s="9"/>
      <c r="F7216" s="9"/>
      <c r="G7216" s="9"/>
      <c r="H7216" s="9"/>
      <c r="I7216" s="9"/>
      <c r="J7216" s="9"/>
      <c r="K7216" s="9"/>
      <c r="L7216" s="9"/>
      <c r="M7216" s="9"/>
      <c r="N7216" s="9"/>
      <c r="O7216" s="9"/>
      <c r="P7216" s="9"/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/>
      <c r="AB7216" s="9"/>
      <c r="AC7216" s="9"/>
      <c r="AD7216" s="9"/>
      <c r="AE7216" s="9"/>
      <c r="AF7216" s="9"/>
    </row>
    <row r="7217" s="1" customFormat="1" spans="1:32">
      <c r="A7217" s="11"/>
      <c r="B7217" s="9"/>
      <c r="C7217" s="9"/>
      <c r="D7217" s="9"/>
      <c r="E7217" s="9"/>
      <c r="F7217" s="9"/>
      <c r="G7217" s="9"/>
      <c r="H7217" s="9"/>
      <c r="I7217" s="9"/>
      <c r="J7217" s="9"/>
      <c r="K7217" s="9"/>
      <c r="L7217" s="9"/>
      <c r="M7217" s="9"/>
      <c r="N7217" s="9"/>
      <c r="O7217" s="9"/>
      <c r="P7217" s="9"/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  <c r="AC7217" s="9"/>
      <c r="AD7217" s="9"/>
      <c r="AE7217" s="9"/>
      <c r="AF7217" s="9"/>
    </row>
    <row r="7218" s="1" customFormat="1" spans="1:32">
      <c r="A7218" s="11"/>
      <c r="B7218" s="9"/>
      <c r="C7218" s="9"/>
      <c r="D7218" s="9"/>
      <c r="E7218" s="9"/>
      <c r="F7218" s="9"/>
      <c r="G7218" s="9"/>
      <c r="H7218" s="9"/>
      <c r="I7218" s="9"/>
      <c r="J7218" s="9"/>
      <c r="K7218" s="9"/>
      <c r="L7218" s="9"/>
      <c r="M7218" s="9"/>
      <c r="N7218" s="9"/>
      <c r="O7218" s="9"/>
      <c r="P7218" s="9"/>
      <c r="Q7218" s="9"/>
      <c r="R7218" s="9"/>
      <c r="S7218" s="9"/>
      <c r="T7218" s="9"/>
      <c r="U7218" s="9"/>
      <c r="V7218" s="9"/>
      <c r="W7218" s="9"/>
      <c r="X7218" s="9"/>
      <c r="Y7218" s="9"/>
      <c r="Z7218" s="9"/>
      <c r="AA7218" s="9"/>
      <c r="AB7218" s="9"/>
      <c r="AC7218" s="9"/>
      <c r="AD7218" s="9"/>
      <c r="AE7218" s="9"/>
      <c r="AF7218" s="9"/>
    </row>
    <row r="7219" s="1" customFormat="1" spans="1:32">
      <c r="A7219" s="11"/>
      <c r="B7219" s="9"/>
      <c r="C7219" s="9"/>
      <c r="D7219" s="9"/>
      <c r="E7219" s="9"/>
      <c r="F7219" s="9"/>
      <c r="G7219" s="9"/>
      <c r="H7219" s="9"/>
      <c r="I7219" s="9"/>
      <c r="J7219" s="9"/>
      <c r="K7219" s="9"/>
      <c r="L7219" s="9"/>
      <c r="M7219" s="9"/>
      <c r="N7219" s="9"/>
      <c r="O7219" s="9"/>
      <c r="P7219" s="9"/>
      <c r="Q7219" s="9"/>
      <c r="R7219" s="9"/>
      <c r="S7219" s="9"/>
      <c r="T7219" s="9"/>
      <c r="U7219" s="9"/>
      <c r="V7219" s="9"/>
      <c r="W7219" s="9"/>
      <c r="X7219" s="9"/>
      <c r="Y7219" s="9"/>
      <c r="Z7219" s="9"/>
      <c r="AA7219" s="9"/>
      <c r="AB7219" s="9"/>
      <c r="AC7219" s="9"/>
      <c r="AD7219" s="9"/>
      <c r="AE7219" s="9"/>
      <c r="AF7219" s="9"/>
    </row>
    <row r="7220" s="1" customFormat="1" spans="1:32">
      <c r="A7220" s="11"/>
      <c r="B7220" s="9"/>
      <c r="C7220" s="9"/>
      <c r="D7220" s="9"/>
      <c r="E7220" s="9"/>
      <c r="F7220" s="9"/>
      <c r="G7220" s="9"/>
      <c r="H7220" s="9"/>
      <c r="I7220" s="9"/>
      <c r="J7220" s="9"/>
      <c r="K7220" s="9"/>
      <c r="L7220" s="9"/>
      <c r="M7220" s="9"/>
      <c r="N7220" s="9"/>
      <c r="O7220" s="9"/>
      <c r="P7220" s="9"/>
      <c r="Q7220" s="9"/>
      <c r="R7220" s="9"/>
      <c r="S7220" s="9"/>
      <c r="T7220" s="9"/>
      <c r="U7220" s="9"/>
      <c r="V7220" s="9"/>
      <c r="W7220" s="9"/>
      <c r="X7220" s="9"/>
      <c r="Y7220" s="9"/>
      <c r="Z7220" s="9"/>
      <c r="AA7220" s="9"/>
      <c r="AB7220" s="9"/>
      <c r="AC7220" s="9"/>
      <c r="AD7220" s="9"/>
      <c r="AE7220" s="9"/>
      <c r="AF7220" s="9"/>
    </row>
    <row r="7221" s="1" customFormat="1" spans="1:32">
      <c r="A7221" s="11"/>
      <c r="B7221" s="9"/>
      <c r="C7221" s="9"/>
      <c r="D7221" s="9"/>
      <c r="E7221" s="9"/>
      <c r="F7221" s="9"/>
      <c r="G7221" s="9"/>
      <c r="H7221" s="9"/>
      <c r="I7221" s="9"/>
      <c r="J7221" s="9"/>
      <c r="K7221" s="9"/>
      <c r="L7221" s="9"/>
      <c r="M7221" s="9"/>
      <c r="N7221" s="9"/>
      <c r="O7221" s="9"/>
      <c r="P7221" s="9"/>
      <c r="Q7221" s="9"/>
      <c r="R7221" s="9"/>
      <c r="S7221" s="9"/>
      <c r="T7221" s="9"/>
      <c r="U7221" s="9"/>
      <c r="V7221" s="9"/>
      <c r="W7221" s="9"/>
      <c r="X7221" s="9"/>
      <c r="Y7221" s="9"/>
      <c r="Z7221" s="9"/>
      <c r="AA7221" s="9"/>
      <c r="AB7221" s="9"/>
      <c r="AC7221" s="9"/>
      <c r="AD7221" s="9"/>
      <c r="AE7221" s="9"/>
      <c r="AF7221" s="9"/>
    </row>
    <row r="7222" s="1" customFormat="1" spans="1:32">
      <c r="A7222" s="11"/>
      <c r="B7222" s="9"/>
      <c r="C7222" s="9"/>
      <c r="D7222" s="9"/>
      <c r="E7222" s="9"/>
      <c r="F7222" s="9"/>
      <c r="G7222" s="9"/>
      <c r="H7222" s="9"/>
      <c r="I7222" s="9"/>
      <c r="J7222" s="9"/>
      <c r="K7222" s="9"/>
      <c r="L7222" s="9"/>
      <c r="M7222" s="9"/>
      <c r="N7222" s="9"/>
      <c r="O7222" s="9"/>
      <c r="P7222" s="9"/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  <c r="AC7222" s="9"/>
      <c r="AD7222" s="9"/>
      <c r="AE7222" s="9"/>
      <c r="AF7222" s="9"/>
    </row>
    <row r="7223" s="1" customFormat="1" spans="1:32">
      <c r="A7223" s="11"/>
      <c r="B7223" s="9"/>
      <c r="C7223" s="9"/>
      <c r="D7223" s="9"/>
      <c r="E7223" s="9"/>
      <c r="F7223" s="9"/>
      <c r="G7223" s="9"/>
      <c r="H7223" s="9"/>
      <c r="I7223" s="9"/>
      <c r="J7223" s="9"/>
      <c r="K7223" s="9"/>
      <c r="L7223" s="9"/>
      <c r="M7223" s="9"/>
      <c r="N7223" s="9"/>
      <c r="O7223" s="9"/>
      <c r="P7223" s="9"/>
      <c r="Q7223" s="9"/>
      <c r="R7223" s="9"/>
      <c r="S7223" s="9"/>
      <c r="T7223" s="9"/>
      <c r="U7223" s="9"/>
      <c r="V7223" s="9"/>
      <c r="W7223" s="9"/>
      <c r="X7223" s="9"/>
      <c r="Y7223" s="9"/>
      <c r="Z7223" s="9"/>
      <c r="AA7223" s="9"/>
      <c r="AB7223" s="9"/>
      <c r="AC7223" s="9"/>
      <c r="AD7223" s="9"/>
      <c r="AE7223" s="9"/>
      <c r="AF7223" s="9"/>
    </row>
    <row r="7224" s="1" customFormat="1" spans="1:32">
      <c r="A7224" s="11"/>
      <c r="B7224" s="9"/>
      <c r="C7224" s="9"/>
      <c r="D7224" s="9"/>
      <c r="E7224" s="9"/>
      <c r="F7224" s="9"/>
      <c r="G7224" s="9"/>
      <c r="H7224" s="9"/>
      <c r="I7224" s="9"/>
      <c r="J7224" s="9"/>
      <c r="K7224" s="9"/>
      <c r="L7224" s="9"/>
      <c r="M7224" s="9"/>
      <c r="N7224" s="9"/>
      <c r="O7224" s="9"/>
      <c r="P7224" s="9"/>
      <c r="Q7224" s="9"/>
      <c r="R7224" s="9"/>
      <c r="S7224" s="9"/>
      <c r="T7224" s="9"/>
      <c r="U7224" s="9"/>
      <c r="V7224" s="9"/>
      <c r="W7224" s="9"/>
      <c r="X7224" s="9"/>
      <c r="Y7224" s="9"/>
      <c r="Z7224" s="9"/>
      <c r="AA7224" s="9"/>
      <c r="AB7224" s="9"/>
      <c r="AC7224" s="9"/>
      <c r="AD7224" s="9"/>
      <c r="AE7224" s="9"/>
      <c r="AF7224" s="9"/>
    </row>
    <row r="7225" s="1" customFormat="1" spans="1:32">
      <c r="A7225" s="11"/>
      <c r="B7225" s="9"/>
      <c r="C7225" s="9"/>
      <c r="D7225" s="9"/>
      <c r="E7225" s="9"/>
      <c r="F7225" s="9"/>
      <c r="G7225" s="9"/>
      <c r="H7225" s="9"/>
      <c r="I7225" s="9"/>
      <c r="J7225" s="9"/>
      <c r="K7225" s="9"/>
      <c r="L7225" s="9"/>
      <c r="M7225" s="9"/>
      <c r="N7225" s="9"/>
      <c r="O7225" s="9"/>
      <c r="P7225" s="9"/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  <c r="AC7225" s="9"/>
      <c r="AD7225" s="9"/>
      <c r="AE7225" s="9"/>
      <c r="AF7225" s="9"/>
    </row>
    <row r="7226" s="1" customFormat="1" spans="1:32">
      <c r="A7226" s="11"/>
      <c r="B7226" s="9"/>
      <c r="C7226" s="9"/>
      <c r="D7226" s="9"/>
      <c r="E7226" s="9"/>
      <c r="F7226" s="9"/>
      <c r="G7226" s="9"/>
      <c r="H7226" s="9"/>
      <c r="I7226" s="9"/>
      <c r="J7226" s="9"/>
      <c r="K7226" s="9"/>
      <c r="L7226" s="9"/>
      <c r="M7226" s="9"/>
      <c r="N7226" s="9"/>
      <c r="O7226" s="9"/>
      <c r="P7226" s="9"/>
      <c r="Q7226" s="9"/>
      <c r="R7226" s="9"/>
      <c r="S7226" s="9"/>
      <c r="T7226" s="9"/>
      <c r="U7226" s="9"/>
      <c r="V7226" s="9"/>
      <c r="W7226" s="9"/>
      <c r="X7226" s="9"/>
      <c r="Y7226" s="9"/>
      <c r="Z7226" s="9"/>
      <c r="AA7226" s="9"/>
      <c r="AB7226" s="9"/>
      <c r="AC7226" s="9"/>
      <c r="AD7226" s="9"/>
      <c r="AE7226" s="9"/>
      <c r="AF7226" s="9"/>
    </row>
    <row r="7227" s="1" customFormat="1" spans="1:32">
      <c r="A7227" s="11"/>
      <c r="B7227" s="9"/>
      <c r="C7227" s="9"/>
      <c r="D7227" s="9"/>
      <c r="E7227" s="9"/>
      <c r="F7227" s="9"/>
      <c r="G7227" s="9"/>
      <c r="H7227" s="9"/>
      <c r="I7227" s="9"/>
      <c r="J7227" s="9"/>
      <c r="K7227" s="9"/>
      <c r="L7227" s="9"/>
      <c r="M7227" s="9"/>
      <c r="N7227" s="9"/>
      <c r="O7227" s="9"/>
      <c r="P7227" s="9"/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  <c r="AC7227" s="9"/>
      <c r="AD7227" s="9"/>
      <c r="AE7227" s="9"/>
      <c r="AF7227" s="9"/>
    </row>
    <row r="7228" s="1" customFormat="1" spans="1:32">
      <c r="A7228" s="11"/>
      <c r="B7228" s="9"/>
      <c r="C7228" s="9"/>
      <c r="D7228" s="9"/>
      <c r="E7228" s="9"/>
      <c r="F7228" s="9"/>
      <c r="G7228" s="9"/>
      <c r="H7228" s="9"/>
      <c r="I7228" s="9"/>
      <c r="J7228" s="9"/>
      <c r="K7228" s="9"/>
      <c r="L7228" s="9"/>
      <c r="M7228" s="9"/>
      <c r="N7228" s="9"/>
      <c r="O7228" s="9"/>
      <c r="P7228" s="9"/>
      <c r="Q7228" s="9"/>
      <c r="R7228" s="9"/>
      <c r="S7228" s="9"/>
      <c r="T7228" s="9"/>
      <c r="U7228" s="9"/>
      <c r="V7228" s="9"/>
      <c r="W7228" s="9"/>
      <c r="X7228" s="9"/>
      <c r="Y7228" s="9"/>
      <c r="Z7228" s="9"/>
      <c r="AA7228" s="9"/>
      <c r="AB7228" s="9"/>
      <c r="AC7228" s="9"/>
      <c r="AD7228" s="9"/>
      <c r="AE7228" s="9"/>
      <c r="AF7228" s="9"/>
    </row>
    <row r="7229" s="1" customFormat="1" spans="1:32">
      <c r="A7229" s="11"/>
      <c r="B7229" s="9"/>
      <c r="C7229" s="9"/>
      <c r="D7229" s="9"/>
      <c r="E7229" s="9"/>
      <c r="F7229" s="9"/>
      <c r="G7229" s="9"/>
      <c r="H7229" s="9"/>
      <c r="I7229" s="9"/>
      <c r="J7229" s="9"/>
      <c r="K7229" s="9"/>
      <c r="L7229" s="9"/>
      <c r="M7229" s="9"/>
      <c r="N7229" s="9"/>
      <c r="O7229" s="9"/>
      <c r="P7229" s="9"/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  <c r="AC7229" s="9"/>
      <c r="AD7229" s="9"/>
      <c r="AE7229" s="9"/>
      <c r="AF7229" s="9"/>
    </row>
    <row r="7230" s="1" customFormat="1" spans="1:32">
      <c r="A7230" s="11"/>
      <c r="B7230" s="9"/>
      <c r="C7230" s="9"/>
      <c r="D7230" s="9"/>
      <c r="E7230" s="9"/>
      <c r="F7230" s="9"/>
      <c r="G7230" s="9"/>
      <c r="H7230" s="9"/>
      <c r="I7230" s="9"/>
      <c r="J7230" s="9"/>
      <c r="K7230" s="9"/>
      <c r="L7230" s="9"/>
      <c r="M7230" s="9"/>
      <c r="N7230" s="9"/>
      <c r="O7230" s="9"/>
      <c r="P7230" s="9"/>
      <c r="Q7230" s="9"/>
      <c r="R7230" s="9"/>
      <c r="S7230" s="9"/>
      <c r="T7230" s="9"/>
      <c r="U7230" s="9"/>
      <c r="V7230" s="9"/>
      <c r="W7230" s="9"/>
      <c r="X7230" s="9"/>
      <c r="Y7230" s="9"/>
      <c r="Z7230" s="9"/>
      <c r="AA7230" s="9"/>
      <c r="AB7230" s="9"/>
      <c r="AC7230" s="9"/>
      <c r="AD7230" s="9"/>
      <c r="AE7230" s="9"/>
      <c r="AF7230" s="9"/>
    </row>
    <row r="7231" s="1" customFormat="1" spans="1:32">
      <c r="A7231" s="11"/>
      <c r="B7231" s="9"/>
      <c r="C7231" s="9"/>
      <c r="D7231" s="9"/>
      <c r="E7231" s="9"/>
      <c r="F7231" s="9"/>
      <c r="G7231" s="9"/>
      <c r="H7231" s="9"/>
      <c r="I7231" s="9"/>
      <c r="J7231" s="9"/>
      <c r="K7231" s="9"/>
      <c r="L7231" s="9"/>
      <c r="M7231" s="9"/>
      <c r="N7231" s="9"/>
      <c r="O7231" s="9"/>
      <c r="P7231" s="9"/>
      <c r="Q7231" s="9"/>
      <c r="R7231" s="9"/>
      <c r="S7231" s="9"/>
      <c r="T7231" s="9"/>
      <c r="U7231" s="9"/>
      <c r="V7231" s="9"/>
      <c r="W7231" s="9"/>
      <c r="X7231" s="9"/>
      <c r="Y7231" s="9"/>
      <c r="Z7231" s="9"/>
      <c r="AA7231" s="9"/>
      <c r="AB7231" s="9"/>
      <c r="AC7231" s="9"/>
      <c r="AD7231" s="9"/>
      <c r="AE7231" s="9"/>
      <c r="AF7231" s="9"/>
    </row>
    <row r="7232" s="1" customFormat="1" spans="1:32">
      <c r="A7232" s="11"/>
      <c r="B7232" s="9"/>
      <c r="C7232" s="9"/>
      <c r="D7232" s="9"/>
      <c r="E7232" s="9"/>
      <c r="F7232" s="9"/>
      <c r="G7232" s="9"/>
      <c r="H7232" s="9"/>
      <c r="I7232" s="9"/>
      <c r="J7232" s="9"/>
      <c r="K7232" s="9"/>
      <c r="L7232" s="9"/>
      <c r="M7232" s="9"/>
      <c r="N7232" s="9"/>
      <c r="O7232" s="9"/>
      <c r="P7232" s="9"/>
      <c r="Q7232" s="9"/>
      <c r="R7232" s="9"/>
      <c r="S7232" s="9"/>
      <c r="T7232" s="9"/>
      <c r="U7232" s="9"/>
      <c r="V7232" s="9"/>
      <c r="W7232" s="9"/>
      <c r="X7232" s="9"/>
      <c r="Y7232" s="9"/>
      <c r="Z7232" s="9"/>
      <c r="AA7232" s="9"/>
      <c r="AB7232" s="9"/>
      <c r="AC7232" s="9"/>
      <c r="AD7232" s="9"/>
      <c r="AE7232" s="9"/>
      <c r="AF7232" s="9"/>
    </row>
    <row r="7233" s="1" customFormat="1" spans="1:32">
      <c r="A7233" s="11"/>
      <c r="B7233" s="9"/>
      <c r="C7233" s="9"/>
      <c r="D7233" s="9"/>
      <c r="E7233" s="9"/>
      <c r="F7233" s="9"/>
      <c r="G7233" s="9"/>
      <c r="H7233" s="9"/>
      <c r="I7233" s="9"/>
      <c r="J7233" s="9"/>
      <c r="K7233" s="9"/>
      <c r="L7233" s="9"/>
      <c r="M7233" s="9"/>
      <c r="N7233" s="9"/>
      <c r="O7233" s="9"/>
      <c r="P7233" s="9"/>
      <c r="Q7233" s="9"/>
      <c r="R7233" s="9"/>
      <c r="S7233" s="9"/>
      <c r="T7233" s="9"/>
      <c r="U7233" s="9"/>
      <c r="V7233" s="9"/>
      <c r="W7233" s="9"/>
      <c r="X7233" s="9"/>
      <c r="Y7233" s="9"/>
      <c r="Z7233" s="9"/>
      <c r="AA7233" s="9"/>
      <c r="AB7233" s="9"/>
      <c r="AC7233" s="9"/>
      <c r="AD7233" s="9"/>
      <c r="AE7233" s="9"/>
      <c r="AF7233" s="9"/>
    </row>
    <row r="7234" s="1" customFormat="1" spans="1:32">
      <c r="A7234" s="11"/>
      <c r="B7234" s="9"/>
      <c r="C7234" s="9"/>
      <c r="D7234" s="9"/>
      <c r="E7234" s="9"/>
      <c r="F7234" s="9"/>
      <c r="G7234" s="9"/>
      <c r="H7234" s="9"/>
      <c r="I7234" s="9"/>
      <c r="J7234" s="9"/>
      <c r="K7234" s="9"/>
      <c r="L7234" s="9"/>
      <c r="M7234" s="9"/>
      <c r="N7234" s="9"/>
      <c r="O7234" s="9"/>
      <c r="P7234" s="9"/>
      <c r="Q7234" s="9"/>
      <c r="R7234" s="9"/>
      <c r="S7234" s="9"/>
      <c r="T7234" s="9"/>
      <c r="U7234" s="9"/>
      <c r="V7234" s="9"/>
      <c r="W7234" s="9"/>
      <c r="X7234" s="9"/>
      <c r="Y7234" s="9"/>
      <c r="Z7234" s="9"/>
      <c r="AA7234" s="9"/>
      <c r="AB7234" s="9"/>
      <c r="AC7234" s="9"/>
      <c r="AD7234" s="9"/>
      <c r="AE7234" s="9"/>
      <c r="AF7234" s="9"/>
    </row>
    <row r="7235" s="1" customFormat="1" spans="1:32">
      <c r="A7235" s="11"/>
      <c r="B7235" s="9"/>
      <c r="C7235" s="9"/>
      <c r="D7235" s="9"/>
      <c r="E7235" s="9"/>
      <c r="F7235" s="9"/>
      <c r="G7235" s="9"/>
      <c r="H7235" s="9"/>
      <c r="I7235" s="9"/>
      <c r="J7235" s="9"/>
      <c r="K7235" s="9"/>
      <c r="L7235" s="9"/>
      <c r="M7235" s="9"/>
      <c r="N7235" s="9"/>
      <c r="O7235" s="9"/>
      <c r="P7235" s="9"/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  <c r="AC7235" s="9"/>
      <c r="AD7235" s="9"/>
      <c r="AE7235" s="9"/>
      <c r="AF7235" s="9"/>
    </row>
    <row r="7236" s="1" customFormat="1" spans="1:32">
      <c r="A7236" s="11"/>
      <c r="B7236" s="9"/>
      <c r="C7236" s="9"/>
      <c r="D7236" s="9"/>
      <c r="E7236" s="9"/>
      <c r="F7236" s="9"/>
      <c r="G7236" s="9"/>
      <c r="H7236" s="9"/>
      <c r="I7236" s="9"/>
      <c r="J7236" s="9"/>
      <c r="K7236" s="9"/>
      <c r="L7236" s="9"/>
      <c r="M7236" s="9"/>
      <c r="N7236" s="9"/>
      <c r="O7236" s="9"/>
      <c r="P7236" s="9"/>
      <c r="Q7236" s="9"/>
      <c r="R7236" s="9"/>
      <c r="S7236" s="9"/>
      <c r="T7236" s="9"/>
      <c r="U7236" s="9"/>
      <c r="V7236" s="9"/>
      <c r="W7236" s="9"/>
      <c r="X7236" s="9"/>
      <c r="Y7236" s="9"/>
      <c r="Z7236" s="9"/>
      <c r="AA7236" s="9"/>
      <c r="AB7236" s="9"/>
      <c r="AC7236" s="9"/>
      <c r="AD7236" s="9"/>
      <c r="AE7236" s="9"/>
      <c r="AF7236" s="9"/>
    </row>
    <row r="7237" s="1" customFormat="1" spans="1:32">
      <c r="A7237" s="11"/>
      <c r="B7237" s="9"/>
      <c r="C7237" s="9"/>
      <c r="D7237" s="9"/>
      <c r="E7237" s="9"/>
      <c r="F7237" s="9"/>
      <c r="G7237" s="9"/>
      <c r="H7237" s="9"/>
      <c r="I7237" s="9"/>
      <c r="J7237" s="9"/>
      <c r="K7237" s="9"/>
      <c r="L7237" s="9"/>
      <c r="M7237" s="9"/>
      <c r="N7237" s="9"/>
      <c r="O7237" s="9"/>
      <c r="P7237" s="9"/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  <c r="AC7237" s="9"/>
      <c r="AD7237" s="9"/>
      <c r="AE7237" s="9"/>
      <c r="AF7237" s="9"/>
    </row>
    <row r="7238" s="1" customFormat="1" spans="1:32">
      <c r="A7238" s="11"/>
      <c r="B7238" s="9"/>
      <c r="C7238" s="9"/>
      <c r="D7238" s="9"/>
      <c r="E7238" s="9"/>
      <c r="F7238" s="9"/>
      <c r="G7238" s="9"/>
      <c r="H7238" s="9"/>
      <c r="I7238" s="9"/>
      <c r="J7238" s="9"/>
      <c r="K7238" s="9"/>
      <c r="L7238" s="9"/>
      <c r="M7238" s="9"/>
      <c r="N7238" s="9"/>
      <c r="O7238" s="9"/>
      <c r="P7238" s="9"/>
      <c r="Q7238" s="9"/>
      <c r="R7238" s="9"/>
      <c r="S7238" s="9"/>
      <c r="T7238" s="9"/>
      <c r="U7238" s="9"/>
      <c r="V7238" s="9"/>
      <c r="W7238" s="9"/>
      <c r="X7238" s="9"/>
      <c r="Y7238" s="9"/>
      <c r="Z7238" s="9"/>
      <c r="AA7238" s="9"/>
      <c r="AB7238" s="9"/>
      <c r="AC7238" s="9"/>
      <c r="AD7238" s="9"/>
      <c r="AE7238" s="9"/>
      <c r="AF7238" s="9"/>
    </row>
    <row r="7239" s="1" customFormat="1" spans="1:32">
      <c r="A7239" s="11"/>
      <c r="B7239" s="9"/>
      <c r="C7239" s="9"/>
      <c r="D7239" s="9"/>
      <c r="E7239" s="9"/>
      <c r="F7239" s="9"/>
      <c r="G7239" s="9"/>
      <c r="H7239" s="9"/>
      <c r="I7239" s="9"/>
      <c r="J7239" s="9"/>
      <c r="K7239" s="9"/>
      <c r="L7239" s="9"/>
      <c r="M7239" s="9"/>
      <c r="N7239" s="9"/>
      <c r="O7239" s="9"/>
      <c r="P7239" s="9"/>
      <c r="Q7239" s="9"/>
      <c r="R7239" s="9"/>
      <c r="S7239" s="9"/>
      <c r="T7239" s="9"/>
      <c r="U7239" s="9"/>
      <c r="V7239" s="9"/>
      <c r="W7239" s="9"/>
      <c r="X7239" s="9"/>
      <c r="Y7239" s="9"/>
      <c r="Z7239" s="9"/>
      <c r="AA7239" s="9"/>
      <c r="AB7239" s="9"/>
      <c r="AC7239" s="9"/>
      <c r="AD7239" s="9"/>
      <c r="AE7239" s="9"/>
      <c r="AF7239" s="9"/>
    </row>
    <row r="7240" s="1" customFormat="1" spans="1:32">
      <c r="A7240" s="11"/>
      <c r="B7240" s="9"/>
      <c r="C7240" s="9"/>
      <c r="D7240" s="9"/>
      <c r="E7240" s="9"/>
      <c r="F7240" s="9"/>
      <c r="G7240" s="9"/>
      <c r="H7240" s="9"/>
      <c r="I7240" s="9"/>
      <c r="J7240" s="9"/>
      <c r="K7240" s="9"/>
      <c r="L7240" s="9"/>
      <c r="M7240" s="9"/>
      <c r="N7240" s="9"/>
      <c r="O7240" s="9"/>
      <c r="P7240" s="9"/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  <c r="AC7240" s="9"/>
      <c r="AD7240" s="9"/>
      <c r="AE7240" s="9"/>
      <c r="AF7240" s="9"/>
    </row>
    <row r="7241" s="1" customFormat="1" spans="1:32">
      <c r="A7241" s="11"/>
      <c r="B7241" s="9"/>
      <c r="C7241" s="9"/>
      <c r="D7241" s="9"/>
      <c r="E7241" s="9"/>
      <c r="F7241" s="9"/>
      <c r="G7241" s="9"/>
      <c r="H7241" s="9"/>
      <c r="I7241" s="9"/>
      <c r="J7241" s="9"/>
      <c r="K7241" s="9"/>
      <c r="L7241" s="9"/>
      <c r="M7241" s="9"/>
      <c r="N7241" s="9"/>
      <c r="O7241" s="9"/>
      <c r="P7241" s="9"/>
      <c r="Q7241" s="9"/>
      <c r="R7241" s="9"/>
      <c r="S7241" s="9"/>
      <c r="T7241" s="9"/>
      <c r="U7241" s="9"/>
      <c r="V7241" s="9"/>
      <c r="W7241" s="9"/>
      <c r="X7241" s="9"/>
      <c r="Y7241" s="9"/>
      <c r="Z7241" s="9"/>
      <c r="AA7241" s="9"/>
      <c r="AB7241" s="9"/>
      <c r="AC7241" s="9"/>
      <c r="AD7241" s="9"/>
      <c r="AE7241" s="9"/>
      <c r="AF7241" s="9"/>
    </row>
    <row r="7242" s="1" customFormat="1" spans="1:32">
      <c r="A7242" s="11"/>
      <c r="B7242" s="9"/>
      <c r="C7242" s="9"/>
      <c r="D7242" s="9"/>
      <c r="E7242" s="9"/>
      <c r="F7242" s="9"/>
      <c r="G7242" s="9"/>
      <c r="H7242" s="9"/>
      <c r="I7242" s="9"/>
      <c r="J7242" s="9"/>
      <c r="K7242" s="9"/>
      <c r="L7242" s="9"/>
      <c r="M7242" s="9"/>
      <c r="N7242" s="9"/>
      <c r="O7242" s="9"/>
      <c r="P7242" s="9"/>
      <c r="Q7242" s="9"/>
      <c r="R7242" s="9"/>
      <c r="S7242" s="9"/>
      <c r="T7242" s="9"/>
      <c r="U7242" s="9"/>
      <c r="V7242" s="9"/>
      <c r="W7242" s="9"/>
      <c r="X7242" s="9"/>
      <c r="Y7242" s="9"/>
      <c r="Z7242" s="9"/>
      <c r="AA7242" s="9"/>
      <c r="AB7242" s="9"/>
      <c r="AC7242" s="9"/>
      <c r="AD7242" s="9"/>
      <c r="AE7242" s="9"/>
      <c r="AF7242" s="9"/>
    </row>
    <row r="7243" s="1" customFormat="1" spans="1:32">
      <c r="A7243" s="11"/>
      <c r="B7243" s="9"/>
      <c r="C7243" s="9"/>
      <c r="D7243" s="9"/>
      <c r="E7243" s="9"/>
      <c r="F7243" s="9"/>
      <c r="G7243" s="9"/>
      <c r="H7243" s="9"/>
      <c r="I7243" s="9"/>
      <c r="J7243" s="9"/>
      <c r="K7243" s="9"/>
      <c r="L7243" s="9"/>
      <c r="M7243" s="9"/>
      <c r="N7243" s="9"/>
      <c r="O7243" s="9"/>
      <c r="P7243" s="9"/>
      <c r="Q7243" s="9"/>
      <c r="R7243" s="9"/>
      <c r="S7243" s="9"/>
      <c r="T7243" s="9"/>
      <c r="U7243" s="9"/>
      <c r="V7243" s="9"/>
      <c r="W7243" s="9"/>
      <c r="X7243" s="9"/>
      <c r="Y7243" s="9"/>
      <c r="Z7243" s="9"/>
      <c r="AA7243" s="9"/>
      <c r="AB7243" s="9"/>
      <c r="AC7243" s="9"/>
      <c r="AD7243" s="9"/>
      <c r="AE7243" s="9"/>
      <c r="AF7243" s="9"/>
    </row>
    <row r="7244" s="1" customFormat="1" spans="1:32">
      <c r="A7244" s="11"/>
      <c r="B7244" s="9"/>
      <c r="C7244" s="9"/>
      <c r="D7244" s="9"/>
      <c r="E7244" s="9"/>
      <c r="F7244" s="9"/>
      <c r="G7244" s="9"/>
      <c r="H7244" s="9"/>
      <c r="I7244" s="9"/>
      <c r="J7244" s="9"/>
      <c r="K7244" s="9"/>
      <c r="L7244" s="9"/>
      <c r="M7244" s="9"/>
      <c r="N7244" s="9"/>
      <c r="O7244" s="9"/>
      <c r="P7244" s="9"/>
      <c r="Q7244" s="9"/>
      <c r="R7244" s="9"/>
      <c r="S7244" s="9"/>
      <c r="T7244" s="9"/>
      <c r="U7244" s="9"/>
      <c r="V7244" s="9"/>
      <c r="W7244" s="9"/>
      <c r="X7244" s="9"/>
      <c r="Y7244" s="9"/>
      <c r="Z7244" s="9"/>
      <c r="AA7244" s="9"/>
      <c r="AB7244" s="9"/>
      <c r="AC7244" s="9"/>
      <c r="AD7244" s="9"/>
      <c r="AE7244" s="9"/>
      <c r="AF7244" s="9"/>
    </row>
    <row r="7245" s="1" customFormat="1" spans="1:32">
      <c r="A7245" s="11"/>
      <c r="B7245" s="9"/>
      <c r="C7245" s="9"/>
      <c r="D7245" s="9"/>
      <c r="E7245" s="9"/>
      <c r="F7245" s="9"/>
      <c r="G7245" s="9"/>
      <c r="H7245" s="9"/>
      <c r="I7245" s="9"/>
      <c r="J7245" s="9"/>
      <c r="K7245" s="9"/>
      <c r="L7245" s="9"/>
      <c r="M7245" s="9"/>
      <c r="N7245" s="9"/>
      <c r="O7245" s="9"/>
      <c r="P7245" s="9"/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  <c r="AC7245" s="9"/>
      <c r="AD7245" s="9"/>
      <c r="AE7245" s="9"/>
      <c r="AF7245" s="9"/>
    </row>
    <row r="7246" s="1" customFormat="1" spans="1:32">
      <c r="A7246" s="11"/>
      <c r="B7246" s="9"/>
      <c r="C7246" s="9"/>
      <c r="D7246" s="9"/>
      <c r="E7246" s="9"/>
      <c r="F7246" s="9"/>
      <c r="G7246" s="9"/>
      <c r="H7246" s="9"/>
      <c r="I7246" s="9"/>
      <c r="J7246" s="9"/>
      <c r="K7246" s="9"/>
      <c r="L7246" s="9"/>
      <c r="M7246" s="9"/>
      <c r="N7246" s="9"/>
      <c r="O7246" s="9"/>
      <c r="P7246" s="9"/>
      <c r="Q7246" s="9"/>
      <c r="R7246" s="9"/>
      <c r="S7246" s="9"/>
      <c r="T7246" s="9"/>
      <c r="U7246" s="9"/>
      <c r="V7246" s="9"/>
      <c r="W7246" s="9"/>
      <c r="X7246" s="9"/>
      <c r="Y7246" s="9"/>
      <c r="Z7246" s="9"/>
      <c r="AA7246" s="9"/>
      <c r="AB7246" s="9"/>
      <c r="AC7246" s="9"/>
      <c r="AD7246" s="9"/>
      <c r="AE7246" s="9"/>
      <c r="AF7246" s="9"/>
    </row>
    <row r="7247" s="1" customFormat="1" spans="1:32">
      <c r="A7247" s="11"/>
      <c r="B7247" s="9"/>
      <c r="C7247" s="9"/>
      <c r="D7247" s="9"/>
      <c r="E7247" s="9"/>
      <c r="F7247" s="9"/>
      <c r="G7247" s="9"/>
      <c r="H7247" s="9"/>
      <c r="I7247" s="9"/>
      <c r="J7247" s="9"/>
      <c r="K7247" s="9"/>
      <c r="L7247" s="9"/>
      <c r="M7247" s="9"/>
      <c r="N7247" s="9"/>
      <c r="O7247" s="9"/>
      <c r="P7247" s="9"/>
      <c r="Q7247" s="9"/>
      <c r="R7247" s="9"/>
      <c r="S7247" s="9"/>
      <c r="T7247" s="9"/>
      <c r="U7247" s="9"/>
      <c r="V7247" s="9"/>
      <c r="W7247" s="9"/>
      <c r="X7247" s="9"/>
      <c r="Y7247" s="9"/>
      <c r="Z7247" s="9"/>
      <c r="AA7247" s="9"/>
      <c r="AB7247" s="9"/>
      <c r="AC7247" s="9"/>
      <c r="AD7247" s="9"/>
      <c r="AE7247" s="9"/>
      <c r="AF7247" s="9"/>
    </row>
    <row r="7248" s="1" customFormat="1" spans="1:32">
      <c r="A7248" s="11"/>
      <c r="B7248" s="9"/>
      <c r="C7248" s="9"/>
      <c r="D7248" s="9"/>
      <c r="E7248" s="9"/>
      <c r="F7248" s="9"/>
      <c r="G7248" s="9"/>
      <c r="H7248" s="9"/>
      <c r="I7248" s="9"/>
      <c r="J7248" s="9"/>
      <c r="K7248" s="9"/>
      <c r="L7248" s="9"/>
      <c r="M7248" s="9"/>
      <c r="N7248" s="9"/>
      <c r="O7248" s="9"/>
      <c r="P7248" s="9"/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  <c r="AC7248" s="9"/>
      <c r="AD7248" s="9"/>
      <c r="AE7248" s="9"/>
      <c r="AF7248" s="9"/>
    </row>
    <row r="7249" s="1" customFormat="1" spans="1:32">
      <c r="A7249" s="11"/>
      <c r="B7249" s="9"/>
      <c r="C7249" s="9"/>
      <c r="D7249" s="9"/>
      <c r="E7249" s="9"/>
      <c r="F7249" s="9"/>
      <c r="G7249" s="9"/>
      <c r="H7249" s="9"/>
      <c r="I7249" s="9"/>
      <c r="J7249" s="9"/>
      <c r="K7249" s="9"/>
      <c r="L7249" s="9"/>
      <c r="M7249" s="9"/>
      <c r="N7249" s="9"/>
      <c r="O7249" s="9"/>
      <c r="P7249" s="9"/>
      <c r="Q7249" s="9"/>
      <c r="R7249" s="9"/>
      <c r="S7249" s="9"/>
      <c r="T7249" s="9"/>
      <c r="U7249" s="9"/>
      <c r="V7249" s="9"/>
      <c r="W7249" s="9"/>
      <c r="X7249" s="9"/>
      <c r="Y7249" s="9"/>
      <c r="Z7249" s="9"/>
      <c r="AA7249" s="9"/>
      <c r="AB7249" s="9"/>
      <c r="AC7249" s="9"/>
      <c r="AD7249" s="9"/>
      <c r="AE7249" s="9"/>
      <c r="AF7249" s="9"/>
    </row>
    <row r="7250" s="1" customFormat="1" spans="1:32">
      <c r="A7250" s="11"/>
      <c r="B7250" s="9"/>
      <c r="C7250" s="9"/>
      <c r="D7250" s="9"/>
      <c r="E7250" s="9"/>
      <c r="F7250" s="9"/>
      <c r="G7250" s="9"/>
      <c r="H7250" s="9"/>
      <c r="I7250" s="9"/>
      <c r="J7250" s="9"/>
      <c r="K7250" s="9"/>
      <c r="L7250" s="9"/>
      <c r="M7250" s="9"/>
      <c r="N7250" s="9"/>
      <c r="O7250" s="9"/>
      <c r="P7250" s="9"/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  <c r="AC7250" s="9"/>
      <c r="AD7250" s="9"/>
      <c r="AE7250" s="9"/>
      <c r="AF7250" s="9"/>
    </row>
    <row r="7251" s="1" customFormat="1" spans="1:32">
      <c r="A7251" s="11"/>
      <c r="B7251" s="9"/>
      <c r="C7251" s="9"/>
      <c r="D7251" s="9"/>
      <c r="E7251" s="9"/>
      <c r="F7251" s="9"/>
      <c r="G7251" s="9"/>
      <c r="H7251" s="9"/>
      <c r="I7251" s="9"/>
      <c r="J7251" s="9"/>
      <c r="K7251" s="9"/>
      <c r="L7251" s="9"/>
      <c r="M7251" s="9"/>
      <c r="N7251" s="9"/>
      <c r="O7251" s="9"/>
      <c r="P7251" s="9"/>
      <c r="Q7251" s="9"/>
      <c r="R7251" s="9"/>
      <c r="S7251" s="9"/>
      <c r="T7251" s="9"/>
      <c r="U7251" s="9"/>
      <c r="V7251" s="9"/>
      <c r="W7251" s="9"/>
      <c r="X7251" s="9"/>
      <c r="Y7251" s="9"/>
      <c r="Z7251" s="9"/>
      <c r="AA7251" s="9"/>
      <c r="AB7251" s="9"/>
      <c r="AC7251" s="9"/>
      <c r="AD7251" s="9"/>
      <c r="AE7251" s="9"/>
      <c r="AF7251" s="9"/>
    </row>
    <row r="7252" s="1" customFormat="1" spans="1:32">
      <c r="A7252" s="11"/>
      <c r="B7252" s="9"/>
      <c r="C7252" s="9"/>
      <c r="D7252" s="9"/>
      <c r="E7252" s="9"/>
      <c r="F7252" s="9"/>
      <c r="G7252" s="9"/>
      <c r="H7252" s="9"/>
      <c r="I7252" s="9"/>
      <c r="J7252" s="9"/>
      <c r="K7252" s="9"/>
      <c r="L7252" s="9"/>
      <c r="M7252" s="9"/>
      <c r="N7252" s="9"/>
      <c r="O7252" s="9"/>
      <c r="P7252" s="9"/>
      <c r="Q7252" s="9"/>
      <c r="R7252" s="9"/>
      <c r="S7252" s="9"/>
      <c r="T7252" s="9"/>
      <c r="U7252" s="9"/>
      <c r="V7252" s="9"/>
      <c r="W7252" s="9"/>
      <c r="X7252" s="9"/>
      <c r="Y7252" s="9"/>
      <c r="Z7252" s="9"/>
      <c r="AA7252" s="9"/>
      <c r="AB7252" s="9"/>
      <c r="AC7252" s="9"/>
      <c r="AD7252" s="9"/>
      <c r="AE7252" s="9"/>
      <c r="AF7252" s="9"/>
    </row>
    <row r="7253" s="1" customFormat="1" spans="1:32">
      <c r="A7253" s="11"/>
      <c r="B7253" s="9"/>
      <c r="C7253" s="9"/>
      <c r="D7253" s="9"/>
      <c r="E7253" s="9"/>
      <c r="F7253" s="9"/>
      <c r="G7253" s="9"/>
      <c r="H7253" s="9"/>
      <c r="I7253" s="9"/>
      <c r="J7253" s="9"/>
      <c r="K7253" s="9"/>
      <c r="L7253" s="9"/>
      <c r="M7253" s="9"/>
      <c r="N7253" s="9"/>
      <c r="O7253" s="9"/>
      <c r="P7253" s="9"/>
      <c r="Q7253" s="9"/>
      <c r="R7253" s="9"/>
      <c r="S7253" s="9"/>
      <c r="T7253" s="9"/>
      <c r="U7253" s="9"/>
      <c r="V7253" s="9"/>
      <c r="W7253" s="9"/>
      <c r="X7253" s="9"/>
      <c r="Y7253" s="9"/>
      <c r="Z7253" s="9"/>
      <c r="AA7253" s="9"/>
      <c r="AB7253" s="9"/>
      <c r="AC7253" s="9"/>
      <c r="AD7253" s="9"/>
      <c r="AE7253" s="9"/>
      <c r="AF7253" s="9"/>
    </row>
    <row r="7254" s="1" customFormat="1" spans="1:32">
      <c r="A7254" s="11"/>
      <c r="B7254" s="9"/>
      <c r="C7254" s="9"/>
      <c r="D7254" s="9"/>
      <c r="E7254" s="9"/>
      <c r="F7254" s="9"/>
      <c r="G7254" s="9"/>
      <c r="H7254" s="9"/>
      <c r="I7254" s="9"/>
      <c r="J7254" s="9"/>
      <c r="K7254" s="9"/>
      <c r="L7254" s="9"/>
      <c r="M7254" s="9"/>
      <c r="N7254" s="9"/>
      <c r="O7254" s="9"/>
      <c r="P7254" s="9"/>
      <c r="Q7254" s="9"/>
      <c r="R7254" s="9"/>
      <c r="S7254" s="9"/>
      <c r="T7254" s="9"/>
      <c r="U7254" s="9"/>
      <c r="V7254" s="9"/>
      <c r="W7254" s="9"/>
      <c r="X7254" s="9"/>
      <c r="Y7254" s="9"/>
      <c r="Z7254" s="9"/>
      <c r="AA7254" s="9"/>
      <c r="AB7254" s="9"/>
      <c r="AC7254" s="9"/>
      <c r="AD7254" s="9"/>
      <c r="AE7254" s="9"/>
      <c r="AF7254" s="9"/>
    </row>
    <row r="7255" s="1" customFormat="1" spans="1:32">
      <c r="A7255" s="11"/>
      <c r="B7255" s="9"/>
      <c r="C7255" s="9"/>
      <c r="D7255" s="9"/>
      <c r="E7255" s="9"/>
      <c r="F7255" s="9"/>
      <c r="G7255" s="9"/>
      <c r="H7255" s="9"/>
      <c r="I7255" s="9"/>
      <c r="J7255" s="9"/>
      <c r="K7255" s="9"/>
      <c r="L7255" s="9"/>
      <c r="M7255" s="9"/>
      <c r="N7255" s="9"/>
      <c r="O7255" s="9"/>
      <c r="P7255" s="9"/>
      <c r="Q7255" s="9"/>
      <c r="R7255" s="9"/>
      <c r="S7255" s="9"/>
      <c r="T7255" s="9"/>
      <c r="U7255" s="9"/>
      <c r="V7255" s="9"/>
      <c r="W7255" s="9"/>
      <c r="X7255" s="9"/>
      <c r="Y7255" s="9"/>
      <c r="Z7255" s="9"/>
      <c r="AA7255" s="9"/>
      <c r="AB7255" s="9"/>
      <c r="AC7255" s="9"/>
      <c r="AD7255" s="9"/>
      <c r="AE7255" s="9"/>
      <c r="AF7255" s="9"/>
    </row>
    <row r="7256" s="1" customFormat="1" spans="1:32">
      <c r="A7256" s="11"/>
      <c r="B7256" s="9"/>
      <c r="C7256" s="9"/>
      <c r="D7256" s="9"/>
      <c r="E7256" s="9"/>
      <c r="F7256" s="9"/>
      <c r="G7256" s="9"/>
      <c r="H7256" s="9"/>
      <c r="I7256" s="9"/>
      <c r="J7256" s="9"/>
      <c r="K7256" s="9"/>
      <c r="L7256" s="9"/>
      <c r="M7256" s="9"/>
      <c r="N7256" s="9"/>
      <c r="O7256" s="9"/>
      <c r="P7256" s="9"/>
      <c r="Q7256" s="9"/>
      <c r="R7256" s="9"/>
      <c r="S7256" s="9"/>
      <c r="T7256" s="9"/>
      <c r="U7256" s="9"/>
      <c r="V7256" s="9"/>
      <c r="W7256" s="9"/>
      <c r="X7256" s="9"/>
      <c r="Y7256" s="9"/>
      <c r="Z7256" s="9"/>
      <c r="AA7256" s="9"/>
      <c r="AB7256" s="9"/>
      <c r="AC7256" s="9"/>
      <c r="AD7256" s="9"/>
      <c r="AE7256" s="9"/>
      <c r="AF7256" s="9"/>
    </row>
    <row r="7257" s="1" customFormat="1" spans="1:32">
      <c r="A7257" s="11"/>
      <c r="B7257" s="9"/>
      <c r="C7257" s="9"/>
      <c r="D7257" s="9"/>
      <c r="E7257" s="9"/>
      <c r="F7257" s="9"/>
      <c r="G7257" s="9"/>
      <c r="H7257" s="9"/>
      <c r="I7257" s="9"/>
      <c r="J7257" s="9"/>
      <c r="K7257" s="9"/>
      <c r="L7257" s="9"/>
      <c r="M7257" s="9"/>
      <c r="N7257" s="9"/>
      <c r="O7257" s="9"/>
      <c r="P7257" s="9"/>
      <c r="Q7257" s="9"/>
      <c r="R7257" s="9"/>
      <c r="S7257" s="9"/>
      <c r="T7257" s="9"/>
      <c r="U7257" s="9"/>
      <c r="V7257" s="9"/>
      <c r="W7257" s="9"/>
      <c r="X7257" s="9"/>
      <c r="Y7257" s="9"/>
      <c r="Z7257" s="9"/>
      <c r="AA7257" s="9"/>
      <c r="AB7257" s="9"/>
      <c r="AC7257" s="9"/>
      <c r="AD7257" s="9"/>
      <c r="AE7257" s="9"/>
      <c r="AF7257" s="9"/>
    </row>
    <row r="7258" s="1" customFormat="1" spans="1:32">
      <c r="A7258" s="11"/>
      <c r="B7258" s="9"/>
      <c r="C7258" s="9"/>
      <c r="D7258" s="9"/>
      <c r="E7258" s="9"/>
      <c r="F7258" s="9"/>
      <c r="G7258" s="9"/>
      <c r="H7258" s="9"/>
      <c r="I7258" s="9"/>
      <c r="J7258" s="9"/>
      <c r="K7258" s="9"/>
      <c r="L7258" s="9"/>
      <c r="M7258" s="9"/>
      <c r="N7258" s="9"/>
      <c r="O7258" s="9"/>
      <c r="P7258" s="9"/>
      <c r="Q7258" s="9"/>
      <c r="R7258" s="9"/>
      <c r="S7258" s="9"/>
      <c r="T7258" s="9"/>
      <c r="U7258" s="9"/>
      <c r="V7258" s="9"/>
      <c r="W7258" s="9"/>
      <c r="X7258" s="9"/>
      <c r="Y7258" s="9"/>
      <c r="Z7258" s="9"/>
      <c r="AA7258" s="9"/>
      <c r="AB7258" s="9"/>
      <c r="AC7258" s="9"/>
      <c r="AD7258" s="9"/>
      <c r="AE7258" s="9"/>
      <c r="AF7258" s="9"/>
    </row>
    <row r="7259" s="1" customFormat="1" spans="1:32">
      <c r="A7259" s="11"/>
      <c r="B7259" s="9"/>
      <c r="C7259" s="9"/>
      <c r="D7259" s="9"/>
      <c r="E7259" s="9"/>
      <c r="F7259" s="9"/>
      <c r="G7259" s="9"/>
      <c r="H7259" s="9"/>
      <c r="I7259" s="9"/>
      <c r="J7259" s="9"/>
      <c r="K7259" s="9"/>
      <c r="L7259" s="9"/>
      <c r="M7259" s="9"/>
      <c r="N7259" s="9"/>
      <c r="O7259" s="9"/>
      <c r="P7259" s="9"/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  <c r="AC7259" s="9"/>
      <c r="AD7259" s="9"/>
      <c r="AE7259" s="9"/>
      <c r="AF7259" s="9"/>
    </row>
    <row r="7260" s="1" customFormat="1" spans="1:32">
      <c r="A7260" s="11"/>
      <c r="B7260" s="9"/>
      <c r="C7260" s="9"/>
      <c r="D7260" s="9"/>
      <c r="E7260" s="9"/>
      <c r="F7260" s="9"/>
      <c r="G7260" s="9"/>
      <c r="H7260" s="9"/>
      <c r="I7260" s="9"/>
      <c r="J7260" s="9"/>
      <c r="K7260" s="9"/>
      <c r="L7260" s="9"/>
      <c r="M7260" s="9"/>
      <c r="N7260" s="9"/>
      <c r="O7260" s="9"/>
      <c r="P7260" s="9"/>
      <c r="Q7260" s="9"/>
      <c r="R7260" s="9"/>
      <c r="S7260" s="9"/>
      <c r="T7260" s="9"/>
      <c r="U7260" s="9"/>
      <c r="V7260" s="9"/>
      <c r="W7260" s="9"/>
      <c r="X7260" s="9"/>
      <c r="Y7260" s="9"/>
      <c r="Z7260" s="9"/>
      <c r="AA7260" s="9"/>
      <c r="AB7260" s="9"/>
      <c r="AC7260" s="9"/>
      <c r="AD7260" s="9"/>
      <c r="AE7260" s="9"/>
      <c r="AF7260" s="9"/>
    </row>
    <row r="7261" s="1" customFormat="1" spans="1:32">
      <c r="A7261" s="11"/>
      <c r="B7261" s="9"/>
      <c r="C7261" s="9"/>
      <c r="D7261" s="9"/>
      <c r="E7261" s="9"/>
      <c r="F7261" s="9"/>
      <c r="G7261" s="9"/>
      <c r="H7261" s="9"/>
      <c r="I7261" s="9"/>
      <c r="J7261" s="9"/>
      <c r="K7261" s="9"/>
      <c r="L7261" s="9"/>
      <c r="M7261" s="9"/>
      <c r="N7261" s="9"/>
      <c r="O7261" s="9"/>
      <c r="P7261" s="9"/>
      <c r="Q7261" s="9"/>
      <c r="R7261" s="9"/>
      <c r="S7261" s="9"/>
      <c r="T7261" s="9"/>
      <c r="U7261" s="9"/>
      <c r="V7261" s="9"/>
      <c r="W7261" s="9"/>
      <c r="X7261" s="9"/>
      <c r="Y7261" s="9"/>
      <c r="Z7261" s="9"/>
      <c r="AA7261" s="9"/>
      <c r="AB7261" s="9"/>
      <c r="AC7261" s="9"/>
      <c r="AD7261" s="9"/>
      <c r="AE7261" s="9"/>
      <c r="AF7261" s="9"/>
    </row>
    <row r="7262" s="1" customFormat="1" spans="1:32">
      <c r="A7262" s="11"/>
      <c r="B7262" s="9"/>
      <c r="C7262" s="9"/>
      <c r="D7262" s="9"/>
      <c r="E7262" s="9"/>
      <c r="F7262" s="9"/>
      <c r="G7262" s="9"/>
      <c r="H7262" s="9"/>
      <c r="I7262" s="9"/>
      <c r="J7262" s="9"/>
      <c r="K7262" s="9"/>
      <c r="L7262" s="9"/>
      <c r="M7262" s="9"/>
      <c r="N7262" s="9"/>
      <c r="O7262" s="9"/>
      <c r="P7262" s="9"/>
      <c r="Q7262" s="9"/>
      <c r="R7262" s="9"/>
      <c r="S7262" s="9"/>
      <c r="T7262" s="9"/>
      <c r="U7262" s="9"/>
      <c r="V7262" s="9"/>
      <c r="W7262" s="9"/>
      <c r="X7262" s="9"/>
      <c r="Y7262" s="9"/>
      <c r="Z7262" s="9"/>
      <c r="AA7262" s="9"/>
      <c r="AB7262" s="9"/>
      <c r="AC7262" s="9"/>
      <c r="AD7262" s="9"/>
      <c r="AE7262" s="9"/>
      <c r="AF7262" s="9"/>
    </row>
    <row r="7263" s="1" customFormat="1" spans="1:32">
      <c r="A7263" s="11"/>
      <c r="B7263" s="9"/>
      <c r="C7263" s="9"/>
      <c r="D7263" s="9"/>
      <c r="E7263" s="9"/>
      <c r="F7263" s="9"/>
      <c r="G7263" s="9"/>
      <c r="H7263" s="9"/>
      <c r="I7263" s="9"/>
      <c r="J7263" s="9"/>
      <c r="K7263" s="9"/>
      <c r="L7263" s="9"/>
      <c r="M7263" s="9"/>
      <c r="N7263" s="9"/>
      <c r="O7263" s="9"/>
      <c r="P7263" s="9"/>
      <c r="Q7263" s="9"/>
      <c r="R7263" s="9"/>
      <c r="S7263" s="9"/>
      <c r="T7263" s="9"/>
      <c r="U7263" s="9"/>
      <c r="V7263" s="9"/>
      <c r="W7263" s="9"/>
      <c r="X7263" s="9"/>
      <c r="Y7263" s="9"/>
      <c r="Z7263" s="9"/>
      <c r="AA7263" s="9"/>
      <c r="AB7263" s="9"/>
      <c r="AC7263" s="9"/>
      <c r="AD7263" s="9"/>
      <c r="AE7263" s="9"/>
      <c r="AF7263" s="9"/>
    </row>
    <row r="7264" s="1" customFormat="1" spans="1:32">
      <c r="A7264" s="11"/>
      <c r="B7264" s="9"/>
      <c r="C7264" s="9"/>
      <c r="D7264" s="9"/>
      <c r="E7264" s="9"/>
      <c r="F7264" s="9"/>
      <c r="G7264" s="9"/>
      <c r="H7264" s="9"/>
      <c r="I7264" s="9"/>
      <c r="J7264" s="9"/>
      <c r="K7264" s="9"/>
      <c r="L7264" s="9"/>
      <c r="M7264" s="9"/>
      <c r="N7264" s="9"/>
      <c r="O7264" s="9"/>
      <c r="P7264" s="9"/>
      <c r="Q7264" s="9"/>
      <c r="R7264" s="9"/>
      <c r="S7264" s="9"/>
      <c r="T7264" s="9"/>
      <c r="U7264" s="9"/>
      <c r="V7264" s="9"/>
      <c r="W7264" s="9"/>
      <c r="X7264" s="9"/>
      <c r="Y7264" s="9"/>
      <c r="Z7264" s="9"/>
      <c r="AA7264" s="9"/>
      <c r="AB7264" s="9"/>
      <c r="AC7264" s="9"/>
      <c r="AD7264" s="9"/>
      <c r="AE7264" s="9"/>
      <c r="AF7264" s="9"/>
    </row>
    <row r="7265" s="1" customFormat="1" spans="1:32">
      <c r="A7265" s="11"/>
      <c r="B7265" s="9"/>
      <c r="C7265" s="9"/>
      <c r="D7265" s="9"/>
      <c r="E7265" s="9"/>
      <c r="F7265" s="9"/>
      <c r="G7265" s="9"/>
      <c r="H7265" s="9"/>
      <c r="I7265" s="9"/>
      <c r="J7265" s="9"/>
      <c r="K7265" s="9"/>
      <c r="L7265" s="9"/>
      <c r="M7265" s="9"/>
      <c r="N7265" s="9"/>
      <c r="O7265" s="9"/>
      <c r="P7265" s="9"/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  <c r="AC7265" s="9"/>
      <c r="AD7265" s="9"/>
      <c r="AE7265" s="9"/>
      <c r="AF7265" s="9"/>
    </row>
    <row r="7266" s="1" customFormat="1" spans="1:32">
      <c r="A7266" s="11"/>
      <c r="B7266" s="9"/>
      <c r="C7266" s="9"/>
      <c r="D7266" s="9"/>
      <c r="E7266" s="9"/>
      <c r="F7266" s="9"/>
      <c r="G7266" s="9"/>
      <c r="H7266" s="9"/>
      <c r="I7266" s="9"/>
      <c r="J7266" s="9"/>
      <c r="K7266" s="9"/>
      <c r="L7266" s="9"/>
      <c r="M7266" s="9"/>
      <c r="N7266" s="9"/>
      <c r="O7266" s="9"/>
      <c r="P7266" s="9"/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/>
      <c r="AB7266" s="9"/>
      <c r="AC7266" s="9"/>
      <c r="AD7266" s="9"/>
      <c r="AE7266" s="9"/>
      <c r="AF7266" s="9"/>
    </row>
    <row r="7267" s="1" customFormat="1" spans="1:32">
      <c r="A7267" s="11"/>
      <c r="B7267" s="9"/>
      <c r="C7267" s="9"/>
      <c r="D7267" s="9"/>
      <c r="E7267" s="9"/>
      <c r="F7267" s="9"/>
      <c r="G7267" s="9"/>
      <c r="H7267" s="9"/>
      <c r="I7267" s="9"/>
      <c r="J7267" s="9"/>
      <c r="K7267" s="9"/>
      <c r="L7267" s="9"/>
      <c r="M7267" s="9"/>
      <c r="N7267" s="9"/>
      <c r="O7267" s="9"/>
      <c r="P7267" s="9"/>
      <c r="Q7267" s="9"/>
      <c r="R7267" s="9"/>
      <c r="S7267" s="9"/>
      <c r="T7267" s="9"/>
      <c r="U7267" s="9"/>
      <c r="V7267" s="9"/>
      <c r="W7267" s="9"/>
      <c r="X7267" s="9"/>
      <c r="Y7267" s="9"/>
      <c r="Z7267" s="9"/>
      <c r="AA7267" s="9"/>
      <c r="AB7267" s="9"/>
      <c r="AC7267" s="9"/>
      <c r="AD7267" s="9"/>
      <c r="AE7267" s="9"/>
      <c r="AF7267" s="9"/>
    </row>
    <row r="7268" s="1" customFormat="1" spans="1:32">
      <c r="A7268" s="11"/>
      <c r="B7268" s="9"/>
      <c r="C7268" s="9"/>
      <c r="D7268" s="9"/>
      <c r="E7268" s="9"/>
      <c r="F7268" s="9"/>
      <c r="G7268" s="9"/>
      <c r="H7268" s="9"/>
      <c r="I7268" s="9"/>
      <c r="J7268" s="9"/>
      <c r="K7268" s="9"/>
      <c r="L7268" s="9"/>
      <c r="M7268" s="9"/>
      <c r="N7268" s="9"/>
      <c r="O7268" s="9"/>
      <c r="P7268" s="9"/>
      <c r="Q7268" s="9"/>
      <c r="R7268" s="9"/>
      <c r="S7268" s="9"/>
      <c r="T7268" s="9"/>
      <c r="U7268" s="9"/>
      <c r="V7268" s="9"/>
      <c r="W7268" s="9"/>
      <c r="X7268" s="9"/>
      <c r="Y7268" s="9"/>
      <c r="Z7268" s="9"/>
      <c r="AA7268" s="9"/>
      <c r="AB7268" s="9"/>
      <c r="AC7268" s="9"/>
      <c r="AD7268" s="9"/>
      <c r="AE7268" s="9"/>
      <c r="AF7268" s="9"/>
    </row>
    <row r="7269" s="1" customFormat="1" spans="1:32">
      <c r="A7269" s="11"/>
      <c r="B7269" s="9"/>
      <c r="C7269" s="9"/>
      <c r="D7269" s="9"/>
      <c r="E7269" s="9"/>
      <c r="F7269" s="9"/>
      <c r="G7269" s="9"/>
      <c r="H7269" s="9"/>
      <c r="I7269" s="9"/>
      <c r="J7269" s="9"/>
      <c r="K7269" s="9"/>
      <c r="L7269" s="9"/>
      <c r="M7269" s="9"/>
      <c r="N7269" s="9"/>
      <c r="O7269" s="9"/>
      <c r="P7269" s="9"/>
      <c r="Q7269" s="9"/>
      <c r="R7269" s="9"/>
      <c r="S7269" s="9"/>
      <c r="T7269" s="9"/>
      <c r="U7269" s="9"/>
      <c r="V7269" s="9"/>
      <c r="W7269" s="9"/>
      <c r="X7269" s="9"/>
      <c r="Y7269" s="9"/>
      <c r="Z7269" s="9"/>
      <c r="AA7269" s="9"/>
      <c r="AB7269" s="9"/>
      <c r="AC7269" s="9"/>
      <c r="AD7269" s="9"/>
      <c r="AE7269" s="9"/>
      <c r="AF7269" s="9"/>
    </row>
    <row r="7270" s="1" customFormat="1" spans="1:32">
      <c r="A7270" s="11"/>
      <c r="B7270" s="9"/>
      <c r="C7270" s="9"/>
      <c r="D7270" s="9"/>
      <c r="E7270" s="9"/>
      <c r="F7270" s="9"/>
      <c r="G7270" s="9"/>
      <c r="H7270" s="9"/>
      <c r="I7270" s="9"/>
      <c r="J7270" s="9"/>
      <c r="K7270" s="9"/>
      <c r="L7270" s="9"/>
      <c r="M7270" s="9"/>
      <c r="N7270" s="9"/>
      <c r="O7270" s="9"/>
      <c r="P7270" s="9"/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  <c r="AC7270" s="9"/>
      <c r="AD7270" s="9"/>
      <c r="AE7270" s="9"/>
      <c r="AF7270" s="9"/>
    </row>
    <row r="7271" s="1" customFormat="1" spans="1:32">
      <c r="A7271" s="11"/>
      <c r="B7271" s="9"/>
      <c r="C7271" s="9"/>
      <c r="D7271" s="9"/>
      <c r="E7271" s="9"/>
      <c r="F7271" s="9"/>
      <c r="G7271" s="9"/>
      <c r="H7271" s="9"/>
      <c r="I7271" s="9"/>
      <c r="J7271" s="9"/>
      <c r="K7271" s="9"/>
      <c r="L7271" s="9"/>
      <c r="M7271" s="9"/>
      <c r="N7271" s="9"/>
      <c r="O7271" s="9"/>
      <c r="P7271" s="9"/>
      <c r="Q7271" s="9"/>
      <c r="R7271" s="9"/>
      <c r="S7271" s="9"/>
      <c r="T7271" s="9"/>
      <c r="U7271" s="9"/>
      <c r="V7271" s="9"/>
      <c r="W7271" s="9"/>
      <c r="X7271" s="9"/>
      <c r="Y7271" s="9"/>
      <c r="Z7271" s="9"/>
      <c r="AA7271" s="9"/>
      <c r="AB7271" s="9"/>
      <c r="AC7271" s="9"/>
      <c r="AD7271" s="9"/>
      <c r="AE7271" s="9"/>
      <c r="AF7271" s="9"/>
    </row>
    <row r="7272" s="1" customFormat="1" spans="1:32">
      <c r="A7272" s="11"/>
      <c r="B7272" s="9"/>
      <c r="C7272" s="9"/>
      <c r="D7272" s="9"/>
      <c r="E7272" s="9"/>
      <c r="F7272" s="9"/>
      <c r="G7272" s="9"/>
      <c r="H7272" s="9"/>
      <c r="I7272" s="9"/>
      <c r="J7272" s="9"/>
      <c r="K7272" s="9"/>
      <c r="L7272" s="9"/>
      <c r="M7272" s="9"/>
      <c r="N7272" s="9"/>
      <c r="O7272" s="9"/>
      <c r="P7272" s="9"/>
      <c r="Q7272" s="9"/>
      <c r="R7272" s="9"/>
      <c r="S7272" s="9"/>
      <c r="T7272" s="9"/>
      <c r="U7272" s="9"/>
      <c r="V7272" s="9"/>
      <c r="W7272" s="9"/>
      <c r="X7272" s="9"/>
      <c r="Y7272" s="9"/>
      <c r="Z7272" s="9"/>
      <c r="AA7272" s="9"/>
      <c r="AB7272" s="9"/>
      <c r="AC7272" s="9"/>
      <c r="AD7272" s="9"/>
      <c r="AE7272" s="9"/>
      <c r="AF7272" s="9"/>
    </row>
    <row r="7273" s="1" customFormat="1" spans="1:32">
      <c r="A7273" s="11"/>
      <c r="B7273" s="9"/>
      <c r="C7273" s="9"/>
      <c r="D7273" s="9"/>
      <c r="E7273" s="9"/>
      <c r="F7273" s="9"/>
      <c r="G7273" s="9"/>
      <c r="H7273" s="9"/>
      <c r="I7273" s="9"/>
      <c r="J7273" s="9"/>
      <c r="K7273" s="9"/>
      <c r="L7273" s="9"/>
      <c r="M7273" s="9"/>
      <c r="N7273" s="9"/>
      <c r="O7273" s="9"/>
      <c r="P7273" s="9"/>
      <c r="Q7273" s="9"/>
      <c r="R7273" s="9"/>
      <c r="S7273" s="9"/>
      <c r="T7273" s="9"/>
      <c r="U7273" s="9"/>
      <c r="V7273" s="9"/>
      <c r="W7273" s="9"/>
      <c r="X7273" s="9"/>
      <c r="Y7273" s="9"/>
      <c r="Z7273" s="9"/>
      <c r="AA7273" s="9"/>
      <c r="AB7273" s="9"/>
      <c r="AC7273" s="9"/>
      <c r="AD7273" s="9"/>
      <c r="AE7273" s="9"/>
      <c r="AF7273" s="9"/>
    </row>
    <row r="7274" s="1" customFormat="1" spans="1:32">
      <c r="A7274" s="11"/>
      <c r="B7274" s="9"/>
      <c r="C7274" s="9"/>
      <c r="D7274" s="9"/>
      <c r="E7274" s="9"/>
      <c r="F7274" s="9"/>
      <c r="G7274" s="9"/>
      <c r="H7274" s="9"/>
      <c r="I7274" s="9"/>
      <c r="J7274" s="9"/>
      <c r="K7274" s="9"/>
      <c r="L7274" s="9"/>
      <c r="M7274" s="9"/>
      <c r="N7274" s="9"/>
      <c r="O7274" s="9"/>
      <c r="P7274" s="9"/>
      <c r="Q7274" s="9"/>
      <c r="R7274" s="9"/>
      <c r="S7274" s="9"/>
      <c r="T7274" s="9"/>
      <c r="U7274" s="9"/>
      <c r="V7274" s="9"/>
      <c r="W7274" s="9"/>
      <c r="X7274" s="9"/>
      <c r="Y7274" s="9"/>
      <c r="Z7274" s="9"/>
      <c r="AA7274" s="9"/>
      <c r="AB7274" s="9"/>
      <c r="AC7274" s="9"/>
      <c r="AD7274" s="9"/>
      <c r="AE7274" s="9"/>
      <c r="AF7274" s="9"/>
    </row>
    <row r="7275" s="1" customFormat="1" spans="1:32">
      <c r="A7275" s="11"/>
      <c r="B7275" s="9"/>
      <c r="C7275" s="9"/>
      <c r="D7275" s="9"/>
      <c r="E7275" s="9"/>
      <c r="F7275" s="9"/>
      <c r="G7275" s="9"/>
      <c r="H7275" s="9"/>
      <c r="I7275" s="9"/>
      <c r="J7275" s="9"/>
      <c r="K7275" s="9"/>
      <c r="L7275" s="9"/>
      <c r="M7275" s="9"/>
      <c r="N7275" s="9"/>
      <c r="O7275" s="9"/>
      <c r="P7275" s="9"/>
      <c r="Q7275" s="9"/>
      <c r="R7275" s="9"/>
      <c r="S7275" s="9"/>
      <c r="T7275" s="9"/>
      <c r="U7275" s="9"/>
      <c r="V7275" s="9"/>
      <c r="W7275" s="9"/>
      <c r="X7275" s="9"/>
      <c r="Y7275" s="9"/>
      <c r="Z7275" s="9"/>
      <c r="AA7275" s="9"/>
      <c r="AB7275" s="9"/>
      <c r="AC7275" s="9"/>
      <c r="AD7275" s="9"/>
      <c r="AE7275" s="9"/>
      <c r="AF7275" s="9"/>
    </row>
    <row r="7276" s="1" customFormat="1" spans="1:32">
      <c r="A7276" s="11"/>
      <c r="B7276" s="9"/>
      <c r="C7276" s="9"/>
      <c r="D7276" s="9"/>
      <c r="E7276" s="9"/>
      <c r="F7276" s="9"/>
      <c r="G7276" s="9"/>
      <c r="H7276" s="9"/>
      <c r="I7276" s="9"/>
      <c r="J7276" s="9"/>
      <c r="K7276" s="9"/>
      <c r="L7276" s="9"/>
      <c r="M7276" s="9"/>
      <c r="N7276" s="9"/>
      <c r="O7276" s="9"/>
      <c r="P7276" s="9"/>
      <c r="Q7276" s="9"/>
      <c r="R7276" s="9"/>
      <c r="S7276" s="9"/>
      <c r="T7276" s="9"/>
      <c r="U7276" s="9"/>
      <c r="V7276" s="9"/>
      <c r="W7276" s="9"/>
      <c r="X7276" s="9"/>
      <c r="Y7276" s="9"/>
      <c r="Z7276" s="9"/>
      <c r="AA7276" s="9"/>
      <c r="AB7276" s="9"/>
      <c r="AC7276" s="9"/>
      <c r="AD7276" s="9"/>
      <c r="AE7276" s="9"/>
      <c r="AF7276" s="9"/>
    </row>
    <row r="7277" s="1" customFormat="1" spans="1:32">
      <c r="A7277" s="11"/>
      <c r="B7277" s="9"/>
      <c r="C7277" s="9"/>
      <c r="D7277" s="9"/>
      <c r="E7277" s="9"/>
      <c r="F7277" s="9"/>
      <c r="G7277" s="9"/>
      <c r="H7277" s="9"/>
      <c r="I7277" s="9"/>
      <c r="J7277" s="9"/>
      <c r="K7277" s="9"/>
      <c r="L7277" s="9"/>
      <c r="M7277" s="9"/>
      <c r="N7277" s="9"/>
      <c r="O7277" s="9"/>
      <c r="P7277" s="9"/>
      <c r="Q7277" s="9"/>
      <c r="R7277" s="9"/>
      <c r="S7277" s="9"/>
      <c r="T7277" s="9"/>
      <c r="U7277" s="9"/>
      <c r="V7277" s="9"/>
      <c r="W7277" s="9"/>
      <c r="X7277" s="9"/>
      <c r="Y7277" s="9"/>
      <c r="Z7277" s="9"/>
      <c r="AA7277" s="9"/>
      <c r="AB7277" s="9"/>
      <c r="AC7277" s="9"/>
      <c r="AD7277" s="9"/>
      <c r="AE7277" s="9"/>
      <c r="AF7277" s="9"/>
    </row>
    <row r="7278" s="1" customFormat="1" spans="1:32">
      <c r="A7278" s="11"/>
      <c r="B7278" s="9"/>
      <c r="C7278" s="9"/>
      <c r="D7278" s="9"/>
      <c r="E7278" s="9"/>
      <c r="F7278" s="9"/>
      <c r="G7278" s="9"/>
      <c r="H7278" s="9"/>
      <c r="I7278" s="9"/>
      <c r="J7278" s="9"/>
      <c r="K7278" s="9"/>
      <c r="L7278" s="9"/>
      <c r="M7278" s="9"/>
      <c r="N7278" s="9"/>
      <c r="O7278" s="9"/>
      <c r="P7278" s="9"/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  <c r="AC7278" s="9"/>
      <c r="AD7278" s="9"/>
      <c r="AE7278" s="9"/>
      <c r="AF7278" s="9"/>
    </row>
    <row r="7279" s="1" customFormat="1" spans="1:32">
      <c r="A7279" s="11"/>
      <c r="B7279" s="9"/>
      <c r="C7279" s="9"/>
      <c r="D7279" s="9"/>
      <c r="E7279" s="9"/>
      <c r="F7279" s="9"/>
      <c r="G7279" s="9"/>
      <c r="H7279" s="9"/>
      <c r="I7279" s="9"/>
      <c r="J7279" s="9"/>
      <c r="K7279" s="9"/>
      <c r="L7279" s="9"/>
      <c r="M7279" s="9"/>
      <c r="N7279" s="9"/>
      <c r="O7279" s="9"/>
      <c r="P7279" s="9"/>
      <c r="Q7279" s="9"/>
      <c r="R7279" s="9"/>
      <c r="S7279" s="9"/>
      <c r="T7279" s="9"/>
      <c r="U7279" s="9"/>
      <c r="V7279" s="9"/>
      <c r="W7279" s="9"/>
      <c r="X7279" s="9"/>
      <c r="Y7279" s="9"/>
      <c r="Z7279" s="9"/>
      <c r="AA7279" s="9"/>
      <c r="AB7279" s="9"/>
      <c r="AC7279" s="9"/>
      <c r="AD7279" s="9"/>
      <c r="AE7279" s="9"/>
      <c r="AF7279" s="9"/>
    </row>
    <row r="7280" s="1" customFormat="1" spans="1:32">
      <c r="A7280" s="11"/>
      <c r="B7280" s="9"/>
      <c r="C7280" s="9"/>
      <c r="D7280" s="9"/>
      <c r="E7280" s="9"/>
      <c r="F7280" s="9"/>
      <c r="G7280" s="9"/>
      <c r="H7280" s="9"/>
      <c r="I7280" s="9"/>
      <c r="J7280" s="9"/>
      <c r="K7280" s="9"/>
      <c r="L7280" s="9"/>
      <c r="M7280" s="9"/>
      <c r="N7280" s="9"/>
      <c r="O7280" s="9"/>
      <c r="P7280" s="9"/>
      <c r="Q7280" s="9"/>
      <c r="R7280" s="9"/>
      <c r="S7280" s="9"/>
      <c r="T7280" s="9"/>
      <c r="U7280" s="9"/>
      <c r="V7280" s="9"/>
      <c r="W7280" s="9"/>
      <c r="X7280" s="9"/>
      <c r="Y7280" s="9"/>
      <c r="Z7280" s="9"/>
      <c r="AA7280" s="9"/>
      <c r="AB7280" s="9"/>
      <c r="AC7280" s="9"/>
      <c r="AD7280" s="9"/>
      <c r="AE7280" s="9"/>
      <c r="AF7280" s="9"/>
    </row>
    <row r="7281" s="1" customFormat="1" spans="1:32">
      <c r="A7281" s="11"/>
      <c r="B7281" s="9"/>
      <c r="C7281" s="9"/>
      <c r="D7281" s="9"/>
      <c r="E7281" s="9"/>
      <c r="F7281" s="9"/>
      <c r="G7281" s="9"/>
      <c r="H7281" s="9"/>
      <c r="I7281" s="9"/>
      <c r="J7281" s="9"/>
      <c r="K7281" s="9"/>
      <c r="L7281" s="9"/>
      <c r="M7281" s="9"/>
      <c r="N7281" s="9"/>
      <c r="O7281" s="9"/>
      <c r="P7281" s="9"/>
      <c r="Q7281" s="9"/>
      <c r="R7281" s="9"/>
      <c r="S7281" s="9"/>
      <c r="T7281" s="9"/>
      <c r="U7281" s="9"/>
      <c r="V7281" s="9"/>
      <c r="W7281" s="9"/>
      <c r="X7281" s="9"/>
      <c r="Y7281" s="9"/>
      <c r="Z7281" s="9"/>
      <c r="AA7281" s="9"/>
      <c r="AB7281" s="9"/>
      <c r="AC7281" s="9"/>
      <c r="AD7281" s="9"/>
      <c r="AE7281" s="9"/>
      <c r="AF7281" s="9"/>
    </row>
    <row r="7282" s="1" customFormat="1" spans="1:32">
      <c r="A7282" s="11"/>
      <c r="B7282" s="9"/>
      <c r="C7282" s="9"/>
      <c r="D7282" s="9"/>
      <c r="E7282" s="9"/>
      <c r="F7282" s="9"/>
      <c r="G7282" s="9"/>
      <c r="H7282" s="9"/>
      <c r="I7282" s="9"/>
      <c r="J7282" s="9"/>
      <c r="K7282" s="9"/>
      <c r="L7282" s="9"/>
      <c r="M7282" s="9"/>
      <c r="N7282" s="9"/>
      <c r="O7282" s="9"/>
      <c r="P7282" s="9"/>
      <c r="Q7282" s="9"/>
      <c r="R7282" s="9"/>
      <c r="S7282" s="9"/>
      <c r="T7282" s="9"/>
      <c r="U7282" s="9"/>
      <c r="V7282" s="9"/>
      <c r="W7282" s="9"/>
      <c r="X7282" s="9"/>
      <c r="Y7282" s="9"/>
      <c r="Z7282" s="9"/>
      <c r="AA7282" s="9"/>
      <c r="AB7282" s="9"/>
      <c r="AC7282" s="9"/>
      <c r="AD7282" s="9"/>
      <c r="AE7282" s="9"/>
      <c r="AF7282" s="9"/>
    </row>
    <row r="7283" s="1" customFormat="1" spans="1:32">
      <c r="A7283" s="11"/>
      <c r="B7283" s="9"/>
      <c r="C7283" s="9"/>
      <c r="D7283" s="9"/>
      <c r="E7283" s="9"/>
      <c r="F7283" s="9"/>
      <c r="G7283" s="9"/>
      <c r="H7283" s="9"/>
      <c r="I7283" s="9"/>
      <c r="J7283" s="9"/>
      <c r="K7283" s="9"/>
      <c r="L7283" s="9"/>
      <c r="M7283" s="9"/>
      <c r="N7283" s="9"/>
      <c r="O7283" s="9"/>
      <c r="P7283" s="9"/>
      <c r="Q7283" s="9"/>
      <c r="R7283" s="9"/>
      <c r="S7283" s="9"/>
      <c r="T7283" s="9"/>
      <c r="U7283" s="9"/>
      <c r="V7283" s="9"/>
      <c r="W7283" s="9"/>
      <c r="X7283" s="9"/>
      <c r="Y7283" s="9"/>
      <c r="Z7283" s="9"/>
      <c r="AA7283" s="9"/>
      <c r="AB7283" s="9"/>
      <c r="AC7283" s="9"/>
      <c r="AD7283" s="9"/>
      <c r="AE7283" s="9"/>
      <c r="AF7283" s="9"/>
    </row>
    <row r="7284" s="1" customFormat="1" spans="1:32">
      <c r="A7284" s="11"/>
      <c r="B7284" s="9"/>
      <c r="C7284" s="9"/>
      <c r="D7284" s="9"/>
      <c r="E7284" s="9"/>
      <c r="F7284" s="9"/>
      <c r="G7284" s="9"/>
      <c r="H7284" s="9"/>
      <c r="I7284" s="9"/>
      <c r="J7284" s="9"/>
      <c r="K7284" s="9"/>
      <c r="L7284" s="9"/>
      <c r="M7284" s="9"/>
      <c r="N7284" s="9"/>
      <c r="O7284" s="9"/>
      <c r="P7284" s="9"/>
      <c r="Q7284" s="9"/>
      <c r="R7284" s="9"/>
      <c r="S7284" s="9"/>
      <c r="T7284" s="9"/>
      <c r="U7284" s="9"/>
      <c r="V7284" s="9"/>
      <c r="W7284" s="9"/>
      <c r="X7284" s="9"/>
      <c r="Y7284" s="9"/>
      <c r="Z7284" s="9"/>
      <c r="AA7284" s="9"/>
      <c r="AB7284" s="9"/>
      <c r="AC7284" s="9"/>
      <c r="AD7284" s="9"/>
      <c r="AE7284" s="9"/>
      <c r="AF7284" s="9"/>
    </row>
    <row r="7285" s="1" customFormat="1" spans="1:32">
      <c r="A7285" s="11"/>
      <c r="B7285" s="9"/>
      <c r="C7285" s="9"/>
      <c r="D7285" s="9"/>
      <c r="E7285" s="9"/>
      <c r="F7285" s="9"/>
      <c r="G7285" s="9"/>
      <c r="H7285" s="9"/>
      <c r="I7285" s="9"/>
      <c r="J7285" s="9"/>
      <c r="K7285" s="9"/>
      <c r="L7285" s="9"/>
      <c r="M7285" s="9"/>
      <c r="N7285" s="9"/>
      <c r="O7285" s="9"/>
      <c r="P7285" s="9"/>
      <c r="Q7285" s="9"/>
      <c r="R7285" s="9"/>
      <c r="S7285" s="9"/>
      <c r="T7285" s="9"/>
      <c r="U7285" s="9"/>
      <c r="V7285" s="9"/>
      <c r="W7285" s="9"/>
      <c r="X7285" s="9"/>
      <c r="Y7285" s="9"/>
      <c r="Z7285" s="9"/>
      <c r="AA7285" s="9"/>
      <c r="AB7285" s="9"/>
      <c r="AC7285" s="9"/>
      <c r="AD7285" s="9"/>
      <c r="AE7285" s="9"/>
      <c r="AF7285" s="9"/>
    </row>
    <row r="7286" s="1" customFormat="1" spans="1:32">
      <c r="A7286" s="11"/>
      <c r="B7286" s="9"/>
      <c r="C7286" s="9"/>
      <c r="D7286" s="9"/>
      <c r="E7286" s="9"/>
      <c r="F7286" s="9"/>
      <c r="G7286" s="9"/>
      <c r="H7286" s="9"/>
      <c r="I7286" s="9"/>
      <c r="J7286" s="9"/>
      <c r="K7286" s="9"/>
      <c r="L7286" s="9"/>
      <c r="M7286" s="9"/>
      <c r="N7286" s="9"/>
      <c r="O7286" s="9"/>
      <c r="P7286" s="9"/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  <c r="AC7286" s="9"/>
      <c r="AD7286" s="9"/>
      <c r="AE7286" s="9"/>
      <c r="AF7286" s="9"/>
    </row>
    <row r="7287" s="1" customFormat="1" spans="1:32">
      <c r="A7287" s="11"/>
      <c r="B7287" s="9"/>
      <c r="C7287" s="9"/>
      <c r="D7287" s="9"/>
      <c r="E7287" s="9"/>
      <c r="F7287" s="9"/>
      <c r="G7287" s="9"/>
      <c r="H7287" s="9"/>
      <c r="I7287" s="9"/>
      <c r="J7287" s="9"/>
      <c r="K7287" s="9"/>
      <c r="L7287" s="9"/>
      <c r="M7287" s="9"/>
      <c r="N7287" s="9"/>
      <c r="O7287" s="9"/>
      <c r="P7287" s="9"/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  <c r="AC7287" s="9"/>
      <c r="AD7287" s="9"/>
      <c r="AE7287" s="9"/>
      <c r="AF7287" s="9"/>
    </row>
    <row r="7288" s="1" customFormat="1" spans="1:32">
      <c r="A7288" s="11"/>
      <c r="B7288" s="9"/>
      <c r="C7288" s="9"/>
      <c r="D7288" s="9"/>
      <c r="E7288" s="9"/>
      <c r="F7288" s="9"/>
      <c r="G7288" s="9"/>
      <c r="H7288" s="9"/>
      <c r="I7288" s="9"/>
      <c r="J7288" s="9"/>
      <c r="K7288" s="9"/>
      <c r="L7288" s="9"/>
      <c r="M7288" s="9"/>
      <c r="N7288" s="9"/>
      <c r="O7288" s="9"/>
      <c r="P7288" s="9"/>
      <c r="Q7288" s="9"/>
      <c r="R7288" s="9"/>
      <c r="S7288" s="9"/>
      <c r="T7288" s="9"/>
      <c r="U7288" s="9"/>
      <c r="V7288" s="9"/>
      <c r="W7288" s="9"/>
      <c r="X7288" s="9"/>
      <c r="Y7288" s="9"/>
      <c r="Z7288" s="9"/>
      <c r="AA7288" s="9"/>
      <c r="AB7288" s="9"/>
      <c r="AC7288" s="9"/>
      <c r="AD7288" s="9"/>
      <c r="AE7288" s="9"/>
      <c r="AF7288" s="9"/>
    </row>
    <row r="7289" s="1" customFormat="1" spans="1:32">
      <c r="A7289" s="11"/>
      <c r="B7289" s="9"/>
      <c r="C7289" s="9"/>
      <c r="D7289" s="9"/>
      <c r="E7289" s="9"/>
      <c r="F7289" s="9"/>
      <c r="G7289" s="9"/>
      <c r="H7289" s="9"/>
      <c r="I7289" s="9"/>
      <c r="J7289" s="9"/>
      <c r="K7289" s="9"/>
      <c r="L7289" s="9"/>
      <c r="M7289" s="9"/>
      <c r="N7289" s="9"/>
      <c r="O7289" s="9"/>
      <c r="P7289" s="9"/>
      <c r="Q7289" s="9"/>
      <c r="R7289" s="9"/>
      <c r="S7289" s="9"/>
      <c r="T7289" s="9"/>
      <c r="U7289" s="9"/>
      <c r="V7289" s="9"/>
      <c r="W7289" s="9"/>
      <c r="X7289" s="9"/>
      <c r="Y7289" s="9"/>
      <c r="Z7289" s="9"/>
      <c r="AA7289" s="9"/>
      <c r="AB7289" s="9"/>
      <c r="AC7289" s="9"/>
      <c r="AD7289" s="9"/>
      <c r="AE7289" s="9"/>
      <c r="AF7289" s="9"/>
    </row>
    <row r="7290" s="1" customFormat="1" spans="1:32">
      <c r="A7290" s="11"/>
      <c r="B7290" s="9"/>
      <c r="C7290" s="9"/>
      <c r="D7290" s="9"/>
      <c r="E7290" s="9"/>
      <c r="F7290" s="9"/>
      <c r="G7290" s="9"/>
      <c r="H7290" s="9"/>
      <c r="I7290" s="9"/>
      <c r="J7290" s="9"/>
      <c r="K7290" s="9"/>
      <c r="L7290" s="9"/>
      <c r="M7290" s="9"/>
      <c r="N7290" s="9"/>
      <c r="O7290" s="9"/>
      <c r="P7290" s="9"/>
      <c r="Q7290" s="9"/>
      <c r="R7290" s="9"/>
      <c r="S7290" s="9"/>
      <c r="T7290" s="9"/>
      <c r="U7290" s="9"/>
      <c r="V7290" s="9"/>
      <c r="W7290" s="9"/>
      <c r="X7290" s="9"/>
      <c r="Y7290" s="9"/>
      <c r="Z7290" s="9"/>
      <c r="AA7290" s="9"/>
      <c r="AB7290" s="9"/>
      <c r="AC7290" s="9"/>
      <c r="AD7290" s="9"/>
      <c r="AE7290" s="9"/>
      <c r="AF7290" s="9"/>
    </row>
    <row r="7291" s="1" customFormat="1" spans="1:32">
      <c r="A7291" s="11"/>
      <c r="B7291" s="9"/>
      <c r="C7291" s="9"/>
      <c r="D7291" s="9"/>
      <c r="E7291" s="9"/>
      <c r="F7291" s="9"/>
      <c r="G7291" s="9"/>
      <c r="H7291" s="9"/>
      <c r="I7291" s="9"/>
      <c r="J7291" s="9"/>
      <c r="K7291" s="9"/>
      <c r="L7291" s="9"/>
      <c r="M7291" s="9"/>
      <c r="N7291" s="9"/>
      <c r="O7291" s="9"/>
      <c r="P7291" s="9"/>
      <c r="Q7291" s="9"/>
      <c r="R7291" s="9"/>
      <c r="S7291" s="9"/>
      <c r="T7291" s="9"/>
      <c r="U7291" s="9"/>
      <c r="V7291" s="9"/>
      <c r="W7291" s="9"/>
      <c r="X7291" s="9"/>
      <c r="Y7291" s="9"/>
      <c r="Z7291" s="9"/>
      <c r="AA7291" s="9"/>
      <c r="AB7291" s="9"/>
      <c r="AC7291" s="9"/>
      <c r="AD7291" s="9"/>
      <c r="AE7291" s="9"/>
      <c r="AF7291" s="9"/>
    </row>
    <row r="7292" s="1" customFormat="1" spans="1:32">
      <c r="A7292" s="11"/>
      <c r="B7292" s="9"/>
      <c r="C7292" s="9"/>
      <c r="D7292" s="9"/>
      <c r="E7292" s="9"/>
      <c r="F7292" s="9"/>
      <c r="G7292" s="9"/>
      <c r="H7292" s="9"/>
      <c r="I7292" s="9"/>
      <c r="J7292" s="9"/>
      <c r="K7292" s="9"/>
      <c r="L7292" s="9"/>
      <c r="M7292" s="9"/>
      <c r="N7292" s="9"/>
      <c r="O7292" s="9"/>
      <c r="P7292" s="9"/>
      <c r="Q7292" s="9"/>
      <c r="R7292" s="9"/>
      <c r="S7292" s="9"/>
      <c r="T7292" s="9"/>
      <c r="U7292" s="9"/>
      <c r="V7292" s="9"/>
      <c r="W7292" s="9"/>
      <c r="X7292" s="9"/>
      <c r="Y7292" s="9"/>
      <c r="Z7292" s="9"/>
      <c r="AA7292" s="9"/>
      <c r="AB7292" s="9"/>
      <c r="AC7292" s="9"/>
      <c r="AD7292" s="9"/>
      <c r="AE7292" s="9"/>
      <c r="AF7292" s="9"/>
    </row>
    <row r="7293" s="1" customFormat="1" spans="1:32">
      <c r="A7293" s="11"/>
      <c r="B7293" s="9"/>
      <c r="C7293" s="9"/>
      <c r="D7293" s="9"/>
      <c r="E7293" s="9"/>
      <c r="F7293" s="9"/>
      <c r="G7293" s="9"/>
      <c r="H7293" s="9"/>
      <c r="I7293" s="9"/>
      <c r="J7293" s="9"/>
      <c r="K7293" s="9"/>
      <c r="L7293" s="9"/>
      <c r="M7293" s="9"/>
      <c r="N7293" s="9"/>
      <c r="O7293" s="9"/>
      <c r="P7293" s="9"/>
      <c r="Q7293" s="9"/>
      <c r="R7293" s="9"/>
      <c r="S7293" s="9"/>
      <c r="T7293" s="9"/>
      <c r="U7293" s="9"/>
      <c r="V7293" s="9"/>
      <c r="W7293" s="9"/>
      <c r="X7293" s="9"/>
      <c r="Y7293" s="9"/>
      <c r="Z7293" s="9"/>
      <c r="AA7293" s="9"/>
      <c r="AB7293" s="9"/>
      <c r="AC7293" s="9"/>
      <c r="AD7293" s="9"/>
      <c r="AE7293" s="9"/>
      <c r="AF7293" s="9"/>
    </row>
    <row r="7294" s="1" customFormat="1" spans="1:32">
      <c r="A7294" s="11"/>
      <c r="B7294" s="9"/>
      <c r="C7294" s="9"/>
      <c r="D7294" s="9"/>
      <c r="E7294" s="9"/>
      <c r="F7294" s="9"/>
      <c r="G7294" s="9"/>
      <c r="H7294" s="9"/>
      <c r="I7294" s="9"/>
      <c r="J7294" s="9"/>
      <c r="K7294" s="9"/>
      <c r="L7294" s="9"/>
      <c r="M7294" s="9"/>
      <c r="N7294" s="9"/>
      <c r="O7294" s="9"/>
      <c r="P7294" s="9"/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  <c r="AC7294" s="9"/>
      <c r="AD7294" s="9"/>
      <c r="AE7294" s="9"/>
      <c r="AF7294" s="9"/>
    </row>
    <row r="7295" s="1" customFormat="1" spans="1:32">
      <c r="A7295" s="11"/>
      <c r="B7295" s="9"/>
      <c r="C7295" s="9"/>
      <c r="D7295" s="9"/>
      <c r="E7295" s="9"/>
      <c r="F7295" s="9"/>
      <c r="G7295" s="9"/>
      <c r="H7295" s="9"/>
      <c r="I7295" s="9"/>
      <c r="J7295" s="9"/>
      <c r="K7295" s="9"/>
      <c r="L7295" s="9"/>
      <c r="M7295" s="9"/>
      <c r="N7295" s="9"/>
      <c r="O7295" s="9"/>
      <c r="P7295" s="9"/>
      <c r="Q7295" s="9"/>
      <c r="R7295" s="9"/>
      <c r="S7295" s="9"/>
      <c r="T7295" s="9"/>
      <c r="U7295" s="9"/>
      <c r="V7295" s="9"/>
      <c r="W7295" s="9"/>
      <c r="X7295" s="9"/>
      <c r="Y7295" s="9"/>
      <c r="Z7295" s="9"/>
      <c r="AA7295" s="9"/>
      <c r="AB7295" s="9"/>
      <c r="AC7295" s="9"/>
      <c r="AD7295" s="9"/>
      <c r="AE7295" s="9"/>
      <c r="AF7295" s="9"/>
    </row>
    <row r="7296" s="1" customFormat="1" spans="1:32">
      <c r="A7296" s="11"/>
      <c r="B7296" s="9"/>
      <c r="C7296" s="9"/>
      <c r="D7296" s="9"/>
      <c r="E7296" s="9"/>
      <c r="F7296" s="9"/>
      <c r="G7296" s="9"/>
      <c r="H7296" s="9"/>
      <c r="I7296" s="9"/>
      <c r="J7296" s="9"/>
      <c r="K7296" s="9"/>
      <c r="L7296" s="9"/>
      <c r="M7296" s="9"/>
      <c r="N7296" s="9"/>
      <c r="O7296" s="9"/>
      <c r="P7296" s="9"/>
      <c r="Q7296" s="9"/>
      <c r="R7296" s="9"/>
      <c r="S7296" s="9"/>
      <c r="T7296" s="9"/>
      <c r="U7296" s="9"/>
      <c r="V7296" s="9"/>
      <c r="W7296" s="9"/>
      <c r="X7296" s="9"/>
      <c r="Y7296" s="9"/>
      <c r="Z7296" s="9"/>
      <c r="AA7296" s="9"/>
      <c r="AB7296" s="9"/>
      <c r="AC7296" s="9"/>
      <c r="AD7296" s="9"/>
      <c r="AE7296" s="9"/>
      <c r="AF7296" s="9"/>
    </row>
    <row r="7297" s="1" customFormat="1" spans="1:32">
      <c r="A7297" s="11"/>
      <c r="B7297" s="9"/>
      <c r="C7297" s="9"/>
      <c r="D7297" s="9"/>
      <c r="E7297" s="9"/>
      <c r="F7297" s="9"/>
      <c r="G7297" s="9"/>
      <c r="H7297" s="9"/>
      <c r="I7297" s="9"/>
      <c r="J7297" s="9"/>
      <c r="K7297" s="9"/>
      <c r="L7297" s="9"/>
      <c r="M7297" s="9"/>
      <c r="N7297" s="9"/>
      <c r="O7297" s="9"/>
      <c r="P7297" s="9"/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  <c r="AC7297" s="9"/>
      <c r="AD7297" s="9"/>
      <c r="AE7297" s="9"/>
      <c r="AF7297" s="9"/>
    </row>
    <row r="7298" s="1" customFormat="1" spans="1:32">
      <c r="A7298" s="11"/>
      <c r="B7298" s="9"/>
      <c r="C7298" s="9"/>
      <c r="D7298" s="9"/>
      <c r="E7298" s="9"/>
      <c r="F7298" s="9"/>
      <c r="G7298" s="9"/>
      <c r="H7298" s="9"/>
      <c r="I7298" s="9"/>
      <c r="J7298" s="9"/>
      <c r="K7298" s="9"/>
      <c r="L7298" s="9"/>
      <c r="M7298" s="9"/>
      <c r="N7298" s="9"/>
      <c r="O7298" s="9"/>
      <c r="P7298" s="9"/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  <c r="AC7298" s="9"/>
      <c r="AD7298" s="9"/>
      <c r="AE7298" s="9"/>
      <c r="AF7298" s="9"/>
    </row>
    <row r="7299" s="1" customFormat="1" spans="1:32">
      <c r="A7299" s="11"/>
      <c r="B7299" s="9"/>
      <c r="C7299" s="9"/>
      <c r="D7299" s="9"/>
      <c r="E7299" s="9"/>
      <c r="F7299" s="9"/>
      <c r="G7299" s="9"/>
      <c r="H7299" s="9"/>
      <c r="I7299" s="9"/>
      <c r="J7299" s="9"/>
      <c r="K7299" s="9"/>
      <c r="L7299" s="9"/>
      <c r="M7299" s="9"/>
      <c r="N7299" s="9"/>
      <c r="O7299" s="9"/>
      <c r="P7299" s="9"/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  <c r="AC7299" s="9"/>
      <c r="AD7299" s="9"/>
      <c r="AE7299" s="9"/>
      <c r="AF7299" s="9"/>
    </row>
    <row r="7300" s="1" customFormat="1" spans="1:32">
      <c r="A7300" s="11"/>
      <c r="B7300" s="9"/>
      <c r="C7300" s="9"/>
      <c r="D7300" s="9"/>
      <c r="E7300" s="9"/>
      <c r="F7300" s="9"/>
      <c r="G7300" s="9"/>
      <c r="H7300" s="9"/>
      <c r="I7300" s="9"/>
      <c r="J7300" s="9"/>
      <c r="K7300" s="9"/>
      <c r="L7300" s="9"/>
      <c r="M7300" s="9"/>
      <c r="N7300" s="9"/>
      <c r="O7300" s="9"/>
      <c r="P7300" s="9"/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  <c r="AC7300" s="9"/>
      <c r="AD7300" s="9"/>
      <c r="AE7300" s="9"/>
      <c r="AF7300" s="9"/>
    </row>
    <row r="7301" s="1" customFormat="1" spans="1:32">
      <c r="A7301" s="11"/>
      <c r="B7301" s="9"/>
      <c r="C7301" s="9"/>
      <c r="D7301" s="9"/>
      <c r="E7301" s="9"/>
      <c r="F7301" s="9"/>
      <c r="G7301" s="9"/>
      <c r="H7301" s="9"/>
      <c r="I7301" s="9"/>
      <c r="J7301" s="9"/>
      <c r="K7301" s="9"/>
      <c r="L7301" s="9"/>
      <c r="M7301" s="9"/>
      <c r="N7301" s="9"/>
      <c r="O7301" s="9"/>
      <c r="P7301" s="9"/>
      <c r="Q7301" s="9"/>
      <c r="R7301" s="9"/>
      <c r="S7301" s="9"/>
      <c r="T7301" s="9"/>
      <c r="U7301" s="9"/>
      <c r="V7301" s="9"/>
      <c r="W7301" s="9"/>
      <c r="X7301" s="9"/>
      <c r="Y7301" s="9"/>
      <c r="Z7301" s="9"/>
      <c r="AA7301" s="9"/>
      <c r="AB7301" s="9"/>
      <c r="AC7301" s="9"/>
      <c r="AD7301" s="9"/>
      <c r="AE7301" s="9"/>
      <c r="AF7301" s="9"/>
    </row>
    <row r="7302" s="1" customFormat="1" spans="1:32">
      <c r="A7302" s="11"/>
      <c r="B7302" s="9"/>
      <c r="C7302" s="9"/>
      <c r="D7302" s="9"/>
      <c r="E7302" s="9"/>
      <c r="F7302" s="9"/>
      <c r="G7302" s="9"/>
      <c r="H7302" s="9"/>
      <c r="I7302" s="9"/>
      <c r="J7302" s="9"/>
      <c r="K7302" s="9"/>
      <c r="L7302" s="9"/>
      <c r="M7302" s="9"/>
      <c r="N7302" s="9"/>
      <c r="O7302" s="9"/>
      <c r="P7302" s="9"/>
      <c r="Q7302" s="9"/>
      <c r="R7302" s="9"/>
      <c r="S7302" s="9"/>
      <c r="T7302" s="9"/>
      <c r="U7302" s="9"/>
      <c r="V7302" s="9"/>
      <c r="W7302" s="9"/>
      <c r="X7302" s="9"/>
      <c r="Y7302" s="9"/>
      <c r="Z7302" s="9"/>
      <c r="AA7302" s="9"/>
      <c r="AB7302" s="9"/>
      <c r="AC7302" s="9"/>
      <c r="AD7302" s="9"/>
      <c r="AE7302" s="9"/>
      <c r="AF7302" s="9"/>
    </row>
    <row r="7303" s="1" customFormat="1" spans="1:32">
      <c r="A7303" s="11"/>
      <c r="B7303" s="9"/>
      <c r="C7303" s="9"/>
      <c r="D7303" s="9"/>
      <c r="E7303" s="9"/>
      <c r="F7303" s="9"/>
      <c r="G7303" s="9"/>
      <c r="H7303" s="9"/>
      <c r="I7303" s="9"/>
      <c r="J7303" s="9"/>
      <c r="K7303" s="9"/>
      <c r="L7303" s="9"/>
      <c r="M7303" s="9"/>
      <c r="N7303" s="9"/>
      <c r="O7303" s="9"/>
      <c r="P7303" s="9"/>
      <c r="Q7303" s="9"/>
      <c r="R7303" s="9"/>
      <c r="S7303" s="9"/>
      <c r="T7303" s="9"/>
      <c r="U7303" s="9"/>
      <c r="V7303" s="9"/>
      <c r="W7303" s="9"/>
      <c r="X7303" s="9"/>
      <c r="Y7303" s="9"/>
      <c r="Z7303" s="9"/>
      <c r="AA7303" s="9"/>
      <c r="AB7303" s="9"/>
      <c r="AC7303" s="9"/>
      <c r="AD7303" s="9"/>
      <c r="AE7303" s="9"/>
      <c r="AF7303" s="9"/>
    </row>
    <row r="7304" s="1" customFormat="1" spans="1:32">
      <c r="A7304" s="11"/>
      <c r="B7304" s="9"/>
      <c r="C7304" s="9"/>
      <c r="D7304" s="9"/>
      <c r="E7304" s="9"/>
      <c r="F7304" s="9"/>
      <c r="G7304" s="9"/>
      <c r="H7304" s="9"/>
      <c r="I7304" s="9"/>
      <c r="J7304" s="9"/>
      <c r="K7304" s="9"/>
      <c r="L7304" s="9"/>
      <c r="M7304" s="9"/>
      <c r="N7304" s="9"/>
      <c r="O7304" s="9"/>
      <c r="P7304" s="9"/>
      <c r="Q7304" s="9"/>
      <c r="R7304" s="9"/>
      <c r="S7304" s="9"/>
      <c r="T7304" s="9"/>
      <c r="U7304" s="9"/>
      <c r="V7304" s="9"/>
      <c r="W7304" s="9"/>
      <c r="X7304" s="9"/>
      <c r="Y7304" s="9"/>
      <c r="Z7304" s="9"/>
      <c r="AA7304" s="9"/>
      <c r="AB7304" s="9"/>
      <c r="AC7304" s="9"/>
      <c r="AD7304" s="9"/>
      <c r="AE7304" s="9"/>
      <c r="AF7304" s="9"/>
    </row>
    <row r="7305" s="1" customFormat="1" spans="1:32">
      <c r="A7305" s="11"/>
      <c r="B7305" s="9"/>
      <c r="C7305" s="9"/>
      <c r="D7305" s="9"/>
      <c r="E7305" s="9"/>
      <c r="F7305" s="9"/>
      <c r="G7305" s="9"/>
      <c r="H7305" s="9"/>
      <c r="I7305" s="9"/>
      <c r="J7305" s="9"/>
      <c r="K7305" s="9"/>
      <c r="L7305" s="9"/>
      <c r="M7305" s="9"/>
      <c r="N7305" s="9"/>
      <c r="O7305" s="9"/>
      <c r="P7305" s="9"/>
      <c r="Q7305" s="9"/>
      <c r="R7305" s="9"/>
      <c r="S7305" s="9"/>
      <c r="T7305" s="9"/>
      <c r="U7305" s="9"/>
      <c r="V7305" s="9"/>
      <c r="W7305" s="9"/>
      <c r="X7305" s="9"/>
      <c r="Y7305" s="9"/>
      <c r="Z7305" s="9"/>
      <c r="AA7305" s="9"/>
      <c r="AB7305" s="9"/>
      <c r="AC7305" s="9"/>
      <c r="AD7305" s="9"/>
      <c r="AE7305" s="9"/>
      <c r="AF7305" s="9"/>
    </row>
    <row r="7306" s="1" customFormat="1" spans="1:32">
      <c r="A7306" s="11"/>
      <c r="B7306" s="9"/>
      <c r="C7306" s="9"/>
      <c r="D7306" s="9"/>
      <c r="E7306" s="9"/>
      <c r="F7306" s="9"/>
      <c r="G7306" s="9"/>
      <c r="H7306" s="9"/>
      <c r="I7306" s="9"/>
      <c r="J7306" s="9"/>
      <c r="K7306" s="9"/>
      <c r="L7306" s="9"/>
      <c r="M7306" s="9"/>
      <c r="N7306" s="9"/>
      <c r="O7306" s="9"/>
      <c r="P7306" s="9"/>
      <c r="Q7306" s="9"/>
      <c r="R7306" s="9"/>
      <c r="S7306" s="9"/>
      <c r="T7306" s="9"/>
      <c r="U7306" s="9"/>
      <c r="V7306" s="9"/>
      <c r="W7306" s="9"/>
      <c r="X7306" s="9"/>
      <c r="Y7306" s="9"/>
      <c r="Z7306" s="9"/>
      <c r="AA7306" s="9"/>
      <c r="AB7306" s="9"/>
      <c r="AC7306" s="9"/>
      <c r="AD7306" s="9"/>
      <c r="AE7306" s="9"/>
      <c r="AF7306" s="9"/>
    </row>
    <row r="7307" s="1" customFormat="1" spans="1:32">
      <c r="A7307" s="11"/>
      <c r="B7307" s="9"/>
      <c r="C7307" s="9"/>
      <c r="D7307" s="9"/>
      <c r="E7307" s="9"/>
      <c r="F7307" s="9"/>
      <c r="G7307" s="9"/>
      <c r="H7307" s="9"/>
      <c r="I7307" s="9"/>
      <c r="J7307" s="9"/>
      <c r="K7307" s="9"/>
      <c r="L7307" s="9"/>
      <c r="M7307" s="9"/>
      <c r="N7307" s="9"/>
      <c r="O7307" s="9"/>
      <c r="P7307" s="9"/>
      <c r="Q7307" s="9"/>
      <c r="R7307" s="9"/>
      <c r="S7307" s="9"/>
      <c r="T7307" s="9"/>
      <c r="U7307" s="9"/>
      <c r="V7307" s="9"/>
      <c r="W7307" s="9"/>
      <c r="X7307" s="9"/>
      <c r="Y7307" s="9"/>
      <c r="Z7307" s="9"/>
      <c r="AA7307" s="9"/>
      <c r="AB7307" s="9"/>
      <c r="AC7307" s="9"/>
      <c r="AD7307" s="9"/>
      <c r="AE7307" s="9"/>
      <c r="AF7307" s="9"/>
    </row>
    <row r="7308" s="1" customFormat="1" spans="1:32">
      <c r="A7308" s="11"/>
      <c r="B7308" s="9"/>
      <c r="C7308" s="9"/>
      <c r="D7308" s="9"/>
      <c r="E7308" s="9"/>
      <c r="F7308" s="9"/>
      <c r="G7308" s="9"/>
      <c r="H7308" s="9"/>
      <c r="I7308" s="9"/>
      <c r="J7308" s="9"/>
      <c r="K7308" s="9"/>
      <c r="L7308" s="9"/>
      <c r="M7308" s="9"/>
      <c r="N7308" s="9"/>
      <c r="O7308" s="9"/>
      <c r="P7308" s="9"/>
      <c r="Q7308" s="9"/>
      <c r="R7308" s="9"/>
      <c r="S7308" s="9"/>
      <c r="T7308" s="9"/>
      <c r="U7308" s="9"/>
      <c r="V7308" s="9"/>
      <c r="W7308" s="9"/>
      <c r="X7308" s="9"/>
      <c r="Y7308" s="9"/>
      <c r="Z7308" s="9"/>
      <c r="AA7308" s="9"/>
      <c r="AB7308" s="9"/>
      <c r="AC7308" s="9"/>
      <c r="AD7308" s="9"/>
      <c r="AE7308" s="9"/>
      <c r="AF7308" s="9"/>
    </row>
    <row r="7309" s="1" customFormat="1" spans="1:32">
      <c r="A7309" s="11"/>
      <c r="B7309" s="9"/>
      <c r="C7309" s="9"/>
      <c r="D7309" s="9"/>
      <c r="E7309" s="9"/>
      <c r="F7309" s="9"/>
      <c r="G7309" s="9"/>
      <c r="H7309" s="9"/>
      <c r="I7309" s="9"/>
      <c r="J7309" s="9"/>
      <c r="K7309" s="9"/>
      <c r="L7309" s="9"/>
      <c r="M7309" s="9"/>
      <c r="N7309" s="9"/>
      <c r="O7309" s="9"/>
      <c r="P7309" s="9"/>
      <c r="Q7309" s="9"/>
      <c r="R7309" s="9"/>
      <c r="S7309" s="9"/>
      <c r="T7309" s="9"/>
      <c r="U7309" s="9"/>
      <c r="V7309" s="9"/>
      <c r="W7309" s="9"/>
      <c r="X7309" s="9"/>
      <c r="Y7309" s="9"/>
      <c r="Z7309" s="9"/>
      <c r="AA7309" s="9"/>
      <c r="AB7309" s="9"/>
      <c r="AC7309" s="9"/>
      <c r="AD7309" s="9"/>
      <c r="AE7309" s="9"/>
      <c r="AF7309" s="9"/>
    </row>
    <row r="7310" s="1" customFormat="1" spans="1:32">
      <c r="A7310" s="11"/>
      <c r="B7310" s="9"/>
      <c r="C7310" s="9"/>
      <c r="D7310" s="9"/>
      <c r="E7310" s="9"/>
      <c r="F7310" s="9"/>
      <c r="G7310" s="9"/>
      <c r="H7310" s="9"/>
      <c r="I7310" s="9"/>
      <c r="J7310" s="9"/>
      <c r="K7310" s="9"/>
      <c r="L7310" s="9"/>
      <c r="M7310" s="9"/>
      <c r="N7310" s="9"/>
      <c r="O7310" s="9"/>
      <c r="P7310" s="9"/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/>
      <c r="AB7310" s="9"/>
      <c r="AC7310" s="9"/>
      <c r="AD7310" s="9"/>
      <c r="AE7310" s="9"/>
      <c r="AF7310" s="9"/>
    </row>
    <row r="7311" s="1" customFormat="1" spans="1:32">
      <c r="A7311" s="11"/>
      <c r="B7311" s="9"/>
      <c r="C7311" s="9"/>
      <c r="D7311" s="9"/>
      <c r="E7311" s="9"/>
      <c r="F7311" s="9"/>
      <c r="G7311" s="9"/>
      <c r="H7311" s="9"/>
      <c r="I7311" s="9"/>
      <c r="J7311" s="9"/>
      <c r="K7311" s="9"/>
      <c r="L7311" s="9"/>
      <c r="M7311" s="9"/>
      <c r="N7311" s="9"/>
      <c r="O7311" s="9"/>
      <c r="P7311" s="9"/>
      <c r="Q7311" s="9"/>
      <c r="R7311" s="9"/>
      <c r="S7311" s="9"/>
      <c r="T7311" s="9"/>
      <c r="U7311" s="9"/>
      <c r="V7311" s="9"/>
      <c r="W7311" s="9"/>
      <c r="X7311" s="9"/>
      <c r="Y7311" s="9"/>
      <c r="Z7311" s="9"/>
      <c r="AA7311" s="9"/>
      <c r="AB7311" s="9"/>
      <c r="AC7311" s="9"/>
      <c r="AD7311" s="9"/>
      <c r="AE7311" s="9"/>
      <c r="AF7311" s="9"/>
    </row>
    <row r="7312" s="1" customFormat="1" spans="1:32">
      <c r="A7312" s="11"/>
      <c r="B7312" s="9"/>
      <c r="C7312" s="9"/>
      <c r="D7312" s="9"/>
      <c r="E7312" s="9"/>
      <c r="F7312" s="9"/>
      <c r="G7312" s="9"/>
      <c r="H7312" s="9"/>
      <c r="I7312" s="9"/>
      <c r="J7312" s="9"/>
      <c r="K7312" s="9"/>
      <c r="L7312" s="9"/>
      <c r="M7312" s="9"/>
      <c r="N7312" s="9"/>
      <c r="O7312" s="9"/>
      <c r="P7312" s="9"/>
      <c r="Q7312" s="9"/>
      <c r="R7312" s="9"/>
      <c r="S7312" s="9"/>
      <c r="T7312" s="9"/>
      <c r="U7312" s="9"/>
      <c r="V7312" s="9"/>
      <c r="W7312" s="9"/>
      <c r="X7312" s="9"/>
      <c r="Y7312" s="9"/>
      <c r="Z7312" s="9"/>
      <c r="AA7312" s="9"/>
      <c r="AB7312" s="9"/>
      <c r="AC7312" s="9"/>
      <c r="AD7312" s="9"/>
      <c r="AE7312" s="9"/>
      <c r="AF7312" s="9"/>
    </row>
    <row r="7313" s="1" customFormat="1" spans="1:32">
      <c r="A7313" s="11"/>
      <c r="B7313" s="9"/>
      <c r="C7313" s="9"/>
      <c r="D7313" s="9"/>
      <c r="E7313" s="9"/>
      <c r="F7313" s="9"/>
      <c r="G7313" s="9"/>
      <c r="H7313" s="9"/>
      <c r="I7313" s="9"/>
      <c r="J7313" s="9"/>
      <c r="K7313" s="9"/>
      <c r="L7313" s="9"/>
      <c r="M7313" s="9"/>
      <c r="N7313" s="9"/>
      <c r="O7313" s="9"/>
      <c r="P7313" s="9"/>
      <c r="Q7313" s="9"/>
      <c r="R7313" s="9"/>
      <c r="S7313" s="9"/>
      <c r="T7313" s="9"/>
      <c r="U7313" s="9"/>
      <c r="V7313" s="9"/>
      <c r="W7313" s="9"/>
      <c r="X7313" s="9"/>
      <c r="Y7313" s="9"/>
      <c r="Z7313" s="9"/>
      <c r="AA7313" s="9"/>
      <c r="AB7313" s="9"/>
      <c r="AC7313" s="9"/>
      <c r="AD7313" s="9"/>
      <c r="AE7313" s="9"/>
      <c r="AF7313" s="9"/>
    </row>
    <row r="7314" s="1" customFormat="1" spans="1:32">
      <c r="A7314" s="11"/>
      <c r="B7314" s="9"/>
      <c r="C7314" s="9"/>
      <c r="D7314" s="9"/>
      <c r="E7314" s="9"/>
      <c r="F7314" s="9"/>
      <c r="G7314" s="9"/>
      <c r="H7314" s="9"/>
      <c r="I7314" s="9"/>
      <c r="J7314" s="9"/>
      <c r="K7314" s="9"/>
      <c r="L7314" s="9"/>
      <c r="M7314" s="9"/>
      <c r="N7314" s="9"/>
      <c r="O7314" s="9"/>
      <c r="P7314" s="9"/>
      <c r="Q7314" s="9"/>
      <c r="R7314" s="9"/>
      <c r="S7314" s="9"/>
      <c r="T7314" s="9"/>
      <c r="U7314" s="9"/>
      <c r="V7314" s="9"/>
      <c r="W7314" s="9"/>
      <c r="X7314" s="9"/>
      <c r="Y7314" s="9"/>
      <c r="Z7314" s="9"/>
      <c r="AA7314" s="9"/>
      <c r="AB7314" s="9"/>
      <c r="AC7314" s="9"/>
      <c r="AD7314" s="9"/>
      <c r="AE7314" s="9"/>
      <c r="AF7314" s="9"/>
    </row>
    <row r="7315" s="1" customFormat="1" spans="1:32">
      <c r="A7315" s="11"/>
      <c r="B7315" s="9"/>
      <c r="C7315" s="9"/>
      <c r="D7315" s="9"/>
      <c r="E7315" s="9"/>
      <c r="F7315" s="9"/>
      <c r="G7315" s="9"/>
      <c r="H7315" s="9"/>
      <c r="I7315" s="9"/>
      <c r="J7315" s="9"/>
      <c r="K7315" s="9"/>
      <c r="L7315" s="9"/>
      <c r="M7315" s="9"/>
      <c r="N7315" s="9"/>
      <c r="O7315" s="9"/>
      <c r="P7315" s="9"/>
      <c r="Q7315" s="9"/>
      <c r="R7315" s="9"/>
      <c r="S7315" s="9"/>
      <c r="T7315" s="9"/>
      <c r="U7315" s="9"/>
      <c r="V7315" s="9"/>
      <c r="W7315" s="9"/>
      <c r="X7315" s="9"/>
      <c r="Y7315" s="9"/>
      <c r="Z7315" s="9"/>
      <c r="AA7315" s="9"/>
      <c r="AB7315" s="9"/>
      <c r="AC7315" s="9"/>
      <c r="AD7315" s="9"/>
      <c r="AE7315" s="9"/>
      <c r="AF7315" s="9"/>
    </row>
    <row r="7316" s="1" customFormat="1" spans="1:32">
      <c r="A7316" s="11"/>
      <c r="B7316" s="9"/>
      <c r="C7316" s="9"/>
      <c r="D7316" s="9"/>
      <c r="E7316" s="9"/>
      <c r="F7316" s="9"/>
      <c r="G7316" s="9"/>
      <c r="H7316" s="9"/>
      <c r="I7316" s="9"/>
      <c r="J7316" s="9"/>
      <c r="K7316" s="9"/>
      <c r="L7316" s="9"/>
      <c r="M7316" s="9"/>
      <c r="N7316" s="9"/>
      <c r="O7316" s="9"/>
      <c r="P7316" s="9"/>
      <c r="Q7316" s="9"/>
      <c r="R7316" s="9"/>
      <c r="S7316" s="9"/>
      <c r="T7316" s="9"/>
      <c r="U7316" s="9"/>
      <c r="V7316" s="9"/>
      <c r="W7316" s="9"/>
      <c r="X7316" s="9"/>
      <c r="Y7316" s="9"/>
      <c r="Z7316" s="9"/>
      <c r="AA7316" s="9"/>
      <c r="AB7316" s="9"/>
      <c r="AC7316" s="9"/>
      <c r="AD7316" s="9"/>
      <c r="AE7316" s="9"/>
      <c r="AF7316" s="9"/>
    </row>
    <row r="7317" s="1" customFormat="1" spans="1:32">
      <c r="A7317" s="11"/>
      <c r="B7317" s="9"/>
      <c r="C7317" s="9"/>
      <c r="D7317" s="9"/>
      <c r="E7317" s="9"/>
      <c r="F7317" s="9"/>
      <c r="G7317" s="9"/>
      <c r="H7317" s="9"/>
      <c r="I7317" s="9"/>
      <c r="J7317" s="9"/>
      <c r="K7317" s="9"/>
      <c r="L7317" s="9"/>
      <c r="M7317" s="9"/>
      <c r="N7317" s="9"/>
      <c r="O7317" s="9"/>
      <c r="P7317" s="9"/>
      <c r="Q7317" s="9"/>
      <c r="R7317" s="9"/>
      <c r="S7317" s="9"/>
      <c r="T7317" s="9"/>
      <c r="U7317" s="9"/>
      <c r="V7317" s="9"/>
      <c r="W7317" s="9"/>
      <c r="X7317" s="9"/>
      <c r="Y7317" s="9"/>
      <c r="Z7317" s="9"/>
      <c r="AA7317" s="9"/>
      <c r="AB7317" s="9"/>
      <c r="AC7317" s="9"/>
      <c r="AD7317" s="9"/>
      <c r="AE7317" s="9"/>
      <c r="AF7317" s="9"/>
    </row>
    <row r="7318" s="1" customFormat="1" spans="1:32">
      <c r="A7318" s="11"/>
      <c r="B7318" s="9"/>
      <c r="C7318" s="9"/>
      <c r="D7318" s="9"/>
      <c r="E7318" s="9"/>
      <c r="F7318" s="9"/>
      <c r="G7318" s="9"/>
      <c r="H7318" s="9"/>
      <c r="I7318" s="9"/>
      <c r="J7318" s="9"/>
      <c r="K7318" s="9"/>
      <c r="L7318" s="9"/>
      <c r="M7318" s="9"/>
      <c r="N7318" s="9"/>
      <c r="O7318" s="9"/>
      <c r="P7318" s="9"/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  <c r="AC7318" s="9"/>
      <c r="AD7318" s="9"/>
      <c r="AE7318" s="9"/>
      <c r="AF7318" s="9"/>
    </row>
    <row r="7319" s="1" customFormat="1" spans="1:32">
      <c r="A7319" s="11"/>
      <c r="B7319" s="9"/>
      <c r="C7319" s="9"/>
      <c r="D7319" s="9"/>
      <c r="E7319" s="9"/>
      <c r="F7319" s="9"/>
      <c r="G7319" s="9"/>
      <c r="H7319" s="9"/>
      <c r="I7319" s="9"/>
      <c r="J7319" s="9"/>
      <c r="K7319" s="9"/>
      <c r="L7319" s="9"/>
      <c r="M7319" s="9"/>
      <c r="N7319" s="9"/>
      <c r="O7319" s="9"/>
      <c r="P7319" s="9"/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  <c r="AC7319" s="9"/>
      <c r="AD7319" s="9"/>
      <c r="AE7319" s="9"/>
      <c r="AF7319" s="9"/>
    </row>
    <row r="7320" s="1" customFormat="1" spans="1:32">
      <c r="A7320" s="11"/>
      <c r="B7320" s="9"/>
      <c r="C7320" s="9"/>
      <c r="D7320" s="9"/>
      <c r="E7320" s="9"/>
      <c r="F7320" s="9"/>
      <c r="G7320" s="9"/>
      <c r="H7320" s="9"/>
      <c r="I7320" s="9"/>
      <c r="J7320" s="9"/>
      <c r="K7320" s="9"/>
      <c r="L7320" s="9"/>
      <c r="M7320" s="9"/>
      <c r="N7320" s="9"/>
      <c r="O7320" s="9"/>
      <c r="P7320" s="9"/>
      <c r="Q7320" s="9"/>
      <c r="R7320" s="9"/>
      <c r="S7320" s="9"/>
      <c r="T7320" s="9"/>
      <c r="U7320" s="9"/>
      <c r="V7320" s="9"/>
      <c r="W7320" s="9"/>
      <c r="X7320" s="9"/>
      <c r="Y7320" s="9"/>
      <c r="Z7320" s="9"/>
      <c r="AA7320" s="9"/>
      <c r="AB7320" s="9"/>
      <c r="AC7320" s="9"/>
      <c r="AD7320" s="9"/>
      <c r="AE7320" s="9"/>
      <c r="AF7320" s="9"/>
    </row>
    <row r="7321" s="1" customFormat="1" spans="1:32">
      <c r="A7321" s="11"/>
      <c r="B7321" s="9"/>
      <c r="C7321" s="9"/>
      <c r="D7321" s="9"/>
      <c r="E7321" s="9"/>
      <c r="F7321" s="9"/>
      <c r="G7321" s="9"/>
      <c r="H7321" s="9"/>
      <c r="I7321" s="9"/>
      <c r="J7321" s="9"/>
      <c r="K7321" s="9"/>
      <c r="L7321" s="9"/>
      <c r="M7321" s="9"/>
      <c r="N7321" s="9"/>
      <c r="O7321" s="9"/>
      <c r="P7321" s="9"/>
      <c r="Q7321" s="9"/>
      <c r="R7321" s="9"/>
      <c r="S7321" s="9"/>
      <c r="T7321" s="9"/>
      <c r="U7321" s="9"/>
      <c r="V7321" s="9"/>
      <c r="W7321" s="9"/>
      <c r="X7321" s="9"/>
      <c r="Y7321" s="9"/>
      <c r="Z7321" s="9"/>
      <c r="AA7321" s="9"/>
      <c r="AB7321" s="9"/>
      <c r="AC7321" s="9"/>
      <c r="AD7321" s="9"/>
      <c r="AE7321" s="9"/>
      <c r="AF7321" s="9"/>
    </row>
    <row r="7322" s="1" customFormat="1" spans="1:32">
      <c r="A7322" s="11"/>
      <c r="B7322" s="9"/>
      <c r="C7322" s="9"/>
      <c r="D7322" s="9"/>
      <c r="E7322" s="9"/>
      <c r="F7322" s="9"/>
      <c r="G7322" s="9"/>
      <c r="H7322" s="9"/>
      <c r="I7322" s="9"/>
      <c r="J7322" s="9"/>
      <c r="K7322" s="9"/>
      <c r="L7322" s="9"/>
      <c r="M7322" s="9"/>
      <c r="N7322" s="9"/>
      <c r="O7322" s="9"/>
      <c r="P7322" s="9"/>
      <c r="Q7322" s="9"/>
      <c r="R7322" s="9"/>
      <c r="S7322" s="9"/>
      <c r="T7322" s="9"/>
      <c r="U7322" s="9"/>
      <c r="V7322" s="9"/>
      <c r="W7322" s="9"/>
      <c r="X7322" s="9"/>
      <c r="Y7322" s="9"/>
      <c r="Z7322" s="9"/>
      <c r="AA7322" s="9"/>
      <c r="AB7322" s="9"/>
      <c r="AC7322" s="9"/>
      <c r="AD7322" s="9"/>
      <c r="AE7322" s="9"/>
      <c r="AF7322" s="9"/>
    </row>
    <row r="7323" s="1" customFormat="1" spans="1:32">
      <c r="A7323" s="11"/>
      <c r="B7323" s="9"/>
      <c r="C7323" s="9"/>
      <c r="D7323" s="9"/>
      <c r="E7323" s="9"/>
      <c r="F7323" s="9"/>
      <c r="G7323" s="9"/>
      <c r="H7323" s="9"/>
      <c r="I7323" s="9"/>
      <c r="J7323" s="9"/>
      <c r="K7323" s="9"/>
      <c r="L7323" s="9"/>
      <c r="M7323" s="9"/>
      <c r="N7323" s="9"/>
      <c r="O7323" s="9"/>
      <c r="P7323" s="9"/>
      <c r="Q7323" s="9"/>
      <c r="R7323" s="9"/>
      <c r="S7323" s="9"/>
      <c r="T7323" s="9"/>
      <c r="U7323" s="9"/>
      <c r="V7323" s="9"/>
      <c r="W7323" s="9"/>
      <c r="X7323" s="9"/>
      <c r="Y7323" s="9"/>
      <c r="Z7323" s="9"/>
      <c r="AA7323" s="9"/>
      <c r="AB7323" s="9"/>
      <c r="AC7323" s="9"/>
      <c r="AD7323" s="9"/>
      <c r="AE7323" s="9"/>
      <c r="AF7323" s="9"/>
    </row>
    <row r="7324" s="1" customFormat="1" spans="1:32">
      <c r="A7324" s="11"/>
      <c r="B7324" s="9"/>
      <c r="C7324" s="9"/>
      <c r="D7324" s="9"/>
      <c r="E7324" s="9"/>
      <c r="F7324" s="9"/>
      <c r="G7324" s="9"/>
      <c r="H7324" s="9"/>
      <c r="I7324" s="9"/>
      <c r="J7324" s="9"/>
      <c r="K7324" s="9"/>
      <c r="L7324" s="9"/>
      <c r="M7324" s="9"/>
      <c r="N7324" s="9"/>
      <c r="O7324" s="9"/>
      <c r="P7324" s="9"/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  <c r="AC7324" s="9"/>
      <c r="AD7324" s="9"/>
      <c r="AE7324" s="9"/>
      <c r="AF7324" s="9"/>
    </row>
    <row r="7325" s="1" customFormat="1" spans="1:32">
      <c r="A7325" s="11"/>
      <c r="B7325" s="9"/>
      <c r="C7325" s="9"/>
      <c r="D7325" s="9"/>
      <c r="E7325" s="9"/>
      <c r="F7325" s="9"/>
      <c r="G7325" s="9"/>
      <c r="H7325" s="9"/>
      <c r="I7325" s="9"/>
      <c r="J7325" s="9"/>
      <c r="K7325" s="9"/>
      <c r="L7325" s="9"/>
      <c r="M7325" s="9"/>
      <c r="N7325" s="9"/>
      <c r="O7325" s="9"/>
      <c r="P7325" s="9"/>
      <c r="Q7325" s="9"/>
      <c r="R7325" s="9"/>
      <c r="S7325" s="9"/>
      <c r="T7325" s="9"/>
      <c r="U7325" s="9"/>
      <c r="V7325" s="9"/>
      <c r="W7325" s="9"/>
      <c r="X7325" s="9"/>
      <c r="Y7325" s="9"/>
      <c r="Z7325" s="9"/>
      <c r="AA7325" s="9"/>
      <c r="AB7325" s="9"/>
      <c r="AC7325" s="9"/>
      <c r="AD7325" s="9"/>
      <c r="AE7325" s="9"/>
      <c r="AF7325" s="9"/>
    </row>
    <row r="7326" s="1" customFormat="1" spans="1:32">
      <c r="A7326" s="11"/>
      <c r="B7326" s="9"/>
      <c r="C7326" s="9"/>
      <c r="D7326" s="9"/>
      <c r="E7326" s="9"/>
      <c r="F7326" s="9"/>
      <c r="G7326" s="9"/>
      <c r="H7326" s="9"/>
      <c r="I7326" s="9"/>
      <c r="J7326" s="9"/>
      <c r="K7326" s="9"/>
      <c r="L7326" s="9"/>
      <c r="M7326" s="9"/>
      <c r="N7326" s="9"/>
      <c r="O7326" s="9"/>
      <c r="P7326" s="9"/>
      <c r="Q7326" s="9"/>
      <c r="R7326" s="9"/>
      <c r="S7326" s="9"/>
      <c r="T7326" s="9"/>
      <c r="U7326" s="9"/>
      <c r="V7326" s="9"/>
      <c r="W7326" s="9"/>
      <c r="X7326" s="9"/>
      <c r="Y7326" s="9"/>
      <c r="Z7326" s="9"/>
      <c r="AA7326" s="9"/>
      <c r="AB7326" s="9"/>
      <c r="AC7326" s="9"/>
      <c r="AD7326" s="9"/>
      <c r="AE7326" s="9"/>
      <c r="AF7326" s="9"/>
    </row>
    <row r="7327" s="1" customFormat="1" spans="1:32">
      <c r="A7327" s="11"/>
      <c r="B7327" s="9"/>
      <c r="C7327" s="9"/>
      <c r="D7327" s="9"/>
      <c r="E7327" s="9"/>
      <c r="F7327" s="9"/>
      <c r="G7327" s="9"/>
      <c r="H7327" s="9"/>
      <c r="I7327" s="9"/>
      <c r="J7327" s="9"/>
      <c r="K7327" s="9"/>
      <c r="L7327" s="9"/>
      <c r="M7327" s="9"/>
      <c r="N7327" s="9"/>
      <c r="O7327" s="9"/>
      <c r="P7327" s="9"/>
      <c r="Q7327" s="9"/>
      <c r="R7327" s="9"/>
      <c r="S7327" s="9"/>
      <c r="T7327" s="9"/>
      <c r="U7327" s="9"/>
      <c r="V7327" s="9"/>
      <c r="W7327" s="9"/>
      <c r="X7327" s="9"/>
      <c r="Y7327" s="9"/>
      <c r="Z7327" s="9"/>
      <c r="AA7327" s="9"/>
      <c r="AB7327" s="9"/>
      <c r="AC7327" s="9"/>
      <c r="AD7327" s="9"/>
      <c r="AE7327" s="9"/>
      <c r="AF7327" s="9"/>
    </row>
    <row r="7328" s="1" customFormat="1" spans="1:32">
      <c r="A7328" s="11"/>
      <c r="B7328" s="9"/>
      <c r="C7328" s="9"/>
      <c r="D7328" s="9"/>
      <c r="E7328" s="9"/>
      <c r="F7328" s="9"/>
      <c r="G7328" s="9"/>
      <c r="H7328" s="9"/>
      <c r="I7328" s="9"/>
      <c r="J7328" s="9"/>
      <c r="K7328" s="9"/>
      <c r="L7328" s="9"/>
      <c r="M7328" s="9"/>
      <c r="N7328" s="9"/>
      <c r="O7328" s="9"/>
      <c r="P7328" s="9"/>
      <c r="Q7328" s="9"/>
      <c r="R7328" s="9"/>
      <c r="S7328" s="9"/>
      <c r="T7328" s="9"/>
      <c r="U7328" s="9"/>
      <c r="V7328" s="9"/>
      <c r="W7328" s="9"/>
      <c r="X7328" s="9"/>
      <c r="Y7328" s="9"/>
      <c r="Z7328" s="9"/>
      <c r="AA7328" s="9"/>
      <c r="AB7328" s="9"/>
      <c r="AC7328" s="9"/>
      <c r="AD7328" s="9"/>
      <c r="AE7328" s="9"/>
      <c r="AF7328" s="9"/>
    </row>
    <row r="7329" s="1" customFormat="1" spans="1:32">
      <c r="A7329" s="11"/>
      <c r="B7329" s="9"/>
      <c r="C7329" s="9"/>
      <c r="D7329" s="9"/>
      <c r="E7329" s="9"/>
      <c r="F7329" s="9"/>
      <c r="G7329" s="9"/>
      <c r="H7329" s="9"/>
      <c r="I7329" s="9"/>
      <c r="J7329" s="9"/>
      <c r="K7329" s="9"/>
      <c r="L7329" s="9"/>
      <c r="M7329" s="9"/>
      <c r="N7329" s="9"/>
      <c r="O7329" s="9"/>
      <c r="P7329" s="9"/>
      <c r="Q7329" s="9"/>
      <c r="R7329" s="9"/>
      <c r="S7329" s="9"/>
      <c r="T7329" s="9"/>
      <c r="U7329" s="9"/>
      <c r="V7329" s="9"/>
      <c r="W7329" s="9"/>
      <c r="X7329" s="9"/>
      <c r="Y7329" s="9"/>
      <c r="Z7329" s="9"/>
      <c r="AA7329" s="9"/>
      <c r="AB7329" s="9"/>
      <c r="AC7329" s="9"/>
      <c r="AD7329" s="9"/>
      <c r="AE7329" s="9"/>
      <c r="AF7329" s="9"/>
    </row>
    <row r="7330" s="1" customFormat="1" spans="1:32">
      <c r="A7330" s="11"/>
      <c r="B7330" s="9"/>
      <c r="C7330" s="9"/>
      <c r="D7330" s="9"/>
      <c r="E7330" s="9"/>
      <c r="F7330" s="9"/>
      <c r="G7330" s="9"/>
      <c r="H7330" s="9"/>
      <c r="I7330" s="9"/>
      <c r="J7330" s="9"/>
      <c r="K7330" s="9"/>
      <c r="L7330" s="9"/>
      <c r="M7330" s="9"/>
      <c r="N7330" s="9"/>
      <c r="O7330" s="9"/>
      <c r="P7330" s="9"/>
      <c r="Q7330" s="9"/>
      <c r="R7330" s="9"/>
      <c r="S7330" s="9"/>
      <c r="T7330" s="9"/>
      <c r="U7330" s="9"/>
      <c r="V7330" s="9"/>
      <c r="W7330" s="9"/>
      <c r="X7330" s="9"/>
      <c r="Y7330" s="9"/>
      <c r="Z7330" s="9"/>
      <c r="AA7330" s="9"/>
      <c r="AB7330" s="9"/>
      <c r="AC7330" s="9"/>
      <c r="AD7330" s="9"/>
      <c r="AE7330" s="9"/>
      <c r="AF7330" s="9"/>
    </row>
    <row r="7331" s="1" customFormat="1" spans="1:32">
      <c r="A7331" s="11"/>
      <c r="B7331" s="9"/>
      <c r="C7331" s="9"/>
      <c r="D7331" s="9"/>
      <c r="E7331" s="9"/>
      <c r="F7331" s="9"/>
      <c r="G7331" s="9"/>
      <c r="H7331" s="9"/>
      <c r="I7331" s="9"/>
      <c r="J7331" s="9"/>
      <c r="K7331" s="9"/>
      <c r="L7331" s="9"/>
      <c r="M7331" s="9"/>
      <c r="N7331" s="9"/>
      <c r="O7331" s="9"/>
      <c r="P7331" s="9"/>
      <c r="Q7331" s="9"/>
      <c r="R7331" s="9"/>
      <c r="S7331" s="9"/>
      <c r="T7331" s="9"/>
      <c r="U7331" s="9"/>
      <c r="V7331" s="9"/>
      <c r="W7331" s="9"/>
      <c r="X7331" s="9"/>
      <c r="Y7331" s="9"/>
      <c r="Z7331" s="9"/>
      <c r="AA7331" s="9"/>
      <c r="AB7331" s="9"/>
      <c r="AC7331" s="9"/>
      <c r="AD7331" s="9"/>
      <c r="AE7331" s="9"/>
      <c r="AF7331" s="9"/>
    </row>
    <row r="7332" s="1" customFormat="1" spans="1:32">
      <c r="A7332" s="11"/>
      <c r="B7332" s="9"/>
      <c r="C7332" s="9"/>
      <c r="D7332" s="9"/>
      <c r="E7332" s="9"/>
      <c r="F7332" s="9"/>
      <c r="G7332" s="9"/>
      <c r="H7332" s="9"/>
      <c r="I7332" s="9"/>
      <c r="J7332" s="9"/>
      <c r="K7332" s="9"/>
      <c r="L7332" s="9"/>
      <c r="M7332" s="9"/>
      <c r="N7332" s="9"/>
      <c r="O7332" s="9"/>
      <c r="P7332" s="9"/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  <c r="AC7332" s="9"/>
      <c r="AD7332" s="9"/>
      <c r="AE7332" s="9"/>
      <c r="AF7332" s="9"/>
    </row>
    <row r="7333" s="1" customFormat="1" spans="1:32">
      <c r="A7333" s="11"/>
      <c r="B7333" s="9"/>
      <c r="C7333" s="9"/>
      <c r="D7333" s="9"/>
      <c r="E7333" s="9"/>
      <c r="F7333" s="9"/>
      <c r="G7333" s="9"/>
      <c r="H7333" s="9"/>
      <c r="I7333" s="9"/>
      <c r="J7333" s="9"/>
      <c r="K7333" s="9"/>
      <c r="L7333" s="9"/>
      <c r="M7333" s="9"/>
      <c r="N7333" s="9"/>
      <c r="O7333" s="9"/>
      <c r="P7333" s="9"/>
      <c r="Q7333" s="9"/>
      <c r="R7333" s="9"/>
      <c r="S7333" s="9"/>
      <c r="T7333" s="9"/>
      <c r="U7333" s="9"/>
      <c r="V7333" s="9"/>
      <c r="W7333" s="9"/>
      <c r="X7333" s="9"/>
      <c r="Y7333" s="9"/>
      <c r="Z7333" s="9"/>
      <c r="AA7333" s="9"/>
      <c r="AB7333" s="9"/>
      <c r="AC7333" s="9"/>
      <c r="AD7333" s="9"/>
      <c r="AE7333" s="9"/>
      <c r="AF7333" s="9"/>
    </row>
    <row r="7334" s="1" customFormat="1" spans="1:32">
      <c r="A7334" s="11"/>
      <c r="B7334" s="9"/>
      <c r="C7334" s="9"/>
      <c r="D7334" s="9"/>
      <c r="E7334" s="9"/>
      <c r="F7334" s="9"/>
      <c r="G7334" s="9"/>
      <c r="H7334" s="9"/>
      <c r="I7334" s="9"/>
      <c r="J7334" s="9"/>
      <c r="K7334" s="9"/>
      <c r="L7334" s="9"/>
      <c r="M7334" s="9"/>
      <c r="N7334" s="9"/>
      <c r="O7334" s="9"/>
      <c r="P7334" s="9"/>
      <c r="Q7334" s="9"/>
      <c r="R7334" s="9"/>
      <c r="S7334" s="9"/>
      <c r="T7334" s="9"/>
      <c r="U7334" s="9"/>
      <c r="V7334" s="9"/>
      <c r="W7334" s="9"/>
      <c r="X7334" s="9"/>
      <c r="Y7334" s="9"/>
      <c r="Z7334" s="9"/>
      <c r="AA7334" s="9"/>
      <c r="AB7334" s="9"/>
      <c r="AC7334" s="9"/>
      <c r="AD7334" s="9"/>
      <c r="AE7334" s="9"/>
      <c r="AF7334" s="9"/>
    </row>
    <row r="7335" s="1" customFormat="1" spans="1:32">
      <c r="A7335" s="11"/>
      <c r="B7335" s="9"/>
      <c r="C7335" s="9"/>
      <c r="D7335" s="9"/>
      <c r="E7335" s="9"/>
      <c r="F7335" s="9"/>
      <c r="G7335" s="9"/>
      <c r="H7335" s="9"/>
      <c r="I7335" s="9"/>
      <c r="J7335" s="9"/>
      <c r="K7335" s="9"/>
      <c r="L7335" s="9"/>
      <c r="M7335" s="9"/>
      <c r="N7335" s="9"/>
      <c r="O7335" s="9"/>
      <c r="P7335" s="9"/>
      <c r="Q7335" s="9"/>
      <c r="R7335" s="9"/>
      <c r="S7335" s="9"/>
      <c r="T7335" s="9"/>
      <c r="U7335" s="9"/>
      <c r="V7335" s="9"/>
      <c r="W7335" s="9"/>
      <c r="X7335" s="9"/>
      <c r="Y7335" s="9"/>
      <c r="Z7335" s="9"/>
      <c r="AA7335" s="9"/>
      <c r="AB7335" s="9"/>
      <c r="AC7335" s="9"/>
      <c r="AD7335" s="9"/>
      <c r="AE7335" s="9"/>
      <c r="AF7335" s="9"/>
    </row>
    <row r="7336" s="1" customFormat="1" spans="1:32">
      <c r="A7336" s="11"/>
      <c r="B7336" s="9"/>
      <c r="C7336" s="9"/>
      <c r="D7336" s="9"/>
      <c r="E7336" s="9"/>
      <c r="F7336" s="9"/>
      <c r="G7336" s="9"/>
      <c r="H7336" s="9"/>
      <c r="I7336" s="9"/>
      <c r="J7336" s="9"/>
      <c r="K7336" s="9"/>
      <c r="L7336" s="9"/>
      <c r="M7336" s="9"/>
      <c r="N7336" s="9"/>
      <c r="O7336" s="9"/>
      <c r="P7336" s="9"/>
      <c r="Q7336" s="9"/>
      <c r="R7336" s="9"/>
      <c r="S7336" s="9"/>
      <c r="T7336" s="9"/>
      <c r="U7336" s="9"/>
      <c r="V7336" s="9"/>
      <c r="W7336" s="9"/>
      <c r="X7336" s="9"/>
      <c r="Y7336" s="9"/>
      <c r="Z7336" s="9"/>
      <c r="AA7336" s="9"/>
      <c r="AB7336" s="9"/>
      <c r="AC7336" s="9"/>
      <c r="AD7336" s="9"/>
      <c r="AE7336" s="9"/>
      <c r="AF7336" s="9"/>
    </row>
    <row r="7337" s="1" customFormat="1" spans="1:32">
      <c r="A7337" s="11"/>
      <c r="B7337" s="9"/>
      <c r="C7337" s="9"/>
      <c r="D7337" s="9"/>
      <c r="E7337" s="9"/>
      <c r="F7337" s="9"/>
      <c r="G7337" s="9"/>
      <c r="H7337" s="9"/>
      <c r="I7337" s="9"/>
      <c r="J7337" s="9"/>
      <c r="K7337" s="9"/>
      <c r="L7337" s="9"/>
      <c r="M7337" s="9"/>
      <c r="N7337" s="9"/>
      <c r="O7337" s="9"/>
      <c r="P7337" s="9"/>
      <c r="Q7337" s="9"/>
      <c r="R7337" s="9"/>
      <c r="S7337" s="9"/>
      <c r="T7337" s="9"/>
      <c r="U7337" s="9"/>
      <c r="V7337" s="9"/>
      <c r="W7337" s="9"/>
      <c r="X7337" s="9"/>
      <c r="Y7337" s="9"/>
      <c r="Z7337" s="9"/>
      <c r="AA7337" s="9"/>
      <c r="AB7337" s="9"/>
      <c r="AC7337" s="9"/>
      <c r="AD7337" s="9"/>
      <c r="AE7337" s="9"/>
      <c r="AF7337" s="9"/>
    </row>
    <row r="7338" s="1" customFormat="1" spans="1:32">
      <c r="A7338" s="11"/>
      <c r="B7338" s="9"/>
      <c r="C7338" s="9"/>
      <c r="D7338" s="9"/>
      <c r="E7338" s="9"/>
      <c r="F7338" s="9"/>
      <c r="G7338" s="9"/>
      <c r="H7338" s="9"/>
      <c r="I7338" s="9"/>
      <c r="J7338" s="9"/>
      <c r="K7338" s="9"/>
      <c r="L7338" s="9"/>
      <c r="M7338" s="9"/>
      <c r="N7338" s="9"/>
      <c r="O7338" s="9"/>
      <c r="P7338" s="9"/>
      <c r="Q7338" s="9"/>
      <c r="R7338" s="9"/>
      <c r="S7338" s="9"/>
      <c r="T7338" s="9"/>
      <c r="U7338" s="9"/>
      <c r="V7338" s="9"/>
      <c r="W7338" s="9"/>
      <c r="X7338" s="9"/>
      <c r="Y7338" s="9"/>
      <c r="Z7338" s="9"/>
      <c r="AA7338" s="9"/>
      <c r="AB7338" s="9"/>
      <c r="AC7338" s="9"/>
      <c r="AD7338" s="9"/>
      <c r="AE7338" s="9"/>
      <c r="AF7338" s="9"/>
    </row>
    <row r="7339" s="1" customFormat="1" spans="1:32">
      <c r="A7339" s="11"/>
      <c r="B7339" s="9"/>
      <c r="C7339" s="9"/>
      <c r="D7339" s="9"/>
      <c r="E7339" s="9"/>
      <c r="F7339" s="9"/>
      <c r="G7339" s="9"/>
      <c r="H7339" s="9"/>
      <c r="I7339" s="9"/>
      <c r="J7339" s="9"/>
      <c r="K7339" s="9"/>
      <c r="L7339" s="9"/>
      <c r="M7339" s="9"/>
      <c r="N7339" s="9"/>
      <c r="O7339" s="9"/>
      <c r="P7339" s="9"/>
      <c r="Q7339" s="9"/>
      <c r="R7339" s="9"/>
      <c r="S7339" s="9"/>
      <c r="T7339" s="9"/>
      <c r="U7339" s="9"/>
      <c r="V7339" s="9"/>
      <c r="W7339" s="9"/>
      <c r="X7339" s="9"/>
      <c r="Y7339" s="9"/>
      <c r="Z7339" s="9"/>
      <c r="AA7339" s="9"/>
      <c r="AB7339" s="9"/>
      <c r="AC7339" s="9"/>
      <c r="AD7339" s="9"/>
      <c r="AE7339" s="9"/>
      <c r="AF7339" s="9"/>
    </row>
    <row r="7340" s="1" customFormat="1" spans="1:32">
      <c r="A7340" s="11"/>
      <c r="B7340" s="9"/>
      <c r="C7340" s="9"/>
      <c r="D7340" s="9"/>
      <c r="E7340" s="9"/>
      <c r="F7340" s="9"/>
      <c r="G7340" s="9"/>
      <c r="H7340" s="9"/>
      <c r="I7340" s="9"/>
      <c r="J7340" s="9"/>
      <c r="K7340" s="9"/>
      <c r="L7340" s="9"/>
      <c r="M7340" s="9"/>
      <c r="N7340" s="9"/>
      <c r="O7340" s="9"/>
      <c r="P7340" s="9"/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  <c r="AC7340" s="9"/>
      <c r="AD7340" s="9"/>
      <c r="AE7340" s="9"/>
      <c r="AF7340" s="9"/>
    </row>
    <row r="7341" s="1" customFormat="1" spans="1:32">
      <c r="A7341" s="11"/>
      <c r="B7341" s="9"/>
      <c r="C7341" s="9"/>
      <c r="D7341" s="9"/>
      <c r="E7341" s="9"/>
      <c r="F7341" s="9"/>
      <c r="G7341" s="9"/>
      <c r="H7341" s="9"/>
      <c r="I7341" s="9"/>
      <c r="J7341" s="9"/>
      <c r="K7341" s="9"/>
      <c r="L7341" s="9"/>
      <c r="M7341" s="9"/>
      <c r="N7341" s="9"/>
      <c r="O7341" s="9"/>
      <c r="P7341" s="9"/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  <c r="AC7341" s="9"/>
      <c r="AD7341" s="9"/>
      <c r="AE7341" s="9"/>
      <c r="AF7341" s="9"/>
    </row>
    <row r="7342" s="1" customFormat="1" spans="1:32">
      <c r="A7342" s="11"/>
      <c r="B7342" s="9"/>
      <c r="C7342" s="9"/>
      <c r="D7342" s="9"/>
      <c r="E7342" s="9"/>
      <c r="F7342" s="9"/>
      <c r="G7342" s="9"/>
      <c r="H7342" s="9"/>
      <c r="I7342" s="9"/>
      <c r="J7342" s="9"/>
      <c r="K7342" s="9"/>
      <c r="L7342" s="9"/>
      <c r="M7342" s="9"/>
      <c r="N7342" s="9"/>
      <c r="O7342" s="9"/>
      <c r="P7342" s="9"/>
      <c r="Q7342" s="9"/>
      <c r="R7342" s="9"/>
      <c r="S7342" s="9"/>
      <c r="T7342" s="9"/>
      <c r="U7342" s="9"/>
      <c r="V7342" s="9"/>
      <c r="W7342" s="9"/>
      <c r="X7342" s="9"/>
      <c r="Y7342" s="9"/>
      <c r="Z7342" s="9"/>
      <c r="AA7342" s="9"/>
      <c r="AB7342" s="9"/>
      <c r="AC7342" s="9"/>
      <c r="AD7342" s="9"/>
      <c r="AE7342" s="9"/>
      <c r="AF7342" s="9"/>
    </row>
    <row r="7343" s="1" customFormat="1" spans="1:32">
      <c r="A7343" s="11"/>
      <c r="B7343" s="9"/>
      <c r="C7343" s="9"/>
      <c r="D7343" s="9"/>
      <c r="E7343" s="9"/>
      <c r="F7343" s="9"/>
      <c r="G7343" s="9"/>
      <c r="H7343" s="9"/>
      <c r="I7343" s="9"/>
      <c r="J7343" s="9"/>
      <c r="K7343" s="9"/>
      <c r="L7343" s="9"/>
      <c r="M7343" s="9"/>
      <c r="N7343" s="9"/>
      <c r="O7343" s="9"/>
      <c r="P7343" s="9"/>
      <c r="Q7343" s="9"/>
      <c r="R7343" s="9"/>
      <c r="S7343" s="9"/>
      <c r="T7343" s="9"/>
      <c r="U7343" s="9"/>
      <c r="V7343" s="9"/>
      <c r="W7343" s="9"/>
      <c r="X7343" s="9"/>
      <c r="Y7343" s="9"/>
      <c r="Z7343" s="9"/>
      <c r="AA7343" s="9"/>
      <c r="AB7343" s="9"/>
      <c r="AC7343" s="9"/>
      <c r="AD7343" s="9"/>
      <c r="AE7343" s="9"/>
      <c r="AF7343" s="9"/>
    </row>
    <row r="7344" s="1" customFormat="1" spans="1:32">
      <c r="A7344" s="11"/>
      <c r="B7344" s="9"/>
      <c r="C7344" s="9"/>
      <c r="D7344" s="9"/>
      <c r="E7344" s="9"/>
      <c r="F7344" s="9"/>
      <c r="G7344" s="9"/>
      <c r="H7344" s="9"/>
      <c r="I7344" s="9"/>
      <c r="J7344" s="9"/>
      <c r="K7344" s="9"/>
      <c r="L7344" s="9"/>
      <c r="M7344" s="9"/>
      <c r="N7344" s="9"/>
      <c r="O7344" s="9"/>
      <c r="P7344" s="9"/>
      <c r="Q7344" s="9"/>
      <c r="R7344" s="9"/>
      <c r="S7344" s="9"/>
      <c r="T7344" s="9"/>
      <c r="U7344" s="9"/>
      <c r="V7344" s="9"/>
      <c r="W7344" s="9"/>
      <c r="X7344" s="9"/>
      <c r="Y7344" s="9"/>
      <c r="Z7344" s="9"/>
      <c r="AA7344" s="9"/>
      <c r="AB7344" s="9"/>
      <c r="AC7344" s="9"/>
      <c r="AD7344" s="9"/>
      <c r="AE7344" s="9"/>
      <c r="AF7344" s="9"/>
    </row>
    <row r="7345" s="1" customFormat="1" spans="1:32">
      <c r="A7345" s="11"/>
      <c r="B7345" s="9"/>
      <c r="C7345" s="9"/>
      <c r="D7345" s="9"/>
      <c r="E7345" s="9"/>
      <c r="F7345" s="9"/>
      <c r="G7345" s="9"/>
      <c r="H7345" s="9"/>
      <c r="I7345" s="9"/>
      <c r="J7345" s="9"/>
      <c r="K7345" s="9"/>
      <c r="L7345" s="9"/>
      <c r="M7345" s="9"/>
      <c r="N7345" s="9"/>
      <c r="O7345" s="9"/>
      <c r="P7345" s="9"/>
      <c r="Q7345" s="9"/>
      <c r="R7345" s="9"/>
      <c r="S7345" s="9"/>
      <c r="T7345" s="9"/>
      <c r="U7345" s="9"/>
      <c r="V7345" s="9"/>
      <c r="W7345" s="9"/>
      <c r="X7345" s="9"/>
      <c r="Y7345" s="9"/>
      <c r="Z7345" s="9"/>
      <c r="AA7345" s="9"/>
      <c r="AB7345" s="9"/>
      <c r="AC7345" s="9"/>
      <c r="AD7345" s="9"/>
      <c r="AE7345" s="9"/>
      <c r="AF7345" s="9"/>
    </row>
    <row r="7346" s="1" customFormat="1" spans="1:32">
      <c r="A7346" s="11"/>
      <c r="B7346" s="9"/>
      <c r="C7346" s="9"/>
      <c r="D7346" s="9"/>
      <c r="E7346" s="9"/>
      <c r="F7346" s="9"/>
      <c r="G7346" s="9"/>
      <c r="H7346" s="9"/>
      <c r="I7346" s="9"/>
      <c r="J7346" s="9"/>
      <c r="K7346" s="9"/>
      <c r="L7346" s="9"/>
      <c r="M7346" s="9"/>
      <c r="N7346" s="9"/>
      <c r="O7346" s="9"/>
      <c r="P7346" s="9"/>
      <c r="Q7346" s="9"/>
      <c r="R7346" s="9"/>
      <c r="S7346" s="9"/>
      <c r="T7346" s="9"/>
      <c r="U7346" s="9"/>
      <c r="V7346" s="9"/>
      <c r="W7346" s="9"/>
      <c r="X7346" s="9"/>
      <c r="Y7346" s="9"/>
      <c r="Z7346" s="9"/>
      <c r="AA7346" s="9"/>
      <c r="AB7346" s="9"/>
      <c r="AC7346" s="9"/>
      <c r="AD7346" s="9"/>
      <c r="AE7346" s="9"/>
      <c r="AF7346" s="9"/>
    </row>
    <row r="7347" s="1" customFormat="1" spans="1:32">
      <c r="A7347" s="11"/>
      <c r="B7347" s="9"/>
      <c r="C7347" s="9"/>
      <c r="D7347" s="9"/>
      <c r="E7347" s="9"/>
      <c r="F7347" s="9"/>
      <c r="G7347" s="9"/>
      <c r="H7347" s="9"/>
      <c r="I7347" s="9"/>
      <c r="J7347" s="9"/>
      <c r="K7347" s="9"/>
      <c r="L7347" s="9"/>
      <c r="M7347" s="9"/>
      <c r="N7347" s="9"/>
      <c r="O7347" s="9"/>
      <c r="P7347" s="9"/>
      <c r="Q7347" s="9"/>
      <c r="R7347" s="9"/>
      <c r="S7347" s="9"/>
      <c r="T7347" s="9"/>
      <c r="U7347" s="9"/>
      <c r="V7347" s="9"/>
      <c r="W7347" s="9"/>
      <c r="X7347" s="9"/>
      <c r="Y7347" s="9"/>
      <c r="Z7347" s="9"/>
      <c r="AA7347" s="9"/>
      <c r="AB7347" s="9"/>
      <c r="AC7347" s="9"/>
      <c r="AD7347" s="9"/>
      <c r="AE7347" s="9"/>
      <c r="AF7347" s="9"/>
    </row>
    <row r="7348" s="1" customFormat="1" spans="1:32">
      <c r="A7348" s="11"/>
      <c r="B7348" s="9"/>
      <c r="C7348" s="9"/>
      <c r="D7348" s="9"/>
      <c r="E7348" s="9"/>
      <c r="F7348" s="9"/>
      <c r="G7348" s="9"/>
      <c r="H7348" s="9"/>
      <c r="I7348" s="9"/>
      <c r="J7348" s="9"/>
      <c r="K7348" s="9"/>
      <c r="L7348" s="9"/>
      <c r="M7348" s="9"/>
      <c r="N7348" s="9"/>
      <c r="O7348" s="9"/>
      <c r="P7348" s="9"/>
      <c r="Q7348" s="9"/>
      <c r="R7348" s="9"/>
      <c r="S7348" s="9"/>
      <c r="T7348" s="9"/>
      <c r="U7348" s="9"/>
      <c r="V7348" s="9"/>
      <c r="W7348" s="9"/>
      <c r="X7348" s="9"/>
      <c r="Y7348" s="9"/>
      <c r="Z7348" s="9"/>
      <c r="AA7348" s="9"/>
      <c r="AB7348" s="9"/>
      <c r="AC7348" s="9"/>
      <c r="AD7348" s="9"/>
      <c r="AE7348" s="9"/>
      <c r="AF7348" s="9"/>
    </row>
    <row r="7349" s="1" customFormat="1" spans="1:32">
      <c r="A7349" s="11"/>
      <c r="B7349" s="9"/>
      <c r="C7349" s="9"/>
      <c r="D7349" s="9"/>
      <c r="E7349" s="9"/>
      <c r="F7349" s="9"/>
      <c r="G7349" s="9"/>
      <c r="H7349" s="9"/>
      <c r="I7349" s="9"/>
      <c r="J7349" s="9"/>
      <c r="K7349" s="9"/>
      <c r="L7349" s="9"/>
      <c r="M7349" s="9"/>
      <c r="N7349" s="9"/>
      <c r="O7349" s="9"/>
      <c r="P7349" s="9"/>
      <c r="Q7349" s="9"/>
      <c r="R7349" s="9"/>
      <c r="S7349" s="9"/>
      <c r="T7349" s="9"/>
      <c r="U7349" s="9"/>
      <c r="V7349" s="9"/>
      <c r="W7349" s="9"/>
      <c r="X7349" s="9"/>
      <c r="Y7349" s="9"/>
      <c r="Z7349" s="9"/>
      <c r="AA7349" s="9"/>
      <c r="AB7349" s="9"/>
      <c r="AC7349" s="9"/>
      <c r="AD7349" s="9"/>
      <c r="AE7349" s="9"/>
      <c r="AF7349" s="9"/>
    </row>
    <row r="7350" s="1" customFormat="1" spans="1:32">
      <c r="A7350" s="11"/>
      <c r="B7350" s="9"/>
      <c r="C7350" s="9"/>
      <c r="D7350" s="9"/>
      <c r="E7350" s="9"/>
      <c r="F7350" s="9"/>
      <c r="G7350" s="9"/>
      <c r="H7350" s="9"/>
      <c r="I7350" s="9"/>
      <c r="J7350" s="9"/>
      <c r="K7350" s="9"/>
      <c r="L7350" s="9"/>
      <c r="M7350" s="9"/>
      <c r="N7350" s="9"/>
      <c r="O7350" s="9"/>
      <c r="P7350" s="9"/>
      <c r="Q7350" s="9"/>
      <c r="R7350" s="9"/>
      <c r="S7350" s="9"/>
      <c r="T7350" s="9"/>
      <c r="U7350" s="9"/>
      <c r="V7350" s="9"/>
      <c r="W7350" s="9"/>
      <c r="X7350" s="9"/>
      <c r="Y7350" s="9"/>
      <c r="Z7350" s="9"/>
      <c r="AA7350" s="9"/>
      <c r="AB7350" s="9"/>
      <c r="AC7350" s="9"/>
      <c r="AD7350" s="9"/>
      <c r="AE7350" s="9"/>
      <c r="AF7350" s="9"/>
    </row>
    <row r="7351" s="1" customFormat="1" spans="1:32">
      <c r="A7351" s="11"/>
      <c r="B7351" s="9"/>
      <c r="C7351" s="9"/>
      <c r="D7351" s="9"/>
      <c r="E7351" s="9"/>
      <c r="F7351" s="9"/>
      <c r="G7351" s="9"/>
      <c r="H7351" s="9"/>
      <c r="I7351" s="9"/>
      <c r="J7351" s="9"/>
      <c r="K7351" s="9"/>
      <c r="L7351" s="9"/>
      <c r="M7351" s="9"/>
      <c r="N7351" s="9"/>
      <c r="O7351" s="9"/>
      <c r="P7351" s="9"/>
      <c r="Q7351" s="9"/>
      <c r="R7351" s="9"/>
      <c r="S7351" s="9"/>
      <c r="T7351" s="9"/>
      <c r="U7351" s="9"/>
      <c r="V7351" s="9"/>
      <c r="W7351" s="9"/>
      <c r="X7351" s="9"/>
      <c r="Y7351" s="9"/>
      <c r="Z7351" s="9"/>
      <c r="AA7351" s="9"/>
      <c r="AB7351" s="9"/>
      <c r="AC7351" s="9"/>
      <c r="AD7351" s="9"/>
      <c r="AE7351" s="9"/>
      <c r="AF7351" s="9"/>
    </row>
    <row r="7352" s="1" customFormat="1" spans="1:32">
      <c r="A7352" s="11"/>
      <c r="B7352" s="9"/>
      <c r="C7352" s="9"/>
      <c r="D7352" s="9"/>
      <c r="E7352" s="9"/>
      <c r="F7352" s="9"/>
      <c r="G7352" s="9"/>
      <c r="H7352" s="9"/>
      <c r="I7352" s="9"/>
      <c r="J7352" s="9"/>
      <c r="K7352" s="9"/>
      <c r="L7352" s="9"/>
      <c r="M7352" s="9"/>
      <c r="N7352" s="9"/>
      <c r="O7352" s="9"/>
      <c r="P7352" s="9"/>
      <c r="Q7352" s="9"/>
      <c r="R7352" s="9"/>
      <c r="S7352" s="9"/>
      <c r="T7352" s="9"/>
      <c r="U7352" s="9"/>
      <c r="V7352" s="9"/>
      <c r="W7352" s="9"/>
      <c r="X7352" s="9"/>
      <c r="Y7352" s="9"/>
      <c r="Z7352" s="9"/>
      <c r="AA7352" s="9"/>
      <c r="AB7352" s="9"/>
      <c r="AC7352" s="9"/>
      <c r="AD7352" s="9"/>
      <c r="AE7352" s="9"/>
      <c r="AF7352" s="9"/>
    </row>
    <row r="7353" s="1" customFormat="1" spans="1:32">
      <c r="A7353" s="11"/>
      <c r="B7353" s="9"/>
      <c r="C7353" s="9"/>
      <c r="D7353" s="9"/>
      <c r="E7353" s="9"/>
      <c r="F7353" s="9"/>
      <c r="G7353" s="9"/>
      <c r="H7353" s="9"/>
      <c r="I7353" s="9"/>
      <c r="J7353" s="9"/>
      <c r="K7353" s="9"/>
      <c r="L7353" s="9"/>
      <c r="M7353" s="9"/>
      <c r="N7353" s="9"/>
      <c r="O7353" s="9"/>
      <c r="P7353" s="9"/>
      <c r="Q7353" s="9"/>
      <c r="R7353" s="9"/>
      <c r="S7353" s="9"/>
      <c r="T7353" s="9"/>
      <c r="U7353" s="9"/>
      <c r="V7353" s="9"/>
      <c r="W7353" s="9"/>
      <c r="X7353" s="9"/>
      <c r="Y7353" s="9"/>
      <c r="Z7353" s="9"/>
      <c r="AA7353" s="9"/>
      <c r="AB7353" s="9"/>
      <c r="AC7353" s="9"/>
      <c r="AD7353" s="9"/>
      <c r="AE7353" s="9"/>
      <c r="AF7353" s="9"/>
    </row>
    <row r="7354" s="1" customFormat="1" spans="1:32">
      <c r="A7354" s="11"/>
      <c r="B7354" s="9"/>
      <c r="C7354" s="9"/>
      <c r="D7354" s="9"/>
      <c r="E7354" s="9"/>
      <c r="F7354" s="9"/>
      <c r="G7354" s="9"/>
      <c r="H7354" s="9"/>
      <c r="I7354" s="9"/>
      <c r="J7354" s="9"/>
      <c r="K7354" s="9"/>
      <c r="L7354" s="9"/>
      <c r="M7354" s="9"/>
      <c r="N7354" s="9"/>
      <c r="O7354" s="9"/>
      <c r="P7354" s="9"/>
      <c r="Q7354" s="9"/>
      <c r="R7354" s="9"/>
      <c r="S7354" s="9"/>
      <c r="T7354" s="9"/>
      <c r="U7354" s="9"/>
      <c r="V7354" s="9"/>
      <c r="W7354" s="9"/>
      <c r="X7354" s="9"/>
      <c r="Y7354" s="9"/>
      <c r="Z7354" s="9"/>
      <c r="AA7354" s="9"/>
      <c r="AB7354" s="9"/>
      <c r="AC7354" s="9"/>
      <c r="AD7354" s="9"/>
      <c r="AE7354" s="9"/>
      <c r="AF7354" s="9"/>
    </row>
    <row r="7355" s="1" customFormat="1" spans="1:32">
      <c r="A7355" s="11"/>
      <c r="B7355" s="9"/>
      <c r="C7355" s="9"/>
      <c r="D7355" s="9"/>
      <c r="E7355" s="9"/>
      <c r="F7355" s="9"/>
      <c r="G7355" s="9"/>
      <c r="H7355" s="9"/>
      <c r="I7355" s="9"/>
      <c r="J7355" s="9"/>
      <c r="K7355" s="9"/>
      <c r="L7355" s="9"/>
      <c r="M7355" s="9"/>
      <c r="N7355" s="9"/>
      <c r="O7355" s="9"/>
      <c r="P7355" s="9"/>
      <c r="Q7355" s="9"/>
      <c r="R7355" s="9"/>
      <c r="S7355" s="9"/>
      <c r="T7355" s="9"/>
      <c r="U7355" s="9"/>
      <c r="V7355" s="9"/>
      <c r="W7355" s="9"/>
      <c r="X7355" s="9"/>
      <c r="Y7355" s="9"/>
      <c r="Z7355" s="9"/>
      <c r="AA7355" s="9"/>
      <c r="AB7355" s="9"/>
      <c r="AC7355" s="9"/>
      <c r="AD7355" s="9"/>
      <c r="AE7355" s="9"/>
      <c r="AF7355" s="9"/>
    </row>
    <row r="7356" s="1" customFormat="1" spans="1:32">
      <c r="A7356" s="11"/>
      <c r="B7356" s="9"/>
      <c r="C7356" s="9"/>
      <c r="D7356" s="9"/>
      <c r="E7356" s="9"/>
      <c r="F7356" s="9"/>
      <c r="G7356" s="9"/>
      <c r="H7356" s="9"/>
      <c r="I7356" s="9"/>
      <c r="J7356" s="9"/>
      <c r="K7356" s="9"/>
      <c r="L7356" s="9"/>
      <c r="M7356" s="9"/>
      <c r="N7356" s="9"/>
      <c r="O7356" s="9"/>
      <c r="P7356" s="9"/>
      <c r="Q7356" s="9"/>
      <c r="R7356" s="9"/>
      <c r="S7356" s="9"/>
      <c r="T7356" s="9"/>
      <c r="U7356" s="9"/>
      <c r="V7356" s="9"/>
      <c r="W7356" s="9"/>
      <c r="X7356" s="9"/>
      <c r="Y7356" s="9"/>
      <c r="Z7356" s="9"/>
      <c r="AA7356" s="9"/>
      <c r="AB7356" s="9"/>
      <c r="AC7356" s="9"/>
      <c r="AD7356" s="9"/>
      <c r="AE7356" s="9"/>
      <c r="AF7356" s="9"/>
    </row>
    <row r="7357" s="1" customFormat="1" spans="1:32">
      <c r="A7357" s="11"/>
      <c r="B7357" s="9"/>
      <c r="C7357" s="9"/>
      <c r="D7357" s="9"/>
      <c r="E7357" s="9"/>
      <c r="F7357" s="9"/>
      <c r="G7357" s="9"/>
      <c r="H7357" s="9"/>
      <c r="I7357" s="9"/>
      <c r="J7357" s="9"/>
      <c r="K7357" s="9"/>
      <c r="L7357" s="9"/>
      <c r="M7357" s="9"/>
      <c r="N7357" s="9"/>
      <c r="O7357" s="9"/>
      <c r="P7357" s="9"/>
      <c r="Q7357" s="9"/>
      <c r="R7357" s="9"/>
      <c r="S7357" s="9"/>
      <c r="T7357" s="9"/>
      <c r="U7357" s="9"/>
      <c r="V7357" s="9"/>
      <c r="W7357" s="9"/>
      <c r="X7357" s="9"/>
      <c r="Y7357" s="9"/>
      <c r="Z7357" s="9"/>
      <c r="AA7357" s="9"/>
      <c r="AB7357" s="9"/>
      <c r="AC7357" s="9"/>
      <c r="AD7357" s="9"/>
      <c r="AE7357" s="9"/>
      <c r="AF7357" s="9"/>
    </row>
    <row r="7358" s="1" customFormat="1" spans="1:32">
      <c r="A7358" s="11"/>
      <c r="B7358" s="9"/>
      <c r="C7358" s="9"/>
      <c r="D7358" s="9"/>
      <c r="E7358" s="9"/>
      <c r="F7358" s="9"/>
      <c r="G7358" s="9"/>
      <c r="H7358" s="9"/>
      <c r="I7358" s="9"/>
      <c r="J7358" s="9"/>
      <c r="K7358" s="9"/>
      <c r="L7358" s="9"/>
      <c r="M7358" s="9"/>
      <c r="N7358" s="9"/>
      <c r="O7358" s="9"/>
      <c r="P7358" s="9"/>
      <c r="Q7358" s="9"/>
      <c r="R7358" s="9"/>
      <c r="S7358" s="9"/>
      <c r="T7358" s="9"/>
      <c r="U7358" s="9"/>
      <c r="V7358" s="9"/>
      <c r="W7358" s="9"/>
      <c r="X7358" s="9"/>
      <c r="Y7358" s="9"/>
      <c r="Z7358" s="9"/>
      <c r="AA7358" s="9"/>
      <c r="AB7358" s="9"/>
      <c r="AC7358" s="9"/>
      <c r="AD7358" s="9"/>
      <c r="AE7358" s="9"/>
      <c r="AF7358" s="9"/>
    </row>
    <row r="7359" s="1" customFormat="1" spans="1:32">
      <c r="A7359" s="11"/>
      <c r="B7359" s="9"/>
      <c r="C7359" s="9"/>
      <c r="D7359" s="9"/>
      <c r="E7359" s="9"/>
      <c r="F7359" s="9"/>
      <c r="G7359" s="9"/>
      <c r="H7359" s="9"/>
      <c r="I7359" s="9"/>
      <c r="J7359" s="9"/>
      <c r="K7359" s="9"/>
      <c r="L7359" s="9"/>
      <c r="M7359" s="9"/>
      <c r="N7359" s="9"/>
      <c r="O7359" s="9"/>
      <c r="P7359" s="9"/>
      <c r="Q7359" s="9"/>
      <c r="R7359" s="9"/>
      <c r="S7359" s="9"/>
      <c r="T7359" s="9"/>
      <c r="U7359" s="9"/>
      <c r="V7359" s="9"/>
      <c r="W7359" s="9"/>
      <c r="X7359" s="9"/>
      <c r="Y7359" s="9"/>
      <c r="Z7359" s="9"/>
      <c r="AA7359" s="9"/>
      <c r="AB7359" s="9"/>
      <c r="AC7359" s="9"/>
      <c r="AD7359" s="9"/>
      <c r="AE7359" s="9"/>
      <c r="AF7359" s="9"/>
    </row>
    <row r="7360" s="1" customFormat="1" spans="1:32">
      <c r="A7360" s="11"/>
      <c r="B7360" s="9"/>
      <c r="C7360" s="9"/>
      <c r="D7360" s="9"/>
      <c r="E7360" s="9"/>
      <c r="F7360" s="9"/>
      <c r="G7360" s="9"/>
      <c r="H7360" s="9"/>
      <c r="I7360" s="9"/>
      <c r="J7360" s="9"/>
      <c r="K7360" s="9"/>
      <c r="L7360" s="9"/>
      <c r="M7360" s="9"/>
      <c r="N7360" s="9"/>
      <c r="O7360" s="9"/>
      <c r="P7360" s="9"/>
      <c r="Q7360" s="9"/>
      <c r="R7360" s="9"/>
      <c r="S7360" s="9"/>
      <c r="T7360" s="9"/>
      <c r="U7360" s="9"/>
      <c r="V7360" s="9"/>
      <c r="W7360" s="9"/>
      <c r="X7360" s="9"/>
      <c r="Y7360" s="9"/>
      <c r="Z7360" s="9"/>
      <c r="AA7360" s="9"/>
      <c r="AB7360" s="9"/>
      <c r="AC7360" s="9"/>
      <c r="AD7360" s="9"/>
      <c r="AE7360" s="9"/>
      <c r="AF7360" s="9"/>
    </row>
    <row r="7361" s="1" customFormat="1" spans="1:32">
      <c r="A7361" s="11"/>
      <c r="B7361" s="9"/>
      <c r="C7361" s="9"/>
      <c r="D7361" s="9"/>
      <c r="E7361" s="9"/>
      <c r="F7361" s="9"/>
      <c r="G7361" s="9"/>
      <c r="H7361" s="9"/>
      <c r="I7361" s="9"/>
      <c r="J7361" s="9"/>
      <c r="K7361" s="9"/>
      <c r="L7361" s="9"/>
      <c r="M7361" s="9"/>
      <c r="N7361" s="9"/>
      <c r="O7361" s="9"/>
      <c r="P7361" s="9"/>
      <c r="Q7361" s="9"/>
      <c r="R7361" s="9"/>
      <c r="S7361" s="9"/>
      <c r="T7361" s="9"/>
      <c r="U7361" s="9"/>
      <c r="V7361" s="9"/>
      <c r="W7361" s="9"/>
      <c r="X7361" s="9"/>
      <c r="Y7361" s="9"/>
      <c r="Z7361" s="9"/>
      <c r="AA7361" s="9"/>
      <c r="AB7361" s="9"/>
      <c r="AC7361" s="9"/>
      <c r="AD7361" s="9"/>
      <c r="AE7361" s="9"/>
      <c r="AF7361" s="9"/>
    </row>
    <row r="7362" s="1" customFormat="1" spans="1:32">
      <c r="A7362" s="11"/>
      <c r="B7362" s="9"/>
      <c r="C7362" s="9"/>
      <c r="D7362" s="9"/>
      <c r="E7362" s="9"/>
      <c r="F7362" s="9"/>
      <c r="G7362" s="9"/>
      <c r="H7362" s="9"/>
      <c r="I7362" s="9"/>
      <c r="J7362" s="9"/>
      <c r="K7362" s="9"/>
      <c r="L7362" s="9"/>
      <c r="M7362" s="9"/>
      <c r="N7362" s="9"/>
      <c r="O7362" s="9"/>
      <c r="P7362" s="9"/>
      <c r="Q7362" s="9"/>
      <c r="R7362" s="9"/>
      <c r="S7362" s="9"/>
      <c r="T7362" s="9"/>
      <c r="U7362" s="9"/>
      <c r="V7362" s="9"/>
      <c r="W7362" s="9"/>
      <c r="X7362" s="9"/>
      <c r="Y7362" s="9"/>
      <c r="Z7362" s="9"/>
      <c r="AA7362" s="9"/>
      <c r="AB7362" s="9"/>
      <c r="AC7362" s="9"/>
      <c r="AD7362" s="9"/>
      <c r="AE7362" s="9"/>
      <c r="AF7362" s="9"/>
    </row>
    <row r="7363" s="1" customFormat="1" spans="1:32">
      <c r="A7363" s="11"/>
      <c r="B7363" s="9"/>
      <c r="C7363" s="9"/>
      <c r="D7363" s="9"/>
      <c r="E7363" s="9"/>
      <c r="F7363" s="9"/>
      <c r="G7363" s="9"/>
      <c r="H7363" s="9"/>
      <c r="I7363" s="9"/>
      <c r="J7363" s="9"/>
      <c r="K7363" s="9"/>
      <c r="L7363" s="9"/>
      <c r="M7363" s="9"/>
      <c r="N7363" s="9"/>
      <c r="O7363" s="9"/>
      <c r="P7363" s="9"/>
      <c r="Q7363" s="9"/>
      <c r="R7363" s="9"/>
      <c r="S7363" s="9"/>
      <c r="T7363" s="9"/>
      <c r="U7363" s="9"/>
      <c r="V7363" s="9"/>
      <c r="W7363" s="9"/>
      <c r="X7363" s="9"/>
      <c r="Y7363" s="9"/>
      <c r="Z7363" s="9"/>
      <c r="AA7363" s="9"/>
      <c r="AB7363" s="9"/>
      <c r="AC7363" s="9"/>
      <c r="AD7363" s="9"/>
      <c r="AE7363" s="9"/>
      <c r="AF7363" s="9"/>
    </row>
    <row r="7364" s="1" customFormat="1" spans="1:32">
      <c r="A7364" s="11"/>
      <c r="B7364" s="9"/>
      <c r="C7364" s="9"/>
      <c r="D7364" s="9"/>
      <c r="E7364" s="9"/>
      <c r="F7364" s="9"/>
      <c r="G7364" s="9"/>
      <c r="H7364" s="9"/>
      <c r="I7364" s="9"/>
      <c r="J7364" s="9"/>
      <c r="K7364" s="9"/>
      <c r="L7364" s="9"/>
      <c r="M7364" s="9"/>
      <c r="N7364" s="9"/>
      <c r="O7364" s="9"/>
      <c r="P7364" s="9"/>
      <c r="Q7364" s="9"/>
      <c r="R7364" s="9"/>
      <c r="S7364" s="9"/>
      <c r="T7364" s="9"/>
      <c r="U7364" s="9"/>
      <c r="V7364" s="9"/>
      <c r="W7364" s="9"/>
      <c r="X7364" s="9"/>
      <c r="Y7364" s="9"/>
      <c r="Z7364" s="9"/>
      <c r="AA7364" s="9"/>
      <c r="AB7364" s="9"/>
      <c r="AC7364" s="9"/>
      <c r="AD7364" s="9"/>
      <c r="AE7364" s="9"/>
      <c r="AF7364" s="9"/>
    </row>
    <row r="7365" s="1" customFormat="1" spans="1:32">
      <c r="A7365" s="11"/>
      <c r="B7365" s="9"/>
      <c r="C7365" s="9"/>
      <c r="D7365" s="9"/>
      <c r="E7365" s="9"/>
      <c r="F7365" s="9"/>
      <c r="G7365" s="9"/>
      <c r="H7365" s="9"/>
      <c r="I7365" s="9"/>
      <c r="J7365" s="9"/>
      <c r="K7365" s="9"/>
      <c r="L7365" s="9"/>
      <c r="M7365" s="9"/>
      <c r="N7365" s="9"/>
      <c r="O7365" s="9"/>
      <c r="P7365" s="9"/>
      <c r="Q7365" s="9"/>
      <c r="R7365" s="9"/>
      <c r="S7365" s="9"/>
      <c r="T7365" s="9"/>
      <c r="U7365" s="9"/>
      <c r="V7365" s="9"/>
      <c r="W7365" s="9"/>
      <c r="X7365" s="9"/>
      <c r="Y7365" s="9"/>
      <c r="Z7365" s="9"/>
      <c r="AA7365" s="9"/>
      <c r="AB7365" s="9"/>
      <c r="AC7365" s="9"/>
      <c r="AD7365" s="9"/>
      <c r="AE7365" s="9"/>
      <c r="AF7365" s="9"/>
    </row>
    <row r="7366" s="1" customFormat="1" spans="1:32">
      <c r="A7366" s="11"/>
      <c r="B7366" s="9"/>
      <c r="C7366" s="9"/>
      <c r="D7366" s="9"/>
      <c r="E7366" s="9"/>
      <c r="F7366" s="9"/>
      <c r="G7366" s="9"/>
      <c r="H7366" s="9"/>
      <c r="I7366" s="9"/>
      <c r="J7366" s="9"/>
      <c r="K7366" s="9"/>
      <c r="L7366" s="9"/>
      <c r="M7366" s="9"/>
      <c r="N7366" s="9"/>
      <c r="O7366" s="9"/>
      <c r="P7366" s="9"/>
      <c r="Q7366" s="9"/>
      <c r="R7366" s="9"/>
      <c r="S7366" s="9"/>
      <c r="T7366" s="9"/>
      <c r="U7366" s="9"/>
      <c r="V7366" s="9"/>
      <c r="W7366" s="9"/>
      <c r="X7366" s="9"/>
      <c r="Y7366" s="9"/>
      <c r="Z7366" s="9"/>
      <c r="AA7366" s="9"/>
      <c r="AB7366" s="9"/>
      <c r="AC7366" s="9"/>
      <c r="AD7366" s="9"/>
      <c r="AE7366" s="9"/>
      <c r="AF7366" s="9"/>
    </row>
    <row r="7367" s="1" customFormat="1" spans="1:32">
      <c r="A7367" s="11"/>
      <c r="B7367" s="9"/>
      <c r="C7367" s="9"/>
      <c r="D7367" s="9"/>
      <c r="E7367" s="9"/>
      <c r="F7367" s="9"/>
      <c r="G7367" s="9"/>
      <c r="H7367" s="9"/>
      <c r="I7367" s="9"/>
      <c r="J7367" s="9"/>
      <c r="K7367" s="9"/>
      <c r="L7367" s="9"/>
      <c r="M7367" s="9"/>
      <c r="N7367" s="9"/>
      <c r="O7367" s="9"/>
      <c r="P7367" s="9"/>
      <c r="Q7367" s="9"/>
      <c r="R7367" s="9"/>
      <c r="S7367" s="9"/>
      <c r="T7367" s="9"/>
      <c r="U7367" s="9"/>
      <c r="V7367" s="9"/>
      <c r="W7367" s="9"/>
      <c r="X7367" s="9"/>
      <c r="Y7367" s="9"/>
      <c r="Z7367" s="9"/>
      <c r="AA7367" s="9"/>
      <c r="AB7367" s="9"/>
      <c r="AC7367" s="9"/>
      <c r="AD7367" s="9"/>
      <c r="AE7367" s="9"/>
      <c r="AF7367" s="9"/>
    </row>
    <row r="7368" s="1" customFormat="1" spans="1:32">
      <c r="A7368" s="11"/>
      <c r="B7368" s="9"/>
      <c r="C7368" s="9"/>
      <c r="D7368" s="9"/>
      <c r="E7368" s="9"/>
      <c r="F7368" s="9"/>
      <c r="G7368" s="9"/>
      <c r="H7368" s="9"/>
      <c r="I7368" s="9"/>
      <c r="J7368" s="9"/>
      <c r="K7368" s="9"/>
      <c r="L7368" s="9"/>
      <c r="M7368" s="9"/>
      <c r="N7368" s="9"/>
      <c r="O7368" s="9"/>
      <c r="P7368" s="9"/>
      <c r="Q7368" s="9"/>
      <c r="R7368" s="9"/>
      <c r="S7368" s="9"/>
      <c r="T7368" s="9"/>
      <c r="U7368" s="9"/>
      <c r="V7368" s="9"/>
      <c r="W7368" s="9"/>
      <c r="X7368" s="9"/>
      <c r="Y7368" s="9"/>
      <c r="Z7368" s="9"/>
      <c r="AA7368" s="9"/>
      <c r="AB7368" s="9"/>
      <c r="AC7368" s="9"/>
      <c r="AD7368" s="9"/>
      <c r="AE7368" s="9"/>
      <c r="AF7368" s="9"/>
    </row>
    <row r="7369" s="1" customFormat="1" spans="1:32">
      <c r="A7369" s="11"/>
      <c r="B7369" s="9"/>
      <c r="C7369" s="9"/>
      <c r="D7369" s="9"/>
      <c r="E7369" s="9"/>
      <c r="F7369" s="9"/>
      <c r="G7369" s="9"/>
      <c r="H7369" s="9"/>
      <c r="I7369" s="9"/>
      <c r="J7369" s="9"/>
      <c r="K7369" s="9"/>
      <c r="L7369" s="9"/>
      <c r="M7369" s="9"/>
      <c r="N7369" s="9"/>
      <c r="O7369" s="9"/>
      <c r="P7369" s="9"/>
      <c r="Q7369" s="9"/>
      <c r="R7369" s="9"/>
      <c r="S7369" s="9"/>
      <c r="T7369" s="9"/>
      <c r="U7369" s="9"/>
      <c r="V7369" s="9"/>
      <c r="W7369" s="9"/>
      <c r="X7369" s="9"/>
      <c r="Y7369" s="9"/>
      <c r="Z7369" s="9"/>
      <c r="AA7369" s="9"/>
      <c r="AB7369" s="9"/>
      <c r="AC7369" s="9"/>
      <c r="AD7369" s="9"/>
      <c r="AE7369" s="9"/>
      <c r="AF7369" s="9"/>
    </row>
    <row r="7370" s="1" customFormat="1" spans="1:32">
      <c r="A7370" s="11"/>
      <c r="B7370" s="9"/>
      <c r="C7370" s="9"/>
      <c r="D7370" s="9"/>
      <c r="E7370" s="9"/>
      <c r="F7370" s="9"/>
      <c r="G7370" s="9"/>
      <c r="H7370" s="9"/>
      <c r="I7370" s="9"/>
      <c r="J7370" s="9"/>
      <c r="K7370" s="9"/>
      <c r="L7370" s="9"/>
      <c r="M7370" s="9"/>
      <c r="N7370" s="9"/>
      <c r="O7370" s="9"/>
      <c r="P7370" s="9"/>
      <c r="Q7370" s="9"/>
      <c r="R7370" s="9"/>
      <c r="S7370" s="9"/>
      <c r="T7370" s="9"/>
      <c r="U7370" s="9"/>
      <c r="V7370" s="9"/>
      <c r="W7370" s="9"/>
      <c r="X7370" s="9"/>
      <c r="Y7370" s="9"/>
      <c r="Z7370" s="9"/>
      <c r="AA7370" s="9"/>
      <c r="AB7370" s="9"/>
      <c r="AC7370" s="9"/>
      <c r="AD7370" s="9"/>
      <c r="AE7370" s="9"/>
      <c r="AF7370" s="9"/>
    </row>
    <row r="7371" s="1" customFormat="1" spans="1:32">
      <c r="A7371" s="11"/>
      <c r="B7371" s="9"/>
      <c r="C7371" s="9"/>
      <c r="D7371" s="9"/>
      <c r="E7371" s="9"/>
      <c r="F7371" s="9"/>
      <c r="G7371" s="9"/>
      <c r="H7371" s="9"/>
      <c r="I7371" s="9"/>
      <c r="J7371" s="9"/>
      <c r="K7371" s="9"/>
      <c r="L7371" s="9"/>
      <c r="M7371" s="9"/>
      <c r="N7371" s="9"/>
      <c r="O7371" s="9"/>
      <c r="P7371" s="9"/>
      <c r="Q7371" s="9"/>
      <c r="R7371" s="9"/>
      <c r="S7371" s="9"/>
      <c r="T7371" s="9"/>
      <c r="U7371" s="9"/>
      <c r="V7371" s="9"/>
      <c r="W7371" s="9"/>
      <c r="X7371" s="9"/>
      <c r="Y7371" s="9"/>
      <c r="Z7371" s="9"/>
      <c r="AA7371" s="9"/>
      <c r="AB7371" s="9"/>
      <c r="AC7371" s="9"/>
      <c r="AD7371" s="9"/>
      <c r="AE7371" s="9"/>
      <c r="AF7371" s="9"/>
    </row>
    <row r="7372" s="1" customFormat="1" spans="1:32">
      <c r="A7372" s="11"/>
      <c r="B7372" s="9"/>
      <c r="C7372" s="9"/>
      <c r="D7372" s="9"/>
      <c r="E7372" s="9"/>
      <c r="F7372" s="9"/>
      <c r="G7372" s="9"/>
      <c r="H7372" s="9"/>
      <c r="I7372" s="9"/>
      <c r="J7372" s="9"/>
      <c r="K7372" s="9"/>
      <c r="L7372" s="9"/>
      <c r="M7372" s="9"/>
      <c r="N7372" s="9"/>
      <c r="O7372" s="9"/>
      <c r="P7372" s="9"/>
      <c r="Q7372" s="9"/>
      <c r="R7372" s="9"/>
      <c r="S7372" s="9"/>
      <c r="T7372" s="9"/>
      <c r="U7372" s="9"/>
      <c r="V7372" s="9"/>
      <c r="W7372" s="9"/>
      <c r="X7372" s="9"/>
      <c r="Y7372" s="9"/>
      <c r="Z7372" s="9"/>
      <c r="AA7372" s="9"/>
      <c r="AB7372" s="9"/>
      <c r="AC7372" s="9"/>
      <c r="AD7372" s="9"/>
      <c r="AE7372" s="9"/>
      <c r="AF7372" s="9"/>
    </row>
    <row r="7373" s="1" customFormat="1" spans="1:32">
      <c r="A7373" s="11"/>
      <c r="B7373" s="9"/>
      <c r="C7373" s="9"/>
      <c r="D7373" s="9"/>
      <c r="E7373" s="9"/>
      <c r="F7373" s="9"/>
      <c r="G7373" s="9"/>
      <c r="H7373" s="9"/>
      <c r="I7373" s="9"/>
      <c r="J7373" s="9"/>
      <c r="K7373" s="9"/>
      <c r="L7373" s="9"/>
      <c r="M7373" s="9"/>
      <c r="N7373" s="9"/>
      <c r="O7373" s="9"/>
      <c r="P7373" s="9"/>
      <c r="Q7373" s="9"/>
      <c r="R7373" s="9"/>
      <c r="S7373" s="9"/>
      <c r="T7373" s="9"/>
      <c r="U7373" s="9"/>
      <c r="V7373" s="9"/>
      <c r="W7373" s="9"/>
      <c r="X7373" s="9"/>
      <c r="Y7373" s="9"/>
      <c r="Z7373" s="9"/>
      <c r="AA7373" s="9"/>
      <c r="AB7373" s="9"/>
      <c r="AC7373" s="9"/>
      <c r="AD7373" s="9"/>
      <c r="AE7373" s="9"/>
      <c r="AF7373" s="9"/>
    </row>
    <row r="7374" s="1" customFormat="1" spans="1:32">
      <c r="A7374" s="11"/>
      <c r="B7374" s="9"/>
      <c r="C7374" s="9"/>
      <c r="D7374" s="9"/>
      <c r="E7374" s="9"/>
      <c r="F7374" s="9"/>
      <c r="G7374" s="9"/>
      <c r="H7374" s="9"/>
      <c r="I7374" s="9"/>
      <c r="J7374" s="9"/>
      <c r="K7374" s="9"/>
      <c r="L7374" s="9"/>
      <c r="M7374" s="9"/>
      <c r="N7374" s="9"/>
      <c r="O7374" s="9"/>
      <c r="P7374" s="9"/>
      <c r="Q7374" s="9"/>
      <c r="R7374" s="9"/>
      <c r="S7374" s="9"/>
      <c r="T7374" s="9"/>
      <c r="U7374" s="9"/>
      <c r="V7374" s="9"/>
      <c r="W7374" s="9"/>
      <c r="X7374" s="9"/>
      <c r="Y7374" s="9"/>
      <c r="Z7374" s="9"/>
      <c r="AA7374" s="9"/>
      <c r="AB7374" s="9"/>
      <c r="AC7374" s="9"/>
      <c r="AD7374" s="9"/>
      <c r="AE7374" s="9"/>
      <c r="AF7374" s="9"/>
    </row>
    <row r="7375" s="1" customFormat="1" spans="1:32">
      <c r="A7375" s="11"/>
      <c r="B7375" s="9"/>
      <c r="C7375" s="9"/>
      <c r="D7375" s="9"/>
      <c r="E7375" s="9"/>
      <c r="F7375" s="9"/>
      <c r="G7375" s="9"/>
      <c r="H7375" s="9"/>
      <c r="I7375" s="9"/>
      <c r="J7375" s="9"/>
      <c r="K7375" s="9"/>
      <c r="L7375" s="9"/>
      <c r="M7375" s="9"/>
      <c r="N7375" s="9"/>
      <c r="O7375" s="9"/>
      <c r="P7375" s="9"/>
      <c r="Q7375" s="9"/>
      <c r="R7375" s="9"/>
      <c r="S7375" s="9"/>
      <c r="T7375" s="9"/>
      <c r="U7375" s="9"/>
      <c r="V7375" s="9"/>
      <c r="W7375" s="9"/>
      <c r="X7375" s="9"/>
      <c r="Y7375" s="9"/>
      <c r="Z7375" s="9"/>
      <c r="AA7375" s="9"/>
      <c r="AB7375" s="9"/>
      <c r="AC7375" s="9"/>
      <c r="AD7375" s="9"/>
      <c r="AE7375" s="9"/>
      <c r="AF7375" s="9"/>
    </row>
    <row r="7376" s="1" customFormat="1" spans="1:32">
      <c r="A7376" s="11"/>
      <c r="B7376" s="9"/>
      <c r="C7376" s="9"/>
      <c r="D7376" s="9"/>
      <c r="E7376" s="9"/>
      <c r="F7376" s="9"/>
      <c r="G7376" s="9"/>
      <c r="H7376" s="9"/>
      <c r="I7376" s="9"/>
      <c r="J7376" s="9"/>
      <c r="K7376" s="9"/>
      <c r="L7376" s="9"/>
      <c r="M7376" s="9"/>
      <c r="N7376" s="9"/>
      <c r="O7376" s="9"/>
      <c r="P7376" s="9"/>
      <c r="Q7376" s="9"/>
      <c r="R7376" s="9"/>
      <c r="S7376" s="9"/>
      <c r="T7376" s="9"/>
      <c r="U7376" s="9"/>
      <c r="V7376" s="9"/>
      <c r="W7376" s="9"/>
      <c r="X7376" s="9"/>
      <c r="Y7376" s="9"/>
      <c r="Z7376" s="9"/>
      <c r="AA7376" s="9"/>
      <c r="AB7376" s="9"/>
      <c r="AC7376" s="9"/>
      <c r="AD7376" s="9"/>
      <c r="AE7376" s="9"/>
      <c r="AF7376" s="9"/>
    </row>
    <row r="7377" s="1" customFormat="1" spans="1:32">
      <c r="A7377" s="11"/>
      <c r="B7377" s="9"/>
      <c r="C7377" s="9"/>
      <c r="D7377" s="9"/>
      <c r="E7377" s="9"/>
      <c r="F7377" s="9"/>
      <c r="G7377" s="9"/>
      <c r="H7377" s="9"/>
      <c r="I7377" s="9"/>
      <c r="J7377" s="9"/>
      <c r="K7377" s="9"/>
      <c r="L7377" s="9"/>
      <c r="M7377" s="9"/>
      <c r="N7377" s="9"/>
      <c r="O7377" s="9"/>
      <c r="P7377" s="9"/>
      <c r="Q7377" s="9"/>
      <c r="R7377" s="9"/>
      <c r="S7377" s="9"/>
      <c r="T7377" s="9"/>
      <c r="U7377" s="9"/>
      <c r="V7377" s="9"/>
      <c r="W7377" s="9"/>
      <c r="X7377" s="9"/>
      <c r="Y7377" s="9"/>
      <c r="Z7377" s="9"/>
      <c r="AA7377" s="9"/>
      <c r="AB7377" s="9"/>
      <c r="AC7377" s="9"/>
      <c r="AD7377" s="9"/>
      <c r="AE7377" s="9"/>
      <c r="AF7377" s="9"/>
    </row>
    <row r="7378" s="1" customFormat="1" spans="1:32">
      <c r="A7378" s="11"/>
      <c r="B7378" s="9"/>
      <c r="C7378" s="9"/>
      <c r="D7378" s="9"/>
      <c r="E7378" s="9"/>
      <c r="F7378" s="9"/>
      <c r="G7378" s="9"/>
      <c r="H7378" s="9"/>
      <c r="I7378" s="9"/>
      <c r="J7378" s="9"/>
      <c r="K7378" s="9"/>
      <c r="L7378" s="9"/>
      <c r="M7378" s="9"/>
      <c r="N7378" s="9"/>
      <c r="O7378" s="9"/>
      <c r="P7378" s="9"/>
      <c r="Q7378" s="9"/>
      <c r="R7378" s="9"/>
      <c r="S7378" s="9"/>
      <c r="T7378" s="9"/>
      <c r="U7378" s="9"/>
      <c r="V7378" s="9"/>
      <c r="W7378" s="9"/>
      <c r="X7378" s="9"/>
      <c r="Y7378" s="9"/>
      <c r="Z7378" s="9"/>
      <c r="AA7378" s="9"/>
      <c r="AB7378" s="9"/>
      <c r="AC7378" s="9"/>
      <c r="AD7378" s="9"/>
      <c r="AE7378" s="9"/>
      <c r="AF7378" s="9"/>
    </row>
    <row r="7379" s="1" customFormat="1" spans="1:32">
      <c r="A7379" s="11"/>
      <c r="B7379" s="9"/>
      <c r="C7379" s="9"/>
      <c r="D7379" s="9"/>
      <c r="E7379" s="9"/>
      <c r="F7379" s="9"/>
      <c r="G7379" s="9"/>
      <c r="H7379" s="9"/>
      <c r="I7379" s="9"/>
      <c r="J7379" s="9"/>
      <c r="K7379" s="9"/>
      <c r="L7379" s="9"/>
      <c r="M7379" s="9"/>
      <c r="N7379" s="9"/>
      <c r="O7379" s="9"/>
      <c r="P7379" s="9"/>
      <c r="Q7379" s="9"/>
      <c r="R7379" s="9"/>
      <c r="S7379" s="9"/>
      <c r="T7379" s="9"/>
      <c r="U7379" s="9"/>
      <c r="V7379" s="9"/>
      <c r="W7379" s="9"/>
      <c r="X7379" s="9"/>
      <c r="Y7379" s="9"/>
      <c r="Z7379" s="9"/>
      <c r="AA7379" s="9"/>
      <c r="AB7379" s="9"/>
      <c r="AC7379" s="9"/>
      <c r="AD7379" s="9"/>
      <c r="AE7379" s="9"/>
      <c r="AF7379" s="9"/>
    </row>
    <row r="7380" s="1" customFormat="1" spans="1:32">
      <c r="A7380" s="11"/>
      <c r="B7380" s="9"/>
      <c r="C7380" s="9"/>
      <c r="D7380" s="9"/>
      <c r="E7380" s="9"/>
      <c r="F7380" s="9"/>
      <c r="G7380" s="9"/>
      <c r="H7380" s="9"/>
      <c r="I7380" s="9"/>
      <c r="J7380" s="9"/>
      <c r="K7380" s="9"/>
      <c r="L7380" s="9"/>
      <c r="M7380" s="9"/>
      <c r="N7380" s="9"/>
      <c r="O7380" s="9"/>
      <c r="P7380" s="9"/>
      <c r="Q7380" s="9"/>
      <c r="R7380" s="9"/>
      <c r="S7380" s="9"/>
      <c r="T7380" s="9"/>
      <c r="U7380" s="9"/>
      <c r="V7380" s="9"/>
      <c r="W7380" s="9"/>
      <c r="X7380" s="9"/>
      <c r="Y7380" s="9"/>
      <c r="Z7380" s="9"/>
      <c r="AA7380" s="9"/>
      <c r="AB7380" s="9"/>
      <c r="AC7380" s="9"/>
      <c r="AD7380" s="9"/>
      <c r="AE7380" s="9"/>
      <c r="AF7380" s="9"/>
    </row>
    <row r="7381" s="1" customFormat="1" spans="1:32">
      <c r="A7381" s="11"/>
      <c r="B7381" s="9"/>
      <c r="C7381" s="9"/>
      <c r="D7381" s="9"/>
      <c r="E7381" s="9"/>
      <c r="F7381" s="9"/>
      <c r="G7381" s="9"/>
      <c r="H7381" s="9"/>
      <c r="I7381" s="9"/>
      <c r="J7381" s="9"/>
      <c r="K7381" s="9"/>
      <c r="L7381" s="9"/>
      <c r="M7381" s="9"/>
      <c r="N7381" s="9"/>
      <c r="O7381" s="9"/>
      <c r="P7381" s="9"/>
      <c r="Q7381" s="9"/>
      <c r="R7381" s="9"/>
      <c r="S7381" s="9"/>
      <c r="T7381" s="9"/>
      <c r="U7381" s="9"/>
      <c r="V7381" s="9"/>
      <c r="W7381" s="9"/>
      <c r="X7381" s="9"/>
      <c r="Y7381" s="9"/>
      <c r="Z7381" s="9"/>
      <c r="AA7381" s="9"/>
      <c r="AB7381" s="9"/>
      <c r="AC7381" s="9"/>
      <c r="AD7381" s="9"/>
      <c r="AE7381" s="9"/>
      <c r="AF7381" s="9"/>
    </row>
    <row r="7382" s="1" customFormat="1" spans="1:32">
      <c r="A7382" s="11"/>
      <c r="B7382" s="9"/>
      <c r="C7382" s="9"/>
      <c r="D7382" s="9"/>
      <c r="E7382" s="9"/>
      <c r="F7382" s="9"/>
      <c r="G7382" s="9"/>
      <c r="H7382" s="9"/>
      <c r="I7382" s="9"/>
      <c r="J7382" s="9"/>
      <c r="K7382" s="9"/>
      <c r="L7382" s="9"/>
      <c r="M7382" s="9"/>
      <c r="N7382" s="9"/>
      <c r="O7382" s="9"/>
      <c r="P7382" s="9"/>
      <c r="Q7382" s="9"/>
      <c r="R7382" s="9"/>
      <c r="S7382" s="9"/>
      <c r="T7382" s="9"/>
      <c r="U7382" s="9"/>
      <c r="V7382" s="9"/>
      <c r="W7382" s="9"/>
      <c r="X7382" s="9"/>
      <c r="Y7382" s="9"/>
      <c r="Z7382" s="9"/>
      <c r="AA7382" s="9"/>
      <c r="AB7382" s="9"/>
      <c r="AC7382" s="9"/>
      <c r="AD7382" s="9"/>
      <c r="AE7382" s="9"/>
      <c r="AF7382" s="9"/>
    </row>
    <row r="7383" s="1" customFormat="1" spans="1:32">
      <c r="A7383" s="11"/>
      <c r="B7383" s="9"/>
      <c r="C7383" s="9"/>
      <c r="D7383" s="9"/>
      <c r="E7383" s="9"/>
      <c r="F7383" s="9"/>
      <c r="G7383" s="9"/>
      <c r="H7383" s="9"/>
      <c r="I7383" s="9"/>
      <c r="J7383" s="9"/>
      <c r="K7383" s="9"/>
      <c r="L7383" s="9"/>
      <c r="M7383" s="9"/>
      <c r="N7383" s="9"/>
      <c r="O7383" s="9"/>
      <c r="P7383" s="9"/>
      <c r="Q7383" s="9"/>
      <c r="R7383" s="9"/>
      <c r="S7383" s="9"/>
      <c r="T7383" s="9"/>
      <c r="U7383" s="9"/>
      <c r="V7383" s="9"/>
      <c r="W7383" s="9"/>
      <c r="X7383" s="9"/>
      <c r="Y7383" s="9"/>
      <c r="Z7383" s="9"/>
      <c r="AA7383" s="9"/>
      <c r="AB7383" s="9"/>
      <c r="AC7383" s="9"/>
      <c r="AD7383" s="9"/>
      <c r="AE7383" s="9"/>
      <c r="AF7383" s="9"/>
    </row>
    <row r="7384" s="1" customFormat="1" spans="1:32">
      <c r="A7384" s="11"/>
      <c r="B7384" s="9"/>
      <c r="C7384" s="9"/>
      <c r="D7384" s="9"/>
      <c r="E7384" s="9"/>
      <c r="F7384" s="9"/>
      <c r="G7384" s="9"/>
      <c r="H7384" s="9"/>
      <c r="I7384" s="9"/>
      <c r="J7384" s="9"/>
      <c r="K7384" s="9"/>
      <c r="L7384" s="9"/>
      <c r="M7384" s="9"/>
      <c r="N7384" s="9"/>
      <c r="O7384" s="9"/>
      <c r="P7384" s="9"/>
      <c r="Q7384" s="9"/>
      <c r="R7384" s="9"/>
      <c r="S7384" s="9"/>
      <c r="T7384" s="9"/>
      <c r="U7384" s="9"/>
      <c r="V7384" s="9"/>
      <c r="W7384" s="9"/>
      <c r="X7384" s="9"/>
      <c r="Y7384" s="9"/>
      <c r="Z7384" s="9"/>
      <c r="AA7384" s="9"/>
      <c r="AB7384" s="9"/>
      <c r="AC7384" s="9"/>
      <c r="AD7384" s="9"/>
      <c r="AE7384" s="9"/>
      <c r="AF7384" s="9"/>
    </row>
    <row r="7385" s="1" customFormat="1" spans="1:32">
      <c r="A7385" s="11"/>
      <c r="B7385" s="9"/>
      <c r="C7385" s="9"/>
      <c r="D7385" s="9"/>
      <c r="E7385" s="9"/>
      <c r="F7385" s="9"/>
      <c r="G7385" s="9"/>
      <c r="H7385" s="9"/>
      <c r="I7385" s="9"/>
      <c r="J7385" s="9"/>
      <c r="K7385" s="9"/>
      <c r="L7385" s="9"/>
      <c r="M7385" s="9"/>
      <c r="N7385" s="9"/>
      <c r="O7385" s="9"/>
      <c r="P7385" s="9"/>
      <c r="Q7385" s="9"/>
      <c r="R7385" s="9"/>
      <c r="S7385" s="9"/>
      <c r="T7385" s="9"/>
      <c r="U7385" s="9"/>
      <c r="V7385" s="9"/>
      <c r="W7385" s="9"/>
      <c r="X7385" s="9"/>
      <c r="Y7385" s="9"/>
      <c r="Z7385" s="9"/>
      <c r="AA7385" s="9"/>
      <c r="AB7385" s="9"/>
      <c r="AC7385" s="9"/>
      <c r="AD7385" s="9"/>
      <c r="AE7385" s="9"/>
      <c r="AF7385" s="9"/>
    </row>
    <row r="7386" s="1" customFormat="1" spans="1:32">
      <c r="A7386" s="11"/>
      <c r="B7386" s="9"/>
      <c r="C7386" s="9"/>
      <c r="D7386" s="9"/>
      <c r="E7386" s="9"/>
      <c r="F7386" s="9"/>
      <c r="G7386" s="9"/>
      <c r="H7386" s="9"/>
      <c r="I7386" s="9"/>
      <c r="J7386" s="9"/>
      <c r="K7386" s="9"/>
      <c r="L7386" s="9"/>
      <c r="M7386" s="9"/>
      <c r="N7386" s="9"/>
      <c r="O7386" s="9"/>
      <c r="P7386" s="9"/>
      <c r="Q7386" s="9"/>
      <c r="R7386" s="9"/>
      <c r="S7386" s="9"/>
      <c r="T7386" s="9"/>
      <c r="U7386" s="9"/>
      <c r="V7386" s="9"/>
      <c r="W7386" s="9"/>
      <c r="X7386" s="9"/>
      <c r="Y7386" s="9"/>
      <c r="Z7386" s="9"/>
      <c r="AA7386" s="9"/>
      <c r="AB7386" s="9"/>
      <c r="AC7386" s="9"/>
      <c r="AD7386" s="9"/>
      <c r="AE7386" s="9"/>
      <c r="AF7386" s="9"/>
    </row>
    <row r="7387" s="1" customFormat="1" spans="1:32">
      <c r="A7387" s="11"/>
      <c r="B7387" s="9"/>
      <c r="C7387" s="9"/>
      <c r="D7387" s="9"/>
      <c r="E7387" s="9"/>
      <c r="F7387" s="9"/>
      <c r="G7387" s="9"/>
      <c r="H7387" s="9"/>
      <c r="I7387" s="9"/>
      <c r="J7387" s="9"/>
      <c r="K7387" s="9"/>
      <c r="L7387" s="9"/>
      <c r="M7387" s="9"/>
      <c r="N7387" s="9"/>
      <c r="O7387" s="9"/>
      <c r="P7387" s="9"/>
      <c r="Q7387" s="9"/>
      <c r="R7387" s="9"/>
      <c r="S7387" s="9"/>
      <c r="T7387" s="9"/>
      <c r="U7387" s="9"/>
      <c r="V7387" s="9"/>
      <c r="W7387" s="9"/>
      <c r="X7387" s="9"/>
      <c r="Y7387" s="9"/>
      <c r="Z7387" s="9"/>
      <c r="AA7387" s="9"/>
      <c r="AB7387" s="9"/>
      <c r="AC7387" s="9"/>
      <c r="AD7387" s="9"/>
      <c r="AE7387" s="9"/>
      <c r="AF7387" s="9"/>
    </row>
    <row r="7388" s="1" customFormat="1" spans="1:32">
      <c r="A7388" s="11"/>
      <c r="B7388" s="9"/>
      <c r="C7388" s="9"/>
      <c r="D7388" s="9"/>
      <c r="E7388" s="9"/>
      <c r="F7388" s="9"/>
      <c r="G7388" s="9"/>
      <c r="H7388" s="9"/>
      <c r="I7388" s="9"/>
      <c r="J7388" s="9"/>
      <c r="K7388" s="9"/>
      <c r="L7388" s="9"/>
      <c r="M7388" s="9"/>
      <c r="N7388" s="9"/>
      <c r="O7388" s="9"/>
      <c r="P7388" s="9"/>
      <c r="Q7388" s="9"/>
      <c r="R7388" s="9"/>
      <c r="S7388" s="9"/>
      <c r="T7388" s="9"/>
      <c r="U7388" s="9"/>
      <c r="V7388" s="9"/>
      <c r="W7388" s="9"/>
      <c r="X7388" s="9"/>
      <c r="Y7388" s="9"/>
      <c r="Z7388" s="9"/>
      <c r="AA7388" s="9"/>
      <c r="AB7388" s="9"/>
      <c r="AC7388" s="9"/>
      <c r="AD7388" s="9"/>
      <c r="AE7388" s="9"/>
      <c r="AF7388" s="9"/>
    </row>
    <row r="7389" s="1" customFormat="1" spans="1:32">
      <c r="A7389" s="11"/>
      <c r="B7389" s="9"/>
      <c r="C7389" s="9"/>
      <c r="D7389" s="9"/>
      <c r="E7389" s="9"/>
      <c r="F7389" s="9"/>
      <c r="G7389" s="9"/>
      <c r="H7389" s="9"/>
      <c r="I7389" s="9"/>
      <c r="J7389" s="9"/>
      <c r="K7389" s="9"/>
      <c r="L7389" s="9"/>
      <c r="M7389" s="9"/>
      <c r="N7389" s="9"/>
      <c r="O7389" s="9"/>
      <c r="P7389" s="9"/>
      <c r="Q7389" s="9"/>
      <c r="R7389" s="9"/>
      <c r="S7389" s="9"/>
      <c r="T7389" s="9"/>
      <c r="U7389" s="9"/>
      <c r="V7389" s="9"/>
      <c r="W7389" s="9"/>
      <c r="X7389" s="9"/>
      <c r="Y7389" s="9"/>
      <c r="Z7389" s="9"/>
      <c r="AA7389" s="9"/>
      <c r="AB7389" s="9"/>
      <c r="AC7389" s="9"/>
      <c r="AD7389" s="9"/>
      <c r="AE7389" s="9"/>
      <c r="AF7389" s="9"/>
    </row>
    <row r="7390" s="1" customFormat="1" spans="1:32">
      <c r="A7390" s="11"/>
      <c r="B7390" s="9"/>
      <c r="C7390" s="9"/>
      <c r="D7390" s="9"/>
      <c r="E7390" s="9"/>
      <c r="F7390" s="9"/>
      <c r="G7390" s="9"/>
      <c r="H7390" s="9"/>
      <c r="I7390" s="9"/>
      <c r="J7390" s="9"/>
      <c r="K7390" s="9"/>
      <c r="L7390" s="9"/>
      <c r="M7390" s="9"/>
      <c r="N7390" s="9"/>
      <c r="O7390" s="9"/>
      <c r="P7390" s="9"/>
      <c r="Q7390" s="9"/>
      <c r="R7390" s="9"/>
      <c r="S7390" s="9"/>
      <c r="T7390" s="9"/>
      <c r="U7390" s="9"/>
      <c r="V7390" s="9"/>
      <c r="W7390" s="9"/>
      <c r="X7390" s="9"/>
      <c r="Y7390" s="9"/>
      <c r="Z7390" s="9"/>
      <c r="AA7390" s="9"/>
      <c r="AB7390" s="9"/>
      <c r="AC7390" s="9"/>
      <c r="AD7390" s="9"/>
      <c r="AE7390" s="9"/>
      <c r="AF7390" s="9"/>
    </row>
    <row r="7391" s="1" customFormat="1" spans="1:32">
      <c r="A7391" s="11"/>
      <c r="B7391" s="9"/>
      <c r="C7391" s="9"/>
      <c r="D7391" s="9"/>
      <c r="E7391" s="9"/>
      <c r="F7391" s="9"/>
      <c r="G7391" s="9"/>
      <c r="H7391" s="9"/>
      <c r="I7391" s="9"/>
      <c r="J7391" s="9"/>
      <c r="K7391" s="9"/>
      <c r="L7391" s="9"/>
      <c r="M7391" s="9"/>
      <c r="N7391" s="9"/>
      <c r="O7391" s="9"/>
      <c r="P7391" s="9"/>
      <c r="Q7391" s="9"/>
      <c r="R7391" s="9"/>
      <c r="S7391" s="9"/>
      <c r="T7391" s="9"/>
      <c r="U7391" s="9"/>
      <c r="V7391" s="9"/>
      <c r="W7391" s="9"/>
      <c r="X7391" s="9"/>
      <c r="Y7391" s="9"/>
      <c r="Z7391" s="9"/>
      <c r="AA7391" s="9"/>
      <c r="AB7391" s="9"/>
      <c r="AC7391" s="9"/>
      <c r="AD7391" s="9"/>
      <c r="AE7391" s="9"/>
      <c r="AF7391" s="9"/>
    </row>
    <row r="7392" s="1" customFormat="1" spans="1:32">
      <c r="A7392" s="11"/>
      <c r="B7392" s="9"/>
      <c r="C7392" s="9"/>
      <c r="D7392" s="9"/>
      <c r="E7392" s="9"/>
      <c r="F7392" s="9"/>
      <c r="G7392" s="9"/>
      <c r="H7392" s="9"/>
      <c r="I7392" s="9"/>
      <c r="J7392" s="9"/>
      <c r="K7392" s="9"/>
      <c r="L7392" s="9"/>
      <c r="M7392" s="9"/>
      <c r="N7392" s="9"/>
      <c r="O7392" s="9"/>
      <c r="P7392" s="9"/>
      <c r="Q7392" s="9"/>
      <c r="R7392" s="9"/>
      <c r="S7392" s="9"/>
      <c r="T7392" s="9"/>
      <c r="U7392" s="9"/>
      <c r="V7392" s="9"/>
      <c r="W7392" s="9"/>
      <c r="X7392" s="9"/>
      <c r="Y7392" s="9"/>
      <c r="Z7392" s="9"/>
      <c r="AA7392" s="9"/>
      <c r="AB7392" s="9"/>
      <c r="AC7392" s="9"/>
      <c r="AD7392" s="9"/>
      <c r="AE7392" s="9"/>
      <c r="AF7392" s="9"/>
    </row>
    <row r="7393" s="1" customFormat="1" spans="1:32">
      <c r="A7393" s="11"/>
      <c r="B7393" s="9"/>
      <c r="C7393" s="9"/>
      <c r="D7393" s="9"/>
      <c r="E7393" s="9"/>
      <c r="F7393" s="9"/>
      <c r="G7393" s="9"/>
      <c r="H7393" s="9"/>
      <c r="I7393" s="9"/>
      <c r="J7393" s="9"/>
      <c r="K7393" s="9"/>
      <c r="L7393" s="9"/>
      <c r="M7393" s="9"/>
      <c r="N7393" s="9"/>
      <c r="O7393" s="9"/>
      <c r="P7393" s="9"/>
      <c r="Q7393" s="9"/>
      <c r="R7393" s="9"/>
      <c r="S7393" s="9"/>
      <c r="T7393" s="9"/>
      <c r="U7393" s="9"/>
      <c r="V7393" s="9"/>
      <c r="W7393" s="9"/>
      <c r="X7393" s="9"/>
      <c r="Y7393" s="9"/>
      <c r="Z7393" s="9"/>
      <c r="AA7393" s="9"/>
      <c r="AB7393" s="9"/>
      <c r="AC7393" s="9"/>
      <c r="AD7393" s="9"/>
      <c r="AE7393" s="9"/>
      <c r="AF7393" s="9"/>
    </row>
    <row r="7394" s="1" customFormat="1" spans="1:32">
      <c r="A7394" s="11"/>
      <c r="B7394" s="9"/>
      <c r="C7394" s="9"/>
      <c r="D7394" s="9"/>
      <c r="E7394" s="9"/>
      <c r="F7394" s="9"/>
      <c r="G7394" s="9"/>
      <c r="H7394" s="9"/>
      <c r="I7394" s="9"/>
      <c r="J7394" s="9"/>
      <c r="K7394" s="9"/>
      <c r="L7394" s="9"/>
      <c r="M7394" s="9"/>
      <c r="N7394" s="9"/>
      <c r="O7394" s="9"/>
      <c r="P7394" s="9"/>
      <c r="Q7394" s="9"/>
      <c r="R7394" s="9"/>
      <c r="S7394" s="9"/>
      <c r="T7394" s="9"/>
      <c r="U7394" s="9"/>
      <c r="V7394" s="9"/>
      <c r="W7394" s="9"/>
      <c r="X7394" s="9"/>
      <c r="Y7394" s="9"/>
      <c r="Z7394" s="9"/>
      <c r="AA7394" s="9"/>
      <c r="AB7394" s="9"/>
      <c r="AC7394" s="9"/>
      <c r="AD7394" s="9"/>
      <c r="AE7394" s="9"/>
      <c r="AF7394" s="9"/>
    </row>
    <row r="7395" s="1" customFormat="1" spans="1:32">
      <c r="A7395" s="11"/>
      <c r="B7395" s="9"/>
      <c r="C7395" s="9"/>
      <c r="D7395" s="9"/>
      <c r="E7395" s="9"/>
      <c r="F7395" s="9"/>
      <c r="G7395" s="9"/>
      <c r="H7395" s="9"/>
      <c r="I7395" s="9"/>
      <c r="J7395" s="9"/>
      <c r="K7395" s="9"/>
      <c r="L7395" s="9"/>
      <c r="M7395" s="9"/>
      <c r="N7395" s="9"/>
      <c r="O7395" s="9"/>
      <c r="P7395" s="9"/>
      <c r="Q7395" s="9"/>
      <c r="R7395" s="9"/>
      <c r="S7395" s="9"/>
      <c r="T7395" s="9"/>
      <c r="U7395" s="9"/>
      <c r="V7395" s="9"/>
      <c r="W7395" s="9"/>
      <c r="X7395" s="9"/>
      <c r="Y7395" s="9"/>
      <c r="Z7395" s="9"/>
      <c r="AA7395" s="9"/>
      <c r="AB7395" s="9"/>
      <c r="AC7395" s="9"/>
      <c r="AD7395" s="9"/>
      <c r="AE7395" s="9"/>
      <c r="AF7395" s="9"/>
    </row>
    <row r="7396" s="1" customFormat="1" spans="1:32">
      <c r="A7396" s="11"/>
      <c r="B7396" s="9"/>
      <c r="C7396" s="9"/>
      <c r="D7396" s="9"/>
      <c r="E7396" s="9"/>
      <c r="F7396" s="9"/>
      <c r="G7396" s="9"/>
      <c r="H7396" s="9"/>
      <c r="I7396" s="9"/>
      <c r="J7396" s="9"/>
      <c r="K7396" s="9"/>
      <c r="L7396" s="9"/>
      <c r="M7396" s="9"/>
      <c r="N7396" s="9"/>
      <c r="O7396" s="9"/>
      <c r="P7396" s="9"/>
      <c r="Q7396" s="9"/>
      <c r="R7396" s="9"/>
      <c r="S7396" s="9"/>
      <c r="T7396" s="9"/>
      <c r="U7396" s="9"/>
      <c r="V7396" s="9"/>
      <c r="W7396" s="9"/>
      <c r="X7396" s="9"/>
      <c r="Y7396" s="9"/>
      <c r="Z7396" s="9"/>
      <c r="AA7396" s="9"/>
      <c r="AB7396" s="9"/>
      <c r="AC7396" s="9"/>
      <c r="AD7396" s="9"/>
      <c r="AE7396" s="9"/>
      <c r="AF7396" s="9"/>
    </row>
    <row r="7397" s="1" customFormat="1" spans="1:32">
      <c r="A7397" s="11"/>
      <c r="B7397" s="9"/>
      <c r="C7397" s="9"/>
      <c r="D7397" s="9"/>
      <c r="E7397" s="9"/>
      <c r="F7397" s="9"/>
      <c r="G7397" s="9"/>
      <c r="H7397" s="9"/>
      <c r="I7397" s="9"/>
      <c r="J7397" s="9"/>
      <c r="K7397" s="9"/>
      <c r="L7397" s="9"/>
      <c r="M7397" s="9"/>
      <c r="N7397" s="9"/>
      <c r="O7397" s="9"/>
      <c r="P7397" s="9"/>
      <c r="Q7397" s="9"/>
      <c r="R7397" s="9"/>
      <c r="S7397" s="9"/>
      <c r="T7397" s="9"/>
      <c r="U7397" s="9"/>
      <c r="V7397" s="9"/>
      <c r="W7397" s="9"/>
      <c r="X7397" s="9"/>
      <c r="Y7397" s="9"/>
      <c r="Z7397" s="9"/>
      <c r="AA7397" s="9"/>
      <c r="AB7397" s="9"/>
      <c r="AC7397" s="9"/>
      <c r="AD7397" s="9"/>
      <c r="AE7397" s="9"/>
      <c r="AF7397" s="9"/>
    </row>
    <row r="7398" s="1" customFormat="1" spans="1:32">
      <c r="A7398" s="11"/>
      <c r="B7398" s="9"/>
      <c r="C7398" s="9"/>
      <c r="D7398" s="9"/>
      <c r="E7398" s="9"/>
      <c r="F7398" s="9"/>
      <c r="G7398" s="9"/>
      <c r="H7398" s="9"/>
      <c r="I7398" s="9"/>
      <c r="J7398" s="9"/>
      <c r="K7398" s="9"/>
      <c r="L7398" s="9"/>
      <c r="M7398" s="9"/>
      <c r="N7398" s="9"/>
      <c r="O7398" s="9"/>
      <c r="P7398" s="9"/>
      <c r="Q7398" s="9"/>
      <c r="R7398" s="9"/>
      <c r="S7398" s="9"/>
      <c r="T7398" s="9"/>
      <c r="U7398" s="9"/>
      <c r="V7398" s="9"/>
      <c r="W7398" s="9"/>
      <c r="X7398" s="9"/>
      <c r="Y7398" s="9"/>
      <c r="Z7398" s="9"/>
      <c r="AA7398" s="9"/>
      <c r="AB7398" s="9"/>
      <c r="AC7398" s="9"/>
      <c r="AD7398" s="9"/>
      <c r="AE7398" s="9"/>
      <c r="AF7398" s="9"/>
    </row>
    <row r="7399" s="1" customFormat="1" spans="1:32">
      <c r="A7399" s="11"/>
      <c r="B7399" s="9"/>
      <c r="C7399" s="9"/>
      <c r="D7399" s="9"/>
      <c r="E7399" s="9"/>
      <c r="F7399" s="9"/>
      <c r="G7399" s="9"/>
      <c r="H7399" s="9"/>
      <c r="I7399" s="9"/>
      <c r="J7399" s="9"/>
      <c r="K7399" s="9"/>
      <c r="L7399" s="9"/>
      <c r="M7399" s="9"/>
      <c r="N7399" s="9"/>
      <c r="O7399" s="9"/>
      <c r="P7399" s="9"/>
      <c r="Q7399" s="9"/>
      <c r="R7399" s="9"/>
      <c r="S7399" s="9"/>
      <c r="T7399" s="9"/>
      <c r="U7399" s="9"/>
      <c r="V7399" s="9"/>
      <c r="W7399" s="9"/>
      <c r="X7399" s="9"/>
      <c r="Y7399" s="9"/>
      <c r="Z7399" s="9"/>
      <c r="AA7399" s="9"/>
      <c r="AB7399" s="9"/>
      <c r="AC7399" s="9"/>
      <c r="AD7399" s="9"/>
      <c r="AE7399" s="9"/>
      <c r="AF7399" s="9"/>
    </row>
    <row r="7400" s="1" customFormat="1" spans="1:32">
      <c r="A7400" s="11"/>
      <c r="B7400" s="9"/>
      <c r="C7400" s="9"/>
      <c r="D7400" s="9"/>
      <c r="E7400" s="9"/>
      <c r="F7400" s="9"/>
      <c r="G7400" s="9"/>
      <c r="H7400" s="9"/>
      <c r="I7400" s="9"/>
      <c r="J7400" s="9"/>
      <c r="K7400" s="9"/>
      <c r="L7400" s="9"/>
      <c r="M7400" s="9"/>
      <c r="N7400" s="9"/>
      <c r="O7400" s="9"/>
      <c r="P7400" s="9"/>
      <c r="Q7400" s="9"/>
      <c r="R7400" s="9"/>
      <c r="S7400" s="9"/>
      <c r="T7400" s="9"/>
      <c r="U7400" s="9"/>
      <c r="V7400" s="9"/>
      <c r="W7400" s="9"/>
      <c r="X7400" s="9"/>
      <c r="Y7400" s="9"/>
      <c r="Z7400" s="9"/>
      <c r="AA7400" s="9"/>
      <c r="AB7400" s="9"/>
      <c r="AC7400" s="9"/>
      <c r="AD7400" s="9"/>
      <c r="AE7400" s="9"/>
      <c r="AF7400" s="9"/>
    </row>
    <row r="7401" s="1" customFormat="1" spans="1:32">
      <c r="A7401" s="11"/>
      <c r="B7401" s="9"/>
      <c r="C7401" s="9"/>
      <c r="D7401" s="9"/>
      <c r="E7401" s="9"/>
      <c r="F7401" s="9"/>
      <c r="G7401" s="9"/>
      <c r="H7401" s="9"/>
      <c r="I7401" s="9"/>
      <c r="J7401" s="9"/>
      <c r="K7401" s="9"/>
      <c r="L7401" s="9"/>
      <c r="M7401" s="9"/>
      <c r="N7401" s="9"/>
      <c r="O7401" s="9"/>
      <c r="P7401" s="9"/>
      <c r="Q7401" s="9"/>
      <c r="R7401" s="9"/>
      <c r="S7401" s="9"/>
      <c r="T7401" s="9"/>
      <c r="U7401" s="9"/>
      <c r="V7401" s="9"/>
      <c r="W7401" s="9"/>
      <c r="X7401" s="9"/>
      <c r="Y7401" s="9"/>
      <c r="Z7401" s="9"/>
      <c r="AA7401" s="9"/>
      <c r="AB7401" s="9"/>
      <c r="AC7401" s="9"/>
      <c r="AD7401" s="9"/>
      <c r="AE7401" s="9"/>
      <c r="AF7401" s="9"/>
    </row>
    <row r="7402" s="1" customFormat="1" spans="1:32">
      <c r="A7402" s="11"/>
      <c r="B7402" s="9"/>
      <c r="C7402" s="9"/>
      <c r="D7402" s="9"/>
      <c r="E7402" s="9"/>
      <c r="F7402" s="9"/>
      <c r="G7402" s="9"/>
      <c r="H7402" s="9"/>
      <c r="I7402" s="9"/>
      <c r="J7402" s="9"/>
      <c r="K7402" s="9"/>
      <c r="L7402" s="9"/>
      <c r="M7402" s="9"/>
      <c r="N7402" s="9"/>
      <c r="O7402" s="9"/>
      <c r="P7402" s="9"/>
      <c r="Q7402" s="9"/>
      <c r="R7402" s="9"/>
      <c r="S7402" s="9"/>
      <c r="T7402" s="9"/>
      <c r="U7402" s="9"/>
      <c r="V7402" s="9"/>
      <c r="W7402" s="9"/>
      <c r="X7402" s="9"/>
      <c r="Y7402" s="9"/>
      <c r="Z7402" s="9"/>
      <c r="AA7402" s="9"/>
      <c r="AB7402" s="9"/>
      <c r="AC7402" s="9"/>
      <c r="AD7402" s="9"/>
      <c r="AE7402" s="9"/>
      <c r="AF7402" s="9"/>
    </row>
    <row r="7403" s="1" customFormat="1" spans="1:32">
      <c r="A7403" s="11"/>
      <c r="B7403" s="9"/>
      <c r="C7403" s="9"/>
      <c r="D7403" s="9"/>
      <c r="E7403" s="9"/>
      <c r="F7403" s="9"/>
      <c r="G7403" s="9"/>
      <c r="H7403" s="9"/>
      <c r="I7403" s="9"/>
      <c r="J7403" s="9"/>
      <c r="K7403" s="9"/>
      <c r="L7403" s="9"/>
      <c r="M7403" s="9"/>
      <c r="N7403" s="9"/>
      <c r="O7403" s="9"/>
      <c r="P7403" s="9"/>
      <c r="Q7403" s="9"/>
      <c r="R7403" s="9"/>
      <c r="S7403" s="9"/>
      <c r="T7403" s="9"/>
      <c r="U7403" s="9"/>
      <c r="V7403" s="9"/>
      <c r="W7403" s="9"/>
      <c r="X7403" s="9"/>
      <c r="Y7403" s="9"/>
      <c r="Z7403" s="9"/>
      <c r="AA7403" s="9"/>
      <c r="AB7403" s="9"/>
      <c r="AC7403" s="9"/>
      <c r="AD7403" s="9"/>
      <c r="AE7403" s="9"/>
      <c r="AF7403" s="9"/>
    </row>
    <row r="7404" s="1" customFormat="1" spans="1:32">
      <c r="A7404" s="11"/>
      <c r="B7404" s="9"/>
      <c r="C7404" s="9"/>
      <c r="D7404" s="9"/>
      <c r="E7404" s="9"/>
      <c r="F7404" s="9"/>
      <c r="G7404" s="9"/>
      <c r="H7404" s="9"/>
      <c r="I7404" s="9"/>
      <c r="J7404" s="9"/>
      <c r="K7404" s="9"/>
      <c r="L7404" s="9"/>
      <c r="M7404" s="9"/>
      <c r="N7404" s="9"/>
      <c r="O7404" s="9"/>
      <c r="P7404" s="9"/>
      <c r="Q7404" s="9"/>
      <c r="R7404" s="9"/>
      <c r="S7404" s="9"/>
      <c r="T7404" s="9"/>
      <c r="U7404" s="9"/>
      <c r="V7404" s="9"/>
      <c r="W7404" s="9"/>
      <c r="X7404" s="9"/>
      <c r="Y7404" s="9"/>
      <c r="Z7404" s="9"/>
      <c r="AA7404" s="9"/>
      <c r="AB7404" s="9"/>
      <c r="AC7404" s="9"/>
      <c r="AD7404" s="9"/>
      <c r="AE7404" s="9"/>
      <c r="AF7404" s="9"/>
    </row>
    <row r="7405" s="1" customFormat="1" spans="1:32">
      <c r="A7405" s="11"/>
      <c r="B7405" s="9"/>
      <c r="C7405" s="9"/>
      <c r="D7405" s="9"/>
      <c r="E7405" s="9"/>
      <c r="F7405" s="9"/>
      <c r="G7405" s="9"/>
      <c r="H7405" s="9"/>
      <c r="I7405" s="9"/>
      <c r="J7405" s="9"/>
      <c r="K7405" s="9"/>
      <c r="L7405" s="9"/>
      <c r="M7405" s="9"/>
      <c r="N7405" s="9"/>
      <c r="O7405" s="9"/>
      <c r="P7405" s="9"/>
      <c r="Q7405" s="9"/>
      <c r="R7405" s="9"/>
      <c r="S7405" s="9"/>
      <c r="T7405" s="9"/>
      <c r="U7405" s="9"/>
      <c r="V7405" s="9"/>
      <c r="W7405" s="9"/>
      <c r="X7405" s="9"/>
      <c r="Y7405" s="9"/>
      <c r="Z7405" s="9"/>
      <c r="AA7405" s="9"/>
      <c r="AB7405" s="9"/>
      <c r="AC7405" s="9"/>
      <c r="AD7405" s="9"/>
      <c r="AE7405" s="9"/>
      <c r="AF7405" s="9"/>
    </row>
    <row r="7406" s="1" customFormat="1" spans="1:32">
      <c r="A7406" s="11"/>
      <c r="B7406" s="9"/>
      <c r="C7406" s="9"/>
      <c r="D7406" s="9"/>
      <c r="E7406" s="9"/>
      <c r="F7406" s="9"/>
      <c r="G7406" s="9"/>
      <c r="H7406" s="9"/>
      <c r="I7406" s="9"/>
      <c r="J7406" s="9"/>
      <c r="K7406" s="9"/>
      <c r="L7406" s="9"/>
      <c r="M7406" s="9"/>
      <c r="N7406" s="9"/>
      <c r="O7406" s="9"/>
      <c r="P7406" s="9"/>
      <c r="Q7406" s="9"/>
      <c r="R7406" s="9"/>
      <c r="S7406" s="9"/>
      <c r="T7406" s="9"/>
      <c r="U7406" s="9"/>
      <c r="V7406" s="9"/>
      <c r="W7406" s="9"/>
      <c r="X7406" s="9"/>
      <c r="Y7406" s="9"/>
      <c r="Z7406" s="9"/>
      <c r="AA7406" s="9"/>
      <c r="AB7406" s="9"/>
      <c r="AC7406" s="9"/>
      <c r="AD7406" s="9"/>
      <c r="AE7406" s="9"/>
      <c r="AF7406" s="9"/>
    </row>
    <row r="7407" s="1" customFormat="1" spans="1:32">
      <c r="A7407" s="11"/>
      <c r="B7407" s="9"/>
      <c r="C7407" s="9"/>
      <c r="D7407" s="9"/>
      <c r="E7407" s="9"/>
      <c r="F7407" s="9"/>
      <c r="G7407" s="9"/>
      <c r="H7407" s="9"/>
      <c r="I7407" s="9"/>
      <c r="J7407" s="9"/>
      <c r="K7407" s="9"/>
      <c r="L7407" s="9"/>
      <c r="M7407" s="9"/>
      <c r="N7407" s="9"/>
      <c r="O7407" s="9"/>
      <c r="P7407" s="9"/>
      <c r="Q7407" s="9"/>
      <c r="R7407" s="9"/>
      <c r="S7407" s="9"/>
      <c r="T7407" s="9"/>
      <c r="U7407" s="9"/>
      <c r="V7407" s="9"/>
      <c r="W7407" s="9"/>
      <c r="X7407" s="9"/>
      <c r="Y7407" s="9"/>
      <c r="Z7407" s="9"/>
      <c r="AA7407" s="9"/>
      <c r="AB7407" s="9"/>
      <c r="AC7407" s="9"/>
      <c r="AD7407" s="9"/>
      <c r="AE7407" s="9"/>
      <c r="AF7407" s="9"/>
    </row>
    <row r="7408" s="1" customFormat="1" spans="1:32">
      <c r="A7408" s="11"/>
      <c r="B7408" s="9"/>
      <c r="C7408" s="9"/>
      <c r="D7408" s="9"/>
      <c r="E7408" s="9"/>
      <c r="F7408" s="9"/>
      <c r="G7408" s="9"/>
      <c r="H7408" s="9"/>
      <c r="I7408" s="9"/>
      <c r="J7408" s="9"/>
      <c r="K7408" s="9"/>
      <c r="L7408" s="9"/>
      <c r="M7408" s="9"/>
      <c r="N7408" s="9"/>
      <c r="O7408" s="9"/>
      <c r="P7408" s="9"/>
      <c r="Q7408" s="9"/>
      <c r="R7408" s="9"/>
      <c r="S7408" s="9"/>
      <c r="T7408" s="9"/>
      <c r="U7408" s="9"/>
      <c r="V7408" s="9"/>
      <c r="W7408" s="9"/>
      <c r="X7408" s="9"/>
      <c r="Y7408" s="9"/>
      <c r="Z7408" s="9"/>
      <c r="AA7408" s="9"/>
      <c r="AB7408" s="9"/>
      <c r="AC7408" s="9"/>
      <c r="AD7408" s="9"/>
      <c r="AE7408" s="9"/>
      <c r="AF7408" s="9"/>
    </row>
    <row r="7409" s="1" customFormat="1" spans="1:32">
      <c r="A7409" s="11"/>
      <c r="B7409" s="9"/>
      <c r="C7409" s="9"/>
      <c r="D7409" s="9"/>
      <c r="E7409" s="9"/>
      <c r="F7409" s="9"/>
      <c r="G7409" s="9"/>
      <c r="H7409" s="9"/>
      <c r="I7409" s="9"/>
      <c r="J7409" s="9"/>
      <c r="K7409" s="9"/>
      <c r="L7409" s="9"/>
      <c r="M7409" s="9"/>
      <c r="N7409" s="9"/>
      <c r="O7409" s="9"/>
      <c r="P7409" s="9"/>
      <c r="Q7409" s="9"/>
      <c r="R7409" s="9"/>
      <c r="S7409" s="9"/>
      <c r="T7409" s="9"/>
      <c r="U7409" s="9"/>
      <c r="V7409" s="9"/>
      <c r="W7409" s="9"/>
      <c r="X7409" s="9"/>
      <c r="Y7409" s="9"/>
      <c r="Z7409" s="9"/>
      <c r="AA7409" s="9"/>
      <c r="AB7409" s="9"/>
      <c r="AC7409" s="9"/>
      <c r="AD7409" s="9"/>
      <c r="AE7409" s="9"/>
      <c r="AF7409" s="9"/>
    </row>
    <row r="7410" s="1" customFormat="1" spans="1:32">
      <c r="A7410" s="11"/>
      <c r="B7410" s="9"/>
      <c r="C7410" s="9"/>
      <c r="D7410" s="9"/>
      <c r="E7410" s="9"/>
      <c r="F7410" s="9"/>
      <c r="G7410" s="9"/>
      <c r="H7410" s="9"/>
      <c r="I7410" s="9"/>
      <c r="J7410" s="9"/>
      <c r="K7410" s="9"/>
      <c r="L7410" s="9"/>
      <c r="M7410" s="9"/>
      <c r="N7410" s="9"/>
      <c r="O7410" s="9"/>
      <c r="P7410" s="9"/>
      <c r="Q7410" s="9"/>
      <c r="R7410" s="9"/>
      <c r="S7410" s="9"/>
      <c r="T7410" s="9"/>
      <c r="U7410" s="9"/>
      <c r="V7410" s="9"/>
      <c r="W7410" s="9"/>
      <c r="X7410" s="9"/>
      <c r="Y7410" s="9"/>
      <c r="Z7410" s="9"/>
      <c r="AA7410" s="9"/>
      <c r="AB7410" s="9"/>
      <c r="AC7410" s="9"/>
      <c r="AD7410" s="9"/>
      <c r="AE7410" s="9"/>
      <c r="AF7410" s="9"/>
    </row>
    <row r="7411" s="1" customFormat="1" spans="1:32">
      <c r="A7411" s="11"/>
      <c r="B7411" s="9"/>
      <c r="C7411" s="9"/>
      <c r="D7411" s="9"/>
      <c r="E7411" s="9"/>
      <c r="F7411" s="9"/>
      <c r="G7411" s="9"/>
      <c r="H7411" s="9"/>
      <c r="I7411" s="9"/>
      <c r="J7411" s="9"/>
      <c r="K7411" s="9"/>
      <c r="L7411" s="9"/>
      <c r="M7411" s="9"/>
      <c r="N7411" s="9"/>
      <c r="O7411" s="9"/>
      <c r="P7411" s="9"/>
      <c r="Q7411" s="9"/>
      <c r="R7411" s="9"/>
      <c r="S7411" s="9"/>
      <c r="T7411" s="9"/>
      <c r="U7411" s="9"/>
      <c r="V7411" s="9"/>
      <c r="W7411" s="9"/>
      <c r="X7411" s="9"/>
      <c r="Y7411" s="9"/>
      <c r="Z7411" s="9"/>
      <c r="AA7411" s="9"/>
      <c r="AB7411" s="9"/>
      <c r="AC7411" s="9"/>
      <c r="AD7411" s="9"/>
      <c r="AE7411" s="9"/>
      <c r="AF7411" s="9"/>
    </row>
    <row r="7412" s="1" customFormat="1" spans="1:32">
      <c r="A7412" s="11"/>
      <c r="B7412" s="9"/>
      <c r="C7412" s="9"/>
      <c r="D7412" s="9"/>
      <c r="E7412" s="9"/>
      <c r="F7412" s="9"/>
      <c r="G7412" s="9"/>
      <c r="H7412" s="9"/>
      <c r="I7412" s="9"/>
      <c r="J7412" s="9"/>
      <c r="K7412" s="9"/>
      <c r="L7412" s="9"/>
      <c r="M7412" s="9"/>
      <c r="N7412" s="9"/>
      <c r="O7412" s="9"/>
      <c r="P7412" s="9"/>
      <c r="Q7412" s="9"/>
      <c r="R7412" s="9"/>
      <c r="S7412" s="9"/>
      <c r="T7412" s="9"/>
      <c r="U7412" s="9"/>
      <c r="V7412" s="9"/>
      <c r="W7412" s="9"/>
      <c r="X7412" s="9"/>
      <c r="Y7412" s="9"/>
      <c r="Z7412" s="9"/>
      <c r="AA7412" s="9"/>
      <c r="AB7412" s="9"/>
      <c r="AC7412" s="9"/>
      <c r="AD7412" s="9"/>
      <c r="AE7412" s="9"/>
      <c r="AF7412" s="9"/>
    </row>
    <row r="7413" s="1" customFormat="1" spans="1:32">
      <c r="A7413" s="11"/>
      <c r="B7413" s="9"/>
      <c r="C7413" s="9"/>
      <c r="D7413" s="9"/>
      <c r="E7413" s="9"/>
      <c r="F7413" s="9"/>
      <c r="G7413" s="9"/>
      <c r="H7413" s="9"/>
      <c r="I7413" s="9"/>
      <c r="J7413" s="9"/>
      <c r="K7413" s="9"/>
      <c r="L7413" s="9"/>
      <c r="M7413" s="9"/>
      <c r="N7413" s="9"/>
      <c r="O7413" s="9"/>
      <c r="P7413" s="9"/>
      <c r="Q7413" s="9"/>
      <c r="R7413" s="9"/>
      <c r="S7413" s="9"/>
      <c r="T7413" s="9"/>
      <c r="U7413" s="9"/>
      <c r="V7413" s="9"/>
      <c r="W7413" s="9"/>
      <c r="X7413" s="9"/>
      <c r="Y7413" s="9"/>
      <c r="Z7413" s="9"/>
      <c r="AA7413" s="9"/>
      <c r="AB7413" s="9"/>
      <c r="AC7413" s="9"/>
      <c r="AD7413" s="9"/>
      <c r="AE7413" s="9"/>
      <c r="AF7413" s="9"/>
    </row>
    <row r="7414" s="1" customFormat="1" spans="1:32">
      <c r="A7414" s="11"/>
      <c r="B7414" s="9"/>
      <c r="C7414" s="9"/>
      <c r="D7414" s="9"/>
      <c r="E7414" s="9"/>
      <c r="F7414" s="9"/>
      <c r="G7414" s="9"/>
      <c r="H7414" s="9"/>
      <c r="I7414" s="9"/>
      <c r="J7414" s="9"/>
      <c r="K7414" s="9"/>
      <c r="L7414" s="9"/>
      <c r="M7414" s="9"/>
      <c r="N7414" s="9"/>
      <c r="O7414" s="9"/>
      <c r="P7414" s="9"/>
      <c r="Q7414" s="9"/>
      <c r="R7414" s="9"/>
      <c r="S7414" s="9"/>
      <c r="T7414" s="9"/>
      <c r="U7414" s="9"/>
      <c r="V7414" s="9"/>
      <c r="W7414" s="9"/>
      <c r="X7414" s="9"/>
      <c r="Y7414" s="9"/>
      <c r="Z7414" s="9"/>
      <c r="AA7414" s="9"/>
      <c r="AB7414" s="9"/>
      <c r="AC7414" s="9"/>
      <c r="AD7414" s="9"/>
      <c r="AE7414" s="9"/>
      <c r="AF7414" s="9"/>
    </row>
    <row r="7415" s="1" customFormat="1" spans="1:32">
      <c r="A7415" s="11"/>
      <c r="B7415" s="9"/>
      <c r="C7415" s="9"/>
      <c r="D7415" s="9"/>
      <c r="E7415" s="9"/>
      <c r="F7415" s="9"/>
      <c r="G7415" s="9"/>
      <c r="H7415" s="9"/>
      <c r="I7415" s="9"/>
      <c r="J7415" s="9"/>
      <c r="K7415" s="9"/>
      <c r="L7415" s="9"/>
      <c r="M7415" s="9"/>
      <c r="N7415" s="9"/>
      <c r="O7415" s="9"/>
      <c r="P7415" s="9"/>
      <c r="Q7415" s="9"/>
      <c r="R7415" s="9"/>
      <c r="S7415" s="9"/>
      <c r="T7415" s="9"/>
      <c r="U7415" s="9"/>
      <c r="V7415" s="9"/>
      <c r="W7415" s="9"/>
      <c r="X7415" s="9"/>
      <c r="Y7415" s="9"/>
      <c r="Z7415" s="9"/>
      <c r="AA7415" s="9"/>
      <c r="AB7415" s="9"/>
      <c r="AC7415" s="9"/>
      <c r="AD7415" s="9"/>
      <c r="AE7415" s="9"/>
      <c r="AF7415" s="9"/>
    </row>
    <row r="7416" s="1" customFormat="1" spans="1:32">
      <c r="A7416" s="11"/>
      <c r="B7416" s="9"/>
      <c r="C7416" s="9"/>
      <c r="D7416" s="9"/>
      <c r="E7416" s="9"/>
      <c r="F7416" s="9"/>
      <c r="G7416" s="9"/>
      <c r="H7416" s="9"/>
      <c r="I7416" s="9"/>
      <c r="J7416" s="9"/>
      <c r="K7416" s="9"/>
      <c r="L7416" s="9"/>
      <c r="M7416" s="9"/>
      <c r="N7416" s="9"/>
      <c r="O7416" s="9"/>
      <c r="P7416" s="9"/>
      <c r="Q7416" s="9"/>
      <c r="R7416" s="9"/>
      <c r="S7416" s="9"/>
      <c r="T7416" s="9"/>
      <c r="U7416" s="9"/>
      <c r="V7416" s="9"/>
      <c r="W7416" s="9"/>
      <c r="X7416" s="9"/>
      <c r="Y7416" s="9"/>
      <c r="Z7416" s="9"/>
      <c r="AA7416" s="9"/>
      <c r="AB7416" s="9"/>
      <c r="AC7416" s="9"/>
      <c r="AD7416" s="9"/>
      <c r="AE7416" s="9"/>
      <c r="AF7416" s="9"/>
    </row>
    <row r="7417" s="1" customFormat="1" spans="1:32">
      <c r="A7417" s="11"/>
      <c r="B7417" s="9"/>
      <c r="C7417" s="9"/>
      <c r="D7417" s="9"/>
      <c r="E7417" s="9"/>
      <c r="F7417" s="9"/>
      <c r="G7417" s="9"/>
      <c r="H7417" s="9"/>
      <c r="I7417" s="9"/>
      <c r="J7417" s="9"/>
      <c r="K7417" s="9"/>
      <c r="L7417" s="9"/>
      <c r="M7417" s="9"/>
      <c r="N7417" s="9"/>
      <c r="O7417" s="9"/>
      <c r="P7417" s="9"/>
      <c r="Q7417" s="9"/>
      <c r="R7417" s="9"/>
      <c r="S7417" s="9"/>
      <c r="T7417" s="9"/>
      <c r="U7417" s="9"/>
      <c r="V7417" s="9"/>
      <c r="W7417" s="9"/>
      <c r="X7417" s="9"/>
      <c r="Y7417" s="9"/>
      <c r="Z7417" s="9"/>
      <c r="AA7417" s="9"/>
      <c r="AB7417" s="9"/>
      <c r="AC7417" s="9"/>
      <c r="AD7417" s="9"/>
      <c r="AE7417" s="9"/>
      <c r="AF7417" s="9"/>
    </row>
    <row r="7418" s="1" customFormat="1" spans="1:32">
      <c r="A7418" s="11"/>
      <c r="B7418" s="9"/>
      <c r="C7418" s="9"/>
      <c r="D7418" s="9"/>
      <c r="E7418" s="9"/>
      <c r="F7418" s="9"/>
      <c r="G7418" s="9"/>
      <c r="H7418" s="9"/>
      <c r="I7418" s="9"/>
      <c r="J7418" s="9"/>
      <c r="K7418" s="9"/>
      <c r="L7418" s="9"/>
      <c r="M7418" s="9"/>
      <c r="N7418" s="9"/>
      <c r="O7418" s="9"/>
      <c r="P7418" s="9"/>
      <c r="Q7418" s="9"/>
      <c r="R7418" s="9"/>
      <c r="S7418" s="9"/>
      <c r="T7418" s="9"/>
      <c r="U7418" s="9"/>
      <c r="V7418" s="9"/>
      <c r="W7418" s="9"/>
      <c r="X7418" s="9"/>
      <c r="Y7418" s="9"/>
      <c r="Z7418" s="9"/>
      <c r="AA7418" s="9"/>
      <c r="AB7418" s="9"/>
      <c r="AC7418" s="9"/>
      <c r="AD7418" s="9"/>
      <c r="AE7418" s="9"/>
      <c r="AF7418" s="9"/>
    </row>
    <row r="7419" s="1" customFormat="1" spans="1:32">
      <c r="A7419" s="11"/>
      <c r="B7419" s="9"/>
      <c r="C7419" s="9"/>
      <c r="D7419" s="9"/>
      <c r="E7419" s="9"/>
      <c r="F7419" s="9"/>
      <c r="G7419" s="9"/>
      <c r="H7419" s="9"/>
      <c r="I7419" s="9"/>
      <c r="J7419" s="9"/>
      <c r="K7419" s="9"/>
      <c r="L7419" s="9"/>
      <c r="M7419" s="9"/>
      <c r="N7419" s="9"/>
      <c r="O7419" s="9"/>
      <c r="P7419" s="9"/>
      <c r="Q7419" s="9"/>
      <c r="R7419" s="9"/>
      <c r="S7419" s="9"/>
      <c r="T7419" s="9"/>
      <c r="U7419" s="9"/>
      <c r="V7419" s="9"/>
      <c r="W7419" s="9"/>
      <c r="X7419" s="9"/>
      <c r="Y7419" s="9"/>
      <c r="Z7419" s="9"/>
      <c r="AA7419" s="9"/>
      <c r="AB7419" s="9"/>
      <c r="AC7419" s="9"/>
      <c r="AD7419" s="9"/>
      <c r="AE7419" s="9"/>
      <c r="AF7419" s="9"/>
    </row>
    <row r="7420" s="1" customFormat="1" spans="1:32">
      <c r="A7420" s="11"/>
      <c r="B7420" s="9"/>
      <c r="C7420" s="9"/>
      <c r="D7420" s="9"/>
      <c r="E7420" s="9"/>
      <c r="F7420" s="9"/>
      <c r="G7420" s="9"/>
      <c r="H7420" s="9"/>
      <c r="I7420" s="9"/>
      <c r="J7420" s="9"/>
      <c r="K7420" s="9"/>
      <c r="L7420" s="9"/>
      <c r="M7420" s="9"/>
      <c r="N7420" s="9"/>
      <c r="O7420" s="9"/>
      <c r="P7420" s="9"/>
      <c r="Q7420" s="9"/>
      <c r="R7420" s="9"/>
      <c r="S7420" s="9"/>
      <c r="T7420" s="9"/>
      <c r="U7420" s="9"/>
      <c r="V7420" s="9"/>
      <c r="W7420" s="9"/>
      <c r="X7420" s="9"/>
      <c r="Y7420" s="9"/>
      <c r="Z7420" s="9"/>
      <c r="AA7420" s="9"/>
      <c r="AB7420" s="9"/>
      <c r="AC7420" s="9"/>
      <c r="AD7420" s="9"/>
      <c r="AE7420" s="9"/>
      <c r="AF7420" s="9"/>
    </row>
    <row r="7421" s="1" customFormat="1" spans="1:32">
      <c r="A7421" s="11"/>
      <c r="B7421" s="9"/>
      <c r="C7421" s="9"/>
      <c r="D7421" s="9"/>
      <c r="E7421" s="9"/>
      <c r="F7421" s="9"/>
      <c r="G7421" s="9"/>
      <c r="H7421" s="9"/>
      <c r="I7421" s="9"/>
      <c r="J7421" s="9"/>
      <c r="K7421" s="9"/>
      <c r="L7421" s="9"/>
      <c r="M7421" s="9"/>
      <c r="N7421" s="9"/>
      <c r="O7421" s="9"/>
      <c r="P7421" s="9"/>
      <c r="Q7421" s="9"/>
      <c r="R7421" s="9"/>
      <c r="S7421" s="9"/>
      <c r="T7421" s="9"/>
      <c r="U7421" s="9"/>
      <c r="V7421" s="9"/>
      <c r="W7421" s="9"/>
      <c r="X7421" s="9"/>
      <c r="Y7421" s="9"/>
      <c r="Z7421" s="9"/>
      <c r="AA7421" s="9"/>
      <c r="AB7421" s="9"/>
      <c r="AC7421" s="9"/>
      <c r="AD7421" s="9"/>
      <c r="AE7421" s="9"/>
      <c r="AF7421" s="9"/>
    </row>
    <row r="7422" s="1" customFormat="1" spans="1:32">
      <c r="A7422" s="11"/>
      <c r="B7422" s="9"/>
      <c r="C7422" s="9"/>
      <c r="D7422" s="9"/>
      <c r="E7422" s="9"/>
      <c r="F7422" s="9"/>
      <c r="G7422" s="9"/>
      <c r="H7422" s="9"/>
      <c r="I7422" s="9"/>
      <c r="J7422" s="9"/>
      <c r="K7422" s="9"/>
      <c r="L7422" s="9"/>
      <c r="M7422" s="9"/>
      <c r="N7422" s="9"/>
      <c r="O7422" s="9"/>
      <c r="P7422" s="9"/>
      <c r="Q7422" s="9"/>
      <c r="R7422" s="9"/>
      <c r="S7422" s="9"/>
      <c r="T7422" s="9"/>
      <c r="U7422" s="9"/>
      <c r="V7422" s="9"/>
      <c r="W7422" s="9"/>
      <c r="X7422" s="9"/>
      <c r="Y7422" s="9"/>
      <c r="Z7422" s="9"/>
      <c r="AA7422" s="9"/>
      <c r="AB7422" s="9"/>
      <c r="AC7422" s="9"/>
      <c r="AD7422" s="9"/>
      <c r="AE7422" s="9"/>
      <c r="AF7422" s="9"/>
    </row>
    <row r="7423" s="1" customFormat="1" spans="1:32">
      <c r="A7423" s="11"/>
      <c r="B7423" s="9"/>
      <c r="C7423" s="9"/>
      <c r="D7423" s="9"/>
      <c r="E7423" s="9"/>
      <c r="F7423" s="9"/>
      <c r="G7423" s="9"/>
      <c r="H7423" s="9"/>
      <c r="I7423" s="9"/>
      <c r="J7423" s="9"/>
      <c r="K7423" s="9"/>
      <c r="L7423" s="9"/>
      <c r="M7423" s="9"/>
      <c r="N7423" s="9"/>
      <c r="O7423" s="9"/>
      <c r="P7423" s="9"/>
      <c r="Q7423" s="9"/>
      <c r="R7423" s="9"/>
      <c r="S7423" s="9"/>
      <c r="T7423" s="9"/>
      <c r="U7423" s="9"/>
      <c r="V7423" s="9"/>
      <c r="W7423" s="9"/>
      <c r="X7423" s="9"/>
      <c r="Y7423" s="9"/>
      <c r="Z7423" s="9"/>
      <c r="AA7423" s="9"/>
      <c r="AB7423" s="9"/>
      <c r="AC7423" s="9"/>
      <c r="AD7423" s="9"/>
      <c r="AE7423" s="9"/>
      <c r="AF7423" s="9"/>
    </row>
    <row r="7424" s="1" customFormat="1" spans="1:32">
      <c r="A7424" s="11"/>
      <c r="B7424" s="9"/>
      <c r="C7424" s="9"/>
      <c r="D7424" s="9"/>
      <c r="E7424" s="9"/>
      <c r="F7424" s="9"/>
      <c r="G7424" s="9"/>
      <c r="H7424" s="9"/>
      <c r="I7424" s="9"/>
      <c r="J7424" s="9"/>
      <c r="K7424" s="9"/>
      <c r="L7424" s="9"/>
      <c r="M7424" s="9"/>
      <c r="N7424" s="9"/>
      <c r="O7424" s="9"/>
      <c r="P7424" s="9"/>
      <c r="Q7424" s="9"/>
      <c r="R7424" s="9"/>
      <c r="S7424" s="9"/>
      <c r="T7424" s="9"/>
      <c r="U7424" s="9"/>
      <c r="V7424" s="9"/>
      <c r="W7424" s="9"/>
      <c r="X7424" s="9"/>
      <c r="Y7424" s="9"/>
      <c r="Z7424" s="9"/>
      <c r="AA7424" s="9"/>
      <c r="AB7424" s="9"/>
      <c r="AC7424" s="9"/>
      <c r="AD7424" s="9"/>
      <c r="AE7424" s="9"/>
      <c r="AF7424" s="9"/>
    </row>
    <row r="7425" s="1" customFormat="1" spans="1:32">
      <c r="A7425" s="11"/>
      <c r="B7425" s="9"/>
      <c r="C7425" s="9"/>
      <c r="D7425" s="9"/>
      <c r="E7425" s="9"/>
      <c r="F7425" s="9"/>
      <c r="G7425" s="9"/>
      <c r="H7425" s="9"/>
      <c r="I7425" s="9"/>
      <c r="J7425" s="9"/>
      <c r="K7425" s="9"/>
      <c r="L7425" s="9"/>
      <c r="M7425" s="9"/>
      <c r="N7425" s="9"/>
      <c r="O7425" s="9"/>
      <c r="P7425" s="9"/>
      <c r="Q7425" s="9"/>
      <c r="R7425" s="9"/>
      <c r="S7425" s="9"/>
      <c r="T7425" s="9"/>
      <c r="U7425" s="9"/>
      <c r="V7425" s="9"/>
      <c r="W7425" s="9"/>
      <c r="X7425" s="9"/>
      <c r="Y7425" s="9"/>
      <c r="Z7425" s="9"/>
      <c r="AA7425" s="9"/>
      <c r="AB7425" s="9"/>
      <c r="AC7425" s="9"/>
      <c r="AD7425" s="9"/>
      <c r="AE7425" s="9"/>
      <c r="AF7425" s="9"/>
    </row>
    <row r="7426" s="1" customFormat="1" spans="1:32">
      <c r="A7426" s="3"/>
      <c r="B7426" s="9"/>
      <c r="C7426" s="9"/>
      <c r="D7426" s="9"/>
      <c r="E7426" s="9"/>
      <c r="F7426" s="9"/>
      <c r="G7426" s="9"/>
      <c r="H7426" s="9"/>
      <c r="I7426" s="9"/>
      <c r="J7426" s="9"/>
      <c r="K7426" s="9"/>
      <c r="L7426" s="9"/>
      <c r="M7426" s="9"/>
      <c r="N7426" s="9"/>
      <c r="O7426" s="9"/>
      <c r="P7426" s="9"/>
      <c r="Q7426" s="9"/>
      <c r="R7426" s="9"/>
      <c r="S7426" s="9"/>
      <c r="T7426" s="9"/>
      <c r="U7426" s="9"/>
      <c r="V7426" s="9"/>
      <c r="W7426" s="9"/>
      <c r="X7426" s="9"/>
      <c r="Y7426" s="9"/>
      <c r="Z7426" s="9"/>
      <c r="AA7426" s="9"/>
      <c r="AB7426" s="9"/>
      <c r="AC7426" s="9"/>
      <c r="AD7426" s="9"/>
      <c r="AE7426" s="9"/>
      <c r="AF7426" s="9"/>
    </row>
    <row r="7427" s="1" customFormat="1" spans="1:1">
      <c r="A7427" s="3"/>
    </row>
    <row r="7428" s="1" customFormat="1" spans="1:1">
      <c r="A7428" s="3"/>
    </row>
    <row r="7429" s="1" customFormat="1" spans="1:1">
      <c r="A7429" s="3"/>
    </row>
    <row r="7430" s="1" customFormat="1" spans="1:1">
      <c r="A7430" s="3"/>
    </row>
    <row r="7431" s="1" customFormat="1" spans="1:1">
      <c r="A7431" s="3"/>
    </row>
    <row r="7432" s="1" customFormat="1" spans="1:1">
      <c r="A7432" s="3"/>
    </row>
    <row r="7433" s="1" customFormat="1" spans="1:1">
      <c r="A7433" s="3"/>
    </row>
    <row r="7434" s="1" customFormat="1" spans="1:1">
      <c r="A7434" s="3"/>
    </row>
    <row r="7435" s="1" customFormat="1" spans="1:1">
      <c r="A7435" s="3"/>
    </row>
    <row r="7436" s="1" customFormat="1" spans="1:1">
      <c r="A7436" s="3"/>
    </row>
    <row r="7437" s="1" customFormat="1" spans="1:1">
      <c r="A7437" s="3"/>
    </row>
    <row r="7438" s="1" customFormat="1" spans="1:1">
      <c r="A7438" s="3"/>
    </row>
    <row r="7439" s="1" customFormat="1" spans="1:1">
      <c r="A7439" s="3"/>
    </row>
    <row r="7440" s="1" customFormat="1" spans="1:1">
      <c r="A7440" s="3"/>
    </row>
    <row r="7441" s="1" customFormat="1" spans="1:1">
      <c r="A7441" s="3"/>
    </row>
    <row r="7442" s="1" customFormat="1" spans="1:1">
      <c r="A7442" s="3"/>
    </row>
    <row r="7443" s="1" customFormat="1" spans="1:1">
      <c r="A7443" s="3"/>
    </row>
    <row r="7444" s="1" customFormat="1" spans="1:1">
      <c r="A7444" s="3"/>
    </row>
    <row r="7445" s="1" customFormat="1" spans="1:1">
      <c r="A7445" s="3"/>
    </row>
    <row r="7446" s="1" customFormat="1" spans="1:1">
      <c r="A7446" s="3"/>
    </row>
    <row r="7447" s="1" customFormat="1" spans="1:1">
      <c r="A7447" s="3"/>
    </row>
    <row r="7448" s="1" customFormat="1" spans="1:1">
      <c r="A7448" s="3"/>
    </row>
    <row r="7449" s="1" customFormat="1" spans="1:1">
      <c r="A7449" s="3"/>
    </row>
    <row r="7450" s="1" customFormat="1" spans="1:1">
      <c r="A7450" s="3"/>
    </row>
    <row r="7451" s="1" customFormat="1" spans="1:1">
      <c r="A7451" s="3"/>
    </row>
    <row r="7452" s="1" customFormat="1" spans="1:1">
      <c r="A7452" s="3"/>
    </row>
    <row r="7453" s="1" customFormat="1" spans="1:31">
      <c r="A7453" s="3"/>
      <c r="D7453" s="9"/>
      <c r="G7453" s="9"/>
      <c r="H7453" s="9"/>
      <c r="J7453" s="9"/>
      <c r="L7453" s="9"/>
      <c r="N7453" s="9"/>
      <c r="P7453" s="9"/>
      <c r="R7453" s="9"/>
      <c r="T7453" s="9"/>
      <c r="U7453" s="9"/>
      <c r="V7453" s="9"/>
      <c r="AA7453" s="9"/>
      <c r="AC7453" s="9"/>
      <c r="AE7453" s="9"/>
    </row>
    <row r="7454" s="1" customFormat="1" spans="1:30">
      <c r="A7454" s="3"/>
      <c r="D7454" s="9"/>
      <c r="F7454" s="9"/>
      <c r="H7454" s="9"/>
      <c r="I7454" s="9"/>
      <c r="J7454" s="9"/>
      <c r="K7454" s="9"/>
      <c r="L7454" s="9"/>
      <c r="M7454" s="9"/>
      <c r="N7454" s="9"/>
      <c r="O7454" s="9"/>
      <c r="R7454" s="9"/>
      <c r="S7454" s="9"/>
      <c r="T7454" s="9"/>
      <c r="U7454" s="9"/>
      <c r="V7454" s="9"/>
      <c r="W7454" s="9"/>
      <c r="X7454" s="9"/>
      <c r="Y7454" s="9"/>
      <c r="Z7454" s="9"/>
      <c r="AB7454" s="9"/>
      <c r="AC7454" s="9"/>
      <c r="AD7454" s="9"/>
    </row>
    <row r="7455" s="1" customFormat="1" spans="1:25">
      <c r="A7455" s="3"/>
      <c r="W7455" s="9"/>
      <c r="Y7455" s="9"/>
    </row>
    <row r="7456" s="1" customFormat="1" spans="1:5">
      <c r="A7456" s="3"/>
      <c r="E7456" s="9"/>
    </row>
    <row r="7457" s="1" customFormat="1" spans="1:31">
      <c r="A7457" s="3"/>
      <c r="C7457" s="9"/>
      <c r="AA7457" s="9"/>
      <c r="AC7457" s="9"/>
      <c r="AE7457" s="9"/>
    </row>
    <row r="7458" s="1" customFormat="1" spans="1:1">
      <c r="A7458" s="3"/>
    </row>
    <row r="7459" s="1" customFormat="1" spans="1:1">
      <c r="A7459" s="3"/>
    </row>
    <row r="7460" s="1" customFormat="1" spans="1:32">
      <c r="A7460" s="3"/>
      <c r="B7460" s="9"/>
      <c r="C7460" s="9"/>
      <c r="D7460" s="9"/>
      <c r="E7460" s="9"/>
      <c r="F7460" s="9"/>
      <c r="G7460" s="9"/>
      <c r="H7460" s="9"/>
      <c r="I7460" s="9"/>
      <c r="J7460" s="9"/>
      <c r="K7460" s="9"/>
      <c r="L7460" s="9"/>
      <c r="M7460" s="9"/>
      <c r="N7460" s="9"/>
      <c r="O7460" s="9"/>
      <c r="P7460" s="9"/>
      <c r="Q7460" s="9"/>
      <c r="R7460" s="9"/>
      <c r="S7460" s="9"/>
      <c r="T7460" s="9"/>
      <c r="U7460" s="9"/>
      <c r="V7460" s="9"/>
      <c r="W7460" s="9"/>
      <c r="X7460" s="9"/>
      <c r="Y7460" s="9"/>
      <c r="Z7460" s="9"/>
      <c r="AA7460" s="9"/>
      <c r="AB7460" s="9"/>
      <c r="AC7460" s="9"/>
      <c r="AD7460" s="9"/>
      <c r="AE7460" s="9"/>
      <c r="AF7460" s="9"/>
    </row>
    <row r="7461" s="1" customFormat="1" spans="1:32">
      <c r="A7461" s="3"/>
      <c r="B7461" s="9"/>
      <c r="C7461" s="9"/>
      <c r="D7461" s="9"/>
      <c r="E7461" s="9"/>
      <c r="F7461" s="9"/>
      <c r="G7461" s="9"/>
      <c r="H7461" s="9"/>
      <c r="I7461" s="9"/>
      <c r="J7461" s="9"/>
      <c r="K7461" s="9"/>
      <c r="L7461" s="9"/>
      <c r="M7461" s="9"/>
      <c r="N7461" s="9"/>
      <c r="O7461" s="9"/>
      <c r="P7461" s="9"/>
      <c r="Q7461" s="9"/>
      <c r="R7461" s="9"/>
      <c r="S7461" s="9"/>
      <c r="T7461" s="9"/>
      <c r="U7461" s="9"/>
      <c r="V7461" s="9"/>
      <c r="W7461" s="9"/>
      <c r="X7461" s="9"/>
      <c r="Y7461" s="9"/>
      <c r="Z7461" s="9"/>
      <c r="AA7461" s="9"/>
      <c r="AB7461" s="9"/>
      <c r="AC7461" s="9"/>
      <c r="AD7461" s="9"/>
      <c r="AE7461" s="9"/>
      <c r="AF7461" s="9"/>
    </row>
    <row r="7462" s="1" customFormat="1" spans="1:32">
      <c r="A7462" s="3"/>
      <c r="B7462" s="9"/>
      <c r="C7462" s="9"/>
      <c r="D7462" s="9"/>
      <c r="E7462" s="9"/>
      <c r="F7462" s="9"/>
      <c r="G7462" s="9"/>
      <c r="H7462" s="9"/>
      <c r="I7462" s="9"/>
      <c r="J7462" s="9"/>
      <c r="K7462" s="9"/>
      <c r="L7462" s="9"/>
      <c r="M7462" s="9"/>
      <c r="N7462" s="9"/>
      <c r="O7462" s="9"/>
      <c r="P7462" s="9"/>
      <c r="Q7462" s="9"/>
      <c r="R7462" s="9"/>
      <c r="S7462" s="9"/>
      <c r="T7462" s="9"/>
      <c r="U7462" s="9"/>
      <c r="V7462" s="9"/>
      <c r="W7462" s="9"/>
      <c r="X7462" s="9"/>
      <c r="Y7462" s="9"/>
      <c r="Z7462" s="9"/>
      <c r="AA7462" s="9"/>
      <c r="AB7462" s="9"/>
      <c r="AC7462" s="9"/>
      <c r="AD7462" s="9"/>
      <c r="AE7462" s="9"/>
      <c r="AF7462" s="9"/>
    </row>
    <row r="7463" s="1" customFormat="1" spans="1:32">
      <c r="A7463" s="11"/>
      <c r="B7463" s="9"/>
      <c r="C7463" s="9"/>
      <c r="D7463" s="9"/>
      <c r="E7463" s="9"/>
      <c r="F7463" s="9"/>
      <c r="G7463" s="9"/>
      <c r="H7463" s="9"/>
      <c r="I7463" s="9"/>
      <c r="J7463" s="9"/>
      <c r="K7463" s="9"/>
      <c r="L7463" s="9"/>
      <c r="M7463" s="9"/>
      <c r="N7463" s="9"/>
      <c r="O7463" s="9"/>
      <c r="P7463" s="9"/>
      <c r="Q7463" s="9"/>
      <c r="R7463" s="9"/>
      <c r="S7463" s="9"/>
      <c r="T7463" s="9"/>
      <c r="U7463" s="9"/>
      <c r="V7463" s="9"/>
      <c r="W7463" s="9"/>
      <c r="X7463" s="9"/>
      <c r="Y7463" s="9"/>
      <c r="Z7463" s="9"/>
      <c r="AA7463" s="9"/>
      <c r="AB7463" s="9"/>
      <c r="AC7463" s="9"/>
      <c r="AD7463" s="9"/>
      <c r="AE7463" s="9"/>
      <c r="AF7463" s="9"/>
    </row>
    <row r="7464" s="1" customFormat="1" spans="1:32">
      <c r="A7464" s="11"/>
      <c r="B7464" s="9"/>
      <c r="C7464" s="9"/>
      <c r="D7464" s="9"/>
      <c r="E7464" s="9"/>
      <c r="F7464" s="9"/>
      <c r="G7464" s="9"/>
      <c r="H7464" s="9"/>
      <c r="I7464" s="9"/>
      <c r="J7464" s="9"/>
      <c r="K7464" s="9"/>
      <c r="L7464" s="9"/>
      <c r="M7464" s="9"/>
      <c r="N7464" s="9"/>
      <c r="O7464" s="9"/>
      <c r="P7464" s="9"/>
      <c r="Q7464" s="9"/>
      <c r="R7464" s="9"/>
      <c r="S7464" s="9"/>
      <c r="T7464" s="9"/>
      <c r="U7464" s="9"/>
      <c r="V7464" s="9"/>
      <c r="W7464" s="9"/>
      <c r="X7464" s="9"/>
      <c r="Y7464" s="9"/>
      <c r="Z7464" s="9"/>
      <c r="AA7464" s="9"/>
      <c r="AB7464" s="9"/>
      <c r="AC7464" s="9"/>
      <c r="AD7464" s="9"/>
      <c r="AE7464" s="9"/>
      <c r="AF7464" s="9"/>
    </row>
    <row r="7465" s="1" customFormat="1" spans="1:32">
      <c r="A7465" s="11"/>
      <c r="B7465" s="9"/>
      <c r="C7465" s="9"/>
      <c r="D7465" s="9"/>
      <c r="E7465" s="9"/>
      <c r="F7465" s="9"/>
      <c r="G7465" s="9"/>
      <c r="H7465" s="9"/>
      <c r="I7465" s="9"/>
      <c r="J7465" s="9"/>
      <c r="K7465" s="9"/>
      <c r="L7465" s="9"/>
      <c r="M7465" s="9"/>
      <c r="N7465" s="9"/>
      <c r="O7465" s="9"/>
      <c r="P7465" s="9"/>
      <c r="Q7465" s="9"/>
      <c r="R7465" s="9"/>
      <c r="S7465" s="9"/>
      <c r="T7465" s="9"/>
      <c r="U7465" s="9"/>
      <c r="V7465" s="9"/>
      <c r="W7465" s="9"/>
      <c r="X7465" s="9"/>
      <c r="Y7465" s="9"/>
      <c r="Z7465" s="9"/>
      <c r="AA7465" s="9"/>
      <c r="AB7465" s="9"/>
      <c r="AC7465" s="9"/>
      <c r="AD7465" s="9"/>
      <c r="AE7465" s="9"/>
      <c r="AF7465" s="9"/>
    </row>
    <row r="7466" s="1" customFormat="1" spans="1:32">
      <c r="A7466" s="11"/>
      <c r="B7466" s="9"/>
      <c r="C7466" s="9"/>
      <c r="D7466" s="9"/>
      <c r="E7466" s="9"/>
      <c r="F7466" s="9"/>
      <c r="G7466" s="9"/>
      <c r="H7466" s="9"/>
      <c r="I7466" s="9"/>
      <c r="J7466" s="9"/>
      <c r="K7466" s="9"/>
      <c r="L7466" s="9"/>
      <c r="M7466" s="9"/>
      <c r="N7466" s="9"/>
      <c r="O7466" s="9"/>
      <c r="P7466" s="9"/>
      <c r="Q7466" s="9"/>
      <c r="R7466" s="9"/>
      <c r="S7466" s="9"/>
      <c r="T7466" s="9"/>
      <c r="U7466" s="9"/>
      <c r="V7466" s="9"/>
      <c r="W7466" s="9"/>
      <c r="X7466" s="9"/>
      <c r="Y7466" s="9"/>
      <c r="Z7466" s="9"/>
      <c r="AA7466" s="9"/>
      <c r="AB7466" s="9"/>
      <c r="AC7466" s="9"/>
      <c r="AD7466" s="9"/>
      <c r="AE7466" s="9"/>
      <c r="AF7466" s="9"/>
    </row>
    <row r="7467" s="1" customFormat="1" spans="1:32">
      <c r="A7467" s="11"/>
      <c r="B7467" s="9"/>
      <c r="C7467" s="9"/>
      <c r="D7467" s="9"/>
      <c r="E7467" s="9"/>
      <c r="F7467" s="9"/>
      <c r="G7467" s="9"/>
      <c r="H7467" s="9"/>
      <c r="I7467" s="9"/>
      <c r="J7467" s="9"/>
      <c r="K7467" s="9"/>
      <c r="L7467" s="9"/>
      <c r="M7467" s="9"/>
      <c r="N7467" s="9"/>
      <c r="O7467" s="9"/>
      <c r="P7467" s="9"/>
      <c r="Q7467" s="9"/>
      <c r="R7467" s="9"/>
      <c r="S7467" s="9"/>
      <c r="T7467" s="9"/>
      <c r="U7467" s="9"/>
      <c r="V7467" s="9"/>
      <c r="W7467" s="9"/>
      <c r="X7467" s="9"/>
      <c r="Y7467" s="9"/>
      <c r="Z7467" s="9"/>
      <c r="AA7467" s="9"/>
      <c r="AB7467" s="9"/>
      <c r="AC7467" s="9"/>
      <c r="AD7467" s="9"/>
      <c r="AE7467" s="9"/>
      <c r="AF7467" s="9"/>
    </row>
    <row r="7468" s="1" customFormat="1" spans="1:32">
      <c r="A7468" s="11"/>
      <c r="B7468" s="9"/>
      <c r="C7468" s="9"/>
      <c r="D7468" s="9"/>
      <c r="E7468" s="9"/>
      <c r="F7468" s="9"/>
      <c r="G7468" s="9"/>
      <c r="H7468" s="9"/>
      <c r="I7468" s="9"/>
      <c r="J7468" s="9"/>
      <c r="K7468" s="9"/>
      <c r="L7468" s="9"/>
      <c r="M7468" s="9"/>
      <c r="N7468" s="9"/>
      <c r="O7468" s="9"/>
      <c r="P7468" s="9"/>
      <c r="Q7468" s="9"/>
      <c r="R7468" s="9"/>
      <c r="S7468" s="9"/>
      <c r="T7468" s="9"/>
      <c r="U7468" s="9"/>
      <c r="V7468" s="9"/>
      <c r="W7468" s="9"/>
      <c r="X7468" s="9"/>
      <c r="Y7468" s="9"/>
      <c r="Z7468" s="9"/>
      <c r="AA7468" s="9"/>
      <c r="AB7468" s="9"/>
      <c r="AC7468" s="9"/>
      <c r="AD7468" s="9"/>
      <c r="AE7468" s="9"/>
      <c r="AF7468" s="9"/>
    </row>
    <row r="7469" s="1" customFormat="1" spans="1:32">
      <c r="A7469" s="11"/>
      <c r="B7469" s="9"/>
      <c r="C7469" s="9"/>
      <c r="D7469" s="9"/>
      <c r="E7469" s="9"/>
      <c r="F7469" s="9"/>
      <c r="G7469" s="9"/>
      <c r="H7469" s="9"/>
      <c r="I7469" s="9"/>
      <c r="J7469" s="9"/>
      <c r="K7469" s="9"/>
      <c r="L7469" s="9"/>
      <c r="M7469" s="9"/>
      <c r="N7469" s="9"/>
      <c r="O7469" s="9"/>
      <c r="P7469" s="9"/>
      <c r="Q7469" s="9"/>
      <c r="R7469" s="9"/>
      <c r="S7469" s="9"/>
      <c r="T7469" s="9"/>
      <c r="U7469" s="9"/>
      <c r="V7469" s="9"/>
      <c r="W7469" s="9"/>
      <c r="X7469" s="9"/>
      <c r="Y7469" s="9"/>
      <c r="Z7469" s="9"/>
      <c r="AA7469" s="9"/>
      <c r="AB7469" s="9"/>
      <c r="AC7469" s="9"/>
      <c r="AD7469" s="9"/>
      <c r="AE7469" s="9"/>
      <c r="AF7469" s="9"/>
    </row>
    <row r="7470" s="1" customFormat="1" spans="1:32">
      <c r="A7470" s="11"/>
      <c r="B7470" s="9"/>
      <c r="C7470" s="9"/>
      <c r="D7470" s="9"/>
      <c r="E7470" s="9"/>
      <c r="F7470" s="9"/>
      <c r="G7470" s="9"/>
      <c r="H7470" s="9"/>
      <c r="I7470" s="9"/>
      <c r="J7470" s="9"/>
      <c r="K7470" s="9"/>
      <c r="L7470" s="9"/>
      <c r="M7470" s="9"/>
      <c r="N7470" s="9"/>
      <c r="O7470" s="9"/>
      <c r="P7470" s="9"/>
      <c r="Q7470" s="9"/>
      <c r="R7470" s="9"/>
      <c r="S7470" s="9"/>
      <c r="T7470" s="9"/>
      <c r="U7470" s="9"/>
      <c r="V7470" s="9"/>
      <c r="W7470" s="9"/>
      <c r="X7470" s="9"/>
      <c r="Y7470" s="9"/>
      <c r="Z7470" s="9"/>
      <c r="AA7470" s="9"/>
      <c r="AB7470" s="9"/>
      <c r="AC7470" s="9"/>
      <c r="AD7470" s="9"/>
      <c r="AE7470" s="9"/>
      <c r="AF7470" s="9"/>
    </row>
    <row r="7471" s="1" customFormat="1" spans="1:32">
      <c r="A7471" s="11"/>
      <c r="B7471" s="9"/>
      <c r="C7471" s="9"/>
      <c r="D7471" s="9"/>
      <c r="E7471" s="9"/>
      <c r="F7471" s="9"/>
      <c r="G7471" s="9"/>
      <c r="H7471" s="9"/>
      <c r="I7471" s="9"/>
      <c r="J7471" s="9"/>
      <c r="K7471" s="9"/>
      <c r="L7471" s="9"/>
      <c r="M7471" s="9"/>
      <c r="N7471" s="9"/>
      <c r="O7471" s="9"/>
      <c r="P7471" s="9"/>
      <c r="Q7471" s="9"/>
      <c r="R7471" s="9"/>
      <c r="S7471" s="9"/>
      <c r="T7471" s="9"/>
      <c r="U7471" s="9"/>
      <c r="V7471" s="9"/>
      <c r="W7471" s="9"/>
      <c r="X7471" s="9"/>
      <c r="Y7471" s="9"/>
      <c r="Z7471" s="9"/>
      <c r="AA7471" s="9"/>
      <c r="AB7471" s="9"/>
      <c r="AC7471" s="9"/>
      <c r="AD7471" s="9"/>
      <c r="AE7471" s="9"/>
      <c r="AF7471" s="9"/>
    </row>
    <row r="7472" s="1" customFormat="1" spans="1:32">
      <c r="A7472" s="11"/>
      <c r="B7472" s="9"/>
      <c r="C7472" s="9"/>
      <c r="D7472" s="9"/>
      <c r="E7472" s="9"/>
      <c r="F7472" s="9"/>
      <c r="G7472" s="9"/>
      <c r="H7472" s="9"/>
      <c r="I7472" s="9"/>
      <c r="J7472" s="9"/>
      <c r="K7472" s="9"/>
      <c r="L7472" s="9"/>
      <c r="M7472" s="9"/>
      <c r="N7472" s="9"/>
      <c r="O7472" s="9"/>
      <c r="P7472" s="9"/>
      <c r="Q7472" s="9"/>
      <c r="R7472" s="9"/>
      <c r="S7472" s="9"/>
      <c r="T7472" s="9"/>
      <c r="U7472" s="9"/>
      <c r="V7472" s="9"/>
      <c r="W7472" s="9"/>
      <c r="X7472" s="9"/>
      <c r="Y7472" s="9"/>
      <c r="Z7472" s="9"/>
      <c r="AA7472" s="9"/>
      <c r="AB7472" s="9"/>
      <c r="AC7472" s="9"/>
      <c r="AD7472" s="9"/>
      <c r="AE7472" s="9"/>
      <c r="AF7472" s="9"/>
    </row>
    <row r="7473" s="1" customFormat="1" spans="1:32">
      <c r="A7473" s="11"/>
      <c r="B7473" s="9"/>
      <c r="C7473" s="9"/>
      <c r="D7473" s="9"/>
      <c r="E7473" s="9"/>
      <c r="F7473" s="9"/>
      <c r="G7473" s="9"/>
      <c r="H7473" s="9"/>
      <c r="I7473" s="9"/>
      <c r="J7473" s="9"/>
      <c r="K7473" s="9"/>
      <c r="L7473" s="9"/>
      <c r="M7473" s="9"/>
      <c r="N7473" s="9"/>
      <c r="O7473" s="9"/>
      <c r="P7473" s="9"/>
      <c r="Q7473" s="9"/>
      <c r="R7473" s="9"/>
      <c r="S7473" s="9"/>
      <c r="T7473" s="9"/>
      <c r="U7473" s="9"/>
      <c r="V7473" s="9"/>
      <c r="W7473" s="9"/>
      <c r="X7473" s="9"/>
      <c r="Y7473" s="9"/>
      <c r="Z7473" s="9"/>
      <c r="AA7473" s="9"/>
      <c r="AB7473" s="9"/>
      <c r="AC7473" s="9"/>
      <c r="AD7473" s="9"/>
      <c r="AE7473" s="9"/>
      <c r="AF7473" s="9"/>
    </row>
    <row r="7474" s="1" customFormat="1" spans="1:32">
      <c r="A7474" s="11"/>
      <c r="B7474" s="9"/>
      <c r="C7474" s="9"/>
      <c r="D7474" s="9"/>
      <c r="E7474" s="9"/>
      <c r="F7474" s="9"/>
      <c r="G7474" s="9"/>
      <c r="H7474" s="9"/>
      <c r="I7474" s="9"/>
      <c r="J7474" s="9"/>
      <c r="K7474" s="9"/>
      <c r="L7474" s="9"/>
      <c r="M7474" s="9"/>
      <c r="N7474" s="9"/>
      <c r="O7474" s="9"/>
      <c r="P7474" s="9"/>
      <c r="Q7474" s="9"/>
      <c r="R7474" s="9"/>
      <c r="S7474" s="9"/>
      <c r="T7474" s="9"/>
      <c r="U7474" s="9"/>
      <c r="V7474" s="9"/>
      <c r="W7474" s="9"/>
      <c r="X7474" s="9"/>
      <c r="Y7474" s="9"/>
      <c r="Z7474" s="9"/>
      <c r="AA7474" s="9"/>
      <c r="AB7474" s="9"/>
      <c r="AC7474" s="9"/>
      <c r="AD7474" s="9"/>
      <c r="AE7474" s="9"/>
      <c r="AF7474" s="9"/>
    </row>
    <row r="7475" s="1" customFormat="1" spans="1:32">
      <c r="A7475" s="11"/>
      <c r="B7475" s="9"/>
      <c r="C7475" s="9"/>
      <c r="D7475" s="9"/>
      <c r="E7475" s="9"/>
      <c r="F7475" s="9"/>
      <c r="G7475" s="9"/>
      <c r="H7475" s="9"/>
      <c r="I7475" s="9"/>
      <c r="J7475" s="9"/>
      <c r="K7475" s="9"/>
      <c r="L7475" s="9"/>
      <c r="M7475" s="9"/>
      <c r="N7475" s="9"/>
      <c r="O7475" s="9"/>
      <c r="P7475" s="9"/>
      <c r="Q7475" s="9"/>
      <c r="R7475" s="9"/>
      <c r="S7475" s="9"/>
      <c r="T7475" s="9"/>
      <c r="U7475" s="9"/>
      <c r="V7475" s="9"/>
      <c r="W7475" s="9"/>
      <c r="X7475" s="9"/>
      <c r="Y7475" s="9"/>
      <c r="Z7475" s="9"/>
      <c r="AA7475" s="9"/>
      <c r="AB7475" s="9"/>
      <c r="AC7475" s="9"/>
      <c r="AD7475" s="9"/>
      <c r="AE7475" s="9"/>
      <c r="AF7475" s="9"/>
    </row>
    <row r="7476" s="1" customFormat="1" spans="1:32">
      <c r="A7476" s="11"/>
      <c r="B7476" s="9"/>
      <c r="C7476" s="9"/>
      <c r="D7476" s="9"/>
      <c r="E7476" s="9"/>
      <c r="F7476" s="9"/>
      <c r="G7476" s="9"/>
      <c r="H7476" s="9"/>
      <c r="I7476" s="9"/>
      <c r="J7476" s="9"/>
      <c r="K7476" s="9"/>
      <c r="L7476" s="9"/>
      <c r="M7476" s="9"/>
      <c r="N7476" s="9"/>
      <c r="O7476" s="9"/>
      <c r="P7476" s="9"/>
      <c r="Q7476" s="9"/>
      <c r="R7476" s="9"/>
      <c r="S7476" s="9"/>
      <c r="T7476" s="9"/>
      <c r="U7476" s="9"/>
      <c r="V7476" s="9"/>
      <c r="W7476" s="9"/>
      <c r="X7476" s="9"/>
      <c r="Y7476" s="9"/>
      <c r="Z7476" s="9"/>
      <c r="AA7476" s="9"/>
      <c r="AB7476" s="9"/>
      <c r="AC7476" s="9"/>
      <c r="AD7476" s="9"/>
      <c r="AE7476" s="9"/>
      <c r="AF7476" s="9"/>
    </row>
    <row r="7477" s="1" customFormat="1" spans="1:32">
      <c r="A7477" s="11"/>
      <c r="B7477" s="9"/>
      <c r="C7477" s="9"/>
      <c r="D7477" s="9"/>
      <c r="E7477" s="9"/>
      <c r="F7477" s="9"/>
      <c r="G7477" s="9"/>
      <c r="H7477" s="9"/>
      <c r="I7477" s="9"/>
      <c r="J7477" s="9"/>
      <c r="K7477" s="9"/>
      <c r="L7477" s="9"/>
      <c r="M7477" s="9"/>
      <c r="N7477" s="9"/>
      <c r="O7477" s="9"/>
      <c r="P7477" s="9"/>
      <c r="Q7477" s="9"/>
      <c r="R7477" s="9"/>
      <c r="S7477" s="9"/>
      <c r="T7477" s="9"/>
      <c r="U7477" s="9"/>
      <c r="V7477" s="9"/>
      <c r="W7477" s="9"/>
      <c r="X7477" s="9"/>
      <c r="Y7477" s="9"/>
      <c r="Z7477" s="9"/>
      <c r="AA7477" s="9"/>
      <c r="AB7477" s="9"/>
      <c r="AC7477" s="9"/>
      <c r="AD7477" s="9"/>
      <c r="AE7477" s="9"/>
      <c r="AF7477" s="9"/>
    </row>
    <row r="7478" s="1" customFormat="1" spans="1:32">
      <c r="A7478" s="11"/>
      <c r="B7478" s="9"/>
      <c r="C7478" s="9"/>
      <c r="D7478" s="9"/>
      <c r="E7478" s="9"/>
      <c r="F7478" s="9"/>
      <c r="G7478" s="9"/>
      <c r="H7478" s="9"/>
      <c r="I7478" s="9"/>
      <c r="J7478" s="9"/>
      <c r="K7478" s="9"/>
      <c r="L7478" s="9"/>
      <c r="M7478" s="9"/>
      <c r="N7478" s="9"/>
      <c r="O7478" s="9"/>
      <c r="P7478" s="9"/>
      <c r="Q7478" s="9"/>
      <c r="R7478" s="9"/>
      <c r="S7478" s="9"/>
      <c r="T7478" s="9"/>
      <c r="U7478" s="9"/>
      <c r="V7478" s="9"/>
      <c r="W7478" s="9"/>
      <c r="X7478" s="9"/>
      <c r="Y7478" s="9"/>
      <c r="Z7478" s="9"/>
      <c r="AA7478" s="9"/>
      <c r="AB7478" s="9"/>
      <c r="AC7478" s="9"/>
      <c r="AD7478" s="9"/>
      <c r="AE7478" s="9"/>
      <c r="AF7478" s="9"/>
    </row>
    <row r="7479" s="1" customFormat="1" spans="1:32">
      <c r="A7479" s="11"/>
      <c r="B7479" s="9"/>
      <c r="C7479" s="9"/>
      <c r="D7479" s="9"/>
      <c r="E7479" s="9"/>
      <c r="F7479" s="9"/>
      <c r="G7479" s="9"/>
      <c r="H7479" s="9"/>
      <c r="I7479" s="9"/>
      <c r="J7479" s="9"/>
      <c r="K7479" s="9"/>
      <c r="L7479" s="9"/>
      <c r="M7479" s="9"/>
      <c r="N7479" s="9"/>
      <c r="O7479" s="9"/>
      <c r="P7479" s="9"/>
      <c r="Q7479" s="9"/>
      <c r="R7479" s="9"/>
      <c r="S7479" s="9"/>
      <c r="T7479" s="9"/>
      <c r="U7479" s="9"/>
      <c r="V7479" s="9"/>
      <c r="W7479" s="9"/>
      <c r="X7479" s="9"/>
      <c r="Y7479" s="9"/>
      <c r="Z7479" s="9"/>
      <c r="AA7479" s="9"/>
      <c r="AB7479" s="9"/>
      <c r="AC7479" s="9"/>
      <c r="AD7479" s="9"/>
      <c r="AE7479" s="9"/>
      <c r="AF7479" s="9"/>
    </row>
    <row r="7480" s="1" customFormat="1" spans="1:32">
      <c r="A7480" s="11"/>
      <c r="B7480" s="9"/>
      <c r="C7480" s="9"/>
      <c r="D7480" s="9"/>
      <c r="E7480" s="9"/>
      <c r="F7480" s="9"/>
      <c r="G7480" s="9"/>
      <c r="H7480" s="9"/>
      <c r="I7480" s="9"/>
      <c r="J7480" s="9"/>
      <c r="K7480" s="9"/>
      <c r="L7480" s="9"/>
      <c r="M7480" s="9"/>
      <c r="N7480" s="9"/>
      <c r="O7480" s="9"/>
      <c r="P7480" s="9"/>
      <c r="Q7480" s="9"/>
      <c r="R7480" s="9"/>
      <c r="S7480" s="9"/>
      <c r="T7480" s="9"/>
      <c r="U7480" s="9"/>
      <c r="V7480" s="9"/>
      <c r="W7480" s="9"/>
      <c r="X7480" s="9"/>
      <c r="Y7480" s="9"/>
      <c r="Z7480" s="9"/>
      <c r="AA7480" s="9"/>
      <c r="AB7480" s="9"/>
      <c r="AC7480" s="9"/>
      <c r="AD7480" s="9"/>
      <c r="AE7480" s="9"/>
      <c r="AF7480" s="9"/>
    </row>
    <row r="7481" s="1" customFormat="1" spans="1:32">
      <c r="A7481" s="11"/>
      <c r="B7481" s="9"/>
      <c r="C7481" s="9"/>
      <c r="D7481" s="9"/>
      <c r="E7481" s="9"/>
      <c r="F7481" s="9"/>
      <c r="G7481" s="9"/>
      <c r="H7481" s="9"/>
      <c r="I7481" s="9"/>
      <c r="J7481" s="9"/>
      <c r="K7481" s="9"/>
      <c r="L7481" s="9"/>
      <c r="M7481" s="9"/>
      <c r="N7481" s="9"/>
      <c r="O7481" s="9"/>
      <c r="P7481" s="9"/>
      <c r="Q7481" s="9"/>
      <c r="R7481" s="9"/>
      <c r="S7481" s="9"/>
      <c r="T7481" s="9"/>
      <c r="U7481" s="9"/>
      <c r="V7481" s="9"/>
      <c r="W7481" s="9"/>
      <c r="X7481" s="9"/>
      <c r="Y7481" s="9"/>
      <c r="Z7481" s="9"/>
      <c r="AA7481" s="9"/>
      <c r="AB7481" s="9"/>
      <c r="AC7481" s="9"/>
      <c r="AD7481" s="9"/>
      <c r="AE7481" s="9"/>
      <c r="AF7481" s="9"/>
    </row>
    <row r="7482" s="1" customFormat="1" spans="1:32">
      <c r="A7482" s="11"/>
      <c r="B7482" s="9"/>
      <c r="C7482" s="9"/>
      <c r="D7482" s="9"/>
      <c r="E7482" s="9"/>
      <c r="F7482" s="9"/>
      <c r="G7482" s="9"/>
      <c r="H7482" s="9"/>
      <c r="I7482" s="9"/>
      <c r="J7482" s="9"/>
      <c r="K7482" s="9"/>
      <c r="L7482" s="9"/>
      <c r="M7482" s="9"/>
      <c r="N7482" s="9"/>
      <c r="O7482" s="9"/>
      <c r="P7482" s="9"/>
      <c r="Q7482" s="9"/>
      <c r="R7482" s="9"/>
      <c r="S7482" s="9"/>
      <c r="T7482" s="9"/>
      <c r="U7482" s="9"/>
      <c r="V7482" s="9"/>
      <c r="W7482" s="9"/>
      <c r="X7482" s="9"/>
      <c r="Y7482" s="9"/>
      <c r="Z7482" s="9"/>
      <c r="AA7482" s="9"/>
      <c r="AB7482" s="9"/>
      <c r="AC7482" s="9"/>
      <c r="AD7482" s="9"/>
      <c r="AE7482" s="9"/>
      <c r="AF7482" s="9"/>
    </row>
    <row r="7483" s="1" customFormat="1" spans="1:32">
      <c r="A7483" s="11"/>
      <c r="B7483" s="9"/>
      <c r="C7483" s="9"/>
      <c r="D7483" s="9"/>
      <c r="E7483" s="9"/>
      <c r="F7483" s="9"/>
      <c r="G7483" s="9"/>
      <c r="H7483" s="9"/>
      <c r="I7483" s="9"/>
      <c r="J7483" s="9"/>
      <c r="K7483" s="9"/>
      <c r="L7483" s="9"/>
      <c r="M7483" s="9"/>
      <c r="N7483" s="9"/>
      <c r="O7483" s="9"/>
      <c r="P7483" s="9"/>
      <c r="Q7483" s="9"/>
      <c r="R7483" s="9"/>
      <c r="S7483" s="9"/>
      <c r="T7483" s="9"/>
      <c r="U7483" s="9"/>
      <c r="V7483" s="9"/>
      <c r="W7483" s="9"/>
      <c r="X7483" s="9"/>
      <c r="Y7483" s="9"/>
      <c r="Z7483" s="9"/>
      <c r="AA7483" s="9"/>
      <c r="AB7483" s="9"/>
      <c r="AC7483" s="9"/>
      <c r="AD7483" s="9"/>
      <c r="AE7483" s="9"/>
      <c r="AF7483" s="9"/>
    </row>
    <row r="7484" s="1" customFormat="1" spans="1:32">
      <c r="A7484" s="11"/>
      <c r="B7484" s="9"/>
      <c r="C7484" s="9"/>
      <c r="D7484" s="9"/>
      <c r="E7484" s="9"/>
      <c r="F7484" s="9"/>
      <c r="G7484" s="9"/>
      <c r="H7484" s="9"/>
      <c r="I7484" s="9"/>
      <c r="J7484" s="9"/>
      <c r="K7484" s="9"/>
      <c r="L7484" s="9"/>
      <c r="M7484" s="9"/>
      <c r="N7484" s="9"/>
      <c r="O7484" s="9"/>
      <c r="P7484" s="9"/>
      <c r="Q7484" s="9"/>
      <c r="R7484" s="9"/>
      <c r="S7484" s="9"/>
      <c r="T7484" s="9"/>
      <c r="U7484" s="9"/>
      <c r="V7484" s="9"/>
      <c r="W7484" s="9"/>
      <c r="X7484" s="9"/>
      <c r="Y7484" s="9"/>
      <c r="Z7484" s="9"/>
      <c r="AA7484" s="9"/>
      <c r="AB7484" s="9"/>
      <c r="AC7484" s="9"/>
      <c r="AD7484" s="9"/>
      <c r="AE7484" s="9"/>
      <c r="AF7484" s="9"/>
    </row>
    <row r="7485" s="1" customFormat="1" spans="1:32">
      <c r="A7485" s="11"/>
      <c r="B7485" s="9"/>
      <c r="C7485" s="9"/>
      <c r="D7485" s="9"/>
      <c r="E7485" s="9"/>
      <c r="F7485" s="9"/>
      <c r="G7485" s="9"/>
      <c r="H7485" s="9"/>
      <c r="I7485" s="9"/>
      <c r="J7485" s="9"/>
      <c r="K7485" s="9"/>
      <c r="L7485" s="9"/>
      <c r="M7485" s="9"/>
      <c r="N7485" s="9"/>
      <c r="O7485" s="9"/>
      <c r="P7485" s="9"/>
      <c r="Q7485" s="9"/>
      <c r="R7485" s="9"/>
      <c r="S7485" s="9"/>
      <c r="T7485" s="9"/>
      <c r="U7485" s="9"/>
      <c r="V7485" s="9"/>
      <c r="W7485" s="9"/>
      <c r="X7485" s="9"/>
      <c r="Y7485" s="9"/>
      <c r="Z7485" s="9"/>
      <c r="AA7485" s="9"/>
      <c r="AB7485" s="9"/>
      <c r="AC7485" s="9"/>
      <c r="AD7485" s="9"/>
      <c r="AE7485" s="9"/>
      <c r="AF7485" s="9"/>
    </row>
    <row r="7486" s="1" customFormat="1" spans="1:32">
      <c r="A7486" s="11"/>
      <c r="B7486" s="9"/>
      <c r="C7486" s="9"/>
      <c r="D7486" s="9"/>
      <c r="E7486" s="9"/>
      <c r="F7486" s="9"/>
      <c r="G7486" s="9"/>
      <c r="H7486" s="9"/>
      <c r="I7486" s="9"/>
      <c r="J7486" s="9"/>
      <c r="K7486" s="9"/>
      <c r="L7486" s="9"/>
      <c r="M7486" s="9"/>
      <c r="N7486" s="9"/>
      <c r="O7486" s="9"/>
      <c r="P7486" s="9"/>
      <c r="Q7486" s="9"/>
      <c r="R7486" s="9"/>
      <c r="S7486" s="9"/>
      <c r="T7486" s="9"/>
      <c r="U7486" s="9"/>
      <c r="V7486" s="9"/>
      <c r="W7486" s="9"/>
      <c r="X7486" s="9"/>
      <c r="Y7486" s="9"/>
      <c r="Z7486" s="9"/>
      <c r="AA7486" s="9"/>
      <c r="AB7486" s="9"/>
      <c r="AC7486" s="9"/>
      <c r="AD7486" s="9"/>
      <c r="AE7486" s="9"/>
      <c r="AF7486" s="9"/>
    </row>
    <row r="7487" s="1" customFormat="1" spans="1:32">
      <c r="A7487" s="11"/>
      <c r="B7487" s="9"/>
      <c r="C7487" s="9"/>
      <c r="D7487" s="9"/>
      <c r="E7487" s="9"/>
      <c r="F7487" s="9"/>
      <c r="G7487" s="9"/>
      <c r="H7487" s="9"/>
      <c r="I7487" s="9"/>
      <c r="J7487" s="9"/>
      <c r="K7487" s="9"/>
      <c r="L7487" s="9"/>
      <c r="M7487" s="9"/>
      <c r="N7487" s="9"/>
      <c r="O7487" s="9"/>
      <c r="P7487" s="9"/>
      <c r="Q7487" s="9"/>
      <c r="R7487" s="9"/>
      <c r="S7487" s="9"/>
      <c r="T7487" s="9"/>
      <c r="U7487" s="9"/>
      <c r="V7487" s="9"/>
      <c r="W7487" s="9"/>
      <c r="X7487" s="9"/>
      <c r="Y7487" s="9"/>
      <c r="Z7487" s="9"/>
      <c r="AA7487" s="9"/>
      <c r="AB7487" s="9"/>
      <c r="AC7487" s="9"/>
      <c r="AD7487" s="9"/>
      <c r="AE7487" s="9"/>
      <c r="AF7487" s="9"/>
    </row>
    <row r="7488" s="1" customFormat="1" spans="1:32">
      <c r="A7488" s="11"/>
      <c r="B7488" s="9"/>
      <c r="C7488" s="9"/>
      <c r="D7488" s="9"/>
      <c r="E7488" s="9"/>
      <c r="F7488" s="9"/>
      <c r="G7488" s="9"/>
      <c r="H7488" s="9"/>
      <c r="I7488" s="9"/>
      <c r="J7488" s="9"/>
      <c r="K7488" s="9"/>
      <c r="L7488" s="9"/>
      <c r="M7488" s="9"/>
      <c r="N7488" s="9"/>
      <c r="O7488" s="9"/>
      <c r="P7488" s="9"/>
      <c r="Q7488" s="9"/>
      <c r="R7488" s="9"/>
      <c r="S7488" s="9"/>
      <c r="T7488" s="9"/>
      <c r="U7488" s="9"/>
      <c r="V7488" s="9"/>
      <c r="W7488" s="9"/>
      <c r="X7488" s="9"/>
      <c r="Y7488" s="9"/>
      <c r="Z7488" s="9"/>
      <c r="AA7488" s="9"/>
      <c r="AB7488" s="9"/>
      <c r="AC7488" s="9"/>
      <c r="AD7488" s="9"/>
      <c r="AE7488" s="9"/>
      <c r="AF7488" s="9"/>
    </row>
    <row r="7489" s="1" customFormat="1" spans="1:32">
      <c r="A7489" s="11"/>
      <c r="B7489" s="9"/>
      <c r="C7489" s="9"/>
      <c r="D7489" s="9"/>
      <c r="E7489" s="9"/>
      <c r="F7489" s="9"/>
      <c r="G7489" s="9"/>
      <c r="H7489" s="9"/>
      <c r="I7489" s="9"/>
      <c r="J7489" s="9"/>
      <c r="K7489" s="9"/>
      <c r="L7489" s="9"/>
      <c r="M7489" s="9"/>
      <c r="N7489" s="9"/>
      <c r="O7489" s="9"/>
      <c r="P7489" s="9"/>
      <c r="Q7489" s="9"/>
      <c r="R7489" s="9"/>
      <c r="S7489" s="9"/>
      <c r="T7489" s="9"/>
      <c r="U7489" s="9"/>
      <c r="V7489" s="9"/>
      <c r="W7489" s="9"/>
      <c r="X7489" s="9"/>
      <c r="Y7489" s="9"/>
      <c r="Z7489" s="9"/>
      <c r="AA7489" s="9"/>
      <c r="AB7489" s="9"/>
      <c r="AC7489" s="9"/>
      <c r="AD7489" s="9"/>
      <c r="AE7489" s="9"/>
      <c r="AF7489" s="9"/>
    </row>
    <row r="7490" s="1" customFormat="1" spans="1:32">
      <c r="A7490" s="11"/>
      <c r="B7490" s="9"/>
      <c r="C7490" s="9"/>
      <c r="D7490" s="9"/>
      <c r="E7490" s="9"/>
      <c r="F7490" s="9"/>
      <c r="G7490" s="9"/>
      <c r="H7490" s="9"/>
      <c r="I7490" s="9"/>
      <c r="J7490" s="9"/>
      <c r="K7490" s="9"/>
      <c r="L7490" s="9"/>
      <c r="M7490" s="9"/>
      <c r="N7490" s="9"/>
      <c r="O7490" s="9"/>
      <c r="P7490" s="9"/>
      <c r="Q7490" s="9"/>
      <c r="R7490" s="9"/>
      <c r="S7490" s="9"/>
      <c r="T7490" s="9"/>
      <c r="U7490" s="9"/>
      <c r="V7490" s="9"/>
      <c r="W7490" s="9"/>
      <c r="X7490" s="9"/>
      <c r="Y7490" s="9"/>
      <c r="Z7490" s="9"/>
      <c r="AA7490" s="9"/>
      <c r="AB7490" s="9"/>
      <c r="AC7490" s="9"/>
      <c r="AD7490" s="9"/>
      <c r="AE7490" s="9"/>
      <c r="AF7490" s="9"/>
    </row>
    <row r="7491" s="1" customFormat="1" spans="1:32">
      <c r="A7491" s="11"/>
      <c r="B7491" s="9"/>
      <c r="C7491" s="9"/>
      <c r="D7491" s="9"/>
      <c r="E7491" s="9"/>
      <c r="F7491" s="9"/>
      <c r="G7491" s="9"/>
      <c r="H7491" s="9"/>
      <c r="I7491" s="9"/>
      <c r="J7491" s="9"/>
      <c r="K7491" s="9"/>
      <c r="L7491" s="9"/>
      <c r="M7491" s="9"/>
      <c r="N7491" s="9"/>
      <c r="O7491" s="9"/>
      <c r="P7491" s="9"/>
      <c r="Q7491" s="9"/>
      <c r="R7491" s="9"/>
      <c r="S7491" s="9"/>
      <c r="T7491" s="9"/>
      <c r="U7491" s="9"/>
      <c r="V7491" s="9"/>
      <c r="W7491" s="9"/>
      <c r="X7491" s="9"/>
      <c r="Y7491" s="9"/>
      <c r="Z7491" s="9"/>
      <c r="AA7491" s="9"/>
      <c r="AB7491" s="9"/>
      <c r="AC7491" s="9"/>
      <c r="AD7491" s="9"/>
      <c r="AE7491" s="9"/>
      <c r="AF7491" s="9"/>
    </row>
    <row r="7492" s="1" customFormat="1" spans="1:32">
      <c r="A7492" s="11"/>
      <c r="B7492" s="9"/>
      <c r="C7492" s="9"/>
      <c r="D7492" s="9"/>
      <c r="E7492" s="9"/>
      <c r="F7492" s="9"/>
      <c r="G7492" s="9"/>
      <c r="H7492" s="9"/>
      <c r="I7492" s="9"/>
      <c r="J7492" s="9"/>
      <c r="K7492" s="9"/>
      <c r="L7492" s="9"/>
      <c r="M7492" s="9"/>
      <c r="N7492" s="9"/>
      <c r="O7492" s="9"/>
      <c r="P7492" s="9"/>
      <c r="Q7492" s="9"/>
      <c r="R7492" s="9"/>
      <c r="S7492" s="9"/>
      <c r="T7492" s="9"/>
      <c r="U7492" s="9"/>
      <c r="V7492" s="9"/>
      <c r="W7492" s="9"/>
      <c r="X7492" s="9"/>
      <c r="Y7492" s="9"/>
      <c r="Z7492" s="9"/>
      <c r="AA7492" s="9"/>
      <c r="AB7492" s="9"/>
      <c r="AC7492" s="9"/>
      <c r="AD7492" s="9"/>
      <c r="AE7492" s="9"/>
      <c r="AF7492" s="9"/>
    </row>
    <row r="7493" s="1" customFormat="1" spans="1:32">
      <c r="A7493" s="11"/>
      <c r="B7493" s="9"/>
      <c r="C7493" s="9"/>
      <c r="D7493" s="9"/>
      <c r="E7493" s="9"/>
      <c r="F7493" s="9"/>
      <c r="G7493" s="9"/>
      <c r="H7493" s="9"/>
      <c r="I7493" s="9"/>
      <c r="J7493" s="9"/>
      <c r="K7493" s="9"/>
      <c r="L7493" s="9"/>
      <c r="M7493" s="9"/>
      <c r="N7493" s="9"/>
      <c r="O7493" s="9"/>
      <c r="P7493" s="9"/>
      <c r="Q7493" s="9"/>
      <c r="R7493" s="9"/>
      <c r="S7493" s="9"/>
      <c r="T7493" s="9"/>
      <c r="U7493" s="9"/>
      <c r="V7493" s="9"/>
      <c r="W7493" s="9"/>
      <c r="X7493" s="9"/>
      <c r="Y7493" s="9"/>
      <c r="Z7493" s="9"/>
      <c r="AA7493" s="9"/>
      <c r="AB7493" s="9"/>
      <c r="AC7493" s="9"/>
      <c r="AD7493" s="9"/>
      <c r="AE7493" s="9"/>
      <c r="AF7493" s="9"/>
    </row>
    <row r="7494" s="1" customFormat="1" spans="1:32">
      <c r="A7494" s="11"/>
      <c r="B7494" s="9"/>
      <c r="C7494" s="9"/>
      <c r="D7494" s="9"/>
      <c r="E7494" s="9"/>
      <c r="F7494" s="9"/>
      <c r="G7494" s="9"/>
      <c r="H7494" s="9"/>
      <c r="I7494" s="9"/>
      <c r="J7494" s="9"/>
      <c r="K7494" s="9"/>
      <c r="L7494" s="9"/>
      <c r="M7494" s="9"/>
      <c r="N7494" s="9"/>
      <c r="O7494" s="9"/>
      <c r="P7494" s="9"/>
      <c r="Q7494" s="9"/>
      <c r="R7494" s="9"/>
      <c r="S7494" s="9"/>
      <c r="T7494" s="9"/>
      <c r="U7494" s="9"/>
      <c r="V7494" s="9"/>
      <c r="W7494" s="9"/>
      <c r="X7494" s="9"/>
      <c r="Y7494" s="9"/>
      <c r="Z7494" s="9"/>
      <c r="AA7494" s="9"/>
      <c r="AB7494" s="9"/>
      <c r="AC7494" s="9"/>
      <c r="AD7494" s="9"/>
      <c r="AE7494" s="9"/>
      <c r="AF7494" s="9"/>
    </row>
    <row r="7495" s="1" customFormat="1" spans="1:32">
      <c r="A7495" s="11"/>
      <c r="B7495" s="9"/>
      <c r="C7495" s="9"/>
      <c r="D7495" s="9"/>
      <c r="E7495" s="9"/>
      <c r="F7495" s="9"/>
      <c r="G7495" s="9"/>
      <c r="H7495" s="9"/>
      <c r="I7495" s="9"/>
      <c r="J7495" s="9"/>
      <c r="K7495" s="9"/>
      <c r="L7495" s="9"/>
      <c r="M7495" s="9"/>
      <c r="N7495" s="9"/>
      <c r="O7495" s="9"/>
      <c r="P7495" s="9"/>
      <c r="Q7495" s="9"/>
      <c r="R7495" s="9"/>
      <c r="S7495" s="9"/>
      <c r="T7495" s="9"/>
      <c r="U7495" s="9"/>
      <c r="V7495" s="9"/>
      <c r="W7495" s="9"/>
      <c r="X7495" s="9"/>
      <c r="Y7495" s="9"/>
      <c r="Z7495" s="9"/>
      <c r="AA7495" s="9"/>
      <c r="AB7495" s="9"/>
      <c r="AC7495" s="9"/>
      <c r="AD7495" s="9"/>
      <c r="AE7495" s="9"/>
      <c r="AF7495" s="9"/>
    </row>
    <row r="7496" s="1" customFormat="1" spans="1:32">
      <c r="A7496" s="11"/>
      <c r="B7496" s="9"/>
      <c r="C7496" s="9"/>
      <c r="D7496" s="9"/>
      <c r="E7496" s="9"/>
      <c r="F7496" s="9"/>
      <c r="G7496" s="9"/>
      <c r="H7496" s="9"/>
      <c r="I7496" s="9"/>
      <c r="J7496" s="9"/>
      <c r="K7496" s="9"/>
      <c r="L7496" s="9"/>
      <c r="M7496" s="9"/>
      <c r="N7496" s="9"/>
      <c r="O7496" s="9"/>
      <c r="P7496" s="9"/>
      <c r="Q7496" s="9"/>
      <c r="R7496" s="9"/>
      <c r="S7496" s="9"/>
      <c r="T7496" s="9"/>
      <c r="U7496" s="9"/>
      <c r="V7496" s="9"/>
      <c r="W7496" s="9"/>
      <c r="X7496" s="9"/>
      <c r="Y7496" s="9"/>
      <c r="Z7496" s="9"/>
      <c r="AA7496" s="9"/>
      <c r="AB7496" s="9"/>
      <c r="AC7496" s="9"/>
      <c r="AD7496" s="9"/>
      <c r="AE7496" s="9"/>
      <c r="AF7496" s="9"/>
    </row>
    <row r="7497" s="1" customFormat="1" spans="1:32">
      <c r="A7497" s="11"/>
      <c r="B7497" s="9"/>
      <c r="C7497" s="9"/>
      <c r="D7497" s="9"/>
      <c r="E7497" s="9"/>
      <c r="F7497" s="9"/>
      <c r="G7497" s="9"/>
      <c r="H7497" s="9"/>
      <c r="I7497" s="9"/>
      <c r="J7497" s="9"/>
      <c r="K7497" s="9"/>
      <c r="L7497" s="9"/>
      <c r="M7497" s="9"/>
      <c r="N7497" s="9"/>
      <c r="O7497" s="9"/>
      <c r="P7497" s="9"/>
      <c r="Q7497" s="9"/>
      <c r="R7497" s="9"/>
      <c r="S7497" s="9"/>
      <c r="T7497" s="9"/>
      <c r="U7497" s="9"/>
      <c r="V7497" s="9"/>
      <c r="W7497" s="9"/>
      <c r="X7497" s="9"/>
      <c r="Y7497" s="9"/>
      <c r="Z7497" s="9"/>
      <c r="AA7497" s="9"/>
      <c r="AB7497" s="9"/>
      <c r="AC7497" s="9"/>
      <c r="AD7497" s="9"/>
      <c r="AE7497" s="9"/>
      <c r="AF7497" s="9"/>
    </row>
    <row r="7498" s="1" customFormat="1" spans="1:32">
      <c r="A7498" s="11"/>
      <c r="B7498" s="9"/>
      <c r="C7498" s="9"/>
      <c r="D7498" s="9"/>
      <c r="E7498" s="9"/>
      <c r="F7498" s="9"/>
      <c r="G7498" s="9"/>
      <c r="H7498" s="9"/>
      <c r="I7498" s="9"/>
      <c r="J7498" s="9"/>
      <c r="K7498" s="9"/>
      <c r="L7498" s="9"/>
      <c r="M7498" s="9"/>
      <c r="N7498" s="9"/>
      <c r="O7498" s="9"/>
      <c r="P7498" s="9"/>
      <c r="Q7498" s="9"/>
      <c r="R7498" s="9"/>
      <c r="S7498" s="9"/>
      <c r="T7498" s="9"/>
      <c r="U7498" s="9"/>
      <c r="V7498" s="9"/>
      <c r="W7498" s="9"/>
      <c r="X7498" s="9"/>
      <c r="Y7498" s="9"/>
      <c r="Z7498" s="9"/>
      <c r="AA7498" s="9"/>
      <c r="AB7498" s="9"/>
      <c r="AC7498" s="9"/>
      <c r="AD7498" s="9"/>
      <c r="AE7498" s="9"/>
      <c r="AF7498" s="9"/>
    </row>
    <row r="7499" s="1" customFormat="1" spans="1:32">
      <c r="A7499" s="11"/>
      <c r="B7499" s="9"/>
      <c r="C7499" s="9"/>
      <c r="D7499" s="9"/>
      <c r="E7499" s="9"/>
      <c r="F7499" s="9"/>
      <c r="G7499" s="9"/>
      <c r="H7499" s="9"/>
      <c r="I7499" s="9"/>
      <c r="J7499" s="9"/>
      <c r="K7499" s="9"/>
      <c r="L7499" s="9"/>
      <c r="M7499" s="9"/>
      <c r="N7499" s="9"/>
      <c r="O7499" s="9"/>
      <c r="P7499" s="9"/>
      <c r="Q7499" s="9"/>
      <c r="R7499" s="9"/>
      <c r="S7499" s="9"/>
      <c r="T7499" s="9"/>
      <c r="U7499" s="9"/>
      <c r="V7499" s="9"/>
      <c r="W7499" s="9"/>
      <c r="X7499" s="9"/>
      <c r="Y7499" s="9"/>
      <c r="Z7499" s="9"/>
      <c r="AA7499" s="9"/>
      <c r="AB7499" s="9"/>
      <c r="AC7499" s="9"/>
      <c r="AD7499" s="9"/>
      <c r="AE7499" s="9"/>
      <c r="AF7499" s="9"/>
    </row>
    <row r="7500" s="1" customFormat="1" spans="1:32">
      <c r="A7500" s="11"/>
      <c r="B7500" s="9"/>
      <c r="C7500" s="9"/>
      <c r="D7500" s="9"/>
      <c r="E7500" s="9"/>
      <c r="F7500" s="9"/>
      <c r="G7500" s="9"/>
      <c r="H7500" s="9"/>
      <c r="I7500" s="9"/>
      <c r="J7500" s="9"/>
      <c r="K7500" s="9"/>
      <c r="L7500" s="9"/>
      <c r="M7500" s="9"/>
      <c r="N7500" s="9"/>
      <c r="O7500" s="9"/>
      <c r="P7500" s="9"/>
      <c r="Q7500" s="9"/>
      <c r="R7500" s="9"/>
      <c r="S7500" s="9"/>
      <c r="T7500" s="9"/>
      <c r="U7500" s="9"/>
      <c r="V7500" s="9"/>
      <c r="W7500" s="9"/>
      <c r="X7500" s="9"/>
      <c r="Y7500" s="9"/>
      <c r="Z7500" s="9"/>
      <c r="AA7500" s="9"/>
      <c r="AB7500" s="9"/>
      <c r="AC7500" s="9"/>
      <c r="AD7500" s="9"/>
      <c r="AE7500" s="9"/>
      <c r="AF7500" s="9"/>
    </row>
    <row r="7501" s="1" customFormat="1" spans="1:32">
      <c r="A7501" s="11"/>
      <c r="B7501" s="9"/>
      <c r="C7501" s="9"/>
      <c r="D7501" s="9"/>
      <c r="E7501" s="9"/>
      <c r="F7501" s="9"/>
      <c r="G7501" s="9"/>
      <c r="H7501" s="9"/>
      <c r="I7501" s="9"/>
      <c r="J7501" s="9"/>
      <c r="K7501" s="9"/>
      <c r="L7501" s="9"/>
      <c r="M7501" s="9"/>
      <c r="N7501" s="9"/>
      <c r="O7501" s="9"/>
      <c r="P7501" s="9"/>
      <c r="Q7501" s="9"/>
      <c r="R7501" s="9"/>
      <c r="S7501" s="9"/>
      <c r="T7501" s="9"/>
      <c r="U7501" s="9"/>
      <c r="V7501" s="9"/>
      <c r="W7501" s="9"/>
      <c r="X7501" s="9"/>
      <c r="Y7501" s="9"/>
      <c r="Z7501" s="9"/>
      <c r="AA7501" s="9"/>
      <c r="AB7501" s="9"/>
      <c r="AC7501" s="9"/>
      <c r="AD7501" s="9"/>
      <c r="AE7501" s="9"/>
      <c r="AF7501" s="9"/>
    </row>
    <row r="7502" s="1" customFormat="1" spans="1:32">
      <c r="A7502" s="11"/>
      <c r="B7502" s="9"/>
      <c r="C7502" s="9"/>
      <c r="D7502" s="9"/>
      <c r="E7502" s="9"/>
      <c r="F7502" s="9"/>
      <c r="G7502" s="9"/>
      <c r="H7502" s="9"/>
      <c r="I7502" s="9"/>
      <c r="J7502" s="9"/>
      <c r="K7502" s="9"/>
      <c r="L7502" s="9"/>
      <c r="M7502" s="9"/>
      <c r="N7502" s="9"/>
      <c r="O7502" s="9"/>
      <c r="P7502" s="9"/>
      <c r="Q7502" s="9"/>
      <c r="R7502" s="9"/>
      <c r="S7502" s="9"/>
      <c r="T7502" s="9"/>
      <c r="U7502" s="9"/>
      <c r="V7502" s="9"/>
      <c r="W7502" s="9"/>
      <c r="X7502" s="9"/>
      <c r="Y7502" s="9"/>
      <c r="Z7502" s="9"/>
      <c r="AA7502" s="9"/>
      <c r="AB7502" s="9"/>
      <c r="AC7502" s="9"/>
      <c r="AD7502" s="9"/>
      <c r="AE7502" s="9"/>
      <c r="AF7502" s="9"/>
    </row>
    <row r="7503" s="1" customFormat="1" spans="1:32">
      <c r="A7503" s="11"/>
      <c r="B7503" s="9"/>
      <c r="C7503" s="9"/>
      <c r="D7503" s="9"/>
      <c r="E7503" s="9"/>
      <c r="F7503" s="9"/>
      <c r="G7503" s="9"/>
      <c r="H7503" s="9"/>
      <c r="I7503" s="9"/>
      <c r="J7503" s="9"/>
      <c r="K7503" s="9"/>
      <c r="L7503" s="9"/>
      <c r="M7503" s="9"/>
      <c r="N7503" s="9"/>
      <c r="O7503" s="9"/>
      <c r="P7503" s="9"/>
      <c r="Q7503" s="9"/>
      <c r="R7503" s="9"/>
      <c r="S7503" s="9"/>
      <c r="T7503" s="9"/>
      <c r="U7503" s="9"/>
      <c r="V7503" s="9"/>
      <c r="W7503" s="9"/>
      <c r="X7503" s="9"/>
      <c r="Y7503" s="9"/>
      <c r="Z7503" s="9"/>
      <c r="AA7503" s="9"/>
      <c r="AB7503" s="9"/>
      <c r="AC7503" s="9"/>
      <c r="AD7503" s="9"/>
      <c r="AE7503" s="9"/>
      <c r="AF7503" s="9"/>
    </row>
    <row r="7504" s="1" customFormat="1" spans="1:32">
      <c r="A7504" s="11"/>
      <c r="B7504" s="9"/>
      <c r="C7504" s="9"/>
      <c r="D7504" s="9"/>
      <c r="E7504" s="9"/>
      <c r="F7504" s="9"/>
      <c r="G7504" s="9"/>
      <c r="H7504" s="9"/>
      <c r="I7504" s="9"/>
      <c r="J7504" s="9"/>
      <c r="K7504" s="9"/>
      <c r="L7504" s="9"/>
      <c r="M7504" s="9"/>
      <c r="N7504" s="9"/>
      <c r="O7504" s="9"/>
      <c r="P7504" s="9"/>
      <c r="Q7504" s="9"/>
      <c r="R7504" s="9"/>
      <c r="S7504" s="9"/>
      <c r="T7504" s="9"/>
      <c r="U7504" s="9"/>
      <c r="V7504" s="9"/>
      <c r="W7504" s="9"/>
      <c r="X7504" s="9"/>
      <c r="Y7504" s="9"/>
      <c r="Z7504" s="9"/>
      <c r="AA7504" s="9"/>
      <c r="AB7504" s="9"/>
      <c r="AC7504" s="9"/>
      <c r="AD7504" s="9"/>
      <c r="AE7504" s="9"/>
      <c r="AF7504" s="9"/>
    </row>
    <row r="7505" s="1" customFormat="1" spans="1:32">
      <c r="A7505" s="11"/>
      <c r="B7505" s="9"/>
      <c r="C7505" s="9"/>
      <c r="D7505" s="9"/>
      <c r="E7505" s="9"/>
      <c r="F7505" s="9"/>
      <c r="G7505" s="9"/>
      <c r="H7505" s="9"/>
      <c r="I7505" s="9"/>
      <c r="J7505" s="9"/>
      <c r="K7505" s="9"/>
      <c r="L7505" s="9"/>
      <c r="M7505" s="9"/>
      <c r="N7505" s="9"/>
      <c r="O7505" s="9"/>
      <c r="P7505" s="9"/>
      <c r="Q7505" s="9"/>
      <c r="R7505" s="9"/>
      <c r="S7505" s="9"/>
      <c r="T7505" s="9"/>
      <c r="U7505" s="9"/>
      <c r="V7505" s="9"/>
      <c r="W7505" s="9"/>
      <c r="X7505" s="9"/>
      <c r="Y7505" s="9"/>
      <c r="Z7505" s="9"/>
      <c r="AA7505" s="9"/>
      <c r="AB7505" s="9"/>
      <c r="AC7505" s="9"/>
      <c r="AD7505" s="9"/>
      <c r="AE7505" s="9"/>
      <c r="AF7505" s="9"/>
    </row>
    <row r="7506" s="1" customFormat="1" spans="1:32">
      <c r="A7506" s="11"/>
      <c r="B7506" s="9"/>
      <c r="C7506" s="9"/>
      <c r="D7506" s="9"/>
      <c r="E7506" s="9"/>
      <c r="F7506" s="9"/>
      <c r="G7506" s="9"/>
      <c r="H7506" s="9"/>
      <c r="I7506" s="9"/>
      <c r="J7506" s="9"/>
      <c r="K7506" s="9"/>
      <c r="L7506" s="9"/>
      <c r="M7506" s="9"/>
      <c r="N7506" s="9"/>
      <c r="O7506" s="9"/>
      <c r="P7506" s="9"/>
      <c r="Q7506" s="9"/>
      <c r="R7506" s="9"/>
      <c r="S7506" s="9"/>
      <c r="T7506" s="9"/>
      <c r="U7506" s="9"/>
      <c r="V7506" s="9"/>
      <c r="W7506" s="9"/>
      <c r="X7506" s="9"/>
      <c r="Y7506" s="9"/>
      <c r="Z7506" s="9"/>
      <c r="AA7506" s="9"/>
      <c r="AB7506" s="9"/>
      <c r="AC7506" s="9"/>
      <c r="AD7506" s="9"/>
      <c r="AE7506" s="9"/>
      <c r="AF7506" s="9"/>
    </row>
    <row r="7507" s="1" customFormat="1" spans="1:32">
      <c r="A7507" s="11"/>
      <c r="B7507" s="9"/>
      <c r="C7507" s="9"/>
      <c r="D7507" s="9"/>
      <c r="E7507" s="9"/>
      <c r="F7507" s="9"/>
      <c r="G7507" s="9"/>
      <c r="H7507" s="9"/>
      <c r="I7507" s="9"/>
      <c r="J7507" s="9"/>
      <c r="K7507" s="9"/>
      <c r="L7507" s="9"/>
      <c r="M7507" s="9"/>
      <c r="N7507" s="9"/>
      <c r="O7507" s="9"/>
      <c r="P7507" s="9"/>
      <c r="Q7507" s="9"/>
      <c r="R7507" s="9"/>
      <c r="S7507" s="9"/>
      <c r="T7507" s="9"/>
      <c r="U7507" s="9"/>
      <c r="V7507" s="9"/>
      <c r="W7507" s="9"/>
      <c r="X7507" s="9"/>
      <c r="Y7507" s="9"/>
      <c r="Z7507" s="9"/>
      <c r="AA7507" s="9"/>
      <c r="AB7507" s="9"/>
      <c r="AC7507" s="9"/>
      <c r="AD7507" s="9"/>
      <c r="AE7507" s="9"/>
      <c r="AF7507" s="9"/>
    </row>
    <row r="7508" s="1" customFormat="1" spans="1:32">
      <c r="A7508" s="11"/>
      <c r="B7508" s="9"/>
      <c r="C7508" s="9"/>
      <c r="D7508" s="9"/>
      <c r="E7508" s="9"/>
      <c r="F7508" s="9"/>
      <c r="G7508" s="9"/>
      <c r="H7508" s="9"/>
      <c r="I7508" s="9"/>
      <c r="J7508" s="9"/>
      <c r="K7508" s="9"/>
      <c r="L7508" s="9"/>
      <c r="M7508" s="9"/>
      <c r="N7508" s="9"/>
      <c r="O7508" s="9"/>
      <c r="P7508" s="9"/>
      <c r="Q7508" s="9"/>
      <c r="R7508" s="9"/>
      <c r="S7508" s="9"/>
      <c r="T7508" s="9"/>
      <c r="U7508" s="9"/>
      <c r="V7508" s="9"/>
      <c r="W7508" s="9"/>
      <c r="X7508" s="9"/>
      <c r="Y7508" s="9"/>
      <c r="Z7508" s="9"/>
      <c r="AA7508" s="9"/>
      <c r="AB7508" s="9"/>
      <c r="AC7508" s="9"/>
      <c r="AD7508" s="9"/>
      <c r="AE7508" s="9"/>
      <c r="AF7508" s="9"/>
    </row>
    <row r="7509" s="1" customFormat="1" spans="1:32">
      <c r="A7509" s="11"/>
      <c r="B7509" s="9"/>
      <c r="C7509" s="9"/>
      <c r="D7509" s="9"/>
      <c r="E7509" s="9"/>
      <c r="F7509" s="9"/>
      <c r="G7509" s="9"/>
      <c r="H7509" s="9"/>
      <c r="I7509" s="9"/>
      <c r="J7509" s="9"/>
      <c r="K7509" s="9"/>
      <c r="L7509" s="9"/>
      <c r="M7509" s="9"/>
      <c r="N7509" s="9"/>
      <c r="O7509" s="9"/>
      <c r="P7509" s="9"/>
      <c r="Q7509" s="9"/>
      <c r="R7509" s="9"/>
      <c r="S7509" s="9"/>
      <c r="T7509" s="9"/>
      <c r="U7509" s="9"/>
      <c r="V7509" s="9"/>
      <c r="W7509" s="9"/>
      <c r="X7509" s="9"/>
      <c r="Y7509" s="9"/>
      <c r="Z7509" s="9"/>
      <c r="AA7509" s="9"/>
      <c r="AB7509" s="9"/>
      <c r="AC7509" s="9"/>
      <c r="AD7509" s="9"/>
      <c r="AE7509" s="9"/>
      <c r="AF7509" s="9"/>
    </row>
    <row r="7510" s="1" customFormat="1" spans="1:32">
      <c r="A7510" s="11"/>
      <c r="B7510" s="9"/>
      <c r="C7510" s="9"/>
      <c r="D7510" s="9"/>
      <c r="E7510" s="9"/>
      <c r="F7510" s="9"/>
      <c r="G7510" s="9"/>
      <c r="H7510" s="9"/>
      <c r="I7510" s="9"/>
      <c r="J7510" s="9"/>
      <c r="K7510" s="9"/>
      <c r="L7510" s="9"/>
      <c r="M7510" s="9"/>
      <c r="N7510" s="9"/>
      <c r="O7510" s="9"/>
      <c r="P7510" s="9"/>
      <c r="Q7510" s="9"/>
      <c r="R7510" s="9"/>
      <c r="S7510" s="9"/>
      <c r="T7510" s="9"/>
      <c r="U7510" s="9"/>
      <c r="V7510" s="9"/>
      <c r="W7510" s="9"/>
      <c r="X7510" s="9"/>
      <c r="Y7510" s="9"/>
      <c r="Z7510" s="9"/>
      <c r="AA7510" s="9"/>
      <c r="AB7510" s="9"/>
      <c r="AC7510" s="9"/>
      <c r="AD7510" s="9"/>
      <c r="AE7510" s="9"/>
      <c r="AF7510" s="9"/>
    </row>
    <row r="7511" s="1" customFormat="1" spans="1:32">
      <c r="A7511" s="11"/>
      <c r="B7511" s="9"/>
      <c r="C7511" s="9"/>
      <c r="D7511" s="9"/>
      <c r="E7511" s="9"/>
      <c r="F7511" s="9"/>
      <c r="G7511" s="9"/>
      <c r="H7511" s="9"/>
      <c r="I7511" s="9"/>
      <c r="J7511" s="9"/>
      <c r="K7511" s="9"/>
      <c r="L7511" s="9"/>
      <c r="M7511" s="9"/>
      <c r="N7511" s="9"/>
      <c r="O7511" s="9"/>
      <c r="P7511" s="9"/>
      <c r="Q7511" s="9"/>
      <c r="R7511" s="9"/>
      <c r="S7511" s="9"/>
      <c r="T7511" s="9"/>
      <c r="U7511" s="9"/>
      <c r="V7511" s="9"/>
      <c r="W7511" s="9"/>
      <c r="X7511" s="9"/>
      <c r="Y7511" s="9"/>
      <c r="Z7511" s="9"/>
      <c r="AA7511" s="9"/>
      <c r="AB7511" s="9"/>
      <c r="AC7511" s="9"/>
      <c r="AD7511" s="9"/>
      <c r="AE7511" s="9"/>
      <c r="AF7511" s="9"/>
    </row>
    <row r="7512" s="1" customFormat="1" spans="1:32">
      <c r="A7512" s="11"/>
      <c r="B7512" s="9"/>
      <c r="C7512" s="9"/>
      <c r="D7512" s="9"/>
      <c r="E7512" s="9"/>
      <c r="F7512" s="9"/>
      <c r="G7512" s="9"/>
      <c r="H7512" s="9"/>
      <c r="I7512" s="9"/>
      <c r="J7512" s="9"/>
      <c r="K7512" s="9"/>
      <c r="L7512" s="9"/>
      <c r="M7512" s="9"/>
      <c r="N7512" s="9"/>
      <c r="O7512" s="9"/>
      <c r="P7512" s="9"/>
      <c r="Q7512" s="9"/>
      <c r="R7512" s="9"/>
      <c r="S7512" s="9"/>
      <c r="T7512" s="9"/>
      <c r="U7512" s="9"/>
      <c r="V7512" s="9"/>
      <c r="W7512" s="9"/>
      <c r="X7512" s="9"/>
      <c r="Y7512" s="9"/>
      <c r="Z7512" s="9"/>
      <c r="AA7512" s="9"/>
      <c r="AB7512" s="9"/>
      <c r="AC7512" s="9"/>
      <c r="AD7512" s="9"/>
      <c r="AE7512" s="9"/>
      <c r="AF7512" s="9"/>
    </row>
    <row r="7513" s="1" customFormat="1" spans="1:32">
      <c r="A7513" s="11"/>
      <c r="B7513" s="9"/>
      <c r="C7513" s="9"/>
      <c r="D7513" s="9"/>
      <c r="E7513" s="9"/>
      <c r="F7513" s="9"/>
      <c r="G7513" s="9"/>
      <c r="H7513" s="9"/>
      <c r="I7513" s="9"/>
      <c r="J7513" s="9"/>
      <c r="K7513" s="9"/>
      <c r="L7513" s="9"/>
      <c r="M7513" s="9"/>
      <c r="N7513" s="9"/>
      <c r="O7513" s="9"/>
      <c r="P7513" s="9"/>
      <c r="Q7513" s="9"/>
      <c r="R7513" s="9"/>
      <c r="S7513" s="9"/>
      <c r="T7513" s="9"/>
      <c r="U7513" s="9"/>
      <c r="V7513" s="9"/>
      <c r="W7513" s="9"/>
      <c r="X7513" s="9"/>
      <c r="Y7513" s="9"/>
      <c r="Z7513" s="9"/>
      <c r="AA7513" s="9"/>
      <c r="AB7513" s="9"/>
      <c r="AC7513" s="9"/>
      <c r="AD7513" s="9"/>
      <c r="AE7513" s="9"/>
      <c r="AF7513" s="9"/>
    </row>
    <row r="7514" s="1" customFormat="1" spans="1:32">
      <c r="A7514" s="11"/>
      <c r="B7514" s="9"/>
      <c r="C7514" s="9"/>
      <c r="D7514" s="9"/>
      <c r="E7514" s="9"/>
      <c r="F7514" s="9"/>
      <c r="G7514" s="9"/>
      <c r="H7514" s="9"/>
      <c r="I7514" s="9"/>
      <c r="J7514" s="9"/>
      <c r="K7514" s="9"/>
      <c r="L7514" s="9"/>
      <c r="M7514" s="9"/>
      <c r="N7514" s="9"/>
      <c r="O7514" s="9"/>
      <c r="P7514" s="9"/>
      <c r="Q7514" s="9"/>
      <c r="R7514" s="9"/>
      <c r="S7514" s="9"/>
      <c r="T7514" s="9"/>
      <c r="U7514" s="9"/>
      <c r="V7514" s="9"/>
      <c r="W7514" s="9"/>
      <c r="X7514" s="9"/>
      <c r="Y7514" s="9"/>
      <c r="Z7514" s="9"/>
      <c r="AA7514" s="9"/>
      <c r="AB7514" s="9"/>
      <c r="AC7514" s="9"/>
      <c r="AD7514" s="9"/>
      <c r="AE7514" s="9"/>
      <c r="AF7514" s="9"/>
    </row>
    <row r="7515" s="1" customFormat="1" spans="1:32">
      <c r="A7515" s="11"/>
      <c r="B7515" s="9"/>
      <c r="C7515" s="9"/>
      <c r="D7515" s="9"/>
      <c r="E7515" s="9"/>
      <c r="F7515" s="9"/>
      <c r="G7515" s="9"/>
      <c r="H7515" s="9"/>
      <c r="I7515" s="9"/>
      <c r="J7515" s="9"/>
      <c r="K7515" s="9"/>
      <c r="L7515" s="9"/>
      <c r="M7515" s="9"/>
      <c r="N7515" s="9"/>
      <c r="O7515" s="9"/>
      <c r="P7515" s="9"/>
      <c r="Q7515" s="9"/>
      <c r="R7515" s="9"/>
      <c r="S7515" s="9"/>
      <c r="T7515" s="9"/>
      <c r="U7515" s="9"/>
      <c r="V7515" s="9"/>
      <c r="W7515" s="9"/>
      <c r="X7515" s="9"/>
      <c r="Y7515" s="9"/>
      <c r="Z7515" s="9"/>
      <c r="AA7515" s="9"/>
      <c r="AB7515" s="9"/>
      <c r="AC7515" s="9"/>
      <c r="AD7515" s="9"/>
      <c r="AE7515" s="9"/>
      <c r="AF7515" s="9"/>
    </row>
    <row r="7516" s="1" customFormat="1" spans="1:32">
      <c r="A7516" s="11"/>
      <c r="B7516" s="9"/>
      <c r="C7516" s="9"/>
      <c r="D7516" s="9"/>
      <c r="E7516" s="9"/>
      <c r="F7516" s="9"/>
      <c r="G7516" s="9"/>
      <c r="H7516" s="9"/>
      <c r="I7516" s="9"/>
      <c r="J7516" s="9"/>
      <c r="K7516" s="9"/>
      <c r="L7516" s="9"/>
      <c r="M7516" s="9"/>
      <c r="N7516" s="9"/>
      <c r="O7516" s="9"/>
      <c r="P7516" s="9"/>
      <c r="Q7516" s="9"/>
      <c r="R7516" s="9"/>
      <c r="S7516" s="9"/>
      <c r="T7516" s="9"/>
      <c r="U7516" s="9"/>
      <c r="V7516" s="9"/>
      <c r="W7516" s="9"/>
      <c r="X7516" s="9"/>
      <c r="Y7516" s="9"/>
      <c r="Z7516" s="9"/>
      <c r="AA7516" s="9"/>
      <c r="AB7516" s="9"/>
      <c r="AC7516" s="9"/>
      <c r="AD7516" s="9"/>
      <c r="AE7516" s="9"/>
      <c r="AF7516" s="9"/>
    </row>
    <row r="7517" s="1" customFormat="1" spans="1:32">
      <c r="A7517" s="11"/>
      <c r="B7517" s="9"/>
      <c r="C7517" s="9"/>
      <c r="D7517" s="9"/>
      <c r="E7517" s="9"/>
      <c r="F7517" s="9"/>
      <c r="G7517" s="9"/>
      <c r="H7517" s="9"/>
      <c r="I7517" s="9"/>
      <c r="J7517" s="9"/>
      <c r="K7517" s="9"/>
      <c r="L7517" s="9"/>
      <c r="M7517" s="9"/>
      <c r="N7517" s="9"/>
      <c r="O7517" s="9"/>
      <c r="P7517" s="9"/>
      <c r="Q7517" s="9"/>
      <c r="R7517" s="9"/>
      <c r="S7517" s="9"/>
      <c r="T7517" s="9"/>
      <c r="U7517" s="9"/>
      <c r="V7517" s="9"/>
      <c r="W7517" s="9"/>
      <c r="X7517" s="9"/>
      <c r="Y7517" s="9"/>
      <c r="Z7517" s="9"/>
      <c r="AA7517" s="9"/>
      <c r="AB7517" s="9"/>
      <c r="AC7517" s="9"/>
      <c r="AD7517" s="9"/>
      <c r="AE7517" s="9"/>
      <c r="AF7517" s="9"/>
    </row>
    <row r="7518" s="1" customFormat="1" spans="1:32">
      <c r="A7518" s="11"/>
      <c r="B7518" s="9"/>
      <c r="C7518" s="9"/>
      <c r="D7518" s="9"/>
      <c r="E7518" s="9"/>
      <c r="F7518" s="9"/>
      <c r="G7518" s="9"/>
      <c r="H7518" s="9"/>
      <c r="I7518" s="9"/>
      <c r="J7518" s="9"/>
      <c r="K7518" s="9"/>
      <c r="L7518" s="9"/>
      <c r="M7518" s="9"/>
      <c r="N7518" s="9"/>
      <c r="O7518" s="9"/>
      <c r="P7518" s="9"/>
      <c r="Q7518" s="9"/>
      <c r="R7518" s="9"/>
      <c r="S7518" s="9"/>
      <c r="T7518" s="9"/>
      <c r="U7518" s="9"/>
      <c r="V7518" s="9"/>
      <c r="W7518" s="9"/>
      <c r="X7518" s="9"/>
      <c r="Y7518" s="9"/>
      <c r="Z7518" s="9"/>
      <c r="AA7518" s="9"/>
      <c r="AB7518" s="9"/>
      <c r="AC7518" s="9"/>
      <c r="AD7518" s="9"/>
      <c r="AE7518" s="9"/>
      <c r="AF7518" s="9"/>
    </row>
    <row r="7519" s="1" customFormat="1" spans="1:32">
      <c r="A7519" s="11"/>
      <c r="B7519" s="9"/>
      <c r="C7519" s="9"/>
      <c r="D7519" s="9"/>
      <c r="E7519" s="9"/>
      <c r="F7519" s="9"/>
      <c r="G7519" s="9"/>
      <c r="H7519" s="9"/>
      <c r="I7519" s="9"/>
      <c r="J7519" s="9"/>
      <c r="K7519" s="9"/>
      <c r="L7519" s="9"/>
      <c r="M7519" s="9"/>
      <c r="N7519" s="9"/>
      <c r="O7519" s="9"/>
      <c r="P7519" s="9"/>
      <c r="Q7519" s="9"/>
      <c r="R7519" s="9"/>
      <c r="S7519" s="9"/>
      <c r="T7519" s="9"/>
      <c r="U7519" s="9"/>
      <c r="V7519" s="9"/>
      <c r="W7519" s="9"/>
      <c r="X7519" s="9"/>
      <c r="Y7519" s="9"/>
      <c r="Z7519" s="9"/>
      <c r="AA7519" s="9"/>
      <c r="AB7519" s="9"/>
      <c r="AC7519" s="9"/>
      <c r="AD7519" s="9"/>
      <c r="AE7519" s="9"/>
      <c r="AF7519" s="9"/>
    </row>
    <row r="7520" s="1" customFormat="1" spans="1:32">
      <c r="A7520" s="11"/>
      <c r="B7520" s="9"/>
      <c r="C7520" s="9"/>
      <c r="D7520" s="9"/>
      <c r="E7520" s="9"/>
      <c r="F7520" s="9"/>
      <c r="G7520" s="9"/>
      <c r="H7520" s="9"/>
      <c r="I7520" s="9"/>
      <c r="J7520" s="9"/>
      <c r="K7520" s="9"/>
      <c r="L7520" s="9"/>
      <c r="M7520" s="9"/>
      <c r="N7520" s="9"/>
      <c r="O7520" s="9"/>
      <c r="P7520" s="9"/>
      <c r="Q7520" s="9"/>
      <c r="R7520" s="9"/>
      <c r="S7520" s="9"/>
      <c r="T7520" s="9"/>
      <c r="U7520" s="9"/>
      <c r="V7520" s="9"/>
      <c r="W7520" s="9"/>
      <c r="X7520" s="9"/>
      <c r="Y7520" s="9"/>
      <c r="Z7520" s="9"/>
      <c r="AA7520" s="9"/>
      <c r="AB7520" s="9"/>
      <c r="AC7520" s="9"/>
      <c r="AD7520" s="9"/>
      <c r="AE7520" s="9"/>
      <c r="AF7520" s="9"/>
    </row>
    <row r="7521" s="1" customFormat="1" spans="1:32">
      <c r="A7521" s="11"/>
      <c r="B7521" s="9"/>
      <c r="C7521" s="9"/>
      <c r="D7521" s="9"/>
      <c r="E7521" s="9"/>
      <c r="F7521" s="9"/>
      <c r="G7521" s="9"/>
      <c r="H7521" s="9"/>
      <c r="I7521" s="9"/>
      <c r="J7521" s="9"/>
      <c r="K7521" s="9"/>
      <c r="L7521" s="9"/>
      <c r="M7521" s="9"/>
      <c r="N7521" s="9"/>
      <c r="O7521" s="9"/>
      <c r="P7521" s="9"/>
      <c r="Q7521" s="9"/>
      <c r="R7521" s="9"/>
      <c r="S7521" s="9"/>
      <c r="T7521" s="9"/>
      <c r="U7521" s="9"/>
      <c r="V7521" s="9"/>
      <c r="W7521" s="9"/>
      <c r="X7521" s="9"/>
      <c r="Y7521" s="9"/>
      <c r="Z7521" s="9"/>
      <c r="AA7521" s="9"/>
      <c r="AB7521" s="9"/>
      <c r="AC7521" s="9"/>
      <c r="AD7521" s="9"/>
      <c r="AE7521" s="9"/>
      <c r="AF7521" s="9"/>
    </row>
    <row r="7522" s="1" customFormat="1" spans="1:32">
      <c r="A7522" s="11"/>
      <c r="B7522" s="9"/>
      <c r="C7522" s="9"/>
      <c r="D7522" s="9"/>
      <c r="E7522" s="9"/>
      <c r="F7522" s="9"/>
      <c r="G7522" s="9"/>
      <c r="H7522" s="9"/>
      <c r="I7522" s="9"/>
      <c r="J7522" s="9"/>
      <c r="K7522" s="9"/>
      <c r="L7522" s="9"/>
      <c r="M7522" s="9"/>
      <c r="N7522" s="9"/>
      <c r="O7522" s="9"/>
      <c r="P7522" s="9"/>
      <c r="Q7522" s="9"/>
      <c r="R7522" s="9"/>
      <c r="S7522" s="9"/>
      <c r="T7522" s="9"/>
      <c r="U7522" s="9"/>
      <c r="V7522" s="9"/>
      <c r="W7522" s="9"/>
      <c r="X7522" s="9"/>
      <c r="Y7522" s="9"/>
      <c r="Z7522" s="9"/>
      <c r="AA7522" s="9"/>
      <c r="AB7522" s="9"/>
      <c r="AC7522" s="9"/>
      <c r="AD7522" s="9"/>
      <c r="AE7522" s="9"/>
      <c r="AF7522" s="9"/>
    </row>
    <row r="7523" s="1" customFormat="1" spans="1:32">
      <c r="A7523" s="11"/>
      <c r="B7523" s="9"/>
      <c r="C7523" s="9"/>
      <c r="D7523" s="9"/>
      <c r="E7523" s="9"/>
      <c r="F7523" s="9"/>
      <c r="G7523" s="9"/>
      <c r="H7523" s="9"/>
      <c r="I7523" s="9"/>
      <c r="J7523" s="9"/>
      <c r="K7523" s="9"/>
      <c r="L7523" s="9"/>
      <c r="M7523" s="9"/>
      <c r="N7523" s="9"/>
      <c r="O7523" s="9"/>
      <c r="P7523" s="9"/>
      <c r="Q7523" s="9"/>
      <c r="R7523" s="9"/>
      <c r="S7523" s="9"/>
      <c r="T7523" s="9"/>
      <c r="U7523" s="9"/>
      <c r="V7523" s="9"/>
      <c r="W7523" s="9"/>
      <c r="X7523" s="9"/>
      <c r="Y7523" s="9"/>
      <c r="Z7523" s="9"/>
      <c r="AA7523" s="9"/>
      <c r="AB7523" s="9"/>
      <c r="AC7523" s="9"/>
      <c r="AD7523" s="9"/>
      <c r="AE7523" s="9"/>
      <c r="AF7523" s="9"/>
    </row>
    <row r="7524" s="1" customFormat="1" spans="1:32">
      <c r="A7524" s="11"/>
      <c r="B7524" s="9"/>
      <c r="C7524" s="9"/>
      <c r="D7524" s="9"/>
      <c r="E7524" s="9"/>
      <c r="F7524" s="9"/>
      <c r="G7524" s="9"/>
      <c r="H7524" s="9"/>
      <c r="I7524" s="9"/>
      <c r="J7524" s="9"/>
      <c r="K7524" s="9"/>
      <c r="L7524" s="9"/>
      <c r="M7524" s="9"/>
      <c r="N7524" s="9"/>
      <c r="O7524" s="9"/>
      <c r="P7524" s="9"/>
      <c r="Q7524" s="9"/>
      <c r="R7524" s="9"/>
      <c r="S7524" s="9"/>
      <c r="T7524" s="9"/>
      <c r="U7524" s="9"/>
      <c r="V7524" s="9"/>
      <c r="W7524" s="9"/>
      <c r="X7524" s="9"/>
      <c r="Y7524" s="9"/>
      <c r="Z7524" s="9"/>
      <c r="AA7524" s="9"/>
      <c r="AB7524" s="9"/>
      <c r="AC7524" s="9"/>
      <c r="AD7524" s="9"/>
      <c r="AE7524" s="9"/>
      <c r="AF7524" s="9"/>
    </row>
    <row r="7525" s="1" customFormat="1" spans="1:32">
      <c r="A7525" s="11"/>
      <c r="B7525" s="9"/>
      <c r="C7525" s="9"/>
      <c r="D7525" s="9"/>
      <c r="E7525" s="9"/>
      <c r="F7525" s="9"/>
      <c r="G7525" s="9"/>
      <c r="H7525" s="9"/>
      <c r="I7525" s="9"/>
      <c r="J7525" s="9"/>
      <c r="K7525" s="9"/>
      <c r="L7525" s="9"/>
      <c r="M7525" s="9"/>
      <c r="N7525" s="9"/>
      <c r="O7525" s="9"/>
      <c r="P7525" s="9"/>
      <c r="Q7525" s="9"/>
      <c r="R7525" s="9"/>
      <c r="S7525" s="9"/>
      <c r="T7525" s="9"/>
      <c r="U7525" s="9"/>
      <c r="V7525" s="9"/>
      <c r="W7525" s="9"/>
      <c r="X7525" s="9"/>
      <c r="Y7525" s="9"/>
      <c r="Z7525" s="9"/>
      <c r="AA7525" s="9"/>
      <c r="AB7525" s="9"/>
      <c r="AC7525" s="9"/>
      <c r="AD7525" s="9"/>
      <c r="AE7525" s="9"/>
      <c r="AF7525" s="9"/>
    </row>
    <row r="7526" s="1" customFormat="1" spans="1:32">
      <c r="A7526" s="11"/>
      <c r="B7526" s="9"/>
      <c r="C7526" s="9"/>
      <c r="D7526" s="9"/>
      <c r="E7526" s="9"/>
      <c r="F7526" s="9"/>
      <c r="G7526" s="9"/>
      <c r="H7526" s="9"/>
      <c r="I7526" s="9"/>
      <c r="J7526" s="9"/>
      <c r="K7526" s="9"/>
      <c r="L7526" s="9"/>
      <c r="M7526" s="9"/>
      <c r="N7526" s="9"/>
      <c r="O7526" s="9"/>
      <c r="P7526" s="9"/>
      <c r="Q7526" s="9"/>
      <c r="R7526" s="9"/>
      <c r="S7526" s="9"/>
      <c r="T7526" s="9"/>
      <c r="U7526" s="9"/>
      <c r="V7526" s="9"/>
      <c r="W7526" s="9"/>
      <c r="X7526" s="9"/>
      <c r="Y7526" s="9"/>
      <c r="Z7526" s="9"/>
      <c r="AA7526" s="9"/>
      <c r="AB7526" s="9"/>
      <c r="AC7526" s="9"/>
      <c r="AD7526" s="9"/>
      <c r="AE7526" s="9"/>
      <c r="AF7526" s="9"/>
    </row>
    <row r="7527" s="1" customFormat="1" spans="1:32">
      <c r="A7527" s="11"/>
      <c r="B7527" s="9"/>
      <c r="C7527" s="9"/>
      <c r="D7527" s="9"/>
      <c r="E7527" s="9"/>
      <c r="F7527" s="9"/>
      <c r="G7527" s="9"/>
      <c r="H7527" s="9"/>
      <c r="I7527" s="9"/>
      <c r="J7527" s="9"/>
      <c r="K7527" s="9"/>
      <c r="L7527" s="9"/>
      <c r="M7527" s="9"/>
      <c r="N7527" s="9"/>
      <c r="O7527" s="9"/>
      <c r="P7527" s="9"/>
      <c r="Q7527" s="9"/>
      <c r="R7527" s="9"/>
      <c r="S7527" s="9"/>
      <c r="T7527" s="9"/>
      <c r="U7527" s="9"/>
      <c r="V7527" s="9"/>
      <c r="W7527" s="9"/>
      <c r="X7527" s="9"/>
      <c r="Y7527" s="9"/>
      <c r="Z7527" s="9"/>
      <c r="AA7527" s="9"/>
      <c r="AB7527" s="9"/>
      <c r="AC7527" s="9"/>
      <c r="AD7527" s="9"/>
      <c r="AE7527" s="9"/>
      <c r="AF7527" s="9"/>
    </row>
    <row r="7528" s="1" customFormat="1" spans="1:32">
      <c r="A7528" s="11"/>
      <c r="B7528" s="9"/>
      <c r="C7528" s="9"/>
      <c r="D7528" s="9"/>
      <c r="E7528" s="9"/>
      <c r="F7528" s="9"/>
      <c r="G7528" s="9"/>
      <c r="H7528" s="9"/>
      <c r="I7528" s="9"/>
      <c r="J7528" s="9"/>
      <c r="K7528" s="9"/>
      <c r="L7528" s="9"/>
      <c r="M7528" s="9"/>
      <c r="N7528" s="9"/>
      <c r="O7528" s="9"/>
      <c r="P7528" s="9"/>
      <c r="Q7528" s="9"/>
      <c r="R7528" s="9"/>
      <c r="S7528" s="9"/>
      <c r="T7528" s="9"/>
      <c r="U7528" s="9"/>
      <c r="V7528" s="9"/>
      <c r="W7528" s="9"/>
      <c r="X7528" s="9"/>
      <c r="Y7528" s="9"/>
      <c r="Z7528" s="9"/>
      <c r="AA7528" s="9"/>
      <c r="AB7528" s="9"/>
      <c r="AC7528" s="9"/>
      <c r="AD7528" s="9"/>
      <c r="AE7528" s="9"/>
      <c r="AF7528" s="9"/>
    </row>
    <row r="7529" s="1" customFormat="1" spans="1:32">
      <c r="A7529" s="11"/>
      <c r="B7529" s="9"/>
      <c r="C7529" s="9"/>
      <c r="D7529" s="9"/>
      <c r="E7529" s="9"/>
      <c r="F7529" s="9"/>
      <c r="G7529" s="9"/>
      <c r="H7529" s="9"/>
      <c r="I7529" s="9"/>
      <c r="J7529" s="9"/>
      <c r="K7529" s="9"/>
      <c r="L7529" s="9"/>
      <c r="M7529" s="9"/>
      <c r="N7529" s="9"/>
      <c r="O7529" s="9"/>
      <c r="P7529" s="9"/>
      <c r="Q7529" s="9"/>
      <c r="R7529" s="9"/>
      <c r="S7529" s="9"/>
      <c r="T7529" s="9"/>
      <c r="U7529" s="9"/>
      <c r="V7529" s="9"/>
      <c r="W7529" s="9"/>
      <c r="X7529" s="9"/>
      <c r="Y7529" s="9"/>
      <c r="Z7529" s="9"/>
      <c r="AA7529" s="9"/>
      <c r="AB7529" s="9"/>
      <c r="AC7529" s="9"/>
      <c r="AD7529" s="9"/>
      <c r="AE7529" s="9"/>
      <c r="AF7529" s="9"/>
    </row>
    <row r="7530" s="1" customFormat="1" spans="1:32">
      <c r="A7530" s="11"/>
      <c r="B7530" s="9"/>
      <c r="C7530" s="9"/>
      <c r="D7530" s="9"/>
      <c r="E7530" s="9"/>
      <c r="F7530" s="9"/>
      <c r="G7530" s="9"/>
      <c r="H7530" s="9"/>
      <c r="I7530" s="9"/>
      <c r="J7530" s="9"/>
      <c r="K7530" s="9"/>
      <c r="L7530" s="9"/>
      <c r="M7530" s="9"/>
      <c r="N7530" s="9"/>
      <c r="O7530" s="9"/>
      <c r="P7530" s="9"/>
      <c r="Q7530" s="9"/>
      <c r="R7530" s="9"/>
      <c r="S7530" s="9"/>
      <c r="T7530" s="9"/>
      <c r="U7530" s="9"/>
      <c r="V7530" s="9"/>
      <c r="W7530" s="9"/>
      <c r="X7530" s="9"/>
      <c r="Y7530" s="9"/>
      <c r="Z7530" s="9"/>
      <c r="AA7530" s="9"/>
      <c r="AB7530" s="9"/>
      <c r="AC7530" s="9"/>
      <c r="AD7530" s="9"/>
      <c r="AE7530" s="9"/>
      <c r="AF7530" s="9"/>
    </row>
    <row r="7531" s="1" customFormat="1" spans="1:32">
      <c r="A7531" s="11"/>
      <c r="B7531" s="9"/>
      <c r="C7531" s="9"/>
      <c r="D7531" s="9"/>
      <c r="E7531" s="9"/>
      <c r="F7531" s="9"/>
      <c r="G7531" s="9"/>
      <c r="H7531" s="9"/>
      <c r="I7531" s="9"/>
      <c r="J7531" s="9"/>
      <c r="K7531" s="9"/>
      <c r="L7531" s="9"/>
      <c r="M7531" s="9"/>
      <c r="N7531" s="9"/>
      <c r="O7531" s="9"/>
      <c r="P7531" s="9"/>
      <c r="Q7531" s="9"/>
      <c r="R7531" s="9"/>
      <c r="S7531" s="9"/>
      <c r="T7531" s="9"/>
      <c r="U7531" s="9"/>
      <c r="V7531" s="9"/>
      <c r="W7531" s="9"/>
      <c r="X7531" s="9"/>
      <c r="Y7531" s="9"/>
      <c r="Z7531" s="9"/>
      <c r="AA7531" s="9"/>
      <c r="AB7531" s="9"/>
      <c r="AC7531" s="9"/>
      <c r="AD7531" s="9"/>
      <c r="AE7531" s="9"/>
      <c r="AF7531" s="9"/>
    </row>
    <row r="7532" s="1" customFormat="1" spans="1:32">
      <c r="A7532" s="11"/>
      <c r="B7532" s="9"/>
      <c r="C7532" s="9"/>
      <c r="D7532" s="9"/>
      <c r="E7532" s="9"/>
      <c r="F7532" s="9"/>
      <c r="G7532" s="9"/>
      <c r="H7532" s="9"/>
      <c r="I7532" s="9"/>
      <c r="J7532" s="9"/>
      <c r="K7532" s="9"/>
      <c r="L7532" s="9"/>
      <c r="M7532" s="9"/>
      <c r="N7532" s="9"/>
      <c r="O7532" s="9"/>
      <c r="P7532" s="9"/>
      <c r="Q7532" s="9"/>
      <c r="R7532" s="9"/>
      <c r="S7532" s="9"/>
      <c r="T7532" s="9"/>
      <c r="U7532" s="9"/>
      <c r="V7532" s="9"/>
      <c r="W7532" s="9"/>
      <c r="X7532" s="9"/>
      <c r="Y7532" s="9"/>
      <c r="Z7532" s="9"/>
      <c r="AA7532" s="9"/>
      <c r="AB7532" s="9"/>
      <c r="AC7532" s="9"/>
      <c r="AD7532" s="9"/>
      <c r="AE7532" s="9"/>
      <c r="AF7532" s="9"/>
    </row>
    <row r="7533" s="1" customFormat="1" spans="1:32">
      <c r="A7533" s="11"/>
      <c r="B7533" s="9"/>
      <c r="C7533" s="9"/>
      <c r="D7533" s="9"/>
      <c r="E7533" s="9"/>
      <c r="F7533" s="9"/>
      <c r="G7533" s="9"/>
      <c r="H7533" s="9"/>
      <c r="I7533" s="9"/>
      <c r="J7533" s="9"/>
      <c r="K7533" s="9"/>
      <c r="L7533" s="9"/>
      <c r="M7533" s="9"/>
      <c r="N7533" s="9"/>
      <c r="O7533" s="9"/>
      <c r="P7533" s="9"/>
      <c r="Q7533" s="9"/>
      <c r="R7533" s="9"/>
      <c r="S7533" s="9"/>
      <c r="T7533" s="9"/>
      <c r="U7533" s="9"/>
      <c r="V7533" s="9"/>
      <c r="W7533" s="9"/>
      <c r="X7533" s="9"/>
      <c r="Y7533" s="9"/>
      <c r="Z7533" s="9"/>
      <c r="AA7533" s="9"/>
      <c r="AB7533" s="9"/>
      <c r="AC7533" s="9"/>
      <c r="AD7533" s="9"/>
      <c r="AE7533" s="9"/>
      <c r="AF7533" s="9"/>
    </row>
    <row r="7534" s="1" customFormat="1" spans="1:32">
      <c r="A7534" s="11"/>
      <c r="B7534" s="9"/>
      <c r="C7534" s="9"/>
      <c r="D7534" s="9"/>
      <c r="E7534" s="9"/>
      <c r="F7534" s="9"/>
      <c r="G7534" s="9"/>
      <c r="H7534" s="9"/>
      <c r="I7534" s="9"/>
      <c r="J7534" s="9"/>
      <c r="K7534" s="9"/>
      <c r="L7534" s="9"/>
      <c r="M7534" s="9"/>
      <c r="N7534" s="9"/>
      <c r="O7534" s="9"/>
      <c r="P7534" s="9"/>
      <c r="Q7534" s="9"/>
      <c r="R7534" s="9"/>
      <c r="S7534" s="9"/>
      <c r="T7534" s="9"/>
      <c r="U7534" s="9"/>
      <c r="V7534" s="9"/>
      <c r="W7534" s="9"/>
      <c r="X7534" s="9"/>
      <c r="Y7534" s="9"/>
      <c r="Z7534" s="9"/>
      <c r="AA7534" s="9"/>
      <c r="AB7534" s="9"/>
      <c r="AC7534" s="9"/>
      <c r="AD7534" s="9"/>
      <c r="AE7534" s="9"/>
      <c r="AF7534" s="9"/>
    </row>
    <row r="7535" s="1" customFormat="1" spans="1:32">
      <c r="A7535" s="11"/>
      <c r="B7535" s="9"/>
      <c r="C7535" s="9"/>
      <c r="D7535" s="9"/>
      <c r="E7535" s="9"/>
      <c r="F7535" s="9"/>
      <c r="G7535" s="9"/>
      <c r="H7535" s="9"/>
      <c r="I7535" s="9"/>
      <c r="J7535" s="9"/>
      <c r="K7535" s="9"/>
      <c r="L7535" s="9"/>
      <c r="M7535" s="9"/>
      <c r="N7535" s="9"/>
      <c r="O7535" s="9"/>
      <c r="P7535" s="9"/>
      <c r="Q7535" s="9"/>
      <c r="R7535" s="9"/>
      <c r="S7535" s="9"/>
      <c r="T7535" s="9"/>
      <c r="U7535" s="9"/>
      <c r="V7535" s="9"/>
      <c r="W7535" s="9"/>
      <c r="X7535" s="9"/>
      <c r="Y7535" s="9"/>
      <c r="Z7535" s="9"/>
      <c r="AA7535" s="9"/>
      <c r="AB7535" s="9"/>
      <c r="AC7535" s="9"/>
      <c r="AD7535" s="9"/>
      <c r="AE7535" s="9"/>
      <c r="AF7535" s="9"/>
    </row>
    <row r="7536" s="1" customFormat="1" spans="1:32">
      <c r="A7536" s="11"/>
      <c r="B7536" s="9"/>
      <c r="C7536" s="9"/>
      <c r="D7536" s="9"/>
      <c r="E7536" s="9"/>
      <c r="F7536" s="9"/>
      <c r="G7536" s="9"/>
      <c r="H7536" s="9"/>
      <c r="I7536" s="9"/>
      <c r="J7536" s="9"/>
      <c r="K7536" s="9"/>
      <c r="L7536" s="9"/>
      <c r="M7536" s="9"/>
      <c r="N7536" s="9"/>
      <c r="O7536" s="9"/>
      <c r="P7536" s="9"/>
      <c r="Q7536" s="9"/>
      <c r="R7536" s="9"/>
      <c r="S7536" s="9"/>
      <c r="T7536" s="9"/>
      <c r="U7536" s="9"/>
      <c r="V7536" s="9"/>
      <c r="W7536" s="9"/>
      <c r="X7536" s="9"/>
      <c r="Y7536" s="9"/>
      <c r="Z7536" s="9"/>
      <c r="AA7536" s="9"/>
      <c r="AB7536" s="9"/>
      <c r="AC7536" s="9"/>
      <c r="AD7536" s="9"/>
      <c r="AE7536" s="9"/>
      <c r="AF7536" s="9"/>
    </row>
    <row r="7537" s="1" customFormat="1" spans="1:32">
      <c r="A7537" s="11"/>
      <c r="B7537" s="9"/>
      <c r="C7537" s="9"/>
      <c r="D7537" s="9"/>
      <c r="E7537" s="9"/>
      <c r="F7537" s="9"/>
      <c r="G7537" s="9"/>
      <c r="H7537" s="9"/>
      <c r="I7537" s="9"/>
      <c r="J7537" s="9"/>
      <c r="K7537" s="9"/>
      <c r="L7537" s="9"/>
      <c r="M7537" s="9"/>
      <c r="N7537" s="9"/>
      <c r="O7537" s="9"/>
      <c r="P7537" s="9"/>
      <c r="Q7537" s="9"/>
      <c r="R7537" s="9"/>
      <c r="S7537" s="9"/>
      <c r="T7537" s="9"/>
      <c r="U7537" s="9"/>
      <c r="V7537" s="9"/>
      <c r="W7537" s="9"/>
      <c r="X7537" s="9"/>
      <c r="Y7537" s="9"/>
      <c r="Z7537" s="9"/>
      <c r="AA7537" s="9"/>
      <c r="AB7537" s="9"/>
      <c r="AC7537" s="9"/>
      <c r="AD7537" s="9"/>
      <c r="AE7537" s="9"/>
      <c r="AF7537" s="9"/>
    </row>
    <row r="7538" s="1" customFormat="1" spans="1:32">
      <c r="A7538" s="11"/>
      <c r="B7538" s="9"/>
      <c r="C7538" s="9"/>
      <c r="D7538" s="9"/>
      <c r="E7538" s="9"/>
      <c r="F7538" s="9"/>
      <c r="G7538" s="9"/>
      <c r="H7538" s="9"/>
      <c r="I7538" s="9"/>
      <c r="J7538" s="9"/>
      <c r="K7538" s="9"/>
      <c r="L7538" s="9"/>
      <c r="M7538" s="9"/>
      <c r="N7538" s="9"/>
      <c r="O7538" s="9"/>
      <c r="P7538" s="9"/>
      <c r="Q7538" s="9"/>
      <c r="R7538" s="9"/>
      <c r="S7538" s="9"/>
      <c r="T7538" s="9"/>
      <c r="U7538" s="9"/>
      <c r="V7538" s="9"/>
      <c r="W7538" s="9"/>
      <c r="X7538" s="9"/>
      <c r="Y7538" s="9"/>
      <c r="Z7538" s="9"/>
      <c r="AA7538" s="9"/>
      <c r="AB7538" s="9"/>
      <c r="AC7538" s="9"/>
      <c r="AD7538" s="9"/>
      <c r="AE7538" s="9"/>
      <c r="AF7538" s="9"/>
    </row>
    <row r="7539" s="1" customFormat="1" spans="1:32">
      <c r="A7539" s="11"/>
      <c r="B7539" s="9"/>
      <c r="C7539" s="9"/>
      <c r="D7539" s="9"/>
      <c r="E7539" s="9"/>
      <c r="F7539" s="9"/>
      <c r="G7539" s="9"/>
      <c r="H7539" s="9"/>
      <c r="I7539" s="9"/>
      <c r="J7539" s="9"/>
      <c r="K7539" s="9"/>
      <c r="L7539" s="9"/>
      <c r="M7539" s="9"/>
      <c r="N7539" s="9"/>
      <c r="O7539" s="9"/>
      <c r="P7539" s="9"/>
      <c r="Q7539" s="9"/>
      <c r="R7539" s="9"/>
      <c r="S7539" s="9"/>
      <c r="T7539" s="9"/>
      <c r="U7539" s="9"/>
      <c r="V7539" s="9"/>
      <c r="W7539" s="9"/>
      <c r="X7539" s="9"/>
      <c r="Y7539" s="9"/>
      <c r="Z7539" s="9"/>
      <c r="AA7539" s="9"/>
      <c r="AB7539" s="9"/>
      <c r="AC7539" s="9"/>
      <c r="AD7539" s="9"/>
      <c r="AE7539" s="9"/>
      <c r="AF7539" s="9"/>
    </row>
    <row r="7540" s="1" customFormat="1" spans="1:32">
      <c r="A7540" s="11"/>
      <c r="B7540" s="9"/>
      <c r="C7540" s="9"/>
      <c r="D7540" s="9"/>
      <c r="E7540" s="9"/>
      <c r="F7540" s="9"/>
      <c r="G7540" s="9"/>
      <c r="H7540" s="9"/>
      <c r="I7540" s="9"/>
      <c r="J7540" s="9"/>
      <c r="K7540" s="9"/>
      <c r="L7540" s="9"/>
      <c r="M7540" s="9"/>
      <c r="N7540" s="9"/>
      <c r="O7540" s="9"/>
      <c r="P7540" s="9"/>
      <c r="Q7540" s="9"/>
      <c r="R7540" s="9"/>
      <c r="S7540" s="9"/>
      <c r="T7540" s="9"/>
      <c r="U7540" s="9"/>
      <c r="V7540" s="9"/>
      <c r="W7540" s="9"/>
      <c r="X7540" s="9"/>
      <c r="Y7540" s="9"/>
      <c r="Z7540" s="9"/>
      <c r="AA7540" s="9"/>
      <c r="AB7540" s="9"/>
      <c r="AC7540" s="9"/>
      <c r="AD7540" s="9"/>
      <c r="AE7540" s="9"/>
      <c r="AF7540" s="9"/>
    </row>
    <row r="7541" s="1" customFormat="1" spans="1:32">
      <c r="A7541" s="11"/>
      <c r="B7541" s="9"/>
      <c r="C7541" s="9"/>
      <c r="D7541" s="9"/>
      <c r="E7541" s="9"/>
      <c r="F7541" s="9"/>
      <c r="G7541" s="9"/>
      <c r="H7541" s="9"/>
      <c r="I7541" s="9"/>
      <c r="J7541" s="9"/>
      <c r="K7541" s="9"/>
      <c r="L7541" s="9"/>
      <c r="M7541" s="9"/>
      <c r="N7541" s="9"/>
      <c r="O7541" s="9"/>
      <c r="P7541" s="9"/>
      <c r="Q7541" s="9"/>
      <c r="R7541" s="9"/>
      <c r="S7541" s="9"/>
      <c r="T7541" s="9"/>
      <c r="U7541" s="9"/>
      <c r="V7541" s="9"/>
      <c r="W7541" s="9"/>
      <c r="X7541" s="9"/>
      <c r="Y7541" s="9"/>
      <c r="Z7541" s="9"/>
      <c r="AA7541" s="9"/>
      <c r="AB7541" s="9"/>
      <c r="AC7541" s="9"/>
      <c r="AD7541" s="9"/>
      <c r="AE7541" s="9"/>
      <c r="AF7541" s="9"/>
    </row>
    <row r="7542" s="1" customFormat="1" spans="1:32">
      <c r="A7542" s="11"/>
      <c r="B7542" s="9"/>
      <c r="C7542" s="9"/>
      <c r="D7542" s="9"/>
      <c r="E7542" s="9"/>
      <c r="F7542" s="9"/>
      <c r="G7542" s="9"/>
      <c r="H7542" s="9"/>
      <c r="I7542" s="9"/>
      <c r="J7542" s="9"/>
      <c r="K7542" s="9"/>
      <c r="L7542" s="9"/>
      <c r="M7542" s="9"/>
      <c r="N7542" s="9"/>
      <c r="O7542" s="9"/>
      <c r="P7542" s="9"/>
      <c r="Q7542" s="9"/>
      <c r="R7542" s="9"/>
      <c r="S7542" s="9"/>
      <c r="T7542" s="9"/>
      <c r="U7542" s="9"/>
      <c r="V7542" s="9"/>
      <c r="W7542" s="9"/>
      <c r="X7542" s="9"/>
      <c r="Y7542" s="9"/>
      <c r="Z7542" s="9"/>
      <c r="AA7542" s="9"/>
      <c r="AB7542" s="9"/>
      <c r="AC7542" s="9"/>
      <c r="AD7542" s="9"/>
      <c r="AE7542" s="9"/>
      <c r="AF7542" s="9"/>
    </row>
    <row r="7543" s="1" customFormat="1" spans="1:32">
      <c r="A7543" s="11"/>
      <c r="B7543" s="9"/>
      <c r="C7543" s="9"/>
      <c r="D7543" s="9"/>
      <c r="E7543" s="9"/>
      <c r="F7543" s="9"/>
      <c r="G7543" s="9"/>
      <c r="H7543" s="9"/>
      <c r="I7543" s="9"/>
      <c r="J7543" s="9"/>
      <c r="K7543" s="9"/>
      <c r="L7543" s="9"/>
      <c r="M7543" s="9"/>
      <c r="N7543" s="9"/>
      <c r="O7543" s="9"/>
      <c r="P7543" s="9"/>
      <c r="Q7543" s="9"/>
      <c r="R7543" s="9"/>
      <c r="S7543" s="9"/>
      <c r="T7543" s="9"/>
      <c r="U7543" s="9"/>
      <c r="V7543" s="9"/>
      <c r="W7543" s="9"/>
      <c r="X7543" s="9"/>
      <c r="Y7543" s="9"/>
      <c r="Z7543" s="9"/>
      <c r="AA7543" s="9"/>
      <c r="AB7543" s="9"/>
      <c r="AC7543" s="9"/>
      <c r="AD7543" s="9"/>
      <c r="AE7543" s="9"/>
      <c r="AF7543" s="9"/>
    </row>
    <row r="7544" s="1" customFormat="1" spans="1:32">
      <c r="A7544" s="11"/>
      <c r="B7544" s="9"/>
      <c r="C7544" s="9"/>
      <c r="D7544" s="9"/>
      <c r="E7544" s="9"/>
      <c r="F7544" s="9"/>
      <c r="G7544" s="9"/>
      <c r="H7544" s="9"/>
      <c r="I7544" s="9"/>
      <c r="J7544" s="9"/>
      <c r="K7544" s="9"/>
      <c r="L7544" s="9"/>
      <c r="M7544" s="9"/>
      <c r="N7544" s="9"/>
      <c r="O7544" s="9"/>
      <c r="P7544" s="9"/>
      <c r="Q7544" s="9"/>
      <c r="R7544" s="9"/>
      <c r="S7544" s="9"/>
      <c r="T7544" s="9"/>
      <c r="U7544" s="9"/>
      <c r="V7544" s="9"/>
      <c r="W7544" s="9"/>
      <c r="X7544" s="9"/>
      <c r="Y7544" s="9"/>
      <c r="Z7544" s="9"/>
      <c r="AA7544" s="9"/>
      <c r="AB7544" s="9"/>
      <c r="AC7544" s="9"/>
      <c r="AD7544" s="9"/>
      <c r="AE7544" s="9"/>
      <c r="AF7544" s="9"/>
    </row>
    <row r="7545" s="1" customFormat="1" spans="1:32">
      <c r="A7545" s="11"/>
      <c r="B7545" s="9"/>
      <c r="C7545" s="9"/>
      <c r="D7545" s="9"/>
      <c r="E7545" s="9"/>
      <c r="F7545" s="9"/>
      <c r="G7545" s="9"/>
      <c r="H7545" s="9"/>
      <c r="I7545" s="9"/>
      <c r="J7545" s="9"/>
      <c r="K7545" s="9"/>
      <c r="L7545" s="9"/>
      <c r="M7545" s="9"/>
      <c r="N7545" s="9"/>
      <c r="O7545" s="9"/>
      <c r="P7545" s="9"/>
      <c r="Q7545" s="9"/>
      <c r="R7545" s="9"/>
      <c r="S7545" s="9"/>
      <c r="T7545" s="9"/>
      <c r="U7545" s="9"/>
      <c r="V7545" s="9"/>
      <c r="W7545" s="9"/>
      <c r="X7545" s="9"/>
      <c r="Y7545" s="9"/>
      <c r="Z7545" s="9"/>
      <c r="AA7545" s="9"/>
      <c r="AB7545" s="9"/>
      <c r="AC7545" s="9"/>
      <c r="AD7545" s="9"/>
      <c r="AE7545" s="9"/>
      <c r="AF7545" s="9"/>
    </row>
    <row r="7546" s="1" customFormat="1" spans="1:32">
      <c r="A7546" s="11"/>
      <c r="B7546" s="9"/>
      <c r="C7546" s="9"/>
      <c r="D7546" s="9"/>
      <c r="E7546" s="9"/>
      <c r="F7546" s="9"/>
      <c r="G7546" s="9"/>
      <c r="H7546" s="9"/>
      <c r="I7546" s="9"/>
      <c r="J7546" s="9"/>
      <c r="K7546" s="9"/>
      <c r="L7546" s="9"/>
      <c r="M7546" s="9"/>
      <c r="N7546" s="9"/>
      <c r="O7546" s="9"/>
      <c r="P7546" s="9"/>
      <c r="Q7546" s="9"/>
      <c r="R7546" s="9"/>
      <c r="S7546" s="9"/>
      <c r="T7546" s="9"/>
      <c r="U7546" s="9"/>
      <c r="V7546" s="9"/>
      <c r="W7546" s="9"/>
      <c r="X7546" s="9"/>
      <c r="Y7546" s="9"/>
      <c r="Z7546" s="9"/>
      <c r="AA7546" s="9"/>
      <c r="AB7546" s="9"/>
      <c r="AC7546" s="9"/>
      <c r="AD7546" s="9"/>
      <c r="AE7546" s="9"/>
      <c r="AF7546" s="9"/>
    </row>
    <row r="7547" s="1" customFormat="1" spans="1:32">
      <c r="A7547" s="11"/>
      <c r="B7547" s="9"/>
      <c r="C7547" s="9"/>
      <c r="D7547" s="9"/>
      <c r="E7547" s="9"/>
      <c r="F7547" s="9"/>
      <c r="G7547" s="9"/>
      <c r="H7547" s="9"/>
      <c r="I7547" s="9"/>
      <c r="J7547" s="9"/>
      <c r="K7547" s="9"/>
      <c r="L7547" s="9"/>
      <c r="M7547" s="9"/>
      <c r="N7547" s="9"/>
      <c r="O7547" s="9"/>
      <c r="P7547" s="9"/>
      <c r="Q7547" s="9"/>
      <c r="R7547" s="9"/>
      <c r="S7547" s="9"/>
      <c r="T7547" s="9"/>
      <c r="U7547" s="9"/>
      <c r="V7547" s="9"/>
      <c r="W7547" s="9"/>
      <c r="X7547" s="9"/>
      <c r="Y7547" s="9"/>
      <c r="Z7547" s="9"/>
      <c r="AA7547" s="9"/>
      <c r="AB7547" s="9"/>
      <c r="AC7547" s="9"/>
      <c r="AD7547" s="9"/>
      <c r="AE7547" s="9"/>
      <c r="AF7547" s="9"/>
    </row>
    <row r="7548" s="1" customFormat="1" spans="1:32">
      <c r="A7548" s="11"/>
      <c r="B7548" s="9"/>
      <c r="C7548" s="9"/>
      <c r="D7548" s="9"/>
      <c r="E7548" s="9"/>
      <c r="F7548" s="9"/>
      <c r="G7548" s="9"/>
      <c r="H7548" s="9"/>
      <c r="I7548" s="9"/>
      <c r="J7548" s="9"/>
      <c r="K7548" s="9"/>
      <c r="L7548" s="9"/>
      <c r="M7548" s="9"/>
      <c r="N7548" s="9"/>
      <c r="O7548" s="9"/>
      <c r="P7548" s="9"/>
      <c r="Q7548" s="9"/>
      <c r="R7548" s="9"/>
      <c r="S7548" s="9"/>
      <c r="T7548" s="9"/>
      <c r="U7548" s="9"/>
      <c r="V7548" s="9"/>
      <c r="W7548" s="9"/>
      <c r="X7548" s="9"/>
      <c r="Y7548" s="9"/>
      <c r="Z7548" s="9"/>
      <c r="AA7548" s="9"/>
      <c r="AB7548" s="9"/>
      <c r="AC7548" s="9"/>
      <c r="AD7548" s="9"/>
      <c r="AE7548" s="9"/>
      <c r="AF7548" s="9"/>
    </row>
    <row r="7549" s="1" customFormat="1" spans="1:32">
      <c r="A7549" s="11"/>
      <c r="B7549" s="9"/>
      <c r="C7549" s="9"/>
      <c r="D7549" s="9"/>
      <c r="E7549" s="9"/>
      <c r="F7549" s="9"/>
      <c r="G7549" s="9"/>
      <c r="H7549" s="9"/>
      <c r="I7549" s="9"/>
      <c r="J7549" s="9"/>
      <c r="K7549" s="9"/>
      <c r="L7549" s="9"/>
      <c r="M7549" s="9"/>
      <c r="N7549" s="9"/>
      <c r="O7549" s="9"/>
      <c r="P7549" s="9"/>
      <c r="Q7549" s="9"/>
      <c r="R7549" s="9"/>
      <c r="S7549" s="9"/>
      <c r="T7549" s="9"/>
      <c r="U7549" s="9"/>
      <c r="V7549" s="9"/>
      <c r="W7549" s="9"/>
      <c r="X7549" s="9"/>
      <c r="Y7549" s="9"/>
      <c r="Z7549" s="9"/>
      <c r="AA7549" s="9"/>
      <c r="AB7549" s="9"/>
      <c r="AC7549" s="9"/>
      <c r="AD7549" s="9"/>
      <c r="AE7549" s="9"/>
      <c r="AF7549" s="9"/>
    </row>
    <row r="7550" s="1" customFormat="1" spans="1:32">
      <c r="A7550" s="11"/>
      <c r="B7550" s="9"/>
      <c r="C7550" s="9"/>
      <c r="D7550" s="9"/>
      <c r="E7550" s="9"/>
      <c r="F7550" s="9"/>
      <c r="G7550" s="9"/>
      <c r="H7550" s="9"/>
      <c r="I7550" s="9"/>
      <c r="J7550" s="9"/>
      <c r="K7550" s="9"/>
      <c r="L7550" s="9"/>
      <c r="M7550" s="9"/>
      <c r="N7550" s="9"/>
      <c r="O7550" s="9"/>
      <c r="P7550" s="9"/>
      <c r="Q7550" s="9"/>
      <c r="R7550" s="9"/>
      <c r="S7550" s="9"/>
      <c r="T7550" s="9"/>
      <c r="U7550" s="9"/>
      <c r="V7550" s="9"/>
      <c r="W7550" s="9"/>
      <c r="X7550" s="9"/>
      <c r="Y7550" s="9"/>
      <c r="Z7550" s="9"/>
      <c r="AA7550" s="9"/>
      <c r="AB7550" s="9"/>
      <c r="AC7550" s="9"/>
      <c r="AD7550" s="9"/>
      <c r="AE7550" s="9"/>
      <c r="AF7550" s="9"/>
    </row>
    <row r="7551" s="1" customFormat="1" spans="1:32">
      <c r="A7551" s="11"/>
      <c r="B7551" s="9"/>
      <c r="C7551" s="9"/>
      <c r="D7551" s="9"/>
      <c r="E7551" s="9"/>
      <c r="F7551" s="9"/>
      <c r="G7551" s="9"/>
      <c r="H7551" s="9"/>
      <c r="I7551" s="9"/>
      <c r="J7551" s="9"/>
      <c r="K7551" s="9"/>
      <c r="L7551" s="9"/>
      <c r="M7551" s="9"/>
      <c r="N7551" s="9"/>
      <c r="O7551" s="9"/>
      <c r="P7551" s="9"/>
      <c r="Q7551" s="9"/>
      <c r="R7551" s="9"/>
      <c r="S7551" s="9"/>
      <c r="T7551" s="9"/>
      <c r="U7551" s="9"/>
      <c r="V7551" s="9"/>
      <c r="W7551" s="9"/>
      <c r="X7551" s="9"/>
      <c r="Y7551" s="9"/>
      <c r="Z7551" s="9"/>
      <c r="AA7551" s="9"/>
      <c r="AB7551" s="9"/>
      <c r="AC7551" s="9"/>
      <c r="AD7551" s="9"/>
      <c r="AE7551" s="9"/>
      <c r="AF7551" s="9"/>
    </row>
    <row r="7552" s="1" customFormat="1" spans="1:32">
      <c r="A7552" s="11"/>
      <c r="B7552" s="9"/>
      <c r="C7552" s="9"/>
      <c r="D7552" s="9"/>
      <c r="E7552" s="9"/>
      <c r="F7552" s="9"/>
      <c r="G7552" s="9"/>
      <c r="H7552" s="9"/>
      <c r="I7552" s="9"/>
      <c r="J7552" s="9"/>
      <c r="K7552" s="9"/>
      <c r="L7552" s="9"/>
      <c r="M7552" s="9"/>
      <c r="N7552" s="9"/>
      <c r="O7552" s="9"/>
      <c r="P7552" s="9"/>
      <c r="Q7552" s="9"/>
      <c r="R7552" s="9"/>
      <c r="S7552" s="9"/>
      <c r="T7552" s="9"/>
      <c r="U7552" s="9"/>
      <c r="V7552" s="9"/>
      <c r="W7552" s="9"/>
      <c r="X7552" s="9"/>
      <c r="Y7552" s="9"/>
      <c r="Z7552" s="9"/>
      <c r="AA7552" s="9"/>
      <c r="AB7552" s="9"/>
      <c r="AC7552" s="9"/>
      <c r="AD7552" s="9"/>
      <c r="AE7552" s="9"/>
      <c r="AF7552" s="9"/>
    </row>
    <row r="7553" s="1" customFormat="1" spans="1:32">
      <c r="A7553" s="11"/>
      <c r="B7553" s="9"/>
      <c r="C7553" s="9"/>
      <c r="D7553" s="9"/>
      <c r="E7553" s="9"/>
      <c r="F7553" s="9"/>
      <c r="G7553" s="9"/>
      <c r="H7553" s="9"/>
      <c r="I7553" s="9"/>
      <c r="J7553" s="9"/>
      <c r="K7553" s="9"/>
      <c r="L7553" s="9"/>
      <c r="M7553" s="9"/>
      <c r="N7553" s="9"/>
      <c r="O7553" s="9"/>
      <c r="P7553" s="9"/>
      <c r="Q7553" s="9"/>
      <c r="R7553" s="9"/>
      <c r="S7553" s="9"/>
      <c r="T7553" s="9"/>
      <c r="U7553" s="9"/>
      <c r="V7553" s="9"/>
      <c r="W7553" s="9"/>
      <c r="X7553" s="9"/>
      <c r="Y7553" s="9"/>
      <c r="Z7553" s="9"/>
      <c r="AA7553" s="9"/>
      <c r="AB7553" s="9"/>
      <c r="AC7553" s="9"/>
      <c r="AD7553" s="9"/>
      <c r="AE7553" s="9"/>
      <c r="AF7553" s="9"/>
    </row>
    <row r="7554" s="1" customFormat="1" spans="1:32">
      <c r="A7554" s="11"/>
      <c r="B7554" s="9"/>
      <c r="C7554" s="9"/>
      <c r="D7554" s="9"/>
      <c r="E7554" s="9"/>
      <c r="F7554" s="9"/>
      <c r="G7554" s="9"/>
      <c r="H7554" s="9"/>
      <c r="I7554" s="9"/>
      <c r="J7554" s="9"/>
      <c r="K7554" s="9"/>
      <c r="L7554" s="9"/>
      <c r="M7554" s="9"/>
      <c r="N7554" s="9"/>
      <c r="O7554" s="9"/>
      <c r="P7554" s="9"/>
      <c r="Q7554" s="9"/>
      <c r="R7554" s="9"/>
      <c r="S7554" s="9"/>
      <c r="T7554" s="9"/>
      <c r="U7554" s="9"/>
      <c r="V7554" s="9"/>
      <c r="W7554" s="9"/>
      <c r="X7554" s="9"/>
      <c r="Y7554" s="9"/>
      <c r="Z7554" s="9"/>
      <c r="AA7554" s="9"/>
      <c r="AB7554" s="9"/>
      <c r="AC7554" s="9"/>
      <c r="AD7554" s="9"/>
      <c r="AE7554" s="9"/>
      <c r="AF7554" s="9"/>
    </row>
    <row r="7555" s="1" customFormat="1" spans="1:32">
      <c r="A7555" s="11"/>
      <c r="B7555" s="9"/>
      <c r="C7555" s="9"/>
      <c r="D7555" s="9"/>
      <c r="E7555" s="9"/>
      <c r="F7555" s="9"/>
      <c r="G7555" s="9"/>
      <c r="H7555" s="9"/>
      <c r="I7555" s="9"/>
      <c r="J7555" s="9"/>
      <c r="K7555" s="9"/>
      <c r="L7555" s="9"/>
      <c r="M7555" s="9"/>
      <c r="N7555" s="9"/>
      <c r="O7555" s="9"/>
      <c r="P7555" s="9"/>
      <c r="Q7555" s="9"/>
      <c r="R7555" s="9"/>
      <c r="S7555" s="9"/>
      <c r="T7555" s="9"/>
      <c r="U7555" s="9"/>
      <c r="V7555" s="9"/>
      <c r="W7555" s="9"/>
      <c r="X7555" s="9"/>
      <c r="Y7555" s="9"/>
      <c r="Z7555" s="9"/>
      <c r="AA7555" s="9"/>
      <c r="AB7555" s="9"/>
      <c r="AC7555" s="9"/>
      <c r="AD7555" s="9"/>
      <c r="AE7555" s="9"/>
      <c r="AF7555" s="9"/>
    </row>
    <row r="7556" s="1" customFormat="1" spans="1:32">
      <c r="A7556" s="11"/>
      <c r="B7556" s="9"/>
      <c r="C7556" s="9"/>
      <c r="D7556" s="9"/>
      <c r="E7556" s="9"/>
      <c r="F7556" s="9"/>
      <c r="G7556" s="9"/>
      <c r="H7556" s="9"/>
      <c r="I7556" s="9"/>
      <c r="J7556" s="9"/>
      <c r="K7556" s="9"/>
      <c r="L7556" s="9"/>
      <c r="M7556" s="9"/>
      <c r="N7556" s="9"/>
      <c r="O7556" s="9"/>
      <c r="P7556" s="9"/>
      <c r="Q7556" s="9"/>
      <c r="R7556" s="9"/>
      <c r="S7556" s="9"/>
      <c r="T7556" s="9"/>
      <c r="U7556" s="9"/>
      <c r="V7556" s="9"/>
      <c r="W7556" s="9"/>
      <c r="X7556" s="9"/>
      <c r="Y7556" s="9"/>
      <c r="Z7556" s="9"/>
      <c r="AA7556" s="9"/>
      <c r="AB7556" s="9"/>
      <c r="AC7556" s="9"/>
      <c r="AD7556" s="9"/>
      <c r="AE7556" s="9"/>
      <c r="AF7556" s="9"/>
    </row>
    <row r="7557" s="1" customFormat="1" spans="1:32">
      <c r="A7557" s="11"/>
      <c r="B7557" s="9"/>
      <c r="C7557" s="9"/>
      <c r="D7557" s="9"/>
      <c r="E7557" s="9"/>
      <c r="F7557" s="9"/>
      <c r="G7557" s="9"/>
      <c r="H7557" s="9"/>
      <c r="I7557" s="9"/>
      <c r="J7557" s="9"/>
      <c r="K7557" s="9"/>
      <c r="L7557" s="9"/>
      <c r="M7557" s="9"/>
      <c r="N7557" s="9"/>
      <c r="O7557" s="9"/>
      <c r="P7557" s="9"/>
      <c r="Q7557" s="9"/>
      <c r="R7557" s="9"/>
      <c r="S7557" s="9"/>
      <c r="T7557" s="9"/>
      <c r="U7557" s="9"/>
      <c r="V7557" s="9"/>
      <c r="W7557" s="9"/>
      <c r="X7557" s="9"/>
      <c r="Y7557" s="9"/>
      <c r="Z7557" s="9"/>
      <c r="AA7557" s="9"/>
      <c r="AB7557" s="9"/>
      <c r="AC7557" s="9"/>
      <c r="AD7557" s="9"/>
      <c r="AE7557" s="9"/>
      <c r="AF7557" s="9"/>
    </row>
    <row r="7558" s="1" customFormat="1" spans="1:32">
      <c r="A7558" s="11"/>
      <c r="B7558" s="9"/>
      <c r="C7558" s="9"/>
      <c r="D7558" s="9"/>
      <c r="E7558" s="9"/>
      <c r="F7558" s="9"/>
      <c r="G7558" s="9"/>
      <c r="H7558" s="9"/>
      <c r="I7558" s="9"/>
      <c r="J7558" s="9"/>
      <c r="K7558" s="9"/>
      <c r="L7558" s="9"/>
      <c r="M7558" s="9"/>
      <c r="N7558" s="9"/>
      <c r="O7558" s="9"/>
      <c r="P7558" s="9"/>
      <c r="Q7558" s="9"/>
      <c r="R7558" s="9"/>
      <c r="S7558" s="9"/>
      <c r="T7558" s="9"/>
      <c r="U7558" s="9"/>
      <c r="V7558" s="9"/>
      <c r="W7558" s="9"/>
      <c r="X7558" s="9"/>
      <c r="Y7558" s="9"/>
      <c r="Z7558" s="9"/>
      <c r="AA7558" s="9"/>
      <c r="AB7558" s="9"/>
      <c r="AC7558" s="9"/>
      <c r="AD7558" s="9"/>
      <c r="AE7558" s="9"/>
      <c r="AF7558" s="9"/>
    </row>
    <row r="7559" s="1" customFormat="1" spans="1:32">
      <c r="A7559" s="11"/>
      <c r="B7559" s="9"/>
      <c r="C7559" s="9"/>
      <c r="D7559" s="9"/>
      <c r="E7559" s="9"/>
      <c r="F7559" s="9"/>
      <c r="G7559" s="9"/>
      <c r="H7559" s="9"/>
      <c r="I7559" s="9"/>
      <c r="J7559" s="9"/>
      <c r="K7559" s="9"/>
      <c r="L7559" s="9"/>
      <c r="M7559" s="9"/>
      <c r="N7559" s="9"/>
      <c r="O7559" s="9"/>
      <c r="P7559" s="9"/>
      <c r="Q7559" s="9"/>
      <c r="R7559" s="9"/>
      <c r="S7559" s="9"/>
      <c r="T7559" s="9"/>
      <c r="U7559" s="9"/>
      <c r="V7559" s="9"/>
      <c r="W7559" s="9"/>
      <c r="X7559" s="9"/>
      <c r="Y7559" s="9"/>
      <c r="Z7559" s="9"/>
      <c r="AA7559" s="9"/>
      <c r="AB7559" s="9"/>
      <c r="AC7559" s="9"/>
      <c r="AD7559" s="9"/>
      <c r="AE7559" s="9"/>
      <c r="AF7559" s="9"/>
    </row>
    <row r="7560" s="1" customFormat="1" spans="1:32">
      <c r="A7560" s="11"/>
      <c r="B7560" s="9"/>
      <c r="C7560" s="9"/>
      <c r="D7560" s="9"/>
      <c r="E7560" s="9"/>
      <c r="F7560" s="9"/>
      <c r="G7560" s="9"/>
      <c r="H7560" s="9"/>
      <c r="I7560" s="9"/>
      <c r="J7560" s="9"/>
      <c r="K7560" s="9"/>
      <c r="L7560" s="9"/>
      <c r="M7560" s="9"/>
      <c r="N7560" s="9"/>
      <c r="O7560" s="9"/>
      <c r="P7560" s="9"/>
      <c r="Q7560" s="9"/>
      <c r="R7560" s="9"/>
      <c r="S7560" s="9"/>
      <c r="T7560" s="9"/>
      <c r="U7560" s="9"/>
      <c r="V7560" s="9"/>
      <c r="W7560" s="9"/>
      <c r="X7560" s="9"/>
      <c r="Y7560" s="9"/>
      <c r="Z7560" s="9"/>
      <c r="AA7560" s="9"/>
      <c r="AB7560" s="9"/>
      <c r="AC7560" s="9"/>
      <c r="AD7560" s="9"/>
      <c r="AE7560" s="9"/>
      <c r="AF7560" s="9"/>
    </row>
    <row r="7561" s="1" customFormat="1" spans="1:32">
      <c r="A7561" s="11"/>
      <c r="B7561" s="9"/>
      <c r="C7561" s="9"/>
      <c r="D7561" s="9"/>
      <c r="E7561" s="9"/>
      <c r="F7561" s="9"/>
      <c r="G7561" s="9"/>
      <c r="H7561" s="9"/>
      <c r="I7561" s="9"/>
      <c r="J7561" s="9"/>
      <c r="K7561" s="9"/>
      <c r="L7561" s="9"/>
      <c r="M7561" s="9"/>
      <c r="N7561" s="9"/>
      <c r="O7561" s="9"/>
      <c r="P7561" s="9"/>
      <c r="Q7561" s="9"/>
      <c r="R7561" s="9"/>
      <c r="S7561" s="9"/>
      <c r="T7561" s="9"/>
      <c r="U7561" s="9"/>
      <c r="V7561" s="9"/>
      <c r="W7561" s="9"/>
      <c r="X7561" s="9"/>
      <c r="Y7561" s="9"/>
      <c r="Z7561" s="9"/>
      <c r="AA7561" s="9"/>
      <c r="AB7561" s="9"/>
      <c r="AC7561" s="9"/>
      <c r="AD7561" s="9"/>
      <c r="AE7561" s="9"/>
      <c r="AF7561" s="9"/>
    </row>
    <row r="7562" s="1" customFormat="1" spans="1:32">
      <c r="A7562" s="11"/>
      <c r="B7562" s="9"/>
      <c r="C7562" s="9"/>
      <c r="D7562" s="9"/>
      <c r="E7562" s="9"/>
      <c r="F7562" s="9"/>
      <c r="G7562" s="9"/>
      <c r="H7562" s="9"/>
      <c r="I7562" s="9"/>
      <c r="J7562" s="9"/>
      <c r="K7562" s="9"/>
      <c r="L7562" s="9"/>
      <c r="M7562" s="9"/>
      <c r="N7562" s="9"/>
      <c r="O7562" s="9"/>
      <c r="P7562" s="9"/>
      <c r="Q7562" s="9"/>
      <c r="R7562" s="9"/>
      <c r="S7562" s="9"/>
      <c r="T7562" s="9"/>
      <c r="U7562" s="9"/>
      <c r="V7562" s="9"/>
      <c r="W7562" s="9"/>
      <c r="X7562" s="9"/>
      <c r="Y7562" s="9"/>
      <c r="Z7562" s="9"/>
      <c r="AA7562" s="9"/>
      <c r="AB7562" s="9"/>
      <c r="AC7562" s="9"/>
      <c r="AD7562" s="9"/>
      <c r="AE7562" s="9"/>
      <c r="AF7562" s="9"/>
    </row>
    <row r="7563" s="1" customFormat="1" spans="1:32">
      <c r="A7563" s="11"/>
      <c r="B7563" s="9"/>
      <c r="C7563" s="9"/>
      <c r="D7563" s="9"/>
      <c r="E7563" s="9"/>
      <c r="F7563" s="9"/>
      <c r="G7563" s="9"/>
      <c r="H7563" s="9"/>
      <c r="I7563" s="9"/>
      <c r="J7563" s="9"/>
      <c r="K7563" s="9"/>
      <c r="L7563" s="9"/>
      <c r="M7563" s="9"/>
      <c r="N7563" s="9"/>
      <c r="O7563" s="9"/>
      <c r="P7563" s="9"/>
      <c r="Q7563" s="9"/>
      <c r="R7563" s="9"/>
      <c r="S7563" s="9"/>
      <c r="T7563" s="9"/>
      <c r="U7563" s="9"/>
      <c r="V7563" s="9"/>
      <c r="W7563" s="9"/>
      <c r="X7563" s="9"/>
      <c r="Y7563" s="9"/>
      <c r="Z7563" s="9"/>
      <c r="AA7563" s="9"/>
      <c r="AB7563" s="9"/>
      <c r="AC7563" s="9"/>
      <c r="AD7563" s="9"/>
      <c r="AE7563" s="9"/>
      <c r="AF7563" s="9"/>
    </row>
    <row r="7564" s="1" customFormat="1" spans="1:32">
      <c r="A7564" s="11"/>
      <c r="B7564" s="9"/>
      <c r="C7564" s="9"/>
      <c r="D7564" s="9"/>
      <c r="E7564" s="9"/>
      <c r="F7564" s="9"/>
      <c r="G7564" s="9"/>
      <c r="H7564" s="9"/>
      <c r="I7564" s="9"/>
      <c r="J7564" s="9"/>
      <c r="K7564" s="9"/>
      <c r="L7564" s="9"/>
      <c r="M7564" s="9"/>
      <c r="N7564" s="9"/>
      <c r="O7564" s="9"/>
      <c r="P7564" s="9"/>
      <c r="Q7564" s="9"/>
      <c r="R7564" s="9"/>
      <c r="S7564" s="9"/>
      <c r="T7564" s="9"/>
      <c r="U7564" s="9"/>
      <c r="V7564" s="9"/>
      <c r="W7564" s="9"/>
      <c r="X7564" s="9"/>
      <c r="Y7564" s="9"/>
      <c r="Z7564" s="9"/>
      <c r="AA7564" s="9"/>
      <c r="AB7564" s="9"/>
      <c r="AC7564" s="9"/>
      <c r="AD7564" s="9"/>
      <c r="AE7564" s="9"/>
      <c r="AF7564" s="9"/>
    </row>
    <row r="7565" s="1" customFormat="1" spans="1:32">
      <c r="A7565" s="11"/>
      <c r="B7565" s="9"/>
      <c r="C7565" s="9"/>
      <c r="D7565" s="9"/>
      <c r="E7565" s="9"/>
      <c r="F7565" s="9"/>
      <c r="G7565" s="9"/>
      <c r="H7565" s="9"/>
      <c r="I7565" s="9"/>
      <c r="J7565" s="9"/>
      <c r="K7565" s="9"/>
      <c r="L7565" s="9"/>
      <c r="M7565" s="9"/>
      <c r="N7565" s="9"/>
      <c r="O7565" s="9"/>
      <c r="P7565" s="9"/>
      <c r="Q7565" s="9"/>
      <c r="R7565" s="9"/>
      <c r="S7565" s="9"/>
      <c r="T7565" s="9"/>
      <c r="U7565" s="9"/>
      <c r="V7565" s="9"/>
      <c r="W7565" s="9"/>
      <c r="X7565" s="9"/>
      <c r="Y7565" s="9"/>
      <c r="Z7565" s="9"/>
      <c r="AA7565" s="9"/>
      <c r="AB7565" s="9"/>
      <c r="AC7565" s="9"/>
      <c r="AD7565" s="9"/>
      <c r="AE7565" s="9"/>
      <c r="AF7565" s="9"/>
    </row>
    <row r="7566" s="1" customFormat="1" spans="1:32">
      <c r="A7566" s="11"/>
      <c r="B7566" s="9"/>
      <c r="C7566" s="9"/>
      <c r="D7566" s="9"/>
      <c r="E7566" s="9"/>
      <c r="F7566" s="9"/>
      <c r="G7566" s="9"/>
      <c r="H7566" s="9"/>
      <c r="I7566" s="9"/>
      <c r="J7566" s="9"/>
      <c r="K7566" s="9"/>
      <c r="L7566" s="9"/>
      <c r="M7566" s="9"/>
      <c r="N7566" s="9"/>
      <c r="O7566" s="9"/>
      <c r="P7566" s="9"/>
      <c r="Q7566" s="9"/>
      <c r="R7566" s="9"/>
      <c r="S7566" s="9"/>
      <c r="T7566" s="9"/>
      <c r="U7566" s="9"/>
      <c r="V7566" s="9"/>
      <c r="W7566" s="9"/>
      <c r="X7566" s="9"/>
      <c r="Y7566" s="9"/>
      <c r="Z7566" s="9"/>
      <c r="AA7566" s="9"/>
      <c r="AB7566" s="9"/>
      <c r="AC7566" s="9"/>
      <c r="AD7566" s="9"/>
      <c r="AE7566" s="9"/>
      <c r="AF7566" s="9"/>
    </row>
    <row r="7567" s="1" customFormat="1" spans="1:32">
      <c r="A7567" s="11"/>
      <c r="B7567" s="9"/>
      <c r="C7567" s="9"/>
      <c r="D7567" s="9"/>
      <c r="E7567" s="9"/>
      <c r="F7567" s="9"/>
      <c r="G7567" s="9"/>
      <c r="H7567" s="9"/>
      <c r="I7567" s="9"/>
      <c r="J7567" s="9"/>
      <c r="K7567" s="9"/>
      <c r="L7567" s="9"/>
      <c r="M7567" s="9"/>
      <c r="N7567" s="9"/>
      <c r="O7567" s="9"/>
      <c r="P7567" s="9"/>
      <c r="Q7567" s="9"/>
      <c r="R7567" s="9"/>
      <c r="S7567" s="9"/>
      <c r="T7567" s="9"/>
      <c r="U7567" s="9"/>
      <c r="V7567" s="9"/>
      <c r="W7567" s="9"/>
      <c r="X7567" s="9"/>
      <c r="Y7567" s="9"/>
      <c r="Z7567" s="9"/>
      <c r="AA7567" s="9"/>
      <c r="AB7567" s="9"/>
      <c r="AC7567" s="9"/>
      <c r="AD7567" s="9"/>
      <c r="AE7567" s="9"/>
      <c r="AF7567" s="9"/>
    </row>
    <row r="7568" s="1" customFormat="1" spans="1:32">
      <c r="A7568" s="11"/>
      <c r="B7568" s="9"/>
      <c r="C7568" s="9"/>
      <c r="D7568" s="9"/>
      <c r="E7568" s="9"/>
      <c r="F7568" s="9"/>
      <c r="G7568" s="9"/>
      <c r="H7568" s="9"/>
      <c r="I7568" s="9"/>
      <c r="J7568" s="9"/>
      <c r="K7568" s="9"/>
      <c r="L7568" s="9"/>
      <c r="M7568" s="9"/>
      <c r="N7568" s="9"/>
      <c r="O7568" s="9"/>
      <c r="P7568" s="9"/>
      <c r="Q7568" s="9"/>
      <c r="R7568" s="9"/>
      <c r="S7568" s="9"/>
      <c r="T7568" s="9"/>
      <c r="U7568" s="9"/>
      <c r="V7568" s="9"/>
      <c r="W7568" s="9"/>
      <c r="X7568" s="9"/>
      <c r="Y7568" s="9"/>
      <c r="Z7568" s="9"/>
      <c r="AA7568" s="9"/>
      <c r="AB7568" s="9"/>
      <c r="AC7568" s="9"/>
      <c r="AD7568" s="9"/>
      <c r="AE7568" s="9"/>
      <c r="AF7568" s="9"/>
    </row>
    <row r="7569" s="1" customFormat="1" spans="1:32">
      <c r="A7569" s="11"/>
      <c r="B7569" s="9"/>
      <c r="C7569" s="9"/>
      <c r="D7569" s="9"/>
      <c r="E7569" s="9"/>
      <c r="F7569" s="9"/>
      <c r="G7569" s="9"/>
      <c r="H7569" s="9"/>
      <c r="I7569" s="9"/>
      <c r="J7569" s="9"/>
      <c r="K7569" s="9"/>
      <c r="L7569" s="9"/>
      <c r="M7569" s="9"/>
      <c r="N7569" s="9"/>
      <c r="O7569" s="9"/>
      <c r="P7569" s="9"/>
      <c r="Q7569" s="9"/>
      <c r="R7569" s="9"/>
      <c r="S7569" s="9"/>
      <c r="T7569" s="9"/>
      <c r="U7569" s="9"/>
      <c r="V7569" s="9"/>
      <c r="W7569" s="9"/>
      <c r="X7569" s="9"/>
      <c r="Y7569" s="9"/>
      <c r="Z7569" s="9"/>
      <c r="AA7569" s="9"/>
      <c r="AB7569" s="9"/>
      <c r="AC7569" s="9"/>
      <c r="AD7569" s="9"/>
      <c r="AE7569" s="9"/>
      <c r="AF7569" s="9"/>
    </row>
    <row r="7570" s="1" customFormat="1" spans="1:32">
      <c r="A7570" s="11"/>
      <c r="B7570" s="9"/>
      <c r="C7570" s="9"/>
      <c r="D7570" s="9"/>
      <c r="E7570" s="9"/>
      <c r="F7570" s="9"/>
      <c r="G7570" s="9"/>
      <c r="H7570" s="9"/>
      <c r="I7570" s="9"/>
      <c r="J7570" s="9"/>
      <c r="K7570" s="9"/>
      <c r="L7570" s="9"/>
      <c r="M7570" s="9"/>
      <c r="N7570" s="9"/>
      <c r="O7570" s="9"/>
      <c r="P7570" s="9"/>
      <c r="Q7570" s="9"/>
      <c r="R7570" s="9"/>
      <c r="S7570" s="9"/>
      <c r="T7570" s="9"/>
      <c r="U7570" s="9"/>
      <c r="V7570" s="9"/>
      <c r="W7570" s="9"/>
      <c r="X7570" s="9"/>
      <c r="Y7570" s="9"/>
      <c r="Z7570" s="9"/>
      <c r="AA7570" s="9"/>
      <c r="AB7570" s="9"/>
      <c r="AC7570" s="9"/>
      <c r="AD7570" s="9"/>
      <c r="AE7570" s="9"/>
      <c r="AF7570" s="9"/>
    </row>
    <row r="7571" s="1" customFormat="1" spans="1:32">
      <c r="A7571" s="11"/>
      <c r="B7571" s="9"/>
      <c r="C7571" s="9"/>
      <c r="D7571" s="9"/>
      <c r="E7571" s="9"/>
      <c r="F7571" s="9"/>
      <c r="G7571" s="9"/>
      <c r="H7571" s="9"/>
      <c r="I7571" s="9"/>
      <c r="J7571" s="9"/>
      <c r="K7571" s="9"/>
      <c r="L7571" s="9"/>
      <c r="M7571" s="9"/>
      <c r="N7571" s="9"/>
      <c r="O7571" s="9"/>
      <c r="P7571" s="9"/>
      <c r="Q7571" s="9"/>
      <c r="R7571" s="9"/>
      <c r="S7571" s="9"/>
      <c r="T7571" s="9"/>
      <c r="U7571" s="9"/>
      <c r="V7571" s="9"/>
      <c r="W7571" s="9"/>
      <c r="X7571" s="9"/>
      <c r="Y7571" s="9"/>
      <c r="Z7571" s="9"/>
      <c r="AA7571" s="9"/>
      <c r="AB7571" s="9"/>
      <c r="AC7571" s="9"/>
      <c r="AD7571" s="9"/>
      <c r="AE7571" s="9"/>
      <c r="AF7571" s="9"/>
    </row>
    <row r="7572" s="1" customFormat="1" spans="1:32">
      <c r="A7572" s="11"/>
      <c r="B7572" s="9"/>
      <c r="C7572" s="9"/>
      <c r="D7572" s="9"/>
      <c r="E7572" s="9"/>
      <c r="F7572" s="9"/>
      <c r="G7572" s="9"/>
      <c r="H7572" s="9"/>
      <c r="I7572" s="9"/>
      <c r="J7572" s="9"/>
      <c r="K7572" s="9"/>
      <c r="L7572" s="9"/>
      <c r="M7572" s="9"/>
      <c r="N7572" s="9"/>
      <c r="O7572" s="9"/>
      <c r="P7572" s="9"/>
      <c r="Q7572" s="9"/>
      <c r="R7572" s="9"/>
      <c r="S7572" s="9"/>
      <c r="T7572" s="9"/>
      <c r="U7572" s="9"/>
      <c r="V7572" s="9"/>
      <c r="W7572" s="9"/>
      <c r="X7572" s="9"/>
      <c r="Y7572" s="9"/>
      <c r="Z7572" s="9"/>
      <c r="AA7572" s="9"/>
      <c r="AB7572" s="9"/>
      <c r="AC7572" s="9"/>
      <c r="AD7572" s="9"/>
      <c r="AE7572" s="9"/>
      <c r="AF7572" s="9"/>
    </row>
    <row r="7573" s="1" customFormat="1" spans="1:32">
      <c r="A7573" s="11"/>
      <c r="B7573" s="9"/>
      <c r="C7573" s="9"/>
      <c r="D7573" s="9"/>
      <c r="E7573" s="9"/>
      <c r="F7573" s="9"/>
      <c r="G7573" s="9"/>
      <c r="H7573" s="9"/>
      <c r="I7573" s="9"/>
      <c r="J7573" s="9"/>
      <c r="K7573" s="9"/>
      <c r="L7573" s="9"/>
      <c r="M7573" s="9"/>
      <c r="N7573" s="9"/>
      <c r="O7573" s="9"/>
      <c r="P7573" s="9"/>
      <c r="Q7573" s="9"/>
      <c r="R7573" s="9"/>
      <c r="S7573" s="9"/>
      <c r="T7573" s="9"/>
      <c r="U7573" s="9"/>
      <c r="V7573" s="9"/>
      <c r="W7573" s="9"/>
      <c r="X7573" s="9"/>
      <c r="Y7573" s="9"/>
      <c r="Z7573" s="9"/>
      <c r="AA7573" s="9"/>
      <c r="AB7573" s="9"/>
      <c r="AC7573" s="9"/>
      <c r="AD7573" s="9"/>
      <c r="AE7573" s="9"/>
      <c r="AF7573" s="9"/>
    </row>
    <row r="7574" s="1" customFormat="1" spans="1:32">
      <c r="A7574" s="11"/>
      <c r="B7574" s="9"/>
      <c r="C7574" s="9"/>
      <c r="D7574" s="9"/>
      <c r="E7574" s="9"/>
      <c r="F7574" s="9"/>
      <c r="G7574" s="9"/>
      <c r="H7574" s="9"/>
      <c r="I7574" s="9"/>
      <c r="J7574" s="9"/>
      <c r="K7574" s="9"/>
      <c r="L7574" s="9"/>
      <c r="M7574" s="9"/>
      <c r="N7574" s="9"/>
      <c r="O7574" s="9"/>
      <c r="P7574" s="9"/>
      <c r="Q7574" s="9"/>
      <c r="R7574" s="9"/>
      <c r="S7574" s="9"/>
      <c r="T7574" s="9"/>
      <c r="U7574" s="9"/>
      <c r="V7574" s="9"/>
      <c r="W7574" s="9"/>
      <c r="X7574" s="9"/>
      <c r="Y7574" s="9"/>
      <c r="Z7574" s="9"/>
      <c r="AA7574" s="9"/>
      <c r="AB7574" s="9"/>
      <c r="AC7574" s="9"/>
      <c r="AD7574" s="9"/>
      <c r="AE7574" s="9"/>
      <c r="AF7574" s="9"/>
    </row>
    <row r="7575" s="1" customFormat="1" spans="1:32">
      <c r="A7575" s="11"/>
      <c r="B7575" s="9"/>
      <c r="C7575" s="9"/>
      <c r="D7575" s="9"/>
      <c r="E7575" s="9"/>
      <c r="F7575" s="9"/>
      <c r="G7575" s="9"/>
      <c r="H7575" s="9"/>
      <c r="I7575" s="9"/>
      <c r="J7575" s="9"/>
      <c r="K7575" s="9"/>
      <c r="L7575" s="9"/>
      <c r="M7575" s="9"/>
      <c r="N7575" s="9"/>
      <c r="O7575" s="9"/>
      <c r="P7575" s="9"/>
      <c r="Q7575" s="9"/>
      <c r="R7575" s="9"/>
      <c r="S7575" s="9"/>
      <c r="T7575" s="9"/>
      <c r="U7575" s="9"/>
      <c r="V7575" s="9"/>
      <c r="W7575" s="9"/>
      <c r="X7575" s="9"/>
      <c r="Y7575" s="9"/>
      <c r="Z7575" s="9"/>
      <c r="AA7575" s="9"/>
      <c r="AB7575" s="9"/>
      <c r="AC7575" s="9"/>
      <c r="AD7575" s="9"/>
      <c r="AE7575" s="9"/>
      <c r="AF7575" s="9"/>
    </row>
    <row r="7576" s="1" customFormat="1" spans="1:32">
      <c r="A7576" s="11"/>
      <c r="B7576" s="9"/>
      <c r="C7576" s="9"/>
      <c r="D7576" s="9"/>
      <c r="E7576" s="9"/>
      <c r="F7576" s="9"/>
      <c r="G7576" s="9"/>
      <c r="H7576" s="9"/>
      <c r="I7576" s="9"/>
      <c r="J7576" s="9"/>
      <c r="K7576" s="9"/>
      <c r="L7576" s="9"/>
      <c r="M7576" s="9"/>
      <c r="N7576" s="9"/>
      <c r="O7576" s="9"/>
      <c r="P7576" s="9"/>
      <c r="Q7576" s="9"/>
      <c r="R7576" s="9"/>
      <c r="S7576" s="9"/>
      <c r="T7576" s="9"/>
      <c r="U7576" s="9"/>
      <c r="V7576" s="9"/>
      <c r="W7576" s="9"/>
      <c r="X7576" s="9"/>
      <c r="Y7576" s="9"/>
      <c r="Z7576" s="9"/>
      <c r="AA7576" s="9"/>
      <c r="AB7576" s="9"/>
      <c r="AC7576" s="9"/>
      <c r="AD7576" s="9"/>
      <c r="AE7576" s="9"/>
      <c r="AF7576" s="9"/>
    </row>
    <row r="7577" s="1" customFormat="1" spans="1:32">
      <c r="A7577" s="11"/>
      <c r="B7577" s="9"/>
      <c r="C7577" s="9"/>
      <c r="D7577" s="9"/>
      <c r="E7577" s="9"/>
      <c r="F7577" s="9"/>
      <c r="G7577" s="9"/>
      <c r="H7577" s="9"/>
      <c r="I7577" s="9"/>
      <c r="J7577" s="9"/>
      <c r="K7577" s="9"/>
      <c r="L7577" s="9"/>
      <c r="M7577" s="9"/>
      <c r="N7577" s="9"/>
      <c r="O7577" s="9"/>
      <c r="P7577" s="9"/>
      <c r="Q7577" s="9"/>
      <c r="R7577" s="9"/>
      <c r="S7577" s="9"/>
      <c r="T7577" s="9"/>
      <c r="U7577" s="9"/>
      <c r="V7577" s="9"/>
      <c r="W7577" s="9"/>
      <c r="X7577" s="9"/>
      <c r="Y7577" s="9"/>
      <c r="Z7577" s="9"/>
      <c r="AA7577" s="9"/>
      <c r="AB7577" s="9"/>
      <c r="AC7577" s="9"/>
      <c r="AD7577" s="9"/>
      <c r="AE7577" s="9"/>
      <c r="AF7577" s="9"/>
    </row>
    <row r="7578" s="1" customFormat="1" spans="1:32">
      <c r="A7578" s="11"/>
      <c r="B7578" s="9"/>
      <c r="C7578" s="9"/>
      <c r="D7578" s="9"/>
      <c r="E7578" s="9"/>
      <c r="F7578" s="9"/>
      <c r="G7578" s="9"/>
      <c r="H7578" s="9"/>
      <c r="I7578" s="9"/>
      <c r="J7578" s="9"/>
      <c r="K7578" s="9"/>
      <c r="L7578" s="9"/>
      <c r="M7578" s="9"/>
      <c r="N7578" s="9"/>
      <c r="O7578" s="9"/>
      <c r="P7578" s="9"/>
      <c r="Q7578" s="9"/>
      <c r="R7578" s="9"/>
      <c r="S7578" s="9"/>
      <c r="T7578" s="9"/>
      <c r="U7578" s="9"/>
      <c r="V7578" s="9"/>
      <c r="W7578" s="9"/>
      <c r="X7578" s="9"/>
      <c r="Y7578" s="9"/>
      <c r="Z7578" s="9"/>
      <c r="AA7578" s="9"/>
      <c r="AB7578" s="9"/>
      <c r="AC7578" s="9"/>
      <c r="AD7578" s="9"/>
      <c r="AE7578" s="9"/>
      <c r="AF7578" s="9"/>
    </row>
    <row r="7579" s="1" customFormat="1" spans="1:32">
      <c r="A7579" s="11"/>
      <c r="B7579" s="9"/>
      <c r="C7579" s="9"/>
      <c r="D7579" s="9"/>
      <c r="E7579" s="9"/>
      <c r="F7579" s="9"/>
      <c r="G7579" s="9"/>
      <c r="H7579" s="9"/>
      <c r="I7579" s="9"/>
      <c r="J7579" s="9"/>
      <c r="K7579" s="9"/>
      <c r="L7579" s="9"/>
      <c r="M7579" s="9"/>
      <c r="N7579" s="9"/>
      <c r="O7579" s="9"/>
      <c r="P7579" s="9"/>
      <c r="Q7579" s="9"/>
      <c r="R7579" s="9"/>
      <c r="S7579" s="9"/>
      <c r="T7579" s="9"/>
      <c r="U7579" s="9"/>
      <c r="V7579" s="9"/>
      <c r="W7579" s="9"/>
      <c r="X7579" s="9"/>
      <c r="Y7579" s="9"/>
      <c r="Z7579" s="9"/>
      <c r="AA7579" s="9"/>
      <c r="AB7579" s="9"/>
      <c r="AC7579" s="9"/>
      <c r="AD7579" s="9"/>
      <c r="AE7579" s="9"/>
      <c r="AF7579" s="9"/>
    </row>
    <row r="7580" s="1" customFormat="1" spans="1:32">
      <c r="A7580" s="11"/>
      <c r="B7580" s="9"/>
      <c r="C7580" s="9"/>
      <c r="D7580" s="9"/>
      <c r="E7580" s="9"/>
      <c r="F7580" s="9"/>
      <c r="G7580" s="9"/>
      <c r="H7580" s="9"/>
      <c r="I7580" s="9"/>
      <c r="J7580" s="9"/>
      <c r="K7580" s="9"/>
      <c r="L7580" s="9"/>
      <c r="M7580" s="9"/>
      <c r="N7580" s="9"/>
      <c r="O7580" s="9"/>
      <c r="P7580" s="9"/>
      <c r="Q7580" s="9"/>
      <c r="R7580" s="9"/>
      <c r="S7580" s="9"/>
      <c r="T7580" s="9"/>
      <c r="U7580" s="9"/>
      <c r="V7580" s="9"/>
      <c r="W7580" s="9"/>
      <c r="X7580" s="9"/>
      <c r="Y7580" s="9"/>
      <c r="Z7580" s="9"/>
      <c r="AA7580" s="9"/>
      <c r="AB7580" s="9"/>
      <c r="AC7580" s="9"/>
      <c r="AD7580" s="9"/>
      <c r="AE7580" s="9"/>
      <c r="AF7580" s="9"/>
    </row>
    <row r="7581" s="1" customFormat="1" spans="1:32">
      <c r="A7581" s="11"/>
      <c r="B7581" s="9"/>
      <c r="C7581" s="9"/>
      <c r="D7581" s="9"/>
      <c r="E7581" s="9"/>
      <c r="F7581" s="9"/>
      <c r="G7581" s="9"/>
      <c r="H7581" s="9"/>
      <c r="I7581" s="9"/>
      <c r="J7581" s="9"/>
      <c r="K7581" s="9"/>
      <c r="L7581" s="9"/>
      <c r="M7581" s="9"/>
      <c r="N7581" s="9"/>
      <c r="O7581" s="9"/>
      <c r="P7581" s="9"/>
      <c r="Q7581" s="9"/>
      <c r="R7581" s="9"/>
      <c r="S7581" s="9"/>
      <c r="T7581" s="9"/>
      <c r="U7581" s="9"/>
      <c r="V7581" s="9"/>
      <c r="W7581" s="9"/>
      <c r="X7581" s="9"/>
      <c r="Y7581" s="9"/>
      <c r="Z7581" s="9"/>
      <c r="AA7581" s="9"/>
      <c r="AB7581" s="9"/>
      <c r="AC7581" s="9"/>
      <c r="AD7581" s="9"/>
      <c r="AE7581" s="9"/>
      <c r="AF7581" s="9"/>
    </row>
    <row r="7582" s="1" customFormat="1" spans="1:32">
      <c r="A7582" s="11"/>
      <c r="B7582" s="9"/>
      <c r="C7582" s="9"/>
      <c r="D7582" s="9"/>
      <c r="E7582" s="9"/>
      <c r="F7582" s="9"/>
      <c r="G7582" s="9"/>
      <c r="H7582" s="9"/>
      <c r="I7582" s="9"/>
      <c r="J7582" s="9"/>
      <c r="K7582" s="9"/>
      <c r="L7582" s="9"/>
      <c r="M7582" s="9"/>
      <c r="N7582" s="9"/>
      <c r="O7582" s="9"/>
      <c r="P7582" s="9"/>
      <c r="Q7582" s="9"/>
      <c r="R7582" s="9"/>
      <c r="S7582" s="9"/>
      <c r="T7582" s="9"/>
      <c r="U7582" s="9"/>
      <c r="V7582" s="9"/>
      <c r="W7582" s="9"/>
      <c r="X7582" s="9"/>
      <c r="Y7582" s="9"/>
      <c r="Z7582" s="9"/>
      <c r="AA7582" s="9"/>
      <c r="AB7582" s="9"/>
      <c r="AC7582" s="9"/>
      <c r="AD7582" s="9"/>
      <c r="AE7582" s="9"/>
      <c r="AF7582" s="9"/>
    </row>
    <row r="7583" s="1" customFormat="1" spans="1:32">
      <c r="A7583" s="11"/>
      <c r="B7583" s="9"/>
      <c r="C7583" s="9"/>
      <c r="D7583" s="9"/>
      <c r="E7583" s="9"/>
      <c r="F7583" s="9"/>
      <c r="G7583" s="9"/>
      <c r="H7583" s="9"/>
      <c r="I7583" s="9"/>
      <c r="J7583" s="9"/>
      <c r="K7583" s="9"/>
      <c r="L7583" s="9"/>
      <c r="M7583" s="9"/>
      <c r="N7583" s="9"/>
      <c r="O7583" s="9"/>
      <c r="P7583" s="9"/>
      <c r="Q7583" s="9"/>
      <c r="R7583" s="9"/>
      <c r="S7583" s="9"/>
      <c r="T7583" s="9"/>
      <c r="U7583" s="9"/>
      <c r="V7583" s="9"/>
      <c r="W7583" s="9"/>
      <c r="X7583" s="9"/>
      <c r="Y7583" s="9"/>
      <c r="Z7583" s="9"/>
      <c r="AA7583" s="9"/>
      <c r="AB7583" s="9"/>
      <c r="AC7583" s="9"/>
      <c r="AD7583" s="9"/>
      <c r="AE7583" s="9"/>
      <c r="AF7583" s="9"/>
    </row>
    <row r="7584" s="1" customFormat="1" spans="1:32">
      <c r="A7584" s="11"/>
      <c r="B7584" s="9"/>
      <c r="C7584" s="9"/>
      <c r="D7584" s="9"/>
      <c r="E7584" s="9"/>
      <c r="F7584" s="9"/>
      <c r="G7584" s="9"/>
      <c r="H7584" s="9"/>
      <c r="I7584" s="9"/>
      <c r="J7584" s="9"/>
      <c r="K7584" s="9"/>
      <c r="L7584" s="9"/>
      <c r="M7584" s="9"/>
      <c r="N7584" s="9"/>
      <c r="O7584" s="9"/>
      <c r="P7584" s="9"/>
      <c r="Q7584" s="9"/>
      <c r="R7584" s="9"/>
      <c r="S7584" s="9"/>
      <c r="T7584" s="9"/>
      <c r="U7584" s="9"/>
      <c r="V7584" s="9"/>
      <c r="W7584" s="9"/>
      <c r="X7584" s="9"/>
      <c r="Y7584" s="9"/>
      <c r="Z7584" s="9"/>
      <c r="AA7584" s="9"/>
      <c r="AB7584" s="9"/>
      <c r="AC7584" s="9"/>
      <c r="AD7584" s="9"/>
      <c r="AE7584" s="9"/>
      <c r="AF7584" s="9"/>
    </row>
    <row r="7585" s="1" customFormat="1" spans="1:32">
      <c r="A7585" s="11"/>
      <c r="B7585" s="9"/>
      <c r="C7585" s="9"/>
      <c r="D7585" s="9"/>
      <c r="E7585" s="9"/>
      <c r="F7585" s="9"/>
      <c r="G7585" s="9"/>
      <c r="H7585" s="9"/>
      <c r="I7585" s="9"/>
      <c r="J7585" s="9"/>
      <c r="K7585" s="9"/>
      <c r="L7585" s="9"/>
      <c r="M7585" s="9"/>
      <c r="N7585" s="9"/>
      <c r="O7585" s="9"/>
      <c r="P7585" s="9"/>
      <c r="Q7585" s="9"/>
      <c r="R7585" s="9"/>
      <c r="S7585" s="9"/>
      <c r="T7585" s="9"/>
      <c r="U7585" s="9"/>
      <c r="V7585" s="9"/>
      <c r="W7585" s="9"/>
      <c r="X7585" s="9"/>
      <c r="Y7585" s="9"/>
      <c r="Z7585" s="9"/>
      <c r="AA7585" s="9"/>
      <c r="AB7585" s="9"/>
      <c r="AC7585" s="9"/>
      <c r="AD7585" s="9"/>
      <c r="AE7585" s="9"/>
      <c r="AF7585" s="9"/>
    </row>
    <row r="7586" s="1" customFormat="1" spans="1:32">
      <c r="A7586" s="11"/>
      <c r="B7586" s="9"/>
      <c r="C7586" s="9"/>
      <c r="D7586" s="9"/>
      <c r="E7586" s="9"/>
      <c r="F7586" s="9"/>
      <c r="G7586" s="9"/>
      <c r="H7586" s="9"/>
      <c r="I7586" s="9"/>
      <c r="J7586" s="9"/>
      <c r="K7586" s="9"/>
      <c r="L7586" s="9"/>
      <c r="M7586" s="9"/>
      <c r="N7586" s="9"/>
      <c r="O7586" s="9"/>
      <c r="P7586" s="9"/>
      <c r="Q7586" s="9"/>
      <c r="R7586" s="9"/>
      <c r="S7586" s="9"/>
      <c r="T7586" s="9"/>
      <c r="U7586" s="9"/>
      <c r="V7586" s="9"/>
      <c r="W7586" s="9"/>
      <c r="X7586" s="9"/>
      <c r="Y7586" s="9"/>
      <c r="Z7586" s="9"/>
      <c r="AA7586" s="9"/>
      <c r="AB7586" s="9"/>
      <c r="AC7586" s="9"/>
      <c r="AD7586" s="9"/>
      <c r="AE7586" s="9"/>
      <c r="AF7586" s="9"/>
    </row>
    <row r="7587" s="1" customFormat="1" spans="1:32">
      <c r="A7587" s="11"/>
      <c r="B7587" s="9"/>
      <c r="C7587" s="9"/>
      <c r="D7587" s="9"/>
      <c r="E7587" s="9"/>
      <c r="F7587" s="9"/>
      <c r="G7587" s="9"/>
      <c r="H7587" s="9"/>
      <c r="I7587" s="9"/>
      <c r="J7587" s="9"/>
      <c r="K7587" s="9"/>
      <c r="L7587" s="9"/>
      <c r="M7587" s="9"/>
      <c r="N7587" s="9"/>
      <c r="O7587" s="9"/>
      <c r="P7587" s="9"/>
      <c r="Q7587" s="9"/>
      <c r="R7587" s="9"/>
      <c r="S7587" s="9"/>
      <c r="T7587" s="9"/>
      <c r="U7587" s="9"/>
      <c r="V7587" s="9"/>
      <c r="W7587" s="9"/>
      <c r="X7587" s="9"/>
      <c r="Y7587" s="9"/>
      <c r="Z7587" s="9"/>
      <c r="AA7587" s="9"/>
      <c r="AB7587" s="9"/>
      <c r="AC7587" s="9"/>
      <c r="AD7587" s="9"/>
      <c r="AE7587" s="9"/>
      <c r="AF7587" s="9"/>
    </row>
    <row r="7588" s="1" customFormat="1" spans="1:32">
      <c r="A7588" s="11"/>
      <c r="B7588" s="9"/>
      <c r="C7588" s="9"/>
      <c r="D7588" s="9"/>
      <c r="E7588" s="9"/>
      <c r="F7588" s="9"/>
      <c r="G7588" s="9"/>
      <c r="H7588" s="9"/>
      <c r="I7588" s="9"/>
      <c r="J7588" s="9"/>
      <c r="K7588" s="9"/>
      <c r="L7588" s="9"/>
      <c r="M7588" s="9"/>
      <c r="N7588" s="9"/>
      <c r="O7588" s="9"/>
      <c r="P7588" s="9"/>
      <c r="Q7588" s="9"/>
      <c r="R7588" s="9"/>
      <c r="S7588" s="9"/>
      <c r="T7588" s="9"/>
      <c r="U7588" s="9"/>
      <c r="V7588" s="9"/>
      <c r="W7588" s="9"/>
      <c r="X7588" s="9"/>
      <c r="Y7588" s="9"/>
      <c r="Z7588" s="9"/>
      <c r="AA7588" s="9"/>
      <c r="AB7588" s="9"/>
      <c r="AC7588" s="9"/>
      <c r="AD7588" s="9"/>
      <c r="AE7588" s="9"/>
      <c r="AF7588" s="9"/>
    </row>
    <row r="7589" s="1" customFormat="1" spans="1:32">
      <c r="A7589" s="11"/>
      <c r="B7589" s="9"/>
      <c r="C7589" s="9"/>
      <c r="D7589" s="9"/>
      <c r="E7589" s="9"/>
      <c r="F7589" s="9"/>
      <c r="G7589" s="9"/>
      <c r="H7589" s="9"/>
      <c r="I7589" s="9"/>
      <c r="J7589" s="9"/>
      <c r="K7589" s="9"/>
      <c r="L7589" s="9"/>
      <c r="M7589" s="9"/>
      <c r="N7589" s="9"/>
      <c r="O7589" s="9"/>
      <c r="P7589" s="9"/>
      <c r="Q7589" s="9"/>
      <c r="R7589" s="9"/>
      <c r="S7589" s="9"/>
      <c r="T7589" s="9"/>
      <c r="U7589" s="9"/>
      <c r="V7589" s="9"/>
      <c r="W7589" s="9"/>
      <c r="X7589" s="9"/>
      <c r="Y7589" s="9"/>
      <c r="Z7589" s="9"/>
      <c r="AA7589" s="9"/>
      <c r="AB7589" s="9"/>
      <c r="AC7589" s="9"/>
      <c r="AD7589" s="9"/>
      <c r="AE7589" s="9"/>
      <c r="AF7589" s="9"/>
    </row>
    <row r="7590" s="1" customFormat="1" spans="1:32">
      <c r="A7590" s="11"/>
      <c r="B7590" s="9"/>
      <c r="C7590" s="9"/>
      <c r="D7590" s="9"/>
      <c r="E7590" s="9"/>
      <c r="F7590" s="9"/>
      <c r="G7590" s="9"/>
      <c r="H7590" s="9"/>
      <c r="I7590" s="9"/>
      <c r="J7590" s="9"/>
      <c r="K7590" s="9"/>
      <c r="L7590" s="9"/>
      <c r="M7590" s="9"/>
      <c r="N7590" s="9"/>
      <c r="O7590" s="9"/>
      <c r="P7590" s="9"/>
      <c r="Q7590" s="9"/>
      <c r="R7590" s="9"/>
      <c r="S7590" s="9"/>
      <c r="T7590" s="9"/>
      <c r="U7590" s="9"/>
      <c r="V7590" s="9"/>
      <c r="W7590" s="9"/>
      <c r="X7590" s="9"/>
      <c r="Y7590" s="9"/>
      <c r="Z7590" s="9"/>
      <c r="AA7590" s="9"/>
      <c r="AB7590" s="9"/>
      <c r="AC7590" s="9"/>
      <c r="AD7590" s="9"/>
      <c r="AE7590" s="9"/>
      <c r="AF7590" s="9"/>
    </row>
    <row r="7591" s="1" customFormat="1" spans="1:32">
      <c r="A7591" s="11"/>
      <c r="B7591" s="9"/>
      <c r="C7591" s="9"/>
      <c r="D7591" s="9"/>
      <c r="E7591" s="9"/>
      <c r="F7591" s="9"/>
      <c r="G7591" s="9"/>
      <c r="H7591" s="9"/>
      <c r="I7591" s="9"/>
      <c r="J7591" s="9"/>
      <c r="K7591" s="9"/>
      <c r="L7591" s="9"/>
      <c r="M7591" s="9"/>
      <c r="N7591" s="9"/>
      <c r="O7591" s="9"/>
      <c r="P7591" s="9"/>
      <c r="Q7591" s="9"/>
      <c r="R7591" s="9"/>
      <c r="S7591" s="9"/>
      <c r="T7591" s="9"/>
      <c r="U7591" s="9"/>
      <c r="V7591" s="9"/>
      <c r="W7591" s="9"/>
      <c r="X7591" s="9"/>
      <c r="Y7591" s="9"/>
      <c r="Z7591" s="9"/>
      <c r="AA7591" s="9"/>
      <c r="AB7591" s="9"/>
      <c r="AC7591" s="9"/>
      <c r="AD7591" s="9"/>
      <c r="AE7591" s="9"/>
      <c r="AF7591" s="9"/>
    </row>
    <row r="7592" s="1" customFormat="1" spans="1:32">
      <c r="A7592" s="11"/>
      <c r="B7592" s="9"/>
      <c r="C7592" s="9"/>
      <c r="D7592" s="9"/>
      <c r="E7592" s="9"/>
      <c r="F7592" s="9"/>
      <c r="G7592" s="9"/>
      <c r="H7592" s="9"/>
      <c r="I7592" s="9"/>
      <c r="J7592" s="9"/>
      <c r="K7592" s="9"/>
      <c r="L7592" s="9"/>
      <c r="M7592" s="9"/>
      <c r="N7592" s="9"/>
      <c r="O7592" s="9"/>
      <c r="P7592" s="9"/>
      <c r="Q7592" s="9"/>
      <c r="R7592" s="9"/>
      <c r="S7592" s="9"/>
      <c r="T7592" s="9"/>
      <c r="U7592" s="9"/>
      <c r="V7592" s="9"/>
      <c r="W7592" s="9"/>
      <c r="X7592" s="9"/>
      <c r="Y7592" s="9"/>
      <c r="Z7592" s="9"/>
      <c r="AA7592" s="9"/>
      <c r="AB7592" s="9"/>
      <c r="AC7592" s="9"/>
      <c r="AD7592" s="9"/>
      <c r="AE7592" s="9"/>
      <c r="AF7592" s="9"/>
    </row>
    <row r="7593" s="1" customFormat="1" spans="1:32">
      <c r="A7593" s="11"/>
      <c r="B7593" s="9"/>
      <c r="C7593" s="9"/>
      <c r="D7593" s="9"/>
      <c r="E7593" s="9"/>
      <c r="F7593" s="9"/>
      <c r="G7593" s="9"/>
      <c r="H7593" s="9"/>
      <c r="I7593" s="9"/>
      <c r="J7593" s="9"/>
      <c r="K7593" s="9"/>
      <c r="L7593" s="9"/>
      <c r="M7593" s="9"/>
      <c r="N7593" s="9"/>
      <c r="O7593" s="9"/>
      <c r="P7593" s="9"/>
      <c r="Q7593" s="9"/>
      <c r="R7593" s="9"/>
      <c r="S7593" s="9"/>
      <c r="T7593" s="9"/>
      <c r="U7593" s="9"/>
      <c r="V7593" s="9"/>
      <c r="W7593" s="9"/>
      <c r="X7593" s="9"/>
      <c r="Y7593" s="9"/>
      <c r="Z7593" s="9"/>
      <c r="AA7593" s="9"/>
      <c r="AB7593" s="9"/>
      <c r="AC7593" s="9"/>
      <c r="AD7593" s="9"/>
      <c r="AE7593" s="9"/>
      <c r="AF7593" s="9"/>
    </row>
    <row r="7594" s="1" customFormat="1" spans="1:32">
      <c r="A7594" s="11"/>
      <c r="B7594" s="9"/>
      <c r="C7594" s="9"/>
      <c r="D7594" s="9"/>
      <c r="E7594" s="9"/>
      <c r="F7594" s="9"/>
      <c r="G7594" s="9"/>
      <c r="H7594" s="9"/>
      <c r="I7594" s="9"/>
      <c r="J7594" s="9"/>
      <c r="K7594" s="9"/>
      <c r="L7594" s="9"/>
      <c r="M7594" s="9"/>
      <c r="N7594" s="9"/>
      <c r="O7594" s="9"/>
      <c r="P7594" s="9"/>
      <c r="Q7594" s="9"/>
      <c r="R7594" s="9"/>
      <c r="S7594" s="9"/>
      <c r="T7594" s="9"/>
      <c r="U7594" s="9"/>
      <c r="V7594" s="9"/>
      <c r="W7594" s="9"/>
      <c r="X7594" s="9"/>
      <c r="Y7594" s="9"/>
      <c r="Z7594" s="9"/>
      <c r="AA7594" s="9"/>
      <c r="AB7594" s="9"/>
      <c r="AC7594" s="9"/>
      <c r="AD7594" s="9"/>
      <c r="AE7594" s="9"/>
      <c r="AF7594" s="9"/>
    </row>
    <row r="7595" s="1" customFormat="1" spans="1:32">
      <c r="A7595" s="11"/>
      <c r="B7595" s="9"/>
      <c r="C7595" s="9"/>
      <c r="D7595" s="9"/>
      <c r="E7595" s="9"/>
      <c r="F7595" s="9"/>
      <c r="G7595" s="9"/>
      <c r="H7595" s="9"/>
      <c r="I7595" s="9"/>
      <c r="J7595" s="9"/>
      <c r="K7595" s="9"/>
      <c r="L7595" s="9"/>
      <c r="M7595" s="9"/>
      <c r="N7595" s="9"/>
      <c r="O7595" s="9"/>
      <c r="P7595" s="9"/>
      <c r="Q7595" s="9"/>
      <c r="R7595" s="9"/>
      <c r="S7595" s="9"/>
      <c r="T7595" s="9"/>
      <c r="U7595" s="9"/>
      <c r="V7595" s="9"/>
      <c r="W7595" s="9"/>
      <c r="X7595" s="9"/>
      <c r="Y7595" s="9"/>
      <c r="Z7595" s="9"/>
      <c r="AA7595" s="9"/>
      <c r="AB7595" s="9"/>
      <c r="AC7595" s="9"/>
      <c r="AD7595" s="9"/>
      <c r="AE7595" s="9"/>
      <c r="AF7595" s="9"/>
    </row>
    <row r="7596" s="1" customFormat="1" spans="1:32">
      <c r="A7596" s="11"/>
      <c r="B7596" s="9"/>
      <c r="C7596" s="9"/>
      <c r="D7596" s="9"/>
      <c r="E7596" s="9"/>
      <c r="F7596" s="9"/>
      <c r="G7596" s="9"/>
      <c r="H7596" s="9"/>
      <c r="I7596" s="9"/>
      <c r="J7596" s="9"/>
      <c r="K7596" s="9"/>
      <c r="L7596" s="9"/>
      <c r="M7596" s="9"/>
      <c r="N7596" s="9"/>
      <c r="O7596" s="9"/>
      <c r="P7596" s="9"/>
      <c r="Q7596" s="9"/>
      <c r="R7596" s="9"/>
      <c r="S7596" s="9"/>
      <c r="T7596" s="9"/>
      <c r="U7596" s="9"/>
      <c r="V7596" s="9"/>
      <c r="W7596" s="9"/>
      <c r="X7596" s="9"/>
      <c r="Y7596" s="9"/>
      <c r="Z7596" s="9"/>
      <c r="AA7596" s="9"/>
      <c r="AB7596" s="9"/>
      <c r="AC7596" s="9"/>
      <c r="AD7596" s="9"/>
      <c r="AE7596" s="9"/>
      <c r="AF7596" s="9"/>
    </row>
    <row r="7597" s="1" customFormat="1" spans="1:32">
      <c r="A7597" s="11"/>
      <c r="B7597" s="9"/>
      <c r="C7597" s="9"/>
      <c r="D7597" s="9"/>
      <c r="E7597" s="9"/>
      <c r="F7597" s="9"/>
      <c r="G7597" s="9"/>
      <c r="H7597" s="9"/>
      <c r="I7597" s="9"/>
      <c r="J7597" s="9"/>
      <c r="K7597" s="9"/>
      <c r="L7597" s="9"/>
      <c r="M7597" s="9"/>
      <c r="N7597" s="9"/>
      <c r="O7597" s="9"/>
      <c r="P7597" s="9"/>
      <c r="Q7597" s="9"/>
      <c r="R7597" s="9"/>
      <c r="S7597" s="9"/>
      <c r="T7597" s="9"/>
      <c r="U7597" s="9"/>
      <c r="V7597" s="9"/>
      <c r="W7597" s="9"/>
      <c r="X7597" s="9"/>
      <c r="Y7597" s="9"/>
      <c r="Z7597" s="9"/>
      <c r="AA7597" s="9"/>
      <c r="AB7597" s="9"/>
      <c r="AC7597" s="9"/>
      <c r="AD7597" s="9"/>
      <c r="AE7597" s="9"/>
      <c r="AF7597" s="9"/>
    </row>
    <row r="7598" s="1" customFormat="1" spans="1:32">
      <c r="A7598" s="11"/>
      <c r="B7598" s="9"/>
      <c r="C7598" s="9"/>
      <c r="D7598" s="9"/>
      <c r="E7598" s="9"/>
      <c r="F7598" s="9"/>
      <c r="G7598" s="9"/>
      <c r="H7598" s="9"/>
      <c r="I7598" s="9"/>
      <c r="J7598" s="9"/>
      <c r="K7598" s="9"/>
      <c r="L7598" s="9"/>
      <c r="M7598" s="9"/>
      <c r="N7598" s="9"/>
      <c r="O7598" s="9"/>
      <c r="P7598" s="9"/>
      <c r="Q7598" s="9"/>
      <c r="R7598" s="9"/>
      <c r="S7598" s="9"/>
      <c r="T7598" s="9"/>
      <c r="U7598" s="9"/>
      <c r="V7598" s="9"/>
      <c r="W7598" s="9"/>
      <c r="X7598" s="9"/>
      <c r="Y7598" s="9"/>
      <c r="Z7598" s="9"/>
      <c r="AA7598" s="9"/>
      <c r="AB7598" s="9"/>
      <c r="AC7598" s="9"/>
      <c r="AD7598" s="9"/>
      <c r="AE7598" s="9"/>
      <c r="AF7598" s="9"/>
    </row>
    <row r="7599" s="1" customFormat="1" spans="1:32">
      <c r="A7599" s="11"/>
      <c r="B7599" s="9"/>
      <c r="C7599" s="9"/>
      <c r="D7599" s="9"/>
      <c r="E7599" s="9"/>
      <c r="F7599" s="9"/>
      <c r="G7599" s="9"/>
      <c r="H7599" s="9"/>
      <c r="I7599" s="9"/>
      <c r="J7599" s="9"/>
      <c r="K7599" s="9"/>
      <c r="L7599" s="9"/>
      <c r="M7599" s="9"/>
      <c r="N7599" s="9"/>
      <c r="O7599" s="9"/>
      <c r="P7599" s="9"/>
      <c r="Q7599" s="9"/>
      <c r="R7599" s="9"/>
      <c r="S7599" s="9"/>
      <c r="T7599" s="9"/>
      <c r="U7599" s="9"/>
      <c r="V7599" s="9"/>
      <c r="W7599" s="9"/>
      <c r="X7599" s="9"/>
      <c r="Y7599" s="9"/>
      <c r="Z7599" s="9"/>
      <c r="AA7599" s="9"/>
      <c r="AB7599" s="9"/>
      <c r="AC7599" s="9"/>
      <c r="AD7599" s="9"/>
      <c r="AE7599" s="9"/>
      <c r="AF7599" s="9"/>
    </row>
    <row r="7600" s="1" customFormat="1" spans="1:32">
      <c r="A7600" s="11"/>
      <c r="B7600" s="9"/>
      <c r="C7600" s="9"/>
      <c r="D7600" s="9"/>
      <c r="E7600" s="9"/>
      <c r="F7600" s="9"/>
      <c r="G7600" s="9"/>
      <c r="H7600" s="9"/>
      <c r="I7600" s="9"/>
      <c r="J7600" s="9"/>
      <c r="K7600" s="9"/>
      <c r="L7600" s="9"/>
      <c r="M7600" s="9"/>
      <c r="N7600" s="9"/>
      <c r="O7600" s="9"/>
      <c r="P7600" s="9"/>
      <c r="Q7600" s="9"/>
      <c r="R7600" s="9"/>
      <c r="S7600" s="9"/>
      <c r="T7600" s="9"/>
      <c r="U7600" s="9"/>
      <c r="V7600" s="9"/>
      <c r="W7600" s="9"/>
      <c r="X7600" s="9"/>
      <c r="Y7600" s="9"/>
      <c r="Z7600" s="9"/>
      <c r="AA7600" s="9"/>
      <c r="AB7600" s="9"/>
      <c r="AC7600" s="9"/>
      <c r="AD7600" s="9"/>
      <c r="AE7600" s="9"/>
      <c r="AF7600" s="9"/>
    </row>
    <row r="7601" s="1" customFormat="1" spans="1:32">
      <c r="A7601" s="11"/>
      <c r="B7601" s="9"/>
      <c r="C7601" s="9"/>
      <c r="D7601" s="9"/>
      <c r="E7601" s="9"/>
      <c r="F7601" s="9"/>
      <c r="G7601" s="9"/>
      <c r="H7601" s="9"/>
      <c r="I7601" s="9"/>
      <c r="J7601" s="9"/>
      <c r="K7601" s="9"/>
      <c r="L7601" s="9"/>
      <c r="M7601" s="9"/>
      <c r="N7601" s="9"/>
      <c r="O7601" s="9"/>
      <c r="P7601" s="9"/>
      <c r="Q7601" s="9"/>
      <c r="R7601" s="9"/>
      <c r="S7601" s="9"/>
      <c r="T7601" s="9"/>
      <c r="U7601" s="9"/>
      <c r="V7601" s="9"/>
      <c r="W7601" s="9"/>
      <c r="X7601" s="9"/>
      <c r="Y7601" s="9"/>
      <c r="Z7601" s="9"/>
      <c r="AA7601" s="9"/>
      <c r="AB7601" s="9"/>
      <c r="AC7601" s="9"/>
      <c r="AD7601" s="9"/>
      <c r="AE7601" s="9"/>
      <c r="AF7601" s="9"/>
    </row>
    <row r="7602" s="1" customFormat="1" spans="1:32">
      <c r="A7602" s="11"/>
      <c r="B7602" s="9"/>
      <c r="C7602" s="9"/>
      <c r="D7602" s="9"/>
      <c r="E7602" s="9"/>
      <c r="F7602" s="9"/>
      <c r="G7602" s="9"/>
      <c r="H7602" s="9"/>
      <c r="I7602" s="9"/>
      <c r="J7602" s="9"/>
      <c r="K7602" s="9"/>
      <c r="L7602" s="9"/>
      <c r="M7602" s="9"/>
      <c r="N7602" s="9"/>
      <c r="O7602" s="9"/>
      <c r="P7602" s="9"/>
      <c r="Q7602" s="9"/>
      <c r="R7602" s="9"/>
      <c r="S7602" s="9"/>
      <c r="T7602" s="9"/>
      <c r="U7602" s="9"/>
      <c r="V7602" s="9"/>
      <c r="W7602" s="9"/>
      <c r="X7602" s="9"/>
      <c r="Y7602" s="9"/>
      <c r="Z7602" s="9"/>
      <c r="AA7602" s="9"/>
      <c r="AB7602" s="9"/>
      <c r="AC7602" s="9"/>
      <c r="AD7602" s="9"/>
      <c r="AE7602" s="9"/>
      <c r="AF7602" s="9"/>
    </row>
    <row r="7603" s="1" customFormat="1" spans="1:32">
      <c r="A7603" s="11"/>
      <c r="B7603" s="9"/>
      <c r="C7603" s="9"/>
      <c r="D7603" s="9"/>
      <c r="E7603" s="9"/>
      <c r="F7603" s="9"/>
      <c r="G7603" s="9"/>
      <c r="H7603" s="9"/>
      <c r="I7603" s="9"/>
      <c r="J7603" s="9"/>
      <c r="K7603" s="9"/>
      <c r="L7603" s="9"/>
      <c r="M7603" s="9"/>
      <c r="N7603" s="9"/>
      <c r="O7603" s="9"/>
      <c r="P7603" s="9"/>
      <c r="Q7603" s="9"/>
      <c r="R7603" s="9"/>
      <c r="S7603" s="9"/>
      <c r="T7603" s="9"/>
      <c r="U7603" s="9"/>
      <c r="V7603" s="9"/>
      <c r="W7603" s="9"/>
      <c r="X7603" s="9"/>
      <c r="Y7603" s="9"/>
      <c r="Z7603" s="9"/>
      <c r="AA7603" s="9"/>
      <c r="AB7603" s="9"/>
      <c r="AC7603" s="9"/>
      <c r="AD7603" s="9"/>
      <c r="AE7603" s="9"/>
      <c r="AF7603" s="9"/>
    </row>
    <row r="7604" s="1" customFormat="1" spans="1:32">
      <c r="A7604" s="11"/>
      <c r="B7604" s="9"/>
      <c r="C7604" s="9"/>
      <c r="D7604" s="9"/>
      <c r="E7604" s="9"/>
      <c r="F7604" s="9"/>
      <c r="G7604" s="9"/>
      <c r="H7604" s="9"/>
      <c r="I7604" s="9"/>
      <c r="J7604" s="9"/>
      <c r="K7604" s="9"/>
      <c r="L7604" s="9"/>
      <c r="M7604" s="9"/>
      <c r="N7604" s="9"/>
      <c r="O7604" s="9"/>
      <c r="P7604" s="9"/>
      <c r="Q7604" s="9"/>
      <c r="R7604" s="9"/>
      <c r="S7604" s="9"/>
      <c r="T7604" s="9"/>
      <c r="U7604" s="9"/>
      <c r="V7604" s="9"/>
      <c r="W7604" s="9"/>
      <c r="X7604" s="9"/>
      <c r="Y7604" s="9"/>
      <c r="Z7604" s="9"/>
      <c r="AA7604" s="9"/>
      <c r="AB7604" s="9"/>
      <c r="AC7604" s="9"/>
      <c r="AD7604" s="9"/>
      <c r="AE7604" s="9"/>
      <c r="AF7604" s="9"/>
    </row>
    <row r="7605" s="1" customFormat="1" spans="1:32">
      <c r="A7605" s="11"/>
      <c r="B7605" s="9"/>
      <c r="C7605" s="9"/>
      <c r="D7605" s="9"/>
      <c r="E7605" s="9"/>
      <c r="F7605" s="9"/>
      <c r="G7605" s="9"/>
      <c r="H7605" s="9"/>
      <c r="I7605" s="9"/>
      <c r="J7605" s="9"/>
      <c r="K7605" s="9"/>
      <c r="L7605" s="9"/>
      <c r="M7605" s="9"/>
      <c r="N7605" s="9"/>
      <c r="O7605" s="9"/>
      <c r="P7605" s="9"/>
      <c r="Q7605" s="9"/>
      <c r="R7605" s="9"/>
      <c r="S7605" s="9"/>
      <c r="T7605" s="9"/>
      <c r="U7605" s="9"/>
      <c r="V7605" s="9"/>
      <c r="W7605" s="9"/>
      <c r="X7605" s="9"/>
      <c r="Y7605" s="9"/>
      <c r="Z7605" s="9"/>
      <c r="AA7605" s="9"/>
      <c r="AB7605" s="9"/>
      <c r="AC7605" s="9"/>
      <c r="AD7605" s="9"/>
      <c r="AE7605" s="9"/>
      <c r="AF7605" s="9"/>
    </row>
    <row r="7606" s="1" customFormat="1" spans="1:32">
      <c r="A7606" s="11"/>
      <c r="B7606" s="9"/>
      <c r="C7606" s="9"/>
      <c r="D7606" s="9"/>
      <c r="E7606" s="9"/>
      <c r="F7606" s="9"/>
      <c r="G7606" s="9"/>
      <c r="H7606" s="9"/>
      <c r="I7606" s="9"/>
      <c r="J7606" s="9"/>
      <c r="K7606" s="9"/>
      <c r="L7606" s="9"/>
      <c r="M7606" s="9"/>
      <c r="N7606" s="9"/>
      <c r="O7606" s="9"/>
      <c r="P7606" s="9"/>
      <c r="Q7606" s="9"/>
      <c r="R7606" s="9"/>
      <c r="S7606" s="9"/>
      <c r="T7606" s="9"/>
      <c r="U7606" s="9"/>
      <c r="V7606" s="9"/>
      <c r="W7606" s="9"/>
      <c r="X7606" s="9"/>
      <c r="Y7606" s="9"/>
      <c r="Z7606" s="9"/>
      <c r="AA7606" s="9"/>
      <c r="AB7606" s="9"/>
      <c r="AC7606" s="9"/>
      <c r="AD7606" s="9"/>
      <c r="AE7606" s="9"/>
      <c r="AF7606" s="9"/>
    </row>
    <row r="7607" s="1" customFormat="1" spans="1:32">
      <c r="A7607" s="11"/>
      <c r="B7607" s="9"/>
      <c r="C7607" s="9"/>
      <c r="D7607" s="9"/>
      <c r="E7607" s="9"/>
      <c r="F7607" s="9"/>
      <c r="G7607" s="9"/>
      <c r="H7607" s="9"/>
      <c r="I7607" s="9"/>
      <c r="J7607" s="9"/>
      <c r="K7607" s="9"/>
      <c r="L7607" s="9"/>
      <c r="M7607" s="9"/>
      <c r="N7607" s="9"/>
      <c r="O7607" s="9"/>
      <c r="P7607" s="9"/>
      <c r="Q7607" s="9"/>
      <c r="R7607" s="9"/>
      <c r="S7607" s="9"/>
      <c r="T7607" s="9"/>
      <c r="U7607" s="9"/>
      <c r="V7607" s="9"/>
      <c r="W7607" s="9"/>
      <c r="X7607" s="9"/>
      <c r="Y7607" s="9"/>
      <c r="Z7607" s="9"/>
      <c r="AA7607" s="9"/>
      <c r="AB7607" s="9"/>
      <c r="AC7607" s="9"/>
      <c r="AD7607" s="9"/>
      <c r="AE7607" s="9"/>
      <c r="AF7607" s="9"/>
    </row>
    <row r="7608" s="1" customFormat="1" spans="1:32">
      <c r="A7608" s="11"/>
      <c r="B7608" s="9"/>
      <c r="C7608" s="9"/>
      <c r="D7608" s="9"/>
      <c r="E7608" s="9"/>
      <c r="F7608" s="9"/>
      <c r="G7608" s="9"/>
      <c r="H7608" s="9"/>
      <c r="I7608" s="9"/>
      <c r="J7608" s="9"/>
      <c r="K7608" s="9"/>
      <c r="L7608" s="9"/>
      <c r="M7608" s="9"/>
      <c r="N7608" s="9"/>
      <c r="O7608" s="9"/>
      <c r="P7608" s="9"/>
      <c r="Q7608" s="9"/>
      <c r="R7608" s="9"/>
      <c r="S7608" s="9"/>
      <c r="T7608" s="9"/>
      <c r="U7608" s="9"/>
      <c r="V7608" s="9"/>
      <c r="W7608" s="9"/>
      <c r="X7608" s="9"/>
      <c r="Y7608" s="9"/>
      <c r="Z7608" s="9"/>
      <c r="AA7608" s="9"/>
      <c r="AB7608" s="9"/>
      <c r="AC7608" s="9"/>
      <c r="AD7608" s="9"/>
      <c r="AE7608" s="9"/>
      <c r="AF7608" s="9"/>
    </row>
    <row r="7609" s="1" customFormat="1" spans="1:32">
      <c r="A7609" s="11"/>
      <c r="B7609" s="9"/>
      <c r="C7609" s="9"/>
      <c r="D7609" s="9"/>
      <c r="E7609" s="9"/>
      <c r="F7609" s="9"/>
      <c r="G7609" s="9"/>
      <c r="H7609" s="9"/>
      <c r="I7609" s="9"/>
      <c r="J7609" s="9"/>
      <c r="K7609" s="9"/>
      <c r="L7609" s="9"/>
      <c r="M7609" s="9"/>
      <c r="N7609" s="9"/>
      <c r="O7609" s="9"/>
      <c r="P7609" s="9"/>
      <c r="Q7609" s="9"/>
      <c r="R7609" s="9"/>
      <c r="S7609" s="9"/>
      <c r="T7609" s="9"/>
      <c r="U7609" s="9"/>
      <c r="V7609" s="9"/>
      <c r="W7609" s="9"/>
      <c r="X7609" s="9"/>
      <c r="Y7609" s="9"/>
      <c r="Z7609" s="9"/>
      <c r="AA7609" s="9"/>
      <c r="AB7609" s="9"/>
      <c r="AC7609" s="9"/>
      <c r="AD7609" s="9"/>
      <c r="AE7609" s="9"/>
      <c r="AF7609" s="9"/>
    </row>
    <row r="7610" s="1" customFormat="1" spans="1:32">
      <c r="A7610" s="11"/>
      <c r="B7610" s="9"/>
      <c r="C7610" s="9"/>
      <c r="D7610" s="9"/>
      <c r="E7610" s="9"/>
      <c r="F7610" s="9"/>
      <c r="G7610" s="9"/>
      <c r="H7610" s="9"/>
      <c r="I7610" s="9"/>
      <c r="J7610" s="9"/>
      <c r="K7610" s="9"/>
      <c r="L7610" s="9"/>
      <c r="M7610" s="9"/>
      <c r="N7610" s="9"/>
      <c r="O7610" s="9"/>
      <c r="P7610" s="9"/>
      <c r="Q7610" s="9"/>
      <c r="R7610" s="9"/>
      <c r="S7610" s="9"/>
      <c r="T7610" s="9"/>
      <c r="U7610" s="9"/>
      <c r="V7610" s="9"/>
      <c r="W7610" s="9"/>
      <c r="X7610" s="9"/>
      <c r="Y7610" s="9"/>
      <c r="Z7610" s="9"/>
      <c r="AA7610" s="9"/>
      <c r="AB7610" s="9"/>
      <c r="AC7610" s="9"/>
      <c r="AD7610" s="9"/>
      <c r="AE7610" s="9"/>
      <c r="AF7610" s="9"/>
    </row>
    <row r="7611" s="1" customFormat="1" spans="1:32">
      <c r="A7611" s="11"/>
      <c r="B7611" s="9"/>
      <c r="C7611" s="9"/>
      <c r="D7611" s="9"/>
      <c r="E7611" s="9"/>
      <c r="F7611" s="9"/>
      <c r="G7611" s="9"/>
      <c r="H7611" s="9"/>
      <c r="I7611" s="9"/>
      <c r="J7611" s="9"/>
      <c r="K7611" s="9"/>
      <c r="L7611" s="9"/>
      <c r="M7611" s="9"/>
      <c r="N7611" s="9"/>
      <c r="O7611" s="9"/>
      <c r="P7611" s="9"/>
      <c r="Q7611" s="9"/>
      <c r="R7611" s="9"/>
      <c r="S7611" s="9"/>
      <c r="T7611" s="9"/>
      <c r="U7611" s="9"/>
      <c r="V7611" s="9"/>
      <c r="W7611" s="9"/>
      <c r="X7611" s="9"/>
      <c r="Y7611" s="9"/>
      <c r="Z7611" s="9"/>
      <c r="AA7611" s="9"/>
      <c r="AB7611" s="9"/>
      <c r="AC7611" s="9"/>
      <c r="AD7611" s="9"/>
      <c r="AE7611" s="9"/>
      <c r="AF7611" s="9"/>
    </row>
    <row r="7612" s="1" customFormat="1" spans="1:32">
      <c r="A7612" s="11"/>
      <c r="B7612" s="9"/>
      <c r="C7612" s="9"/>
      <c r="D7612" s="9"/>
      <c r="E7612" s="9"/>
      <c r="F7612" s="9"/>
      <c r="G7612" s="9"/>
      <c r="H7612" s="9"/>
      <c r="I7612" s="9"/>
      <c r="J7612" s="9"/>
      <c r="K7612" s="9"/>
      <c r="L7612" s="9"/>
      <c r="M7612" s="9"/>
      <c r="N7612" s="9"/>
      <c r="O7612" s="9"/>
      <c r="P7612" s="9"/>
      <c r="Q7612" s="9"/>
      <c r="R7612" s="9"/>
      <c r="S7612" s="9"/>
      <c r="T7612" s="9"/>
      <c r="U7612" s="9"/>
      <c r="V7612" s="9"/>
      <c r="W7612" s="9"/>
      <c r="X7612" s="9"/>
      <c r="Y7612" s="9"/>
      <c r="Z7612" s="9"/>
      <c r="AA7612" s="9"/>
      <c r="AB7612" s="9"/>
      <c r="AC7612" s="9"/>
      <c r="AD7612" s="9"/>
      <c r="AE7612" s="9"/>
      <c r="AF7612" s="9"/>
    </row>
    <row r="7613" s="1" customFormat="1" spans="1:32">
      <c r="A7613" s="11"/>
      <c r="B7613" s="9"/>
      <c r="C7613" s="9"/>
      <c r="D7613" s="9"/>
      <c r="E7613" s="9"/>
      <c r="F7613" s="9"/>
      <c r="G7613" s="9"/>
      <c r="H7613" s="9"/>
      <c r="I7613" s="9"/>
      <c r="J7613" s="9"/>
      <c r="K7613" s="9"/>
      <c r="L7613" s="9"/>
      <c r="M7613" s="9"/>
      <c r="N7613" s="9"/>
      <c r="O7613" s="9"/>
      <c r="P7613" s="9"/>
      <c r="Q7613" s="9"/>
      <c r="R7613" s="9"/>
      <c r="S7613" s="9"/>
      <c r="T7613" s="9"/>
      <c r="U7613" s="9"/>
      <c r="V7613" s="9"/>
      <c r="W7613" s="9"/>
      <c r="X7613" s="9"/>
      <c r="Y7613" s="9"/>
      <c r="Z7613" s="9"/>
      <c r="AA7613" s="9"/>
      <c r="AB7613" s="9"/>
      <c r="AC7613" s="9"/>
      <c r="AD7613" s="9"/>
      <c r="AE7613" s="9"/>
      <c r="AF7613" s="9"/>
    </row>
    <row r="7614" s="1" customFormat="1" spans="1:32">
      <c r="A7614" s="11"/>
      <c r="B7614" s="9"/>
      <c r="C7614" s="9"/>
      <c r="D7614" s="9"/>
      <c r="E7614" s="9"/>
      <c r="F7614" s="9"/>
      <c r="G7614" s="9"/>
      <c r="H7614" s="9"/>
      <c r="I7614" s="9"/>
      <c r="J7614" s="9"/>
      <c r="K7614" s="9"/>
      <c r="L7614" s="9"/>
      <c r="M7614" s="9"/>
      <c r="N7614" s="9"/>
      <c r="O7614" s="9"/>
      <c r="P7614" s="9"/>
      <c r="Q7614" s="9"/>
      <c r="R7614" s="9"/>
      <c r="S7614" s="9"/>
      <c r="T7614" s="9"/>
      <c r="U7614" s="9"/>
      <c r="V7614" s="9"/>
      <c r="W7614" s="9"/>
      <c r="X7614" s="9"/>
      <c r="Y7614" s="9"/>
      <c r="Z7614" s="9"/>
      <c r="AA7614" s="9"/>
      <c r="AB7614" s="9"/>
      <c r="AC7614" s="9"/>
      <c r="AD7614" s="9"/>
      <c r="AE7614" s="9"/>
      <c r="AF7614" s="9"/>
    </row>
    <row r="7615" s="1" customFormat="1" spans="1:32">
      <c r="A7615" s="11"/>
      <c r="B7615" s="9"/>
      <c r="C7615" s="9"/>
      <c r="D7615" s="9"/>
      <c r="E7615" s="9"/>
      <c r="F7615" s="9"/>
      <c r="G7615" s="9"/>
      <c r="H7615" s="9"/>
      <c r="I7615" s="9"/>
      <c r="J7615" s="9"/>
      <c r="K7615" s="9"/>
      <c r="L7615" s="9"/>
      <c r="M7615" s="9"/>
      <c r="N7615" s="9"/>
      <c r="O7615" s="9"/>
      <c r="P7615" s="9"/>
      <c r="Q7615" s="9"/>
      <c r="R7615" s="9"/>
      <c r="S7615" s="9"/>
      <c r="T7615" s="9"/>
      <c r="U7615" s="9"/>
      <c r="V7615" s="9"/>
      <c r="W7615" s="9"/>
      <c r="X7615" s="9"/>
      <c r="Y7615" s="9"/>
      <c r="Z7615" s="9"/>
      <c r="AA7615" s="9"/>
      <c r="AB7615" s="9"/>
      <c r="AC7615" s="9"/>
      <c r="AD7615" s="9"/>
      <c r="AE7615" s="9"/>
      <c r="AF7615" s="9"/>
    </row>
    <row r="7616" s="1" customFormat="1" spans="1:32">
      <c r="A7616" s="11"/>
      <c r="B7616" s="9"/>
      <c r="C7616" s="9"/>
      <c r="D7616" s="9"/>
      <c r="E7616" s="9"/>
      <c r="F7616" s="9"/>
      <c r="G7616" s="9"/>
      <c r="H7616" s="9"/>
      <c r="I7616" s="9"/>
      <c r="J7616" s="9"/>
      <c r="K7616" s="9"/>
      <c r="L7616" s="9"/>
      <c r="M7616" s="9"/>
      <c r="N7616" s="9"/>
      <c r="O7616" s="9"/>
      <c r="P7616" s="9"/>
      <c r="Q7616" s="9"/>
      <c r="R7616" s="9"/>
      <c r="S7616" s="9"/>
      <c r="T7616" s="9"/>
      <c r="U7616" s="9"/>
      <c r="V7616" s="9"/>
      <c r="W7616" s="9"/>
      <c r="X7616" s="9"/>
      <c r="Y7616" s="9"/>
      <c r="Z7616" s="9"/>
      <c r="AA7616" s="9"/>
      <c r="AB7616" s="9"/>
      <c r="AC7616" s="9"/>
      <c r="AD7616" s="9"/>
      <c r="AE7616" s="9"/>
      <c r="AF7616" s="9"/>
    </row>
    <row r="7617" s="1" customFormat="1" spans="1:32">
      <c r="A7617" s="11"/>
      <c r="B7617" s="9"/>
      <c r="C7617" s="9"/>
      <c r="D7617" s="9"/>
      <c r="E7617" s="9"/>
      <c r="F7617" s="9"/>
      <c r="G7617" s="9"/>
      <c r="H7617" s="9"/>
      <c r="I7617" s="9"/>
      <c r="J7617" s="9"/>
      <c r="K7617" s="9"/>
      <c r="L7617" s="9"/>
      <c r="M7617" s="9"/>
      <c r="N7617" s="9"/>
      <c r="O7617" s="9"/>
      <c r="P7617" s="9"/>
      <c r="Q7617" s="9"/>
      <c r="R7617" s="9"/>
      <c r="S7617" s="9"/>
      <c r="T7617" s="9"/>
      <c r="U7617" s="9"/>
      <c r="V7617" s="9"/>
      <c r="W7617" s="9"/>
      <c r="X7617" s="9"/>
      <c r="Y7617" s="9"/>
      <c r="Z7617" s="9"/>
      <c r="AA7617" s="9"/>
      <c r="AB7617" s="9"/>
      <c r="AC7617" s="9"/>
      <c r="AD7617" s="9"/>
      <c r="AE7617" s="9"/>
      <c r="AF7617" s="9"/>
    </row>
    <row r="7618" s="1" customFormat="1" spans="1:32">
      <c r="A7618" s="11"/>
      <c r="B7618" s="9"/>
      <c r="C7618" s="9"/>
      <c r="D7618" s="9"/>
      <c r="E7618" s="9"/>
      <c r="F7618" s="9"/>
      <c r="G7618" s="9"/>
      <c r="H7618" s="9"/>
      <c r="I7618" s="9"/>
      <c r="J7618" s="9"/>
      <c r="K7618" s="9"/>
      <c r="L7618" s="9"/>
      <c r="M7618" s="9"/>
      <c r="N7618" s="9"/>
      <c r="O7618" s="9"/>
      <c r="P7618" s="9"/>
      <c r="Q7618" s="9"/>
      <c r="R7618" s="9"/>
      <c r="S7618" s="9"/>
      <c r="T7618" s="9"/>
      <c r="U7618" s="9"/>
      <c r="V7618" s="9"/>
      <c r="W7618" s="9"/>
      <c r="X7618" s="9"/>
      <c r="Y7618" s="9"/>
      <c r="Z7618" s="9"/>
      <c r="AA7618" s="9"/>
      <c r="AB7618" s="9"/>
      <c r="AC7618" s="9"/>
      <c r="AD7618" s="9"/>
      <c r="AE7618" s="9"/>
      <c r="AF7618" s="9"/>
    </row>
    <row r="7619" s="1" customFormat="1" spans="1:32">
      <c r="A7619" s="11"/>
      <c r="B7619" s="9"/>
      <c r="C7619" s="9"/>
      <c r="D7619" s="9"/>
      <c r="E7619" s="9"/>
      <c r="F7619" s="9"/>
      <c r="G7619" s="9"/>
      <c r="H7619" s="9"/>
      <c r="I7619" s="9"/>
      <c r="J7619" s="9"/>
      <c r="K7619" s="9"/>
      <c r="L7619" s="9"/>
      <c r="M7619" s="9"/>
      <c r="N7619" s="9"/>
      <c r="O7619" s="9"/>
      <c r="P7619" s="9"/>
      <c r="Q7619" s="9"/>
      <c r="R7619" s="9"/>
      <c r="S7619" s="9"/>
      <c r="T7619" s="9"/>
      <c r="U7619" s="9"/>
      <c r="V7619" s="9"/>
      <c r="W7619" s="9"/>
      <c r="X7619" s="9"/>
      <c r="Y7619" s="9"/>
      <c r="Z7619" s="9"/>
      <c r="AA7619" s="9"/>
      <c r="AB7619" s="9"/>
      <c r="AC7619" s="9"/>
      <c r="AD7619" s="9"/>
      <c r="AE7619" s="9"/>
      <c r="AF7619" s="9"/>
    </row>
    <row r="7620" s="1" customFormat="1" spans="1:32">
      <c r="A7620" s="11"/>
      <c r="B7620" s="9"/>
      <c r="C7620" s="9"/>
      <c r="D7620" s="9"/>
      <c r="E7620" s="9"/>
      <c r="F7620" s="9"/>
      <c r="G7620" s="9"/>
      <c r="H7620" s="9"/>
      <c r="I7620" s="9"/>
      <c r="J7620" s="9"/>
      <c r="K7620" s="9"/>
      <c r="L7620" s="9"/>
      <c r="M7620" s="9"/>
      <c r="N7620" s="9"/>
      <c r="O7620" s="9"/>
      <c r="P7620" s="9"/>
      <c r="Q7620" s="9"/>
      <c r="R7620" s="9"/>
      <c r="S7620" s="9"/>
      <c r="T7620" s="9"/>
      <c r="U7620" s="9"/>
      <c r="V7620" s="9"/>
      <c r="W7620" s="9"/>
      <c r="X7620" s="9"/>
      <c r="Y7620" s="9"/>
      <c r="Z7620" s="9"/>
      <c r="AA7620" s="9"/>
      <c r="AB7620" s="9"/>
      <c r="AC7620" s="9"/>
      <c r="AD7620" s="9"/>
      <c r="AE7620" s="9"/>
      <c r="AF7620" s="9"/>
    </row>
    <row r="7621" s="1" customFormat="1" spans="1:32">
      <c r="A7621" s="11"/>
      <c r="B7621" s="9"/>
      <c r="C7621" s="9"/>
      <c r="D7621" s="9"/>
      <c r="E7621" s="9"/>
      <c r="F7621" s="9"/>
      <c r="G7621" s="9"/>
      <c r="H7621" s="9"/>
      <c r="I7621" s="9"/>
      <c r="J7621" s="9"/>
      <c r="K7621" s="9"/>
      <c r="L7621" s="9"/>
      <c r="M7621" s="9"/>
      <c r="N7621" s="9"/>
      <c r="O7621" s="9"/>
      <c r="P7621" s="9"/>
      <c r="Q7621" s="9"/>
      <c r="R7621" s="9"/>
      <c r="S7621" s="9"/>
      <c r="T7621" s="9"/>
      <c r="U7621" s="9"/>
      <c r="V7621" s="9"/>
      <c r="W7621" s="9"/>
      <c r="X7621" s="9"/>
      <c r="Y7621" s="9"/>
      <c r="Z7621" s="9"/>
      <c r="AA7621" s="9"/>
      <c r="AB7621" s="9"/>
      <c r="AC7621" s="9"/>
      <c r="AD7621" s="9"/>
      <c r="AE7621" s="9"/>
      <c r="AF7621" s="9"/>
    </row>
    <row r="7622" s="1" customFormat="1" spans="1:32">
      <c r="A7622" s="11"/>
      <c r="B7622" s="9"/>
      <c r="C7622" s="9"/>
      <c r="D7622" s="9"/>
      <c r="E7622" s="9"/>
      <c r="F7622" s="9"/>
      <c r="G7622" s="9"/>
      <c r="H7622" s="9"/>
      <c r="I7622" s="9"/>
      <c r="J7622" s="9"/>
      <c r="K7622" s="9"/>
      <c r="L7622" s="9"/>
      <c r="M7622" s="9"/>
      <c r="N7622" s="9"/>
      <c r="O7622" s="9"/>
      <c r="P7622" s="9"/>
      <c r="Q7622" s="9"/>
      <c r="R7622" s="9"/>
      <c r="S7622" s="9"/>
      <c r="T7622" s="9"/>
      <c r="U7622" s="9"/>
      <c r="V7622" s="9"/>
      <c r="W7622" s="9"/>
      <c r="X7622" s="9"/>
      <c r="Y7622" s="9"/>
      <c r="Z7622" s="9"/>
      <c r="AA7622" s="9"/>
      <c r="AB7622" s="9"/>
      <c r="AC7622" s="9"/>
      <c r="AD7622" s="9"/>
      <c r="AE7622" s="9"/>
      <c r="AF7622" s="9"/>
    </row>
    <row r="7623" s="1" customFormat="1" spans="1:32">
      <c r="A7623" s="11"/>
      <c r="B7623" s="9"/>
      <c r="C7623" s="9"/>
      <c r="D7623" s="9"/>
      <c r="E7623" s="9"/>
      <c r="F7623" s="9"/>
      <c r="G7623" s="9"/>
      <c r="H7623" s="9"/>
      <c r="I7623" s="9"/>
      <c r="J7623" s="9"/>
      <c r="K7623" s="9"/>
      <c r="L7623" s="9"/>
      <c r="M7623" s="9"/>
      <c r="N7623" s="9"/>
      <c r="O7623" s="9"/>
      <c r="P7623" s="9"/>
      <c r="Q7623" s="9"/>
      <c r="R7623" s="9"/>
      <c r="S7623" s="9"/>
      <c r="T7623" s="9"/>
      <c r="U7623" s="9"/>
      <c r="V7623" s="9"/>
      <c r="W7623" s="9"/>
      <c r="X7623" s="9"/>
      <c r="Y7623" s="9"/>
      <c r="Z7623" s="9"/>
      <c r="AA7623" s="9"/>
      <c r="AB7623" s="9"/>
      <c r="AC7623" s="9"/>
      <c r="AD7623" s="9"/>
      <c r="AE7623" s="9"/>
      <c r="AF7623" s="9"/>
    </row>
    <row r="7624" s="1" customFormat="1" spans="1:32">
      <c r="A7624" s="11"/>
      <c r="B7624" s="9"/>
      <c r="C7624" s="9"/>
      <c r="D7624" s="9"/>
      <c r="E7624" s="9"/>
      <c r="F7624" s="9"/>
      <c r="G7624" s="9"/>
      <c r="H7624" s="9"/>
      <c r="I7624" s="9"/>
      <c r="J7624" s="9"/>
      <c r="K7624" s="9"/>
      <c r="L7624" s="9"/>
      <c r="M7624" s="9"/>
      <c r="N7624" s="9"/>
      <c r="O7624" s="9"/>
      <c r="P7624" s="9"/>
      <c r="Q7624" s="9"/>
      <c r="R7624" s="9"/>
      <c r="S7624" s="9"/>
      <c r="T7624" s="9"/>
      <c r="U7624" s="9"/>
      <c r="V7624" s="9"/>
      <c r="W7624" s="9"/>
      <c r="X7624" s="9"/>
      <c r="Y7624" s="9"/>
      <c r="Z7624" s="9"/>
      <c r="AA7624" s="9"/>
      <c r="AB7624" s="9"/>
      <c r="AC7624" s="9"/>
      <c r="AD7624" s="9"/>
      <c r="AE7624" s="9"/>
      <c r="AF7624" s="9"/>
    </row>
    <row r="7625" s="1" customFormat="1" spans="1:32">
      <c r="A7625" s="11"/>
      <c r="B7625" s="9"/>
      <c r="C7625" s="9"/>
      <c r="D7625" s="9"/>
      <c r="E7625" s="9"/>
      <c r="F7625" s="9"/>
      <c r="G7625" s="9"/>
      <c r="H7625" s="9"/>
      <c r="I7625" s="9"/>
      <c r="J7625" s="9"/>
      <c r="K7625" s="9"/>
      <c r="L7625" s="9"/>
      <c r="M7625" s="9"/>
      <c r="N7625" s="9"/>
      <c r="O7625" s="9"/>
      <c r="P7625" s="9"/>
      <c r="Q7625" s="9"/>
      <c r="R7625" s="9"/>
      <c r="S7625" s="9"/>
      <c r="T7625" s="9"/>
      <c r="U7625" s="9"/>
      <c r="V7625" s="9"/>
      <c r="W7625" s="9"/>
      <c r="X7625" s="9"/>
      <c r="Y7625" s="9"/>
      <c r="Z7625" s="9"/>
      <c r="AA7625" s="9"/>
      <c r="AB7625" s="9"/>
      <c r="AC7625" s="9"/>
      <c r="AD7625" s="9"/>
      <c r="AE7625" s="9"/>
      <c r="AF7625" s="9"/>
    </row>
    <row r="7626" s="1" customFormat="1" spans="1:32">
      <c r="A7626" s="11"/>
      <c r="B7626" s="9"/>
      <c r="C7626" s="9"/>
      <c r="D7626" s="9"/>
      <c r="E7626" s="9"/>
      <c r="F7626" s="9"/>
      <c r="G7626" s="9"/>
      <c r="H7626" s="9"/>
      <c r="I7626" s="9"/>
      <c r="J7626" s="9"/>
      <c r="K7626" s="9"/>
      <c r="L7626" s="9"/>
      <c r="M7626" s="9"/>
      <c r="N7626" s="9"/>
      <c r="O7626" s="9"/>
      <c r="P7626" s="9"/>
      <c r="Q7626" s="9"/>
      <c r="R7626" s="9"/>
      <c r="S7626" s="9"/>
      <c r="T7626" s="9"/>
      <c r="U7626" s="9"/>
      <c r="V7626" s="9"/>
      <c r="W7626" s="9"/>
      <c r="X7626" s="9"/>
      <c r="Y7626" s="9"/>
      <c r="Z7626" s="9"/>
      <c r="AA7626" s="9"/>
      <c r="AB7626" s="9"/>
      <c r="AC7626" s="9"/>
      <c r="AD7626" s="9"/>
      <c r="AE7626" s="9"/>
      <c r="AF7626" s="9"/>
    </row>
    <row r="7627" s="1" customFormat="1" spans="1:32">
      <c r="A7627" s="11"/>
      <c r="B7627" s="9"/>
      <c r="C7627" s="9"/>
      <c r="D7627" s="9"/>
      <c r="E7627" s="9"/>
      <c r="F7627" s="9"/>
      <c r="G7627" s="9"/>
      <c r="H7627" s="9"/>
      <c r="I7627" s="9"/>
      <c r="J7627" s="9"/>
      <c r="K7627" s="9"/>
      <c r="L7627" s="9"/>
      <c r="M7627" s="9"/>
      <c r="N7627" s="9"/>
      <c r="O7627" s="9"/>
      <c r="P7627" s="9"/>
      <c r="Q7627" s="9"/>
      <c r="R7627" s="9"/>
      <c r="S7627" s="9"/>
      <c r="T7627" s="9"/>
      <c r="U7627" s="9"/>
      <c r="V7627" s="9"/>
      <c r="W7627" s="9"/>
      <c r="X7627" s="9"/>
      <c r="Y7627" s="9"/>
      <c r="Z7627" s="9"/>
      <c r="AA7627" s="9"/>
      <c r="AB7627" s="9"/>
      <c r="AC7627" s="9"/>
      <c r="AD7627" s="9"/>
      <c r="AE7627" s="9"/>
      <c r="AF7627" s="9"/>
    </row>
    <row r="7628" s="1" customFormat="1" spans="1:32">
      <c r="A7628" s="11"/>
      <c r="B7628" s="9"/>
      <c r="C7628" s="9"/>
      <c r="D7628" s="9"/>
      <c r="E7628" s="9"/>
      <c r="F7628" s="9"/>
      <c r="G7628" s="9"/>
      <c r="H7628" s="9"/>
      <c r="I7628" s="9"/>
      <c r="J7628" s="9"/>
      <c r="K7628" s="9"/>
      <c r="L7628" s="9"/>
      <c r="M7628" s="9"/>
      <c r="N7628" s="9"/>
      <c r="O7628" s="9"/>
      <c r="P7628" s="9"/>
      <c r="Q7628" s="9"/>
      <c r="R7628" s="9"/>
      <c r="S7628" s="9"/>
      <c r="T7628" s="9"/>
      <c r="U7628" s="9"/>
      <c r="V7628" s="9"/>
      <c r="W7628" s="9"/>
      <c r="X7628" s="9"/>
      <c r="Y7628" s="9"/>
      <c r="Z7628" s="9"/>
      <c r="AA7628" s="9"/>
      <c r="AB7628" s="9"/>
      <c r="AC7628" s="9"/>
      <c r="AD7628" s="9"/>
      <c r="AE7628" s="9"/>
      <c r="AF7628" s="9"/>
    </row>
    <row r="7629" s="1" customFormat="1" spans="1:32">
      <c r="A7629" s="11"/>
      <c r="B7629" s="9"/>
      <c r="C7629" s="9"/>
      <c r="D7629" s="9"/>
      <c r="E7629" s="9"/>
      <c r="F7629" s="9"/>
      <c r="G7629" s="9"/>
      <c r="H7629" s="9"/>
      <c r="I7629" s="9"/>
      <c r="J7629" s="9"/>
      <c r="K7629" s="9"/>
      <c r="L7629" s="9"/>
      <c r="M7629" s="9"/>
      <c r="N7629" s="9"/>
      <c r="O7629" s="9"/>
      <c r="P7629" s="9"/>
      <c r="Q7629" s="9"/>
      <c r="R7629" s="9"/>
      <c r="S7629" s="9"/>
      <c r="T7629" s="9"/>
      <c r="U7629" s="9"/>
      <c r="V7629" s="9"/>
      <c r="W7629" s="9"/>
      <c r="X7629" s="9"/>
      <c r="Y7629" s="9"/>
      <c r="Z7629" s="9"/>
      <c r="AA7629" s="9"/>
      <c r="AB7629" s="9"/>
      <c r="AC7629" s="9"/>
      <c r="AD7629" s="9"/>
      <c r="AE7629" s="9"/>
      <c r="AF7629" s="9"/>
    </row>
    <row r="7630" s="1" customFormat="1" spans="1:32">
      <c r="A7630" s="11"/>
      <c r="B7630" s="9"/>
      <c r="C7630" s="9"/>
      <c r="D7630" s="9"/>
      <c r="E7630" s="9"/>
      <c r="F7630" s="9"/>
      <c r="G7630" s="9"/>
      <c r="H7630" s="9"/>
      <c r="I7630" s="9"/>
      <c r="J7630" s="9"/>
      <c r="K7630" s="9"/>
      <c r="L7630" s="9"/>
      <c r="M7630" s="9"/>
      <c r="N7630" s="9"/>
      <c r="O7630" s="9"/>
      <c r="P7630" s="9"/>
      <c r="Q7630" s="9"/>
      <c r="R7630" s="9"/>
      <c r="S7630" s="9"/>
      <c r="T7630" s="9"/>
      <c r="U7630" s="9"/>
      <c r="V7630" s="9"/>
      <c r="W7630" s="9"/>
      <c r="X7630" s="9"/>
      <c r="Y7630" s="9"/>
      <c r="Z7630" s="9"/>
      <c r="AA7630" s="9"/>
      <c r="AB7630" s="9"/>
      <c r="AC7630" s="9"/>
      <c r="AD7630" s="9"/>
      <c r="AE7630" s="9"/>
      <c r="AF7630" s="9"/>
    </row>
    <row r="7631" s="1" customFormat="1" spans="1:32">
      <c r="A7631" s="11"/>
      <c r="B7631" s="9"/>
      <c r="C7631" s="9"/>
      <c r="D7631" s="9"/>
      <c r="E7631" s="9"/>
      <c r="F7631" s="9"/>
      <c r="G7631" s="9"/>
      <c r="H7631" s="9"/>
      <c r="I7631" s="9"/>
      <c r="J7631" s="9"/>
      <c r="K7631" s="9"/>
      <c r="L7631" s="9"/>
      <c r="M7631" s="9"/>
      <c r="N7631" s="9"/>
      <c r="O7631" s="9"/>
      <c r="P7631" s="9"/>
      <c r="Q7631" s="9"/>
      <c r="R7631" s="9"/>
      <c r="S7631" s="9"/>
      <c r="T7631" s="9"/>
      <c r="U7631" s="9"/>
      <c r="V7631" s="9"/>
      <c r="W7631" s="9"/>
      <c r="X7631" s="9"/>
      <c r="Y7631" s="9"/>
      <c r="Z7631" s="9"/>
      <c r="AA7631" s="9"/>
      <c r="AB7631" s="9"/>
      <c r="AC7631" s="9"/>
      <c r="AD7631" s="9"/>
      <c r="AE7631" s="9"/>
      <c r="AF7631" s="9"/>
    </row>
    <row r="7632" s="1" customFormat="1" spans="1:32">
      <c r="A7632" s="11"/>
      <c r="B7632" s="9"/>
      <c r="C7632" s="9"/>
      <c r="D7632" s="9"/>
      <c r="E7632" s="9"/>
      <c r="F7632" s="9"/>
      <c r="G7632" s="9"/>
      <c r="H7632" s="9"/>
      <c r="I7632" s="9"/>
      <c r="J7632" s="9"/>
      <c r="K7632" s="9"/>
      <c r="L7632" s="9"/>
      <c r="M7632" s="9"/>
      <c r="N7632" s="9"/>
      <c r="O7632" s="9"/>
      <c r="P7632" s="9"/>
      <c r="Q7632" s="9"/>
      <c r="R7632" s="9"/>
      <c r="S7632" s="9"/>
      <c r="T7632" s="9"/>
      <c r="U7632" s="9"/>
      <c r="V7632" s="9"/>
      <c r="W7632" s="9"/>
      <c r="X7632" s="9"/>
      <c r="Y7632" s="9"/>
      <c r="Z7632" s="9"/>
      <c r="AA7632" s="9"/>
      <c r="AB7632" s="9"/>
      <c r="AC7632" s="9"/>
      <c r="AD7632" s="9"/>
      <c r="AE7632" s="9"/>
      <c r="AF7632" s="9"/>
    </row>
    <row r="7633" s="1" customFormat="1" spans="1:32">
      <c r="A7633" s="11"/>
      <c r="B7633" s="9"/>
      <c r="C7633" s="9"/>
      <c r="D7633" s="9"/>
      <c r="E7633" s="9"/>
      <c r="F7633" s="9"/>
      <c r="G7633" s="9"/>
      <c r="H7633" s="9"/>
      <c r="I7633" s="9"/>
      <c r="J7633" s="9"/>
      <c r="K7633" s="9"/>
      <c r="L7633" s="9"/>
      <c r="M7633" s="9"/>
      <c r="N7633" s="9"/>
      <c r="O7633" s="9"/>
      <c r="P7633" s="9"/>
      <c r="Q7633" s="9"/>
      <c r="R7633" s="9"/>
      <c r="S7633" s="9"/>
      <c r="T7633" s="9"/>
      <c r="U7633" s="9"/>
      <c r="V7633" s="9"/>
      <c r="W7633" s="9"/>
      <c r="X7633" s="9"/>
      <c r="Y7633" s="9"/>
      <c r="Z7633" s="9"/>
      <c r="AA7633" s="9"/>
      <c r="AB7633" s="9"/>
      <c r="AC7633" s="9"/>
      <c r="AD7633" s="9"/>
      <c r="AE7633" s="9"/>
      <c r="AF7633" s="9"/>
    </row>
    <row r="7634" s="1" customFormat="1" spans="1:32">
      <c r="A7634" s="11"/>
      <c r="B7634" s="9"/>
      <c r="C7634" s="9"/>
      <c r="D7634" s="9"/>
      <c r="E7634" s="9"/>
      <c r="F7634" s="9"/>
      <c r="G7634" s="9"/>
      <c r="H7634" s="9"/>
      <c r="I7634" s="9"/>
      <c r="J7634" s="9"/>
      <c r="K7634" s="9"/>
      <c r="L7634" s="9"/>
      <c r="M7634" s="9"/>
      <c r="N7634" s="9"/>
      <c r="O7634" s="9"/>
      <c r="P7634" s="9"/>
      <c r="Q7634" s="9"/>
      <c r="R7634" s="9"/>
      <c r="S7634" s="9"/>
      <c r="T7634" s="9"/>
      <c r="U7634" s="9"/>
      <c r="V7634" s="9"/>
      <c r="W7634" s="9"/>
      <c r="X7634" s="9"/>
      <c r="Y7634" s="9"/>
      <c r="Z7634" s="9"/>
      <c r="AA7634" s="9"/>
      <c r="AB7634" s="9"/>
      <c r="AC7634" s="9"/>
      <c r="AD7634" s="9"/>
      <c r="AE7634" s="9"/>
      <c r="AF7634" s="9"/>
    </row>
    <row r="7635" s="1" customFormat="1" spans="1:32">
      <c r="A7635" s="11"/>
      <c r="B7635" s="9"/>
      <c r="C7635" s="9"/>
      <c r="D7635" s="9"/>
      <c r="E7635" s="9"/>
      <c r="F7635" s="9"/>
      <c r="G7635" s="9"/>
      <c r="H7635" s="9"/>
      <c r="I7635" s="9"/>
      <c r="J7635" s="9"/>
      <c r="K7635" s="9"/>
      <c r="L7635" s="9"/>
      <c r="M7635" s="9"/>
      <c r="N7635" s="9"/>
      <c r="O7635" s="9"/>
      <c r="P7635" s="9"/>
      <c r="Q7635" s="9"/>
      <c r="R7635" s="9"/>
      <c r="S7635" s="9"/>
      <c r="T7635" s="9"/>
      <c r="U7635" s="9"/>
      <c r="V7635" s="9"/>
      <c r="W7635" s="9"/>
      <c r="X7635" s="9"/>
      <c r="Y7635" s="9"/>
      <c r="Z7635" s="9"/>
      <c r="AA7635" s="9"/>
      <c r="AB7635" s="9"/>
      <c r="AC7635" s="9"/>
      <c r="AD7635" s="9"/>
      <c r="AE7635" s="9"/>
      <c r="AF7635" s="9"/>
    </row>
    <row r="7636" s="1" customFormat="1" spans="1:32">
      <c r="A7636" s="11"/>
      <c r="B7636" s="9"/>
      <c r="C7636" s="9"/>
      <c r="D7636" s="9"/>
      <c r="E7636" s="9"/>
      <c r="F7636" s="9"/>
      <c r="G7636" s="9"/>
      <c r="H7636" s="9"/>
      <c r="I7636" s="9"/>
      <c r="J7636" s="9"/>
      <c r="K7636" s="9"/>
      <c r="L7636" s="9"/>
      <c r="M7636" s="9"/>
      <c r="N7636" s="9"/>
      <c r="O7636" s="9"/>
      <c r="P7636" s="9"/>
      <c r="Q7636" s="9"/>
      <c r="R7636" s="9"/>
      <c r="S7636" s="9"/>
      <c r="T7636" s="9"/>
      <c r="U7636" s="9"/>
      <c r="V7636" s="9"/>
      <c r="W7636" s="9"/>
      <c r="X7636" s="9"/>
      <c r="Y7636" s="9"/>
      <c r="Z7636" s="9"/>
      <c r="AA7636" s="9"/>
      <c r="AB7636" s="9"/>
      <c r="AC7636" s="9"/>
      <c r="AD7636" s="9"/>
      <c r="AE7636" s="9"/>
      <c r="AF7636" s="9"/>
    </row>
    <row r="7637" s="1" customFormat="1" spans="1:32">
      <c r="A7637" s="11"/>
      <c r="B7637" s="9"/>
      <c r="C7637" s="9"/>
      <c r="D7637" s="9"/>
      <c r="E7637" s="9"/>
      <c r="F7637" s="9"/>
      <c r="G7637" s="9"/>
      <c r="H7637" s="9"/>
      <c r="I7637" s="9"/>
      <c r="J7637" s="9"/>
      <c r="K7637" s="9"/>
      <c r="L7637" s="9"/>
      <c r="M7637" s="9"/>
      <c r="N7637" s="9"/>
      <c r="O7637" s="9"/>
      <c r="P7637" s="9"/>
      <c r="Q7637" s="9"/>
      <c r="R7637" s="9"/>
      <c r="S7637" s="9"/>
      <c r="T7637" s="9"/>
      <c r="U7637" s="9"/>
      <c r="V7637" s="9"/>
      <c r="W7637" s="9"/>
      <c r="X7637" s="9"/>
      <c r="Y7637" s="9"/>
      <c r="Z7637" s="9"/>
      <c r="AA7637" s="9"/>
      <c r="AB7637" s="9"/>
      <c r="AC7637" s="9"/>
      <c r="AD7637" s="9"/>
      <c r="AE7637" s="9"/>
      <c r="AF7637" s="9"/>
    </row>
    <row r="7638" s="1" customFormat="1" spans="1:32">
      <c r="A7638" s="11"/>
      <c r="B7638" s="9"/>
      <c r="C7638" s="9"/>
      <c r="D7638" s="9"/>
      <c r="E7638" s="9"/>
      <c r="F7638" s="9"/>
      <c r="G7638" s="9"/>
      <c r="H7638" s="9"/>
      <c r="I7638" s="9"/>
      <c r="J7638" s="9"/>
      <c r="K7638" s="9"/>
      <c r="L7638" s="9"/>
      <c r="M7638" s="9"/>
      <c r="N7638" s="9"/>
      <c r="O7638" s="9"/>
      <c r="P7638" s="9"/>
      <c r="Q7638" s="9"/>
      <c r="R7638" s="9"/>
      <c r="S7638" s="9"/>
      <c r="T7638" s="9"/>
      <c r="U7638" s="9"/>
      <c r="V7638" s="9"/>
      <c r="W7638" s="9"/>
      <c r="X7638" s="9"/>
      <c r="Y7638" s="9"/>
      <c r="Z7638" s="9"/>
      <c r="AA7638" s="9"/>
      <c r="AB7638" s="9"/>
      <c r="AC7638" s="9"/>
      <c r="AD7638" s="9"/>
      <c r="AE7638" s="9"/>
      <c r="AF7638" s="9"/>
    </row>
    <row r="7639" s="1" customFormat="1" spans="1:32">
      <c r="A7639" s="11"/>
      <c r="B7639" s="9"/>
      <c r="C7639" s="9"/>
      <c r="D7639" s="9"/>
      <c r="E7639" s="9"/>
      <c r="F7639" s="9"/>
      <c r="G7639" s="9"/>
      <c r="H7639" s="9"/>
      <c r="I7639" s="9"/>
      <c r="J7639" s="9"/>
      <c r="K7639" s="9"/>
      <c r="L7639" s="9"/>
      <c r="M7639" s="9"/>
      <c r="N7639" s="9"/>
      <c r="O7639" s="9"/>
      <c r="P7639" s="9"/>
      <c r="Q7639" s="9"/>
      <c r="R7639" s="9"/>
      <c r="S7639" s="9"/>
      <c r="T7639" s="9"/>
      <c r="U7639" s="9"/>
      <c r="V7639" s="9"/>
      <c r="W7639" s="9"/>
      <c r="X7639" s="9"/>
      <c r="Y7639" s="9"/>
      <c r="Z7639" s="9"/>
      <c r="AA7639" s="9"/>
      <c r="AB7639" s="9"/>
      <c r="AC7639" s="9"/>
      <c r="AD7639" s="9"/>
      <c r="AE7639" s="9"/>
      <c r="AF7639" s="9"/>
    </row>
    <row r="7640" s="1" customFormat="1" spans="1:32">
      <c r="A7640" s="11"/>
      <c r="B7640" s="9"/>
      <c r="C7640" s="9"/>
      <c r="D7640" s="9"/>
      <c r="E7640" s="9"/>
      <c r="F7640" s="9"/>
      <c r="G7640" s="9"/>
      <c r="H7640" s="9"/>
      <c r="I7640" s="9"/>
      <c r="J7640" s="9"/>
      <c r="K7640" s="9"/>
      <c r="L7640" s="9"/>
      <c r="M7640" s="9"/>
      <c r="N7640" s="9"/>
      <c r="O7640" s="9"/>
      <c r="P7640" s="9"/>
      <c r="Q7640" s="9"/>
      <c r="R7640" s="9"/>
      <c r="S7640" s="9"/>
      <c r="T7640" s="9"/>
      <c r="U7640" s="9"/>
      <c r="V7640" s="9"/>
      <c r="W7640" s="9"/>
      <c r="X7640" s="9"/>
      <c r="Y7640" s="9"/>
      <c r="Z7640" s="9"/>
      <c r="AA7640" s="9"/>
      <c r="AB7640" s="9"/>
      <c r="AC7640" s="9"/>
      <c r="AD7640" s="9"/>
      <c r="AE7640" s="9"/>
      <c r="AF7640" s="9"/>
    </row>
    <row r="7641" s="1" customFormat="1" spans="1:32">
      <c r="A7641" s="11"/>
      <c r="B7641" s="9"/>
      <c r="C7641" s="9"/>
      <c r="D7641" s="9"/>
      <c r="E7641" s="9"/>
      <c r="F7641" s="9"/>
      <c r="G7641" s="9"/>
      <c r="H7641" s="9"/>
      <c r="I7641" s="9"/>
      <c r="J7641" s="9"/>
      <c r="K7641" s="9"/>
      <c r="L7641" s="9"/>
      <c r="M7641" s="9"/>
      <c r="N7641" s="9"/>
      <c r="O7641" s="9"/>
      <c r="P7641" s="9"/>
      <c r="Q7641" s="9"/>
      <c r="R7641" s="9"/>
      <c r="S7641" s="9"/>
      <c r="T7641" s="9"/>
      <c r="U7641" s="9"/>
      <c r="V7641" s="9"/>
      <c r="W7641" s="9"/>
      <c r="X7641" s="9"/>
      <c r="Y7641" s="9"/>
      <c r="Z7641" s="9"/>
      <c r="AA7641" s="9"/>
      <c r="AB7641" s="9"/>
      <c r="AC7641" s="9"/>
      <c r="AD7641" s="9"/>
      <c r="AE7641" s="9"/>
      <c r="AF7641" s="9"/>
    </row>
    <row r="7642" s="1" customFormat="1" spans="1:32">
      <c r="A7642" s="11"/>
      <c r="B7642" s="9"/>
      <c r="C7642" s="9"/>
      <c r="D7642" s="9"/>
      <c r="E7642" s="9"/>
      <c r="F7642" s="9"/>
      <c r="G7642" s="9"/>
      <c r="H7642" s="9"/>
      <c r="I7642" s="9"/>
      <c r="J7642" s="9"/>
      <c r="K7642" s="9"/>
      <c r="L7642" s="9"/>
      <c r="M7642" s="9"/>
      <c r="N7642" s="9"/>
      <c r="O7642" s="9"/>
      <c r="P7642" s="9"/>
      <c r="Q7642" s="9"/>
      <c r="R7642" s="9"/>
      <c r="S7642" s="9"/>
      <c r="T7642" s="9"/>
      <c r="U7642" s="9"/>
      <c r="V7642" s="9"/>
      <c r="W7642" s="9"/>
      <c r="X7642" s="9"/>
      <c r="Y7642" s="9"/>
      <c r="Z7642" s="9"/>
      <c r="AA7642" s="9"/>
      <c r="AB7642" s="9"/>
      <c r="AC7642" s="9"/>
      <c r="AD7642" s="9"/>
      <c r="AE7642" s="9"/>
      <c r="AF7642" s="9"/>
    </row>
    <row r="7643" s="1" customFormat="1" spans="1:32">
      <c r="A7643" s="11"/>
      <c r="B7643" s="9"/>
      <c r="C7643" s="9"/>
      <c r="D7643" s="9"/>
      <c r="E7643" s="9"/>
      <c r="F7643" s="9"/>
      <c r="G7643" s="9"/>
      <c r="H7643" s="9"/>
      <c r="I7643" s="9"/>
      <c r="J7643" s="9"/>
      <c r="K7643" s="9"/>
      <c r="L7643" s="9"/>
      <c r="M7643" s="9"/>
      <c r="N7643" s="9"/>
      <c r="O7643" s="9"/>
      <c r="P7643" s="9"/>
      <c r="Q7643" s="9"/>
      <c r="R7643" s="9"/>
      <c r="S7643" s="9"/>
      <c r="T7643" s="9"/>
      <c r="U7643" s="9"/>
      <c r="V7643" s="9"/>
      <c r="W7643" s="9"/>
      <c r="X7643" s="9"/>
      <c r="Y7643" s="9"/>
      <c r="Z7643" s="9"/>
      <c r="AA7643" s="9"/>
      <c r="AB7643" s="9"/>
      <c r="AC7643" s="9"/>
      <c r="AD7643" s="9"/>
      <c r="AE7643" s="9"/>
      <c r="AF7643" s="9"/>
    </row>
    <row r="7644" s="1" customFormat="1" spans="1:32">
      <c r="A7644" s="11"/>
      <c r="B7644" s="9"/>
      <c r="C7644" s="9"/>
      <c r="D7644" s="9"/>
      <c r="E7644" s="9"/>
      <c r="F7644" s="9"/>
      <c r="G7644" s="9"/>
      <c r="H7644" s="9"/>
      <c r="I7644" s="9"/>
      <c r="J7644" s="9"/>
      <c r="K7644" s="9"/>
      <c r="L7644" s="9"/>
      <c r="M7644" s="9"/>
      <c r="N7644" s="9"/>
      <c r="O7644" s="9"/>
      <c r="P7644" s="9"/>
      <c r="Q7644" s="9"/>
      <c r="R7644" s="9"/>
      <c r="S7644" s="9"/>
      <c r="T7644" s="9"/>
      <c r="U7644" s="9"/>
      <c r="V7644" s="9"/>
      <c r="W7644" s="9"/>
      <c r="X7644" s="9"/>
      <c r="Y7644" s="9"/>
      <c r="Z7644" s="9"/>
      <c r="AA7644" s="9"/>
      <c r="AB7644" s="9"/>
      <c r="AC7644" s="9"/>
      <c r="AD7644" s="9"/>
      <c r="AE7644" s="9"/>
      <c r="AF7644" s="9"/>
    </row>
    <row r="7645" s="1" customFormat="1" spans="1:32">
      <c r="A7645" s="11"/>
      <c r="B7645" s="9"/>
      <c r="C7645" s="9"/>
      <c r="D7645" s="9"/>
      <c r="E7645" s="9"/>
      <c r="F7645" s="9"/>
      <c r="G7645" s="9"/>
      <c r="H7645" s="9"/>
      <c r="I7645" s="9"/>
      <c r="J7645" s="9"/>
      <c r="K7645" s="9"/>
      <c r="L7645" s="9"/>
      <c r="M7645" s="9"/>
      <c r="N7645" s="9"/>
      <c r="O7645" s="9"/>
      <c r="P7645" s="9"/>
      <c r="Q7645" s="9"/>
      <c r="R7645" s="9"/>
      <c r="S7645" s="9"/>
      <c r="T7645" s="9"/>
      <c r="U7645" s="9"/>
      <c r="V7645" s="9"/>
      <c r="W7645" s="9"/>
      <c r="X7645" s="9"/>
      <c r="Y7645" s="9"/>
      <c r="Z7645" s="9"/>
      <c r="AA7645" s="9"/>
      <c r="AB7645" s="9"/>
      <c r="AC7645" s="9"/>
      <c r="AD7645" s="9"/>
      <c r="AE7645" s="9"/>
      <c r="AF7645" s="9"/>
    </row>
    <row r="7646" s="1" customFormat="1" spans="1:32">
      <c r="A7646" s="11"/>
      <c r="B7646" s="9"/>
      <c r="C7646" s="9"/>
      <c r="D7646" s="9"/>
      <c r="E7646" s="9"/>
      <c r="F7646" s="9"/>
      <c r="G7646" s="9"/>
      <c r="H7646" s="9"/>
      <c r="I7646" s="9"/>
      <c r="J7646" s="9"/>
      <c r="K7646" s="9"/>
      <c r="L7646" s="9"/>
      <c r="M7646" s="9"/>
      <c r="N7646" s="9"/>
      <c r="O7646" s="9"/>
      <c r="P7646" s="9"/>
      <c r="Q7646" s="9"/>
      <c r="R7646" s="9"/>
      <c r="S7646" s="9"/>
      <c r="T7646" s="9"/>
      <c r="U7646" s="9"/>
      <c r="V7646" s="9"/>
      <c r="W7646" s="9"/>
      <c r="X7646" s="9"/>
      <c r="Y7646" s="9"/>
      <c r="Z7646" s="9"/>
      <c r="AA7646" s="9"/>
      <c r="AB7646" s="9"/>
      <c r="AC7646" s="9"/>
      <c r="AD7646" s="9"/>
      <c r="AE7646" s="9"/>
      <c r="AF7646" s="9"/>
    </row>
    <row r="7647" s="1" customFormat="1" spans="1:32">
      <c r="A7647" s="11"/>
      <c r="B7647" s="9"/>
      <c r="C7647" s="9"/>
      <c r="D7647" s="9"/>
      <c r="E7647" s="9"/>
      <c r="F7647" s="9"/>
      <c r="G7647" s="9"/>
      <c r="H7647" s="9"/>
      <c r="I7647" s="9"/>
      <c r="J7647" s="9"/>
      <c r="K7647" s="9"/>
      <c r="L7647" s="9"/>
      <c r="M7647" s="9"/>
      <c r="N7647" s="9"/>
      <c r="O7647" s="9"/>
      <c r="P7647" s="9"/>
      <c r="Q7647" s="9"/>
      <c r="R7647" s="9"/>
      <c r="S7647" s="9"/>
      <c r="T7647" s="9"/>
      <c r="U7647" s="9"/>
      <c r="V7647" s="9"/>
      <c r="W7647" s="9"/>
      <c r="X7647" s="9"/>
      <c r="Y7647" s="9"/>
      <c r="Z7647" s="9"/>
      <c r="AA7647" s="9"/>
      <c r="AB7647" s="9"/>
      <c r="AC7647" s="9"/>
      <c r="AD7647" s="9"/>
      <c r="AE7647" s="9"/>
      <c r="AF7647" s="9"/>
    </row>
    <row r="7648" s="1" customFormat="1" spans="1:32">
      <c r="A7648" s="11"/>
      <c r="B7648" s="9"/>
      <c r="C7648" s="9"/>
      <c r="D7648" s="9"/>
      <c r="E7648" s="9"/>
      <c r="F7648" s="9"/>
      <c r="G7648" s="9"/>
      <c r="H7648" s="9"/>
      <c r="I7648" s="9"/>
      <c r="J7648" s="9"/>
      <c r="K7648" s="9"/>
      <c r="L7648" s="9"/>
      <c r="M7648" s="9"/>
      <c r="N7648" s="9"/>
      <c r="O7648" s="9"/>
      <c r="P7648" s="9"/>
      <c r="Q7648" s="9"/>
      <c r="R7648" s="9"/>
      <c r="S7648" s="9"/>
      <c r="T7648" s="9"/>
      <c r="U7648" s="9"/>
      <c r="V7648" s="9"/>
      <c r="W7648" s="9"/>
      <c r="X7648" s="9"/>
      <c r="Y7648" s="9"/>
      <c r="Z7648" s="9"/>
      <c r="AA7648" s="9"/>
      <c r="AB7648" s="9"/>
      <c r="AC7648" s="9"/>
      <c r="AD7648" s="9"/>
      <c r="AE7648" s="9"/>
      <c r="AF7648" s="9"/>
    </row>
    <row r="7649" s="1" customFormat="1" spans="1:32">
      <c r="A7649" s="11"/>
      <c r="B7649" s="9"/>
      <c r="C7649" s="9"/>
      <c r="D7649" s="9"/>
      <c r="E7649" s="9"/>
      <c r="F7649" s="9"/>
      <c r="G7649" s="9"/>
      <c r="H7649" s="9"/>
      <c r="I7649" s="9"/>
      <c r="J7649" s="9"/>
      <c r="K7649" s="9"/>
      <c r="L7649" s="9"/>
      <c r="M7649" s="9"/>
      <c r="N7649" s="9"/>
      <c r="O7649" s="9"/>
      <c r="P7649" s="9"/>
      <c r="Q7649" s="9"/>
      <c r="R7649" s="9"/>
      <c r="S7649" s="9"/>
      <c r="T7649" s="9"/>
      <c r="U7649" s="9"/>
      <c r="V7649" s="9"/>
      <c r="W7649" s="9"/>
      <c r="X7649" s="9"/>
      <c r="Y7649" s="9"/>
      <c r="Z7649" s="9"/>
      <c r="AA7649" s="9"/>
      <c r="AB7649" s="9"/>
      <c r="AC7649" s="9"/>
      <c r="AD7649" s="9"/>
      <c r="AE7649" s="9"/>
      <c r="AF7649" s="9"/>
    </row>
    <row r="7650" s="1" customFormat="1" spans="1:32">
      <c r="A7650" s="11"/>
      <c r="B7650" s="9"/>
      <c r="C7650" s="9"/>
      <c r="D7650" s="9"/>
      <c r="E7650" s="9"/>
      <c r="F7650" s="9"/>
      <c r="G7650" s="9"/>
      <c r="H7650" s="9"/>
      <c r="I7650" s="9"/>
      <c r="J7650" s="9"/>
      <c r="K7650" s="9"/>
      <c r="L7650" s="9"/>
      <c r="M7650" s="9"/>
      <c r="N7650" s="9"/>
      <c r="O7650" s="9"/>
      <c r="P7650" s="9"/>
      <c r="Q7650" s="9"/>
      <c r="R7650" s="9"/>
      <c r="S7650" s="9"/>
      <c r="T7650" s="9"/>
      <c r="U7650" s="9"/>
      <c r="V7650" s="9"/>
      <c r="W7650" s="9"/>
      <c r="X7650" s="9"/>
      <c r="Y7650" s="9"/>
      <c r="Z7650" s="9"/>
      <c r="AA7650" s="9"/>
      <c r="AB7650" s="9"/>
      <c r="AC7650" s="9"/>
      <c r="AD7650" s="9"/>
      <c r="AE7650" s="9"/>
      <c r="AF7650" s="9"/>
    </row>
    <row r="7651" s="1" customFormat="1" spans="1:32">
      <c r="A7651" s="11"/>
      <c r="B7651" s="9"/>
      <c r="C7651" s="9"/>
      <c r="D7651" s="9"/>
      <c r="E7651" s="9"/>
      <c r="F7651" s="9"/>
      <c r="G7651" s="9"/>
      <c r="H7651" s="9"/>
      <c r="I7651" s="9"/>
      <c r="J7651" s="9"/>
      <c r="K7651" s="9"/>
      <c r="L7651" s="9"/>
      <c r="M7651" s="9"/>
      <c r="N7651" s="9"/>
      <c r="O7651" s="9"/>
      <c r="P7651" s="9"/>
      <c r="Q7651" s="9"/>
      <c r="R7651" s="9"/>
      <c r="S7651" s="9"/>
      <c r="T7651" s="9"/>
      <c r="U7651" s="9"/>
      <c r="V7651" s="9"/>
      <c r="W7651" s="9"/>
      <c r="X7651" s="9"/>
      <c r="Y7651" s="9"/>
      <c r="Z7651" s="9"/>
      <c r="AA7651" s="9"/>
      <c r="AB7651" s="9"/>
      <c r="AC7651" s="9"/>
      <c r="AD7651" s="9"/>
      <c r="AE7651" s="9"/>
      <c r="AF7651" s="9"/>
    </row>
    <row r="7652" s="1" customFormat="1" spans="1:32">
      <c r="A7652" s="11"/>
      <c r="B7652" s="9"/>
      <c r="C7652" s="9"/>
      <c r="D7652" s="9"/>
      <c r="E7652" s="9"/>
      <c r="F7652" s="9"/>
      <c r="G7652" s="9"/>
      <c r="H7652" s="9"/>
      <c r="I7652" s="9"/>
      <c r="J7652" s="9"/>
      <c r="K7652" s="9"/>
      <c r="L7652" s="9"/>
      <c r="M7652" s="9"/>
      <c r="N7652" s="9"/>
      <c r="O7652" s="9"/>
      <c r="P7652" s="9"/>
      <c r="Q7652" s="9"/>
      <c r="R7652" s="9"/>
      <c r="S7652" s="9"/>
      <c r="T7652" s="9"/>
      <c r="U7652" s="9"/>
      <c r="V7652" s="9"/>
      <c r="W7652" s="9"/>
      <c r="X7652" s="9"/>
      <c r="Y7652" s="9"/>
      <c r="Z7652" s="9"/>
      <c r="AA7652" s="9"/>
      <c r="AB7652" s="9"/>
      <c r="AC7652" s="9"/>
      <c r="AD7652" s="9"/>
      <c r="AE7652" s="9"/>
      <c r="AF7652" s="9"/>
    </row>
    <row r="7653" s="1" customFormat="1" spans="1:32">
      <c r="A7653" s="11"/>
      <c r="B7653" s="9"/>
      <c r="C7653" s="9"/>
      <c r="D7653" s="9"/>
      <c r="E7653" s="9"/>
      <c r="F7653" s="9"/>
      <c r="G7653" s="9"/>
      <c r="H7653" s="9"/>
      <c r="I7653" s="9"/>
      <c r="J7653" s="9"/>
      <c r="K7653" s="9"/>
      <c r="L7653" s="9"/>
      <c r="M7653" s="9"/>
      <c r="N7653" s="9"/>
      <c r="O7653" s="9"/>
      <c r="P7653" s="9"/>
      <c r="Q7653" s="9"/>
      <c r="R7653" s="9"/>
      <c r="S7653" s="9"/>
      <c r="T7653" s="9"/>
      <c r="U7653" s="9"/>
      <c r="V7653" s="9"/>
      <c r="W7653" s="9"/>
      <c r="X7653" s="9"/>
      <c r="Y7653" s="9"/>
      <c r="Z7653" s="9"/>
      <c r="AA7653" s="9"/>
      <c r="AB7653" s="9"/>
      <c r="AC7653" s="9"/>
      <c r="AD7653" s="9"/>
      <c r="AE7653" s="9"/>
      <c r="AF7653" s="9"/>
    </row>
    <row r="7654" s="1" customFormat="1" spans="1:32">
      <c r="A7654" s="11"/>
      <c r="B7654" s="9"/>
      <c r="C7654" s="9"/>
      <c r="D7654" s="9"/>
      <c r="E7654" s="9"/>
      <c r="F7654" s="9"/>
      <c r="G7654" s="9"/>
      <c r="H7654" s="9"/>
      <c r="I7654" s="9"/>
      <c r="J7654" s="9"/>
      <c r="K7654" s="9"/>
      <c r="L7654" s="9"/>
      <c r="M7654" s="9"/>
      <c r="N7654" s="9"/>
      <c r="O7654" s="9"/>
      <c r="P7654" s="9"/>
      <c r="Q7654" s="9"/>
      <c r="R7654" s="9"/>
      <c r="S7654" s="9"/>
      <c r="T7654" s="9"/>
      <c r="U7654" s="9"/>
      <c r="V7654" s="9"/>
      <c r="W7654" s="9"/>
      <c r="X7654" s="9"/>
      <c r="Y7654" s="9"/>
      <c r="Z7654" s="9"/>
      <c r="AA7654" s="9"/>
      <c r="AB7654" s="9"/>
      <c r="AC7654" s="9"/>
      <c r="AD7654" s="9"/>
      <c r="AE7654" s="9"/>
      <c r="AF7654" s="9"/>
    </row>
    <row r="7655" s="1" customFormat="1" spans="1:32">
      <c r="A7655" s="11"/>
      <c r="B7655" s="9"/>
      <c r="C7655" s="9"/>
      <c r="D7655" s="9"/>
      <c r="E7655" s="9"/>
      <c r="F7655" s="9"/>
      <c r="G7655" s="9"/>
      <c r="H7655" s="9"/>
      <c r="I7655" s="9"/>
      <c r="J7655" s="9"/>
      <c r="K7655" s="9"/>
      <c r="L7655" s="9"/>
      <c r="M7655" s="9"/>
      <c r="N7655" s="9"/>
      <c r="O7655" s="9"/>
      <c r="P7655" s="9"/>
      <c r="Q7655" s="9"/>
      <c r="R7655" s="9"/>
      <c r="S7655" s="9"/>
      <c r="T7655" s="9"/>
      <c r="U7655" s="9"/>
      <c r="V7655" s="9"/>
      <c r="W7655" s="9"/>
      <c r="X7655" s="9"/>
      <c r="Y7655" s="9"/>
      <c r="Z7655" s="9"/>
      <c r="AA7655" s="9"/>
      <c r="AB7655" s="9"/>
      <c r="AC7655" s="9"/>
      <c r="AD7655" s="9"/>
      <c r="AE7655" s="9"/>
      <c r="AF7655" s="9"/>
    </row>
    <row r="7656" s="1" customFormat="1" spans="1:32">
      <c r="A7656" s="11"/>
      <c r="B7656" s="9"/>
      <c r="C7656" s="9"/>
      <c r="D7656" s="9"/>
      <c r="E7656" s="9"/>
      <c r="F7656" s="9"/>
      <c r="G7656" s="9"/>
      <c r="H7656" s="9"/>
      <c r="I7656" s="9"/>
      <c r="J7656" s="9"/>
      <c r="K7656" s="9"/>
      <c r="L7656" s="9"/>
      <c r="M7656" s="9"/>
      <c r="N7656" s="9"/>
      <c r="O7656" s="9"/>
      <c r="P7656" s="9"/>
      <c r="Q7656" s="9"/>
      <c r="R7656" s="9"/>
      <c r="S7656" s="9"/>
      <c r="T7656" s="9"/>
      <c r="U7656" s="9"/>
      <c r="V7656" s="9"/>
      <c r="W7656" s="9"/>
      <c r="X7656" s="9"/>
      <c r="Y7656" s="9"/>
      <c r="Z7656" s="9"/>
      <c r="AA7656" s="9"/>
      <c r="AB7656" s="9"/>
      <c r="AC7656" s="9"/>
      <c r="AD7656" s="9"/>
      <c r="AE7656" s="9"/>
      <c r="AF7656" s="9"/>
    </row>
    <row r="7657" s="1" customFormat="1" spans="1:32">
      <c r="A7657" s="11"/>
      <c r="B7657" s="9"/>
      <c r="C7657" s="9"/>
      <c r="D7657" s="9"/>
      <c r="E7657" s="9"/>
      <c r="F7657" s="9"/>
      <c r="G7657" s="9"/>
      <c r="H7657" s="9"/>
      <c r="I7657" s="9"/>
      <c r="J7657" s="9"/>
      <c r="K7657" s="9"/>
      <c r="L7657" s="9"/>
      <c r="M7657" s="9"/>
      <c r="N7657" s="9"/>
      <c r="O7657" s="9"/>
      <c r="P7657" s="9"/>
      <c r="Q7657" s="9"/>
      <c r="R7657" s="9"/>
      <c r="S7657" s="9"/>
      <c r="T7657" s="9"/>
      <c r="U7657" s="9"/>
      <c r="V7657" s="9"/>
      <c r="W7657" s="9"/>
      <c r="X7657" s="9"/>
      <c r="Y7657" s="9"/>
      <c r="Z7657" s="9"/>
      <c r="AA7657" s="9"/>
      <c r="AB7657" s="9"/>
      <c r="AC7657" s="9"/>
      <c r="AD7657" s="9"/>
      <c r="AE7657" s="9"/>
      <c r="AF7657" s="9"/>
    </row>
    <row r="7658" s="1" customFormat="1" spans="1:32">
      <c r="A7658" s="11"/>
      <c r="B7658" s="9"/>
      <c r="C7658" s="9"/>
      <c r="D7658" s="9"/>
      <c r="E7658" s="9"/>
      <c r="F7658" s="9"/>
      <c r="G7658" s="9"/>
      <c r="H7658" s="9"/>
      <c r="I7658" s="9"/>
      <c r="J7658" s="9"/>
      <c r="K7658" s="9"/>
      <c r="L7658" s="9"/>
      <c r="M7658" s="9"/>
      <c r="N7658" s="9"/>
      <c r="O7658" s="9"/>
      <c r="P7658" s="9"/>
      <c r="Q7658" s="9"/>
      <c r="R7658" s="9"/>
      <c r="S7658" s="9"/>
      <c r="T7658" s="9"/>
      <c r="U7658" s="9"/>
      <c r="V7658" s="9"/>
      <c r="W7658" s="9"/>
      <c r="X7658" s="9"/>
      <c r="Y7658" s="9"/>
      <c r="Z7658" s="9"/>
      <c r="AA7658" s="9"/>
      <c r="AB7658" s="9"/>
      <c r="AC7658" s="9"/>
      <c r="AD7658" s="9"/>
      <c r="AE7658" s="9"/>
      <c r="AF7658" s="9"/>
    </row>
    <row r="7659" s="1" customFormat="1" spans="1:32">
      <c r="A7659" s="11"/>
      <c r="B7659" s="9"/>
      <c r="C7659" s="9"/>
      <c r="D7659" s="9"/>
      <c r="E7659" s="9"/>
      <c r="F7659" s="9"/>
      <c r="G7659" s="9"/>
      <c r="H7659" s="9"/>
      <c r="I7659" s="9"/>
      <c r="J7659" s="9"/>
      <c r="K7659" s="9"/>
      <c r="L7659" s="9"/>
      <c r="M7659" s="9"/>
      <c r="N7659" s="9"/>
      <c r="O7659" s="9"/>
      <c r="P7659" s="9"/>
      <c r="Q7659" s="9"/>
      <c r="R7659" s="9"/>
      <c r="S7659" s="9"/>
      <c r="T7659" s="9"/>
      <c r="U7659" s="9"/>
      <c r="V7659" s="9"/>
      <c r="W7659" s="9"/>
      <c r="X7659" s="9"/>
      <c r="Y7659" s="9"/>
      <c r="Z7659" s="9"/>
      <c r="AA7659" s="9"/>
      <c r="AB7659" s="9"/>
      <c r="AC7659" s="9"/>
      <c r="AD7659" s="9"/>
      <c r="AE7659" s="9"/>
      <c r="AF7659" s="9"/>
    </row>
    <row r="7660" s="1" customFormat="1" spans="1:32">
      <c r="A7660" s="11"/>
      <c r="B7660" s="9"/>
      <c r="C7660" s="9"/>
      <c r="D7660" s="9"/>
      <c r="E7660" s="9"/>
      <c r="F7660" s="9"/>
      <c r="G7660" s="9"/>
      <c r="H7660" s="9"/>
      <c r="I7660" s="9"/>
      <c r="J7660" s="9"/>
      <c r="K7660" s="9"/>
      <c r="L7660" s="9"/>
      <c r="M7660" s="9"/>
      <c r="N7660" s="9"/>
      <c r="O7660" s="9"/>
      <c r="P7660" s="9"/>
      <c r="Q7660" s="9"/>
      <c r="R7660" s="9"/>
      <c r="S7660" s="9"/>
      <c r="T7660" s="9"/>
      <c r="U7660" s="9"/>
      <c r="V7660" s="9"/>
      <c r="W7660" s="9"/>
      <c r="X7660" s="9"/>
      <c r="Y7660" s="9"/>
      <c r="Z7660" s="9"/>
      <c r="AA7660" s="9"/>
      <c r="AB7660" s="9"/>
      <c r="AC7660" s="9"/>
      <c r="AD7660" s="9"/>
      <c r="AE7660" s="9"/>
      <c r="AF7660" s="9"/>
    </row>
    <row r="7661" s="1" customFormat="1" spans="1:32">
      <c r="A7661" s="11"/>
      <c r="B7661" s="9"/>
      <c r="C7661" s="9"/>
      <c r="D7661" s="9"/>
      <c r="E7661" s="9"/>
      <c r="F7661" s="9"/>
      <c r="G7661" s="9"/>
      <c r="H7661" s="9"/>
      <c r="I7661" s="9"/>
      <c r="J7661" s="9"/>
      <c r="K7661" s="9"/>
      <c r="L7661" s="9"/>
      <c r="M7661" s="9"/>
      <c r="N7661" s="9"/>
      <c r="O7661" s="9"/>
      <c r="P7661" s="9"/>
      <c r="Q7661" s="9"/>
      <c r="R7661" s="9"/>
      <c r="S7661" s="9"/>
      <c r="T7661" s="9"/>
      <c r="U7661" s="9"/>
      <c r="V7661" s="9"/>
      <c r="W7661" s="9"/>
      <c r="X7661" s="9"/>
      <c r="Y7661" s="9"/>
      <c r="Z7661" s="9"/>
      <c r="AA7661" s="9"/>
      <c r="AB7661" s="9"/>
      <c r="AC7661" s="9"/>
      <c r="AD7661" s="9"/>
      <c r="AE7661" s="9"/>
      <c r="AF7661" s="9"/>
    </row>
    <row r="7662" s="1" customFormat="1" spans="1:32">
      <c r="A7662" s="11"/>
      <c r="B7662" s="9"/>
      <c r="C7662" s="9"/>
      <c r="D7662" s="9"/>
      <c r="E7662" s="9"/>
      <c r="F7662" s="9"/>
      <c r="G7662" s="9"/>
      <c r="H7662" s="9"/>
      <c r="I7662" s="9"/>
      <c r="J7662" s="9"/>
      <c r="K7662" s="9"/>
      <c r="L7662" s="9"/>
      <c r="M7662" s="9"/>
      <c r="N7662" s="9"/>
      <c r="O7662" s="9"/>
      <c r="P7662" s="9"/>
      <c r="Q7662" s="9"/>
      <c r="R7662" s="9"/>
      <c r="S7662" s="9"/>
      <c r="T7662" s="9"/>
      <c r="U7662" s="9"/>
      <c r="V7662" s="9"/>
      <c r="W7662" s="9"/>
      <c r="X7662" s="9"/>
      <c r="Y7662" s="9"/>
      <c r="Z7662" s="9"/>
      <c r="AA7662" s="9"/>
      <c r="AB7662" s="9"/>
      <c r="AC7662" s="9"/>
      <c r="AD7662" s="9"/>
      <c r="AE7662" s="9"/>
      <c r="AF7662" s="9"/>
    </row>
    <row r="7663" s="1" customFormat="1" spans="1:32">
      <c r="A7663" s="11"/>
      <c r="B7663" s="9"/>
      <c r="C7663" s="9"/>
      <c r="D7663" s="9"/>
      <c r="E7663" s="9"/>
      <c r="F7663" s="9"/>
      <c r="G7663" s="9"/>
      <c r="H7663" s="9"/>
      <c r="I7663" s="9"/>
      <c r="J7663" s="9"/>
      <c r="K7663" s="9"/>
      <c r="L7663" s="9"/>
      <c r="M7663" s="9"/>
      <c r="N7663" s="9"/>
      <c r="O7663" s="9"/>
      <c r="P7663" s="9"/>
      <c r="Q7663" s="9"/>
      <c r="R7663" s="9"/>
      <c r="S7663" s="9"/>
      <c r="T7663" s="9"/>
      <c r="U7663" s="9"/>
      <c r="V7663" s="9"/>
      <c r="W7663" s="9"/>
      <c r="X7663" s="9"/>
      <c r="Y7663" s="9"/>
      <c r="Z7663" s="9"/>
      <c r="AA7663" s="9"/>
      <c r="AB7663" s="9"/>
      <c r="AC7663" s="9"/>
      <c r="AD7663" s="9"/>
      <c r="AE7663" s="9"/>
      <c r="AF7663" s="9"/>
    </row>
    <row r="7664" s="1" customFormat="1" spans="1:32">
      <c r="A7664" s="11"/>
      <c r="B7664" s="9"/>
      <c r="C7664" s="9"/>
      <c r="D7664" s="9"/>
      <c r="E7664" s="9"/>
      <c r="F7664" s="9"/>
      <c r="G7664" s="9"/>
      <c r="H7664" s="9"/>
      <c r="I7664" s="9"/>
      <c r="J7664" s="9"/>
      <c r="K7664" s="9"/>
      <c r="L7664" s="9"/>
      <c r="M7664" s="9"/>
      <c r="N7664" s="9"/>
      <c r="O7664" s="9"/>
      <c r="P7664" s="9"/>
      <c r="Q7664" s="9"/>
      <c r="R7664" s="9"/>
      <c r="S7664" s="9"/>
      <c r="T7664" s="9"/>
      <c r="U7664" s="9"/>
      <c r="V7664" s="9"/>
      <c r="W7664" s="9"/>
      <c r="X7664" s="9"/>
      <c r="Y7664" s="9"/>
      <c r="Z7664" s="9"/>
      <c r="AA7664" s="9"/>
      <c r="AB7664" s="9"/>
      <c r="AC7664" s="9"/>
      <c r="AD7664" s="9"/>
      <c r="AE7664" s="9"/>
      <c r="AF7664" s="9"/>
    </row>
    <row r="7665" s="1" customFormat="1" spans="1:32">
      <c r="A7665" s="11"/>
      <c r="B7665" s="9"/>
      <c r="C7665" s="9"/>
      <c r="D7665" s="9"/>
      <c r="E7665" s="9"/>
      <c r="F7665" s="9"/>
      <c r="G7665" s="9"/>
      <c r="H7665" s="9"/>
      <c r="I7665" s="9"/>
      <c r="J7665" s="9"/>
      <c r="K7665" s="9"/>
      <c r="L7665" s="9"/>
      <c r="M7665" s="9"/>
      <c r="N7665" s="9"/>
      <c r="O7665" s="9"/>
      <c r="P7665" s="9"/>
      <c r="Q7665" s="9"/>
      <c r="R7665" s="9"/>
      <c r="S7665" s="9"/>
      <c r="T7665" s="9"/>
      <c r="U7665" s="9"/>
      <c r="V7665" s="9"/>
      <c r="W7665" s="9"/>
      <c r="X7665" s="9"/>
      <c r="Y7665" s="9"/>
      <c r="Z7665" s="9"/>
      <c r="AA7665" s="9"/>
      <c r="AB7665" s="9"/>
      <c r="AC7665" s="9"/>
      <c r="AD7665" s="9"/>
      <c r="AE7665" s="9"/>
      <c r="AF7665" s="9"/>
    </row>
    <row r="7666" s="1" customFormat="1" spans="1:32">
      <c r="A7666" s="11"/>
      <c r="B7666" s="9"/>
      <c r="C7666" s="9"/>
      <c r="D7666" s="9"/>
      <c r="E7666" s="9"/>
      <c r="F7666" s="9"/>
      <c r="G7666" s="9"/>
      <c r="H7666" s="9"/>
      <c r="I7666" s="9"/>
      <c r="J7666" s="9"/>
      <c r="K7666" s="9"/>
      <c r="L7666" s="9"/>
      <c r="M7666" s="9"/>
      <c r="N7666" s="9"/>
      <c r="O7666" s="9"/>
      <c r="P7666" s="9"/>
      <c r="Q7666" s="9"/>
      <c r="R7666" s="9"/>
      <c r="S7666" s="9"/>
      <c r="T7666" s="9"/>
      <c r="U7666" s="9"/>
      <c r="V7666" s="9"/>
      <c r="W7666" s="9"/>
      <c r="X7666" s="9"/>
      <c r="Y7666" s="9"/>
      <c r="Z7666" s="9"/>
      <c r="AA7666" s="9"/>
      <c r="AB7666" s="9"/>
      <c r="AC7666" s="9"/>
      <c r="AD7666" s="9"/>
      <c r="AE7666" s="9"/>
      <c r="AF7666" s="9"/>
    </row>
    <row r="7667" s="1" customFormat="1" spans="1:32">
      <c r="A7667" s="11"/>
      <c r="B7667" s="9"/>
      <c r="C7667" s="9"/>
      <c r="D7667" s="9"/>
      <c r="E7667" s="9"/>
      <c r="F7667" s="9"/>
      <c r="G7667" s="9"/>
      <c r="H7667" s="9"/>
      <c r="I7667" s="9"/>
      <c r="J7667" s="9"/>
      <c r="K7667" s="9"/>
      <c r="L7667" s="9"/>
      <c r="M7667" s="9"/>
      <c r="N7667" s="9"/>
      <c r="O7667" s="9"/>
      <c r="P7667" s="9"/>
      <c r="Q7667" s="9"/>
      <c r="R7667" s="9"/>
      <c r="S7667" s="9"/>
      <c r="T7667" s="9"/>
      <c r="U7667" s="9"/>
      <c r="V7667" s="9"/>
      <c r="W7667" s="9"/>
      <c r="X7667" s="9"/>
      <c r="Y7667" s="9"/>
      <c r="Z7667" s="9"/>
      <c r="AA7667" s="9"/>
      <c r="AB7667" s="9"/>
      <c r="AC7667" s="9"/>
      <c r="AD7667" s="9"/>
      <c r="AE7667" s="9"/>
      <c r="AF7667" s="9"/>
    </row>
    <row r="7668" s="1" customFormat="1" spans="1:32">
      <c r="A7668" s="11"/>
      <c r="B7668" s="9"/>
      <c r="C7668" s="9"/>
      <c r="D7668" s="9"/>
      <c r="E7668" s="9"/>
      <c r="F7668" s="9"/>
      <c r="G7668" s="9"/>
      <c r="H7668" s="9"/>
      <c r="I7668" s="9"/>
      <c r="J7668" s="9"/>
      <c r="K7668" s="9"/>
      <c r="L7668" s="9"/>
      <c r="M7668" s="9"/>
      <c r="N7668" s="9"/>
      <c r="O7668" s="9"/>
      <c r="P7668" s="9"/>
      <c r="Q7668" s="9"/>
      <c r="R7668" s="9"/>
      <c r="S7668" s="9"/>
      <c r="T7668" s="9"/>
      <c r="U7668" s="9"/>
      <c r="V7668" s="9"/>
      <c r="W7668" s="9"/>
      <c r="X7668" s="9"/>
      <c r="Y7668" s="9"/>
      <c r="Z7668" s="9"/>
      <c r="AA7668" s="9"/>
      <c r="AB7668" s="9"/>
      <c r="AC7668" s="9"/>
      <c r="AD7668" s="9"/>
      <c r="AE7668" s="9"/>
      <c r="AF7668" s="9"/>
    </row>
    <row r="7669" s="1" customFormat="1" spans="1:32">
      <c r="A7669" s="11"/>
      <c r="B7669" s="9"/>
      <c r="C7669" s="9"/>
      <c r="D7669" s="9"/>
      <c r="E7669" s="9"/>
      <c r="F7669" s="9"/>
      <c r="G7669" s="9"/>
      <c r="H7669" s="9"/>
      <c r="I7669" s="9"/>
      <c r="J7669" s="9"/>
      <c r="K7669" s="9"/>
      <c r="L7669" s="9"/>
      <c r="M7669" s="9"/>
      <c r="N7669" s="9"/>
      <c r="O7669" s="9"/>
      <c r="P7669" s="9"/>
      <c r="Q7669" s="9"/>
      <c r="R7669" s="9"/>
      <c r="S7669" s="9"/>
      <c r="T7669" s="9"/>
      <c r="U7669" s="9"/>
      <c r="V7669" s="9"/>
      <c r="W7669" s="9"/>
      <c r="X7669" s="9"/>
      <c r="Y7669" s="9"/>
      <c r="Z7669" s="9"/>
      <c r="AA7669" s="9"/>
      <c r="AB7669" s="9"/>
      <c r="AC7669" s="9"/>
      <c r="AD7669" s="9"/>
      <c r="AE7669" s="9"/>
      <c r="AF7669" s="9"/>
    </row>
    <row r="7670" s="1" customFormat="1" spans="1:32">
      <c r="A7670" s="11"/>
      <c r="B7670" s="9"/>
      <c r="C7670" s="9"/>
      <c r="D7670" s="9"/>
      <c r="E7670" s="9"/>
      <c r="F7670" s="9"/>
      <c r="G7670" s="9"/>
      <c r="H7670" s="9"/>
      <c r="I7670" s="9"/>
      <c r="J7670" s="9"/>
      <c r="K7670" s="9"/>
      <c r="L7670" s="9"/>
      <c r="M7670" s="9"/>
      <c r="N7670" s="9"/>
      <c r="O7670" s="9"/>
      <c r="P7670" s="9"/>
      <c r="Q7670" s="9"/>
      <c r="R7670" s="9"/>
      <c r="S7670" s="9"/>
      <c r="T7670" s="9"/>
      <c r="U7670" s="9"/>
      <c r="V7670" s="9"/>
      <c r="W7670" s="9"/>
      <c r="X7670" s="9"/>
      <c r="Y7670" s="9"/>
      <c r="Z7670" s="9"/>
      <c r="AA7670" s="9"/>
      <c r="AB7670" s="9"/>
      <c r="AC7670" s="9"/>
      <c r="AD7670" s="9"/>
      <c r="AE7670" s="9"/>
      <c r="AF7670" s="9"/>
    </row>
    <row r="7671" s="1" customFormat="1" spans="1:32">
      <c r="A7671" s="11"/>
      <c r="B7671" s="9"/>
      <c r="C7671" s="9"/>
      <c r="D7671" s="9"/>
      <c r="E7671" s="9"/>
      <c r="F7671" s="9"/>
      <c r="G7671" s="9"/>
      <c r="H7671" s="9"/>
      <c r="I7671" s="9"/>
      <c r="J7671" s="9"/>
      <c r="K7671" s="9"/>
      <c r="L7671" s="9"/>
      <c r="M7671" s="9"/>
      <c r="N7671" s="9"/>
      <c r="O7671" s="9"/>
      <c r="P7671" s="9"/>
      <c r="Q7671" s="9"/>
      <c r="R7671" s="9"/>
      <c r="S7671" s="9"/>
      <c r="T7671" s="9"/>
      <c r="U7671" s="9"/>
      <c r="V7671" s="9"/>
      <c r="W7671" s="9"/>
      <c r="X7671" s="9"/>
      <c r="Y7671" s="9"/>
      <c r="Z7671" s="9"/>
      <c r="AA7671" s="9"/>
      <c r="AB7671" s="9"/>
      <c r="AC7671" s="9"/>
      <c r="AD7671" s="9"/>
      <c r="AE7671" s="9"/>
      <c r="AF7671" s="9"/>
    </row>
    <row r="7672" s="1" customFormat="1" spans="1:32">
      <c r="A7672" s="11"/>
      <c r="B7672" s="9"/>
      <c r="C7672" s="9"/>
      <c r="D7672" s="9"/>
      <c r="E7672" s="9"/>
      <c r="F7672" s="9"/>
      <c r="G7672" s="9"/>
      <c r="H7672" s="9"/>
      <c r="I7672" s="9"/>
      <c r="J7672" s="9"/>
      <c r="K7672" s="9"/>
      <c r="L7672" s="9"/>
      <c r="M7672" s="9"/>
      <c r="N7672" s="9"/>
      <c r="O7672" s="9"/>
      <c r="P7672" s="9"/>
      <c r="Q7672" s="9"/>
      <c r="R7672" s="9"/>
      <c r="S7672" s="9"/>
      <c r="T7672" s="9"/>
      <c r="U7672" s="9"/>
      <c r="V7672" s="9"/>
      <c r="W7672" s="9"/>
      <c r="X7672" s="9"/>
      <c r="Y7672" s="9"/>
      <c r="Z7672" s="9"/>
      <c r="AA7672" s="9"/>
      <c r="AB7672" s="9"/>
      <c r="AC7672" s="9"/>
      <c r="AD7672" s="9"/>
      <c r="AE7672" s="9"/>
      <c r="AF7672" s="9"/>
    </row>
    <row r="7673" s="1" customFormat="1" spans="1:32">
      <c r="A7673" s="11"/>
      <c r="B7673" s="9"/>
      <c r="C7673" s="9"/>
      <c r="D7673" s="9"/>
      <c r="E7673" s="9"/>
      <c r="F7673" s="9"/>
      <c r="G7673" s="9"/>
      <c r="H7673" s="9"/>
      <c r="I7673" s="9"/>
      <c r="J7673" s="9"/>
      <c r="K7673" s="9"/>
      <c r="L7673" s="9"/>
      <c r="M7673" s="9"/>
      <c r="N7673" s="9"/>
      <c r="O7673" s="9"/>
      <c r="P7673" s="9"/>
      <c r="Q7673" s="9"/>
      <c r="R7673" s="9"/>
      <c r="S7673" s="9"/>
      <c r="T7673" s="9"/>
      <c r="U7673" s="9"/>
      <c r="V7673" s="9"/>
      <c r="W7673" s="9"/>
      <c r="X7673" s="9"/>
      <c r="Y7673" s="9"/>
      <c r="Z7673" s="9"/>
      <c r="AA7673" s="9"/>
      <c r="AB7673" s="9"/>
      <c r="AC7673" s="9"/>
      <c r="AD7673" s="9"/>
      <c r="AE7673" s="9"/>
      <c r="AF7673" s="9"/>
    </row>
    <row r="7674" s="1" customFormat="1" spans="1:32">
      <c r="A7674" s="11"/>
      <c r="B7674" s="9"/>
      <c r="C7674" s="9"/>
      <c r="D7674" s="9"/>
      <c r="E7674" s="9"/>
      <c r="F7674" s="9"/>
      <c r="G7674" s="9"/>
      <c r="H7674" s="9"/>
      <c r="I7674" s="9"/>
      <c r="J7674" s="9"/>
      <c r="K7674" s="9"/>
      <c r="L7674" s="9"/>
      <c r="M7674" s="9"/>
      <c r="N7674" s="9"/>
      <c r="O7674" s="9"/>
      <c r="P7674" s="9"/>
      <c r="Q7674" s="9"/>
      <c r="R7674" s="9"/>
      <c r="S7674" s="9"/>
      <c r="T7674" s="9"/>
      <c r="U7674" s="9"/>
      <c r="V7674" s="9"/>
      <c r="W7674" s="9"/>
      <c r="X7674" s="9"/>
      <c r="Y7674" s="9"/>
      <c r="Z7674" s="9"/>
      <c r="AA7674" s="9"/>
      <c r="AB7674" s="9"/>
      <c r="AC7674" s="9"/>
      <c r="AD7674" s="9"/>
      <c r="AE7674" s="9"/>
      <c r="AF7674" s="9"/>
    </row>
    <row r="7675" s="1" customFormat="1" spans="1:32">
      <c r="A7675" s="11"/>
      <c r="B7675" s="9"/>
      <c r="C7675" s="9"/>
      <c r="D7675" s="9"/>
      <c r="E7675" s="9"/>
      <c r="F7675" s="9"/>
      <c r="G7675" s="9"/>
      <c r="H7675" s="9"/>
      <c r="I7675" s="9"/>
      <c r="J7675" s="9"/>
      <c r="K7675" s="9"/>
      <c r="L7675" s="9"/>
      <c r="M7675" s="9"/>
      <c r="N7675" s="9"/>
      <c r="O7675" s="9"/>
      <c r="P7675" s="9"/>
      <c r="Q7675" s="9"/>
      <c r="R7675" s="9"/>
      <c r="S7675" s="9"/>
      <c r="T7675" s="9"/>
      <c r="U7675" s="9"/>
      <c r="V7675" s="9"/>
      <c r="W7675" s="9"/>
      <c r="X7675" s="9"/>
      <c r="Y7675" s="9"/>
      <c r="Z7675" s="9"/>
      <c r="AA7675" s="9"/>
      <c r="AB7675" s="9"/>
      <c r="AC7675" s="9"/>
      <c r="AD7675" s="9"/>
      <c r="AE7675" s="9"/>
      <c r="AF7675" s="9"/>
    </row>
    <row r="7676" s="1" customFormat="1" spans="1:32">
      <c r="A7676" s="11"/>
      <c r="B7676" s="9"/>
      <c r="C7676" s="9"/>
      <c r="D7676" s="9"/>
      <c r="E7676" s="9"/>
      <c r="F7676" s="9"/>
      <c r="G7676" s="9"/>
      <c r="H7676" s="9"/>
      <c r="I7676" s="9"/>
      <c r="J7676" s="9"/>
      <c r="K7676" s="9"/>
      <c r="L7676" s="9"/>
      <c r="M7676" s="9"/>
      <c r="N7676" s="9"/>
      <c r="O7676" s="9"/>
      <c r="P7676" s="9"/>
      <c r="Q7676" s="9"/>
      <c r="R7676" s="9"/>
      <c r="S7676" s="9"/>
      <c r="T7676" s="9"/>
      <c r="U7676" s="9"/>
      <c r="V7676" s="9"/>
      <c r="W7676" s="9"/>
      <c r="X7676" s="9"/>
      <c r="Y7676" s="9"/>
      <c r="Z7676" s="9"/>
      <c r="AA7676" s="9"/>
      <c r="AB7676" s="9"/>
      <c r="AC7676" s="9"/>
      <c r="AD7676" s="9"/>
      <c r="AE7676" s="9"/>
      <c r="AF7676" s="9"/>
    </row>
    <row r="7677" s="1" customFormat="1" spans="1:32">
      <c r="A7677" s="11"/>
      <c r="B7677" s="9"/>
      <c r="C7677" s="9"/>
      <c r="D7677" s="9"/>
      <c r="E7677" s="9"/>
      <c r="F7677" s="9"/>
      <c r="G7677" s="9"/>
      <c r="H7677" s="9"/>
      <c r="I7677" s="9"/>
      <c r="J7677" s="9"/>
      <c r="K7677" s="9"/>
      <c r="L7677" s="9"/>
      <c r="M7677" s="9"/>
      <c r="N7677" s="9"/>
      <c r="O7677" s="9"/>
      <c r="P7677" s="9"/>
      <c r="Q7677" s="9"/>
      <c r="R7677" s="9"/>
      <c r="S7677" s="9"/>
      <c r="T7677" s="9"/>
      <c r="U7677" s="9"/>
      <c r="V7677" s="9"/>
      <c r="W7677" s="9"/>
      <c r="X7677" s="9"/>
      <c r="Y7677" s="9"/>
      <c r="Z7677" s="9"/>
      <c r="AA7677" s="9"/>
      <c r="AB7677" s="9"/>
      <c r="AC7677" s="9"/>
      <c r="AD7677" s="9"/>
      <c r="AE7677" s="9"/>
      <c r="AF7677" s="9"/>
    </row>
    <row r="7678" s="1" customFormat="1" spans="1:32">
      <c r="A7678" s="11"/>
      <c r="B7678" s="9"/>
      <c r="C7678" s="9"/>
      <c r="D7678" s="9"/>
      <c r="E7678" s="9"/>
      <c r="F7678" s="9"/>
      <c r="G7678" s="9"/>
      <c r="H7678" s="9"/>
      <c r="I7678" s="9"/>
      <c r="J7678" s="9"/>
      <c r="K7678" s="9"/>
      <c r="L7678" s="9"/>
      <c r="M7678" s="9"/>
      <c r="N7678" s="9"/>
      <c r="O7678" s="9"/>
      <c r="P7678" s="9"/>
      <c r="Q7678" s="9"/>
      <c r="R7678" s="9"/>
      <c r="S7678" s="9"/>
      <c r="T7678" s="9"/>
      <c r="U7678" s="9"/>
      <c r="V7678" s="9"/>
      <c r="W7678" s="9"/>
      <c r="X7678" s="9"/>
      <c r="Y7678" s="9"/>
      <c r="Z7678" s="9"/>
      <c r="AA7678" s="9"/>
      <c r="AB7678" s="9"/>
      <c r="AC7678" s="9"/>
      <c r="AD7678" s="9"/>
      <c r="AE7678" s="9"/>
      <c r="AF7678" s="9"/>
    </row>
    <row r="7679" s="1" customFormat="1" spans="1:32">
      <c r="A7679" s="11"/>
      <c r="B7679" s="9"/>
      <c r="C7679" s="9"/>
      <c r="D7679" s="9"/>
      <c r="E7679" s="9"/>
      <c r="F7679" s="9"/>
      <c r="G7679" s="9"/>
      <c r="H7679" s="9"/>
      <c r="I7679" s="9"/>
      <c r="J7679" s="9"/>
      <c r="K7679" s="9"/>
      <c r="L7679" s="9"/>
      <c r="M7679" s="9"/>
      <c r="N7679" s="9"/>
      <c r="O7679" s="9"/>
      <c r="P7679" s="9"/>
      <c r="Q7679" s="9"/>
      <c r="R7679" s="9"/>
      <c r="S7679" s="9"/>
      <c r="T7679" s="9"/>
      <c r="U7679" s="9"/>
      <c r="V7679" s="9"/>
      <c r="W7679" s="9"/>
      <c r="X7679" s="9"/>
      <c r="Y7679" s="9"/>
      <c r="Z7679" s="9"/>
      <c r="AA7679" s="9"/>
      <c r="AB7679" s="9"/>
      <c r="AC7679" s="9"/>
      <c r="AD7679" s="9"/>
      <c r="AE7679" s="9"/>
      <c r="AF7679" s="9"/>
    </row>
    <row r="7680" s="1" customFormat="1" spans="1:32">
      <c r="A7680" s="11"/>
      <c r="B7680" s="9"/>
      <c r="C7680" s="9"/>
      <c r="D7680" s="9"/>
      <c r="E7680" s="9"/>
      <c r="F7680" s="9"/>
      <c r="G7680" s="9"/>
      <c r="H7680" s="9"/>
      <c r="I7680" s="9"/>
      <c r="J7680" s="9"/>
      <c r="K7680" s="9"/>
      <c r="L7680" s="9"/>
      <c r="M7680" s="9"/>
      <c r="N7680" s="9"/>
      <c r="O7680" s="9"/>
      <c r="P7680" s="9"/>
      <c r="Q7680" s="9"/>
      <c r="R7680" s="9"/>
      <c r="S7680" s="9"/>
      <c r="T7680" s="9"/>
      <c r="U7680" s="9"/>
      <c r="V7680" s="9"/>
      <c r="W7680" s="9"/>
      <c r="X7680" s="9"/>
      <c r="Y7680" s="9"/>
      <c r="Z7680" s="9"/>
      <c r="AA7680" s="9"/>
      <c r="AB7680" s="9"/>
      <c r="AC7680" s="9"/>
      <c r="AD7680" s="9"/>
      <c r="AE7680" s="9"/>
      <c r="AF7680" s="9"/>
    </row>
    <row r="7681" s="1" customFormat="1" spans="1:32">
      <c r="A7681" s="11"/>
      <c r="B7681" s="9"/>
      <c r="C7681" s="9"/>
      <c r="D7681" s="9"/>
      <c r="E7681" s="9"/>
      <c r="F7681" s="9"/>
      <c r="G7681" s="9"/>
      <c r="H7681" s="9"/>
      <c r="I7681" s="9"/>
      <c r="J7681" s="9"/>
      <c r="K7681" s="9"/>
      <c r="L7681" s="9"/>
      <c r="M7681" s="9"/>
      <c r="N7681" s="9"/>
      <c r="O7681" s="9"/>
      <c r="P7681" s="9"/>
      <c r="Q7681" s="9"/>
      <c r="R7681" s="9"/>
      <c r="S7681" s="9"/>
      <c r="T7681" s="9"/>
      <c r="U7681" s="9"/>
      <c r="V7681" s="9"/>
      <c r="W7681" s="9"/>
      <c r="X7681" s="9"/>
      <c r="Y7681" s="9"/>
      <c r="Z7681" s="9"/>
      <c r="AA7681" s="9"/>
      <c r="AB7681" s="9"/>
      <c r="AC7681" s="9"/>
      <c r="AD7681" s="9"/>
      <c r="AE7681" s="9"/>
      <c r="AF7681" s="9"/>
    </row>
    <row r="7682" s="1" customFormat="1" spans="1:32">
      <c r="A7682" s="3"/>
      <c r="B7682" s="9"/>
      <c r="C7682" s="9"/>
      <c r="D7682" s="9"/>
      <c r="E7682" s="9"/>
      <c r="F7682" s="9"/>
      <c r="G7682" s="9"/>
      <c r="H7682" s="9"/>
      <c r="I7682" s="9"/>
      <c r="J7682" s="9"/>
      <c r="K7682" s="9"/>
      <c r="L7682" s="9"/>
      <c r="M7682" s="9"/>
      <c r="N7682" s="9"/>
      <c r="O7682" s="9"/>
      <c r="P7682" s="9"/>
      <c r="Q7682" s="9"/>
      <c r="R7682" s="9"/>
      <c r="S7682" s="9"/>
      <c r="T7682" s="9"/>
      <c r="U7682" s="9"/>
      <c r="V7682" s="9"/>
      <c r="W7682" s="9"/>
      <c r="X7682" s="9"/>
      <c r="Y7682" s="9"/>
      <c r="Z7682" s="9"/>
      <c r="AA7682" s="9"/>
      <c r="AB7682" s="9"/>
      <c r="AC7682" s="9"/>
      <c r="AD7682" s="9"/>
      <c r="AE7682" s="9"/>
      <c r="AF7682" s="9"/>
    </row>
    <row r="7683" s="1" customFormat="1" spans="1:1">
      <c r="A7683" s="3"/>
    </row>
    <row r="7684" s="1" customFormat="1" spans="1:1">
      <c r="A7684" s="3"/>
    </row>
    <row r="7685" s="1" customFormat="1" spans="1:1">
      <c r="A7685" s="3"/>
    </row>
    <row r="7686" s="1" customFormat="1" spans="1:1">
      <c r="A7686" s="3"/>
    </row>
    <row r="7687" s="1" customFormat="1" spans="1:1">
      <c r="A7687" s="3"/>
    </row>
    <row r="7688" s="1" customFormat="1" spans="1:1">
      <c r="A7688" s="3"/>
    </row>
    <row r="7689" s="1" customFormat="1" spans="1:1">
      <c r="A7689" s="3"/>
    </row>
    <row r="7690" s="1" customFormat="1" spans="1:1">
      <c r="A7690" s="3"/>
    </row>
    <row r="7691" s="1" customFormat="1" spans="1:1">
      <c r="A7691" s="3"/>
    </row>
    <row r="7692" s="1" customFormat="1" spans="1:1">
      <c r="A7692" s="3"/>
    </row>
    <row r="7693" s="1" customFormat="1" spans="1:1">
      <c r="A7693" s="3"/>
    </row>
    <row r="7694" s="1" customFormat="1" spans="1:1">
      <c r="A7694" s="3"/>
    </row>
    <row r="7695" s="1" customFormat="1" spans="1:1">
      <c r="A7695" s="3"/>
    </row>
    <row r="7696" s="1" customFormat="1" spans="1:1">
      <c r="A7696" s="3"/>
    </row>
    <row r="7697" s="1" customFormat="1" spans="1:1">
      <c r="A7697" s="3"/>
    </row>
    <row r="7698" s="1" customFormat="1" spans="1:1">
      <c r="A7698" s="3"/>
    </row>
    <row r="7699" s="1" customFormat="1" spans="1:1">
      <c r="A7699" s="3"/>
    </row>
    <row r="7700" s="1" customFormat="1" spans="1:1">
      <c r="A7700" s="3"/>
    </row>
    <row r="7701" s="1" customFormat="1" spans="1:1">
      <c r="A7701" s="3"/>
    </row>
    <row r="7702" s="1" customFormat="1" spans="1:1">
      <c r="A7702" s="3"/>
    </row>
    <row r="7703" s="1" customFormat="1" spans="1:1">
      <c r="A7703" s="3"/>
    </row>
    <row r="7704" s="1" customFormat="1" spans="1:1">
      <c r="A7704" s="3"/>
    </row>
    <row r="7705" s="1" customFormat="1" spans="1:1">
      <c r="A7705" s="3"/>
    </row>
    <row r="7706" s="1" customFormat="1" spans="1:1">
      <c r="A7706" s="3"/>
    </row>
    <row r="7707" s="1" customFormat="1" spans="1:1">
      <c r="A7707" s="3"/>
    </row>
    <row r="7708" s="1" customFormat="1" spans="1:1">
      <c r="A7708" s="3"/>
    </row>
    <row r="7709" s="1" customFormat="1" spans="1:31">
      <c r="A7709" s="3"/>
      <c r="D7709" s="9"/>
      <c r="G7709" s="9"/>
      <c r="H7709" s="9"/>
      <c r="J7709" s="9"/>
      <c r="L7709" s="9"/>
      <c r="N7709" s="9"/>
      <c r="P7709" s="9"/>
      <c r="R7709" s="9"/>
      <c r="T7709" s="9"/>
      <c r="U7709" s="9"/>
      <c r="V7709" s="9"/>
      <c r="AA7709" s="9"/>
      <c r="AC7709" s="9"/>
      <c r="AE7709" s="9"/>
    </row>
    <row r="7710" s="1" customFormat="1" spans="1:30">
      <c r="A7710" s="3"/>
      <c r="D7710" s="9"/>
      <c r="F7710" s="9"/>
      <c r="H7710" s="9"/>
      <c r="I7710" s="9"/>
      <c r="J7710" s="9"/>
      <c r="K7710" s="9"/>
      <c r="L7710" s="9"/>
      <c r="M7710" s="9"/>
      <c r="N7710" s="9"/>
      <c r="O7710" s="9"/>
      <c r="R7710" s="9"/>
      <c r="S7710" s="9"/>
      <c r="T7710" s="9"/>
      <c r="U7710" s="9"/>
      <c r="V7710" s="9"/>
      <c r="W7710" s="9"/>
      <c r="X7710" s="9"/>
      <c r="Y7710" s="9"/>
      <c r="Z7710" s="9"/>
      <c r="AB7710" s="9"/>
      <c r="AC7710" s="9"/>
      <c r="AD7710" s="9"/>
    </row>
    <row r="7711" s="1" customFormat="1" spans="1:25">
      <c r="A7711" s="3"/>
      <c r="W7711" s="9"/>
      <c r="Y7711" s="9"/>
    </row>
    <row r="7712" s="1" customFormat="1" spans="1:5">
      <c r="A7712" s="3"/>
      <c r="E7712" s="9"/>
    </row>
    <row r="7713" s="1" customFormat="1" spans="1:31">
      <c r="A7713" s="3"/>
      <c r="C7713" s="9"/>
      <c r="AA7713" s="9"/>
      <c r="AC7713" s="9"/>
      <c r="AE7713" s="9"/>
    </row>
    <row r="7714" s="1" customFormat="1" spans="1:1">
      <c r="A7714" s="3"/>
    </row>
    <row r="7715" s="1" customFormat="1" spans="1:1">
      <c r="A7715" s="3"/>
    </row>
    <row r="7716" s="1" customFormat="1" spans="1:32">
      <c r="A7716" s="3"/>
      <c r="B7716" s="9"/>
      <c r="C7716" s="9"/>
      <c r="D7716" s="9"/>
      <c r="E7716" s="9"/>
      <c r="F7716" s="9"/>
      <c r="G7716" s="9"/>
      <c r="H7716" s="9"/>
      <c r="I7716" s="9"/>
      <c r="J7716" s="9"/>
      <c r="K7716" s="9"/>
      <c r="L7716" s="9"/>
      <c r="M7716" s="9"/>
      <c r="N7716" s="9"/>
      <c r="O7716" s="9"/>
      <c r="P7716" s="9"/>
      <c r="Q7716" s="9"/>
      <c r="R7716" s="9"/>
      <c r="S7716" s="9"/>
      <c r="T7716" s="9"/>
      <c r="U7716" s="9"/>
      <c r="V7716" s="9"/>
      <c r="W7716" s="9"/>
      <c r="X7716" s="9"/>
      <c r="Y7716" s="9"/>
      <c r="Z7716" s="9"/>
      <c r="AA7716" s="9"/>
      <c r="AB7716" s="9"/>
      <c r="AC7716" s="9"/>
      <c r="AD7716" s="9"/>
      <c r="AE7716" s="9"/>
      <c r="AF7716" s="9"/>
    </row>
    <row r="7717" s="1" customFormat="1" spans="1:32">
      <c r="A7717" s="3"/>
      <c r="B7717" s="9"/>
      <c r="C7717" s="9"/>
      <c r="D7717" s="9"/>
      <c r="E7717" s="9"/>
      <c r="F7717" s="9"/>
      <c r="G7717" s="9"/>
      <c r="H7717" s="9"/>
      <c r="I7717" s="9"/>
      <c r="J7717" s="9"/>
      <c r="K7717" s="9"/>
      <c r="L7717" s="9"/>
      <c r="M7717" s="9"/>
      <c r="N7717" s="9"/>
      <c r="O7717" s="9"/>
      <c r="P7717" s="9"/>
      <c r="Q7717" s="9"/>
      <c r="R7717" s="9"/>
      <c r="S7717" s="9"/>
      <c r="T7717" s="9"/>
      <c r="U7717" s="9"/>
      <c r="V7717" s="9"/>
      <c r="W7717" s="9"/>
      <c r="X7717" s="9"/>
      <c r="Y7717" s="9"/>
      <c r="Z7717" s="9"/>
      <c r="AA7717" s="9"/>
      <c r="AB7717" s="9"/>
      <c r="AC7717" s="9"/>
      <c r="AD7717" s="9"/>
      <c r="AE7717" s="9"/>
      <c r="AF7717" s="9"/>
    </row>
    <row r="7718" s="1" customFormat="1" spans="1:32">
      <c r="A7718" s="3"/>
      <c r="B7718" s="9"/>
      <c r="C7718" s="9"/>
      <c r="D7718" s="9"/>
      <c r="E7718" s="9"/>
      <c r="F7718" s="9"/>
      <c r="G7718" s="9"/>
      <c r="H7718" s="9"/>
      <c r="I7718" s="9"/>
      <c r="J7718" s="9"/>
      <c r="K7718" s="9"/>
      <c r="L7718" s="9"/>
      <c r="M7718" s="9"/>
      <c r="N7718" s="9"/>
      <c r="O7718" s="9"/>
      <c r="P7718" s="9"/>
      <c r="Q7718" s="9"/>
      <c r="R7718" s="9"/>
      <c r="S7718" s="9"/>
      <c r="T7718" s="9"/>
      <c r="U7718" s="9"/>
      <c r="V7718" s="9"/>
      <c r="W7718" s="9"/>
      <c r="X7718" s="9"/>
      <c r="Y7718" s="9"/>
      <c r="Z7718" s="9"/>
      <c r="AA7718" s="9"/>
      <c r="AB7718" s="9"/>
      <c r="AC7718" s="9"/>
      <c r="AD7718" s="9"/>
      <c r="AE7718" s="9"/>
      <c r="AF7718" s="9"/>
    </row>
    <row r="7719" s="1" customFormat="1" spans="1:32">
      <c r="A7719" s="11"/>
      <c r="B7719" s="9"/>
      <c r="C7719" s="9"/>
      <c r="D7719" s="9"/>
      <c r="E7719" s="9"/>
      <c r="F7719" s="9"/>
      <c r="G7719" s="9"/>
      <c r="H7719" s="9"/>
      <c r="I7719" s="9"/>
      <c r="J7719" s="9"/>
      <c r="K7719" s="9"/>
      <c r="L7719" s="9"/>
      <c r="M7719" s="9"/>
      <c r="N7719" s="9"/>
      <c r="O7719" s="9"/>
      <c r="P7719" s="9"/>
      <c r="Q7719" s="9"/>
      <c r="R7719" s="9"/>
      <c r="S7719" s="9"/>
      <c r="T7719" s="9"/>
      <c r="U7719" s="9"/>
      <c r="V7719" s="9"/>
      <c r="W7719" s="9"/>
      <c r="X7719" s="9"/>
      <c r="Y7719" s="9"/>
      <c r="Z7719" s="9"/>
      <c r="AA7719" s="9"/>
      <c r="AB7719" s="9"/>
      <c r="AC7719" s="9"/>
      <c r="AD7719" s="9"/>
      <c r="AE7719" s="9"/>
      <c r="AF7719" s="9"/>
    </row>
    <row r="7720" s="1" customFormat="1" spans="1:32">
      <c r="A7720" s="11"/>
      <c r="B7720" s="9"/>
      <c r="C7720" s="9"/>
      <c r="D7720" s="9"/>
      <c r="E7720" s="9"/>
      <c r="F7720" s="9"/>
      <c r="G7720" s="9"/>
      <c r="H7720" s="9"/>
      <c r="I7720" s="9"/>
      <c r="J7720" s="9"/>
      <c r="K7720" s="9"/>
      <c r="L7720" s="9"/>
      <c r="M7720" s="9"/>
      <c r="N7720" s="9"/>
      <c r="O7720" s="9"/>
      <c r="P7720" s="9"/>
      <c r="Q7720" s="9"/>
      <c r="R7720" s="9"/>
      <c r="S7720" s="9"/>
      <c r="T7720" s="9"/>
      <c r="U7720" s="9"/>
      <c r="V7720" s="9"/>
      <c r="W7720" s="9"/>
      <c r="X7720" s="9"/>
      <c r="Y7720" s="9"/>
      <c r="Z7720" s="9"/>
      <c r="AA7720" s="9"/>
      <c r="AB7720" s="9"/>
      <c r="AC7720" s="9"/>
      <c r="AD7720" s="9"/>
      <c r="AE7720" s="9"/>
      <c r="AF7720" s="9"/>
    </row>
    <row r="7721" s="1" customFormat="1" spans="1:32">
      <c r="A7721" s="11"/>
      <c r="B7721" s="9"/>
      <c r="C7721" s="9"/>
      <c r="D7721" s="9"/>
      <c r="E7721" s="9"/>
      <c r="F7721" s="9"/>
      <c r="G7721" s="9"/>
      <c r="H7721" s="9"/>
      <c r="I7721" s="9"/>
      <c r="J7721" s="9"/>
      <c r="K7721" s="9"/>
      <c r="L7721" s="9"/>
      <c r="M7721" s="9"/>
      <c r="N7721" s="9"/>
      <c r="O7721" s="9"/>
      <c r="P7721" s="9"/>
      <c r="Q7721" s="9"/>
      <c r="R7721" s="9"/>
      <c r="S7721" s="9"/>
      <c r="T7721" s="9"/>
      <c r="U7721" s="9"/>
      <c r="V7721" s="9"/>
      <c r="W7721" s="9"/>
      <c r="X7721" s="9"/>
      <c r="Y7721" s="9"/>
      <c r="Z7721" s="9"/>
      <c r="AA7721" s="9"/>
      <c r="AB7721" s="9"/>
      <c r="AC7721" s="9"/>
      <c r="AD7721" s="9"/>
      <c r="AE7721" s="9"/>
      <c r="AF7721" s="9"/>
    </row>
    <row r="7722" s="1" customFormat="1" spans="1:32">
      <c r="A7722" s="11"/>
      <c r="B7722" s="9"/>
      <c r="C7722" s="9"/>
      <c r="D7722" s="9"/>
      <c r="E7722" s="9"/>
      <c r="F7722" s="9"/>
      <c r="G7722" s="9"/>
      <c r="H7722" s="9"/>
      <c r="I7722" s="9"/>
      <c r="J7722" s="9"/>
      <c r="K7722" s="9"/>
      <c r="L7722" s="9"/>
      <c r="M7722" s="9"/>
      <c r="N7722" s="9"/>
      <c r="O7722" s="9"/>
      <c r="P7722" s="9"/>
      <c r="Q7722" s="9"/>
      <c r="R7722" s="9"/>
      <c r="S7722" s="9"/>
      <c r="T7722" s="9"/>
      <c r="U7722" s="9"/>
      <c r="V7722" s="9"/>
      <c r="W7722" s="9"/>
      <c r="X7722" s="9"/>
      <c r="Y7722" s="9"/>
      <c r="Z7722" s="9"/>
      <c r="AA7722" s="9"/>
      <c r="AB7722" s="9"/>
      <c r="AC7722" s="9"/>
      <c r="AD7722" s="9"/>
      <c r="AE7722" s="9"/>
      <c r="AF7722" s="9"/>
    </row>
    <row r="7723" s="1" customFormat="1" spans="1:32">
      <c r="A7723" s="11"/>
      <c r="B7723" s="9"/>
      <c r="C7723" s="9"/>
      <c r="D7723" s="9"/>
      <c r="E7723" s="9"/>
      <c r="F7723" s="9"/>
      <c r="G7723" s="9"/>
      <c r="H7723" s="9"/>
      <c r="I7723" s="9"/>
      <c r="J7723" s="9"/>
      <c r="K7723" s="9"/>
      <c r="L7723" s="9"/>
      <c r="M7723" s="9"/>
      <c r="N7723" s="9"/>
      <c r="O7723" s="9"/>
      <c r="P7723" s="9"/>
      <c r="Q7723" s="9"/>
      <c r="R7723" s="9"/>
      <c r="S7723" s="9"/>
      <c r="T7723" s="9"/>
      <c r="U7723" s="9"/>
      <c r="V7723" s="9"/>
      <c r="W7723" s="9"/>
      <c r="X7723" s="9"/>
      <c r="Y7723" s="9"/>
      <c r="Z7723" s="9"/>
      <c r="AA7723" s="9"/>
      <c r="AB7723" s="9"/>
      <c r="AC7723" s="9"/>
      <c r="AD7723" s="9"/>
      <c r="AE7723" s="9"/>
      <c r="AF7723" s="9"/>
    </row>
    <row r="7724" s="1" customFormat="1" spans="1:32">
      <c r="A7724" s="11"/>
      <c r="B7724" s="9"/>
      <c r="C7724" s="9"/>
      <c r="D7724" s="9"/>
      <c r="E7724" s="9"/>
      <c r="F7724" s="9"/>
      <c r="G7724" s="9"/>
      <c r="H7724" s="9"/>
      <c r="I7724" s="9"/>
      <c r="J7724" s="9"/>
      <c r="K7724" s="9"/>
      <c r="L7724" s="9"/>
      <c r="M7724" s="9"/>
      <c r="N7724" s="9"/>
      <c r="O7724" s="9"/>
      <c r="P7724" s="9"/>
      <c r="Q7724" s="9"/>
      <c r="R7724" s="9"/>
      <c r="S7724" s="9"/>
      <c r="T7724" s="9"/>
      <c r="U7724" s="9"/>
      <c r="V7724" s="9"/>
      <c r="W7724" s="9"/>
      <c r="X7724" s="9"/>
      <c r="Y7724" s="9"/>
      <c r="Z7724" s="9"/>
      <c r="AA7724" s="9"/>
      <c r="AB7724" s="9"/>
      <c r="AC7724" s="9"/>
      <c r="AD7724" s="9"/>
      <c r="AE7724" s="9"/>
      <c r="AF7724" s="9"/>
    </row>
    <row r="7725" s="1" customFormat="1" spans="1:32">
      <c r="A7725" s="11"/>
      <c r="B7725" s="9"/>
      <c r="C7725" s="9"/>
      <c r="D7725" s="9"/>
      <c r="E7725" s="9"/>
      <c r="F7725" s="9"/>
      <c r="G7725" s="9"/>
      <c r="H7725" s="9"/>
      <c r="I7725" s="9"/>
      <c r="J7725" s="9"/>
      <c r="K7725" s="9"/>
      <c r="L7725" s="9"/>
      <c r="M7725" s="9"/>
      <c r="N7725" s="9"/>
      <c r="O7725" s="9"/>
      <c r="P7725" s="9"/>
      <c r="Q7725" s="9"/>
      <c r="R7725" s="9"/>
      <c r="S7725" s="9"/>
      <c r="T7725" s="9"/>
      <c r="U7725" s="9"/>
      <c r="V7725" s="9"/>
      <c r="W7725" s="9"/>
      <c r="X7725" s="9"/>
      <c r="Y7725" s="9"/>
      <c r="Z7725" s="9"/>
      <c r="AA7725" s="9"/>
      <c r="AB7725" s="9"/>
      <c r="AC7725" s="9"/>
      <c r="AD7725" s="9"/>
      <c r="AE7725" s="9"/>
      <c r="AF7725" s="9"/>
    </row>
    <row r="7726" s="1" customFormat="1" spans="1:32">
      <c r="A7726" s="11"/>
      <c r="B7726" s="9"/>
      <c r="C7726" s="9"/>
      <c r="D7726" s="9"/>
      <c r="E7726" s="9"/>
      <c r="F7726" s="9"/>
      <c r="G7726" s="9"/>
      <c r="H7726" s="9"/>
      <c r="I7726" s="9"/>
      <c r="J7726" s="9"/>
      <c r="K7726" s="9"/>
      <c r="L7726" s="9"/>
      <c r="M7726" s="9"/>
      <c r="N7726" s="9"/>
      <c r="O7726" s="9"/>
      <c r="P7726" s="9"/>
      <c r="Q7726" s="9"/>
      <c r="R7726" s="9"/>
      <c r="S7726" s="9"/>
      <c r="T7726" s="9"/>
      <c r="U7726" s="9"/>
      <c r="V7726" s="9"/>
      <c r="W7726" s="9"/>
      <c r="X7726" s="9"/>
      <c r="Y7726" s="9"/>
      <c r="Z7726" s="9"/>
      <c r="AA7726" s="9"/>
      <c r="AB7726" s="9"/>
      <c r="AC7726" s="9"/>
      <c r="AD7726" s="9"/>
      <c r="AE7726" s="9"/>
      <c r="AF7726" s="9"/>
    </row>
    <row r="7727" s="1" customFormat="1" spans="1:32">
      <c r="A7727" s="11"/>
      <c r="B7727" s="9"/>
      <c r="C7727" s="9"/>
      <c r="D7727" s="9"/>
      <c r="E7727" s="9"/>
      <c r="F7727" s="9"/>
      <c r="G7727" s="9"/>
      <c r="H7727" s="9"/>
      <c r="I7727" s="9"/>
      <c r="J7727" s="9"/>
      <c r="K7727" s="9"/>
      <c r="L7727" s="9"/>
      <c r="M7727" s="9"/>
      <c r="N7727" s="9"/>
      <c r="O7727" s="9"/>
      <c r="P7727" s="9"/>
      <c r="Q7727" s="9"/>
      <c r="R7727" s="9"/>
      <c r="S7727" s="9"/>
      <c r="T7727" s="9"/>
      <c r="U7727" s="9"/>
      <c r="V7727" s="9"/>
      <c r="W7727" s="9"/>
      <c r="X7727" s="9"/>
      <c r="Y7727" s="9"/>
      <c r="Z7727" s="9"/>
      <c r="AA7727" s="9"/>
      <c r="AB7727" s="9"/>
      <c r="AC7727" s="9"/>
      <c r="AD7727" s="9"/>
      <c r="AE7727" s="9"/>
      <c r="AF7727" s="9"/>
    </row>
    <row r="7728" s="1" customFormat="1" spans="1:32">
      <c r="A7728" s="11"/>
      <c r="B7728" s="9"/>
      <c r="C7728" s="9"/>
      <c r="D7728" s="9"/>
      <c r="E7728" s="9"/>
      <c r="F7728" s="9"/>
      <c r="G7728" s="9"/>
      <c r="H7728" s="9"/>
      <c r="I7728" s="9"/>
      <c r="J7728" s="9"/>
      <c r="K7728" s="9"/>
      <c r="L7728" s="9"/>
      <c r="M7728" s="9"/>
      <c r="N7728" s="9"/>
      <c r="O7728" s="9"/>
      <c r="P7728" s="9"/>
      <c r="Q7728" s="9"/>
      <c r="R7728" s="9"/>
      <c r="S7728" s="9"/>
      <c r="T7728" s="9"/>
      <c r="U7728" s="9"/>
      <c r="V7728" s="9"/>
      <c r="W7728" s="9"/>
      <c r="X7728" s="9"/>
      <c r="Y7728" s="9"/>
      <c r="Z7728" s="9"/>
      <c r="AA7728" s="9"/>
      <c r="AB7728" s="9"/>
      <c r="AC7728" s="9"/>
      <c r="AD7728" s="9"/>
      <c r="AE7728" s="9"/>
      <c r="AF7728" s="9"/>
    </row>
    <row r="7729" s="1" customFormat="1" spans="1:32">
      <c r="A7729" s="11"/>
      <c r="B7729" s="9"/>
      <c r="C7729" s="9"/>
      <c r="D7729" s="9"/>
      <c r="E7729" s="9"/>
      <c r="F7729" s="9"/>
      <c r="G7729" s="9"/>
      <c r="H7729" s="9"/>
      <c r="I7729" s="9"/>
      <c r="J7729" s="9"/>
      <c r="K7729" s="9"/>
      <c r="L7729" s="9"/>
      <c r="M7729" s="9"/>
      <c r="N7729" s="9"/>
      <c r="O7729" s="9"/>
      <c r="P7729" s="9"/>
      <c r="Q7729" s="9"/>
      <c r="R7729" s="9"/>
      <c r="S7729" s="9"/>
      <c r="T7729" s="9"/>
      <c r="U7729" s="9"/>
      <c r="V7729" s="9"/>
      <c r="W7729" s="9"/>
      <c r="X7729" s="9"/>
      <c r="Y7729" s="9"/>
      <c r="Z7729" s="9"/>
      <c r="AA7729" s="9"/>
      <c r="AB7729" s="9"/>
      <c r="AC7729" s="9"/>
      <c r="AD7729" s="9"/>
      <c r="AE7729" s="9"/>
      <c r="AF7729" s="9"/>
    </row>
    <row r="7730" s="1" customFormat="1" spans="1:32">
      <c r="A7730" s="11"/>
      <c r="B7730" s="9"/>
      <c r="C7730" s="9"/>
      <c r="D7730" s="9"/>
      <c r="E7730" s="9"/>
      <c r="F7730" s="9"/>
      <c r="G7730" s="9"/>
      <c r="H7730" s="9"/>
      <c r="I7730" s="9"/>
      <c r="J7730" s="9"/>
      <c r="K7730" s="9"/>
      <c r="L7730" s="9"/>
      <c r="M7730" s="9"/>
      <c r="N7730" s="9"/>
      <c r="O7730" s="9"/>
      <c r="P7730" s="9"/>
      <c r="Q7730" s="9"/>
      <c r="R7730" s="9"/>
      <c r="S7730" s="9"/>
      <c r="T7730" s="9"/>
      <c r="U7730" s="9"/>
      <c r="V7730" s="9"/>
      <c r="W7730" s="9"/>
      <c r="X7730" s="9"/>
      <c r="Y7730" s="9"/>
      <c r="Z7730" s="9"/>
      <c r="AA7730" s="9"/>
      <c r="AB7730" s="9"/>
      <c r="AC7730" s="9"/>
      <c r="AD7730" s="9"/>
      <c r="AE7730" s="9"/>
      <c r="AF7730" s="9"/>
    </row>
    <row r="7731" s="1" customFormat="1" spans="1:32">
      <c r="A7731" s="11"/>
      <c r="B7731" s="9"/>
      <c r="C7731" s="9"/>
      <c r="D7731" s="9"/>
      <c r="E7731" s="9"/>
      <c r="F7731" s="9"/>
      <c r="G7731" s="9"/>
      <c r="H7731" s="9"/>
      <c r="I7731" s="9"/>
      <c r="J7731" s="9"/>
      <c r="K7731" s="9"/>
      <c r="L7731" s="9"/>
      <c r="M7731" s="9"/>
      <c r="N7731" s="9"/>
      <c r="O7731" s="9"/>
      <c r="P7731" s="9"/>
      <c r="Q7731" s="9"/>
      <c r="R7731" s="9"/>
      <c r="S7731" s="9"/>
      <c r="T7731" s="9"/>
      <c r="U7731" s="9"/>
      <c r="V7731" s="9"/>
      <c r="W7731" s="9"/>
      <c r="X7731" s="9"/>
      <c r="Y7731" s="9"/>
      <c r="Z7731" s="9"/>
      <c r="AA7731" s="9"/>
      <c r="AB7731" s="9"/>
      <c r="AC7731" s="9"/>
      <c r="AD7731" s="9"/>
      <c r="AE7731" s="9"/>
      <c r="AF7731" s="9"/>
    </row>
    <row r="7732" s="1" customFormat="1" spans="1:32">
      <c r="A7732" s="11"/>
      <c r="B7732" s="9"/>
      <c r="C7732" s="9"/>
      <c r="D7732" s="9"/>
      <c r="E7732" s="9"/>
      <c r="F7732" s="9"/>
      <c r="G7732" s="9"/>
      <c r="H7732" s="9"/>
      <c r="I7732" s="9"/>
      <c r="J7732" s="9"/>
      <c r="K7732" s="9"/>
      <c r="L7732" s="9"/>
      <c r="M7732" s="9"/>
      <c r="N7732" s="9"/>
      <c r="O7732" s="9"/>
      <c r="P7732" s="9"/>
      <c r="Q7732" s="9"/>
      <c r="R7732" s="9"/>
      <c r="S7732" s="9"/>
      <c r="T7732" s="9"/>
      <c r="U7732" s="9"/>
      <c r="V7732" s="9"/>
      <c r="W7732" s="9"/>
      <c r="X7732" s="9"/>
      <c r="Y7732" s="9"/>
      <c r="Z7732" s="9"/>
      <c r="AA7732" s="9"/>
      <c r="AB7732" s="9"/>
      <c r="AC7732" s="9"/>
      <c r="AD7732" s="9"/>
      <c r="AE7732" s="9"/>
      <c r="AF7732" s="9"/>
    </row>
    <row r="7733" s="1" customFormat="1" spans="1:32">
      <c r="A7733" s="11"/>
      <c r="B7733" s="9"/>
      <c r="C7733" s="9"/>
      <c r="D7733" s="9"/>
      <c r="E7733" s="9"/>
      <c r="F7733" s="9"/>
      <c r="G7733" s="9"/>
      <c r="H7733" s="9"/>
      <c r="I7733" s="9"/>
      <c r="J7733" s="9"/>
      <c r="K7733" s="9"/>
      <c r="L7733" s="9"/>
      <c r="M7733" s="9"/>
      <c r="N7733" s="9"/>
      <c r="O7733" s="9"/>
      <c r="P7733" s="9"/>
      <c r="Q7733" s="9"/>
      <c r="R7733" s="9"/>
      <c r="S7733" s="9"/>
      <c r="T7733" s="9"/>
      <c r="U7733" s="9"/>
      <c r="V7733" s="9"/>
      <c r="W7733" s="9"/>
      <c r="X7733" s="9"/>
      <c r="Y7733" s="9"/>
      <c r="Z7733" s="9"/>
      <c r="AA7733" s="9"/>
      <c r="AB7733" s="9"/>
      <c r="AC7733" s="9"/>
      <c r="AD7733" s="9"/>
      <c r="AE7733" s="9"/>
      <c r="AF7733" s="9"/>
    </row>
    <row r="7734" s="1" customFormat="1" spans="1:32">
      <c r="A7734" s="11"/>
      <c r="B7734" s="9"/>
      <c r="C7734" s="9"/>
      <c r="D7734" s="9"/>
      <c r="E7734" s="9"/>
      <c r="F7734" s="9"/>
      <c r="G7734" s="9"/>
      <c r="H7734" s="9"/>
      <c r="I7734" s="9"/>
      <c r="J7734" s="9"/>
      <c r="K7734" s="9"/>
      <c r="L7734" s="9"/>
      <c r="M7734" s="9"/>
      <c r="N7734" s="9"/>
      <c r="O7734" s="9"/>
      <c r="P7734" s="9"/>
      <c r="Q7734" s="9"/>
      <c r="R7734" s="9"/>
      <c r="S7734" s="9"/>
      <c r="T7734" s="9"/>
      <c r="U7734" s="9"/>
      <c r="V7734" s="9"/>
      <c r="W7734" s="9"/>
      <c r="X7734" s="9"/>
      <c r="Y7734" s="9"/>
      <c r="Z7734" s="9"/>
      <c r="AA7734" s="9"/>
      <c r="AB7734" s="9"/>
      <c r="AC7734" s="9"/>
      <c r="AD7734" s="9"/>
      <c r="AE7734" s="9"/>
      <c r="AF7734" s="9"/>
    </row>
    <row r="7735" s="1" customFormat="1" spans="1:32">
      <c r="A7735" s="11"/>
      <c r="B7735" s="9"/>
      <c r="C7735" s="9"/>
      <c r="D7735" s="9"/>
      <c r="E7735" s="9"/>
      <c r="F7735" s="9"/>
      <c r="G7735" s="9"/>
      <c r="H7735" s="9"/>
      <c r="I7735" s="9"/>
      <c r="J7735" s="9"/>
      <c r="K7735" s="9"/>
      <c r="L7735" s="9"/>
      <c r="M7735" s="9"/>
      <c r="N7735" s="9"/>
      <c r="O7735" s="9"/>
      <c r="P7735" s="9"/>
      <c r="Q7735" s="9"/>
      <c r="R7735" s="9"/>
      <c r="S7735" s="9"/>
      <c r="T7735" s="9"/>
      <c r="U7735" s="9"/>
      <c r="V7735" s="9"/>
      <c r="W7735" s="9"/>
      <c r="X7735" s="9"/>
      <c r="Y7735" s="9"/>
      <c r="Z7735" s="9"/>
      <c r="AA7735" s="9"/>
      <c r="AB7735" s="9"/>
      <c r="AC7735" s="9"/>
      <c r="AD7735" s="9"/>
      <c r="AE7735" s="9"/>
      <c r="AF7735" s="9"/>
    </row>
    <row r="7736" s="1" customFormat="1" spans="1:32">
      <c r="A7736" s="11"/>
      <c r="B7736" s="9"/>
      <c r="C7736" s="9"/>
      <c r="D7736" s="9"/>
      <c r="E7736" s="9"/>
      <c r="F7736" s="9"/>
      <c r="G7736" s="9"/>
      <c r="H7736" s="9"/>
      <c r="I7736" s="9"/>
      <c r="J7736" s="9"/>
      <c r="K7736" s="9"/>
      <c r="L7736" s="9"/>
      <c r="M7736" s="9"/>
      <c r="N7736" s="9"/>
      <c r="O7736" s="9"/>
      <c r="P7736" s="9"/>
      <c r="Q7736" s="9"/>
      <c r="R7736" s="9"/>
      <c r="S7736" s="9"/>
      <c r="T7736" s="9"/>
      <c r="U7736" s="9"/>
      <c r="V7736" s="9"/>
      <c r="W7736" s="9"/>
      <c r="X7736" s="9"/>
      <c r="Y7736" s="9"/>
      <c r="Z7736" s="9"/>
      <c r="AA7736" s="9"/>
      <c r="AB7736" s="9"/>
      <c r="AC7736" s="9"/>
      <c r="AD7736" s="9"/>
      <c r="AE7736" s="9"/>
      <c r="AF7736" s="9"/>
    </row>
    <row r="7737" s="1" customFormat="1" spans="1:32">
      <c r="A7737" s="11"/>
      <c r="B7737" s="9"/>
      <c r="C7737" s="9"/>
      <c r="D7737" s="9"/>
      <c r="E7737" s="9"/>
      <c r="F7737" s="9"/>
      <c r="G7737" s="9"/>
      <c r="H7737" s="9"/>
      <c r="I7737" s="9"/>
      <c r="J7737" s="9"/>
      <c r="K7737" s="9"/>
      <c r="L7737" s="9"/>
      <c r="M7737" s="9"/>
      <c r="N7737" s="9"/>
      <c r="O7737" s="9"/>
      <c r="P7737" s="9"/>
      <c r="Q7737" s="9"/>
      <c r="R7737" s="9"/>
      <c r="S7737" s="9"/>
      <c r="T7737" s="9"/>
      <c r="U7737" s="9"/>
      <c r="V7737" s="9"/>
      <c r="W7737" s="9"/>
      <c r="X7737" s="9"/>
      <c r="Y7737" s="9"/>
      <c r="Z7737" s="9"/>
      <c r="AA7737" s="9"/>
      <c r="AB7737" s="9"/>
      <c r="AC7737" s="9"/>
      <c r="AD7737" s="9"/>
      <c r="AE7737" s="9"/>
      <c r="AF7737" s="9"/>
    </row>
    <row r="7738" s="1" customFormat="1" spans="1:32">
      <c r="A7738" s="11"/>
      <c r="B7738" s="9"/>
      <c r="C7738" s="9"/>
      <c r="D7738" s="9"/>
      <c r="E7738" s="9"/>
      <c r="F7738" s="9"/>
      <c r="G7738" s="9"/>
      <c r="H7738" s="9"/>
      <c r="I7738" s="9"/>
      <c r="J7738" s="9"/>
      <c r="K7738" s="9"/>
      <c r="L7738" s="9"/>
      <c r="M7738" s="9"/>
      <c r="N7738" s="9"/>
      <c r="O7738" s="9"/>
      <c r="P7738" s="9"/>
      <c r="Q7738" s="9"/>
      <c r="R7738" s="9"/>
      <c r="S7738" s="9"/>
      <c r="T7738" s="9"/>
      <c r="U7738" s="9"/>
      <c r="V7738" s="9"/>
      <c r="W7738" s="9"/>
      <c r="X7738" s="9"/>
      <c r="Y7738" s="9"/>
      <c r="Z7738" s="9"/>
      <c r="AA7738" s="9"/>
      <c r="AB7738" s="9"/>
      <c r="AC7738" s="9"/>
      <c r="AD7738" s="9"/>
      <c r="AE7738" s="9"/>
      <c r="AF7738" s="9"/>
    </row>
    <row r="7739" s="1" customFormat="1" spans="1:32">
      <c r="A7739" s="11"/>
      <c r="B7739" s="9"/>
      <c r="C7739" s="9"/>
      <c r="D7739" s="9"/>
      <c r="E7739" s="9"/>
      <c r="F7739" s="9"/>
      <c r="G7739" s="9"/>
      <c r="H7739" s="9"/>
      <c r="I7739" s="9"/>
      <c r="J7739" s="9"/>
      <c r="K7739" s="9"/>
      <c r="L7739" s="9"/>
      <c r="M7739" s="9"/>
      <c r="N7739" s="9"/>
      <c r="O7739" s="9"/>
      <c r="P7739" s="9"/>
      <c r="Q7739" s="9"/>
      <c r="R7739" s="9"/>
      <c r="S7739" s="9"/>
      <c r="T7739" s="9"/>
      <c r="U7739" s="9"/>
      <c r="V7739" s="9"/>
      <c r="W7739" s="9"/>
      <c r="X7739" s="9"/>
      <c r="Y7739" s="9"/>
      <c r="Z7739" s="9"/>
      <c r="AA7739" s="9"/>
      <c r="AB7739" s="9"/>
      <c r="AC7739" s="9"/>
      <c r="AD7739" s="9"/>
      <c r="AE7739" s="9"/>
      <c r="AF7739" s="9"/>
    </row>
    <row r="7740" s="1" customFormat="1" spans="1:32">
      <c r="A7740" s="11"/>
      <c r="B7740" s="9"/>
      <c r="C7740" s="9"/>
      <c r="D7740" s="9"/>
      <c r="E7740" s="9"/>
      <c r="F7740" s="9"/>
      <c r="G7740" s="9"/>
      <c r="H7740" s="9"/>
      <c r="I7740" s="9"/>
      <c r="J7740" s="9"/>
      <c r="K7740" s="9"/>
      <c r="L7740" s="9"/>
      <c r="M7740" s="9"/>
      <c r="N7740" s="9"/>
      <c r="O7740" s="9"/>
      <c r="P7740" s="9"/>
      <c r="Q7740" s="9"/>
      <c r="R7740" s="9"/>
      <c r="S7740" s="9"/>
      <c r="T7740" s="9"/>
      <c r="U7740" s="9"/>
      <c r="V7740" s="9"/>
      <c r="W7740" s="9"/>
      <c r="X7740" s="9"/>
      <c r="Y7740" s="9"/>
      <c r="Z7740" s="9"/>
      <c r="AA7740" s="9"/>
      <c r="AB7740" s="9"/>
      <c r="AC7740" s="9"/>
      <c r="AD7740" s="9"/>
      <c r="AE7740" s="9"/>
      <c r="AF7740" s="9"/>
    </row>
    <row r="7741" s="1" customFormat="1" spans="1:32">
      <c r="A7741" s="11"/>
      <c r="B7741" s="9"/>
      <c r="C7741" s="9"/>
      <c r="D7741" s="9"/>
      <c r="E7741" s="9"/>
      <c r="F7741" s="9"/>
      <c r="G7741" s="9"/>
      <c r="H7741" s="9"/>
      <c r="I7741" s="9"/>
      <c r="J7741" s="9"/>
      <c r="K7741" s="9"/>
      <c r="L7741" s="9"/>
      <c r="M7741" s="9"/>
      <c r="N7741" s="9"/>
      <c r="O7741" s="9"/>
      <c r="P7741" s="9"/>
      <c r="Q7741" s="9"/>
      <c r="R7741" s="9"/>
      <c r="S7741" s="9"/>
      <c r="T7741" s="9"/>
      <c r="U7741" s="9"/>
      <c r="V7741" s="9"/>
      <c r="W7741" s="9"/>
      <c r="X7741" s="9"/>
      <c r="Y7741" s="9"/>
      <c r="Z7741" s="9"/>
      <c r="AA7741" s="9"/>
      <c r="AB7741" s="9"/>
      <c r="AC7741" s="9"/>
      <c r="AD7741" s="9"/>
      <c r="AE7741" s="9"/>
      <c r="AF7741" s="9"/>
    </row>
    <row r="7742" s="1" customFormat="1" spans="1:32">
      <c r="A7742" s="11"/>
      <c r="B7742" s="9"/>
      <c r="C7742" s="9"/>
      <c r="D7742" s="9"/>
      <c r="E7742" s="9"/>
      <c r="F7742" s="9"/>
      <c r="G7742" s="9"/>
      <c r="H7742" s="9"/>
      <c r="I7742" s="9"/>
      <c r="J7742" s="9"/>
      <c r="K7742" s="9"/>
      <c r="L7742" s="9"/>
      <c r="M7742" s="9"/>
      <c r="N7742" s="9"/>
      <c r="O7742" s="9"/>
      <c r="P7742" s="9"/>
      <c r="Q7742" s="9"/>
      <c r="R7742" s="9"/>
      <c r="S7742" s="9"/>
      <c r="T7742" s="9"/>
      <c r="U7742" s="9"/>
      <c r="V7742" s="9"/>
      <c r="W7742" s="9"/>
      <c r="X7742" s="9"/>
      <c r="Y7742" s="9"/>
      <c r="Z7742" s="9"/>
      <c r="AA7742" s="9"/>
      <c r="AB7742" s="9"/>
      <c r="AC7742" s="9"/>
      <c r="AD7742" s="9"/>
      <c r="AE7742" s="9"/>
      <c r="AF7742" s="9"/>
    </row>
    <row r="7743" s="1" customFormat="1" spans="1:32">
      <c r="A7743" s="11"/>
      <c r="B7743" s="9"/>
      <c r="C7743" s="9"/>
      <c r="D7743" s="9"/>
      <c r="E7743" s="9"/>
      <c r="F7743" s="9"/>
      <c r="G7743" s="9"/>
      <c r="H7743" s="9"/>
      <c r="I7743" s="9"/>
      <c r="J7743" s="9"/>
      <c r="K7743" s="9"/>
      <c r="L7743" s="9"/>
      <c r="M7743" s="9"/>
      <c r="N7743" s="9"/>
      <c r="O7743" s="9"/>
      <c r="P7743" s="9"/>
      <c r="Q7743" s="9"/>
      <c r="R7743" s="9"/>
      <c r="S7743" s="9"/>
      <c r="T7743" s="9"/>
      <c r="U7743" s="9"/>
      <c r="V7743" s="9"/>
      <c r="W7743" s="9"/>
      <c r="X7743" s="9"/>
      <c r="Y7743" s="9"/>
      <c r="Z7743" s="9"/>
      <c r="AA7743" s="9"/>
      <c r="AB7743" s="9"/>
      <c r="AC7743" s="9"/>
      <c r="AD7743" s="9"/>
      <c r="AE7743" s="9"/>
      <c r="AF7743" s="9"/>
    </row>
    <row r="7744" s="1" customFormat="1" spans="1:32">
      <c r="A7744" s="11"/>
      <c r="B7744" s="9"/>
      <c r="C7744" s="9"/>
      <c r="D7744" s="9"/>
      <c r="E7744" s="9"/>
      <c r="F7744" s="9"/>
      <c r="G7744" s="9"/>
      <c r="H7744" s="9"/>
      <c r="I7744" s="9"/>
      <c r="J7744" s="9"/>
      <c r="K7744" s="9"/>
      <c r="L7744" s="9"/>
      <c r="M7744" s="9"/>
      <c r="N7744" s="9"/>
      <c r="O7744" s="9"/>
      <c r="P7744" s="9"/>
      <c r="Q7744" s="9"/>
      <c r="R7744" s="9"/>
      <c r="S7744" s="9"/>
      <c r="T7744" s="9"/>
      <c r="U7744" s="9"/>
      <c r="V7744" s="9"/>
      <c r="W7744" s="9"/>
      <c r="X7744" s="9"/>
      <c r="Y7744" s="9"/>
      <c r="Z7744" s="9"/>
      <c r="AA7744" s="9"/>
      <c r="AB7744" s="9"/>
      <c r="AC7744" s="9"/>
      <c r="AD7744" s="9"/>
      <c r="AE7744" s="9"/>
      <c r="AF7744" s="9"/>
    </row>
    <row r="7745" s="1" customFormat="1" spans="1:32">
      <c r="A7745" s="11"/>
      <c r="B7745" s="9"/>
      <c r="C7745" s="9"/>
      <c r="D7745" s="9"/>
      <c r="E7745" s="9"/>
      <c r="F7745" s="9"/>
      <c r="G7745" s="9"/>
      <c r="H7745" s="9"/>
      <c r="I7745" s="9"/>
      <c r="J7745" s="9"/>
      <c r="K7745" s="9"/>
      <c r="L7745" s="9"/>
      <c r="M7745" s="9"/>
      <c r="N7745" s="9"/>
      <c r="O7745" s="9"/>
      <c r="P7745" s="9"/>
      <c r="Q7745" s="9"/>
      <c r="R7745" s="9"/>
      <c r="S7745" s="9"/>
      <c r="T7745" s="9"/>
      <c r="U7745" s="9"/>
      <c r="V7745" s="9"/>
      <c r="W7745" s="9"/>
      <c r="X7745" s="9"/>
      <c r="Y7745" s="9"/>
      <c r="Z7745" s="9"/>
      <c r="AA7745" s="9"/>
      <c r="AB7745" s="9"/>
      <c r="AC7745" s="9"/>
      <c r="AD7745" s="9"/>
      <c r="AE7745" s="9"/>
      <c r="AF7745" s="9"/>
    </row>
    <row r="7746" s="1" customFormat="1" spans="1:32">
      <c r="A7746" s="11"/>
      <c r="B7746" s="9"/>
      <c r="C7746" s="9"/>
      <c r="D7746" s="9"/>
      <c r="E7746" s="9"/>
      <c r="F7746" s="9"/>
      <c r="G7746" s="9"/>
      <c r="H7746" s="9"/>
      <c r="I7746" s="9"/>
      <c r="J7746" s="9"/>
      <c r="K7746" s="9"/>
      <c r="L7746" s="9"/>
      <c r="M7746" s="9"/>
      <c r="N7746" s="9"/>
      <c r="O7746" s="9"/>
      <c r="P7746" s="9"/>
      <c r="Q7746" s="9"/>
      <c r="R7746" s="9"/>
      <c r="S7746" s="9"/>
      <c r="T7746" s="9"/>
      <c r="U7746" s="9"/>
      <c r="V7746" s="9"/>
      <c r="W7746" s="9"/>
      <c r="X7746" s="9"/>
      <c r="Y7746" s="9"/>
      <c r="Z7746" s="9"/>
      <c r="AA7746" s="9"/>
      <c r="AB7746" s="9"/>
      <c r="AC7746" s="9"/>
      <c r="AD7746" s="9"/>
      <c r="AE7746" s="9"/>
      <c r="AF7746" s="9"/>
    </row>
    <row r="7747" s="1" customFormat="1" spans="1:32">
      <c r="A7747" s="11"/>
      <c r="B7747" s="9"/>
      <c r="C7747" s="9"/>
      <c r="D7747" s="9"/>
      <c r="E7747" s="9"/>
      <c r="F7747" s="9"/>
      <c r="G7747" s="9"/>
      <c r="H7747" s="9"/>
      <c r="I7747" s="9"/>
      <c r="J7747" s="9"/>
      <c r="K7747" s="9"/>
      <c r="L7747" s="9"/>
      <c r="M7747" s="9"/>
      <c r="N7747" s="9"/>
      <c r="O7747" s="9"/>
      <c r="P7747" s="9"/>
      <c r="Q7747" s="9"/>
      <c r="R7747" s="9"/>
      <c r="S7747" s="9"/>
      <c r="T7747" s="9"/>
      <c r="U7747" s="9"/>
      <c r="V7747" s="9"/>
      <c r="W7747" s="9"/>
      <c r="X7747" s="9"/>
      <c r="Y7747" s="9"/>
      <c r="Z7747" s="9"/>
      <c r="AA7747" s="9"/>
      <c r="AB7747" s="9"/>
      <c r="AC7747" s="9"/>
      <c r="AD7747" s="9"/>
      <c r="AE7747" s="9"/>
      <c r="AF7747" s="9"/>
    </row>
    <row r="7748" s="1" customFormat="1" spans="1:32">
      <c r="A7748" s="11"/>
      <c r="B7748" s="9"/>
      <c r="C7748" s="9"/>
      <c r="D7748" s="9"/>
      <c r="E7748" s="9"/>
      <c r="F7748" s="9"/>
      <c r="G7748" s="9"/>
      <c r="H7748" s="9"/>
      <c r="I7748" s="9"/>
      <c r="J7748" s="9"/>
      <c r="K7748" s="9"/>
      <c r="L7748" s="9"/>
      <c r="M7748" s="9"/>
      <c r="N7748" s="9"/>
      <c r="O7748" s="9"/>
      <c r="P7748" s="9"/>
      <c r="Q7748" s="9"/>
      <c r="R7748" s="9"/>
      <c r="S7748" s="9"/>
      <c r="T7748" s="9"/>
      <c r="U7748" s="9"/>
      <c r="V7748" s="9"/>
      <c r="W7748" s="9"/>
      <c r="X7748" s="9"/>
      <c r="Y7748" s="9"/>
      <c r="Z7748" s="9"/>
      <c r="AA7748" s="9"/>
      <c r="AB7748" s="9"/>
      <c r="AC7748" s="9"/>
      <c r="AD7748" s="9"/>
      <c r="AE7748" s="9"/>
      <c r="AF7748" s="9"/>
    </row>
    <row r="7749" s="1" customFormat="1" spans="1:32">
      <c r="A7749" s="11"/>
      <c r="B7749" s="9"/>
      <c r="C7749" s="9"/>
      <c r="D7749" s="9"/>
      <c r="E7749" s="9"/>
      <c r="F7749" s="9"/>
      <c r="G7749" s="9"/>
      <c r="H7749" s="9"/>
      <c r="I7749" s="9"/>
      <c r="J7749" s="9"/>
      <c r="K7749" s="9"/>
      <c r="L7749" s="9"/>
      <c r="M7749" s="9"/>
      <c r="N7749" s="9"/>
      <c r="O7749" s="9"/>
      <c r="P7749" s="9"/>
      <c r="Q7749" s="9"/>
      <c r="R7749" s="9"/>
      <c r="S7749" s="9"/>
      <c r="T7749" s="9"/>
      <c r="U7749" s="9"/>
      <c r="V7749" s="9"/>
      <c r="W7749" s="9"/>
      <c r="X7749" s="9"/>
      <c r="Y7749" s="9"/>
      <c r="Z7749" s="9"/>
      <c r="AA7749" s="9"/>
      <c r="AB7749" s="9"/>
      <c r="AC7749" s="9"/>
      <c r="AD7749" s="9"/>
      <c r="AE7749" s="9"/>
      <c r="AF7749" s="9"/>
    </row>
    <row r="7750" s="1" customFormat="1" spans="1:32">
      <c r="A7750" s="11"/>
      <c r="B7750" s="9"/>
      <c r="C7750" s="9"/>
      <c r="D7750" s="9"/>
      <c r="E7750" s="9"/>
      <c r="F7750" s="9"/>
      <c r="G7750" s="9"/>
      <c r="H7750" s="9"/>
      <c r="I7750" s="9"/>
      <c r="J7750" s="9"/>
      <c r="K7750" s="9"/>
      <c r="L7750" s="9"/>
      <c r="M7750" s="9"/>
      <c r="N7750" s="9"/>
      <c r="O7750" s="9"/>
      <c r="P7750" s="9"/>
      <c r="Q7750" s="9"/>
      <c r="R7750" s="9"/>
      <c r="S7750" s="9"/>
      <c r="T7750" s="9"/>
      <c r="U7750" s="9"/>
      <c r="V7750" s="9"/>
      <c r="W7750" s="9"/>
      <c r="X7750" s="9"/>
      <c r="Y7750" s="9"/>
      <c r="Z7750" s="9"/>
      <c r="AA7750" s="9"/>
      <c r="AB7750" s="9"/>
      <c r="AC7750" s="9"/>
      <c r="AD7750" s="9"/>
      <c r="AE7750" s="9"/>
      <c r="AF7750" s="9"/>
    </row>
    <row r="7751" s="1" customFormat="1" spans="1:32">
      <c r="A7751" s="11"/>
      <c r="B7751" s="9"/>
      <c r="C7751" s="9"/>
      <c r="D7751" s="9"/>
      <c r="E7751" s="9"/>
      <c r="F7751" s="9"/>
      <c r="G7751" s="9"/>
      <c r="H7751" s="9"/>
      <c r="I7751" s="9"/>
      <c r="J7751" s="9"/>
      <c r="K7751" s="9"/>
      <c r="L7751" s="9"/>
      <c r="M7751" s="9"/>
      <c r="N7751" s="9"/>
      <c r="O7751" s="9"/>
      <c r="P7751" s="9"/>
      <c r="Q7751" s="9"/>
      <c r="R7751" s="9"/>
      <c r="S7751" s="9"/>
      <c r="T7751" s="9"/>
      <c r="U7751" s="9"/>
      <c r="V7751" s="9"/>
      <c r="W7751" s="9"/>
      <c r="X7751" s="9"/>
      <c r="Y7751" s="9"/>
      <c r="Z7751" s="9"/>
      <c r="AA7751" s="9"/>
      <c r="AB7751" s="9"/>
      <c r="AC7751" s="9"/>
      <c r="AD7751" s="9"/>
      <c r="AE7751" s="9"/>
      <c r="AF7751" s="9"/>
    </row>
    <row r="7752" s="1" customFormat="1" spans="1:32">
      <c r="A7752" s="11"/>
      <c r="B7752" s="9"/>
      <c r="C7752" s="9"/>
      <c r="D7752" s="9"/>
      <c r="E7752" s="9"/>
      <c r="F7752" s="9"/>
      <c r="G7752" s="9"/>
      <c r="H7752" s="9"/>
      <c r="I7752" s="9"/>
      <c r="J7752" s="9"/>
      <c r="K7752" s="9"/>
      <c r="L7752" s="9"/>
      <c r="M7752" s="9"/>
      <c r="N7752" s="9"/>
      <c r="O7752" s="9"/>
      <c r="P7752" s="9"/>
      <c r="Q7752" s="9"/>
      <c r="R7752" s="9"/>
      <c r="S7752" s="9"/>
      <c r="T7752" s="9"/>
      <c r="U7752" s="9"/>
      <c r="V7752" s="9"/>
      <c r="W7752" s="9"/>
      <c r="X7752" s="9"/>
      <c r="Y7752" s="9"/>
      <c r="Z7752" s="9"/>
      <c r="AA7752" s="9"/>
      <c r="AB7752" s="9"/>
      <c r="AC7752" s="9"/>
      <c r="AD7752" s="9"/>
      <c r="AE7752" s="9"/>
      <c r="AF7752" s="9"/>
    </row>
    <row r="7753" s="1" customFormat="1" spans="1:32">
      <c r="A7753" s="11"/>
      <c r="B7753" s="9"/>
      <c r="C7753" s="9"/>
      <c r="D7753" s="9"/>
      <c r="E7753" s="9"/>
      <c r="F7753" s="9"/>
      <c r="G7753" s="9"/>
      <c r="H7753" s="9"/>
      <c r="I7753" s="9"/>
      <c r="J7753" s="9"/>
      <c r="K7753" s="9"/>
      <c r="L7753" s="9"/>
      <c r="M7753" s="9"/>
      <c r="N7753" s="9"/>
      <c r="O7753" s="9"/>
      <c r="P7753" s="9"/>
      <c r="Q7753" s="9"/>
      <c r="R7753" s="9"/>
      <c r="S7753" s="9"/>
      <c r="T7753" s="9"/>
      <c r="U7753" s="9"/>
      <c r="V7753" s="9"/>
      <c r="W7753" s="9"/>
      <c r="X7753" s="9"/>
      <c r="Y7753" s="9"/>
      <c r="Z7753" s="9"/>
      <c r="AA7753" s="9"/>
      <c r="AB7753" s="9"/>
      <c r="AC7753" s="9"/>
      <c r="AD7753" s="9"/>
      <c r="AE7753" s="9"/>
      <c r="AF7753" s="9"/>
    </row>
    <row r="7754" s="1" customFormat="1" spans="1:32">
      <c r="A7754" s="11"/>
      <c r="B7754" s="9"/>
      <c r="C7754" s="9"/>
      <c r="D7754" s="9"/>
      <c r="E7754" s="9"/>
      <c r="F7754" s="9"/>
      <c r="G7754" s="9"/>
      <c r="H7754" s="9"/>
      <c r="I7754" s="9"/>
      <c r="J7754" s="9"/>
      <c r="K7754" s="9"/>
      <c r="L7754" s="9"/>
      <c r="M7754" s="9"/>
      <c r="N7754" s="9"/>
      <c r="O7754" s="9"/>
      <c r="P7754" s="9"/>
      <c r="Q7754" s="9"/>
      <c r="R7754" s="9"/>
      <c r="S7754" s="9"/>
      <c r="T7754" s="9"/>
      <c r="U7754" s="9"/>
      <c r="V7754" s="9"/>
      <c r="W7754" s="9"/>
      <c r="X7754" s="9"/>
      <c r="Y7754" s="9"/>
      <c r="Z7754" s="9"/>
      <c r="AA7754" s="9"/>
      <c r="AB7754" s="9"/>
      <c r="AC7754" s="9"/>
      <c r="AD7754" s="9"/>
      <c r="AE7754" s="9"/>
      <c r="AF7754" s="9"/>
    </row>
    <row r="7755" s="1" customFormat="1" spans="1:32">
      <c r="A7755" s="11"/>
      <c r="B7755" s="9"/>
      <c r="C7755" s="9"/>
      <c r="D7755" s="9"/>
      <c r="E7755" s="9"/>
      <c r="F7755" s="9"/>
      <c r="G7755" s="9"/>
      <c r="H7755" s="9"/>
      <c r="I7755" s="9"/>
      <c r="J7755" s="9"/>
      <c r="K7755" s="9"/>
      <c r="L7755" s="9"/>
      <c r="M7755" s="9"/>
      <c r="N7755" s="9"/>
      <c r="O7755" s="9"/>
      <c r="P7755" s="9"/>
      <c r="Q7755" s="9"/>
      <c r="R7755" s="9"/>
      <c r="S7755" s="9"/>
      <c r="T7755" s="9"/>
      <c r="U7755" s="9"/>
      <c r="V7755" s="9"/>
      <c r="W7755" s="9"/>
      <c r="X7755" s="9"/>
      <c r="Y7755" s="9"/>
      <c r="Z7755" s="9"/>
      <c r="AA7755" s="9"/>
      <c r="AB7755" s="9"/>
      <c r="AC7755" s="9"/>
      <c r="AD7755" s="9"/>
      <c r="AE7755" s="9"/>
      <c r="AF7755" s="9"/>
    </row>
    <row r="7756" s="1" customFormat="1" spans="1:32">
      <c r="A7756" s="11"/>
      <c r="B7756" s="9"/>
      <c r="C7756" s="9"/>
      <c r="D7756" s="9"/>
      <c r="E7756" s="9"/>
      <c r="F7756" s="9"/>
      <c r="G7756" s="9"/>
      <c r="H7756" s="9"/>
      <c r="I7756" s="9"/>
      <c r="J7756" s="9"/>
      <c r="K7756" s="9"/>
      <c r="L7756" s="9"/>
      <c r="M7756" s="9"/>
      <c r="N7756" s="9"/>
      <c r="O7756" s="9"/>
      <c r="P7756" s="9"/>
      <c r="Q7756" s="9"/>
      <c r="R7756" s="9"/>
      <c r="S7756" s="9"/>
      <c r="T7756" s="9"/>
      <c r="U7756" s="9"/>
      <c r="V7756" s="9"/>
      <c r="W7756" s="9"/>
      <c r="X7756" s="9"/>
      <c r="Y7756" s="9"/>
      <c r="Z7756" s="9"/>
      <c r="AA7756" s="9"/>
      <c r="AB7756" s="9"/>
      <c r="AC7756" s="9"/>
      <c r="AD7756" s="9"/>
      <c r="AE7756" s="9"/>
      <c r="AF7756" s="9"/>
    </row>
    <row r="7757" s="1" customFormat="1" spans="1:32">
      <c r="A7757" s="11"/>
      <c r="B7757" s="9"/>
      <c r="C7757" s="9"/>
      <c r="D7757" s="9"/>
      <c r="E7757" s="9"/>
      <c r="F7757" s="9"/>
      <c r="G7757" s="9"/>
      <c r="H7757" s="9"/>
      <c r="I7757" s="9"/>
      <c r="J7757" s="9"/>
      <c r="K7757" s="9"/>
      <c r="L7757" s="9"/>
      <c r="M7757" s="9"/>
      <c r="N7757" s="9"/>
      <c r="O7757" s="9"/>
      <c r="P7757" s="9"/>
      <c r="Q7757" s="9"/>
      <c r="R7757" s="9"/>
      <c r="S7757" s="9"/>
      <c r="T7757" s="9"/>
      <c r="U7757" s="9"/>
      <c r="V7757" s="9"/>
      <c r="W7757" s="9"/>
      <c r="X7757" s="9"/>
      <c r="Y7757" s="9"/>
      <c r="Z7757" s="9"/>
      <c r="AA7757" s="9"/>
      <c r="AB7757" s="9"/>
      <c r="AC7757" s="9"/>
      <c r="AD7757" s="9"/>
      <c r="AE7757" s="9"/>
      <c r="AF7757" s="9"/>
    </row>
    <row r="7758" s="1" customFormat="1" spans="1:32">
      <c r="A7758" s="11"/>
      <c r="B7758" s="9"/>
      <c r="C7758" s="9"/>
      <c r="D7758" s="9"/>
      <c r="E7758" s="9"/>
      <c r="F7758" s="9"/>
      <c r="G7758" s="9"/>
      <c r="H7758" s="9"/>
      <c r="I7758" s="9"/>
      <c r="J7758" s="9"/>
      <c r="K7758" s="9"/>
      <c r="L7758" s="9"/>
      <c r="M7758" s="9"/>
      <c r="N7758" s="9"/>
      <c r="O7758" s="9"/>
      <c r="P7758" s="9"/>
      <c r="Q7758" s="9"/>
      <c r="R7758" s="9"/>
      <c r="S7758" s="9"/>
      <c r="T7758" s="9"/>
      <c r="U7758" s="9"/>
      <c r="V7758" s="9"/>
      <c r="W7758" s="9"/>
      <c r="X7758" s="9"/>
      <c r="Y7758" s="9"/>
      <c r="Z7758" s="9"/>
      <c r="AA7758" s="9"/>
      <c r="AB7758" s="9"/>
      <c r="AC7758" s="9"/>
      <c r="AD7758" s="9"/>
      <c r="AE7758" s="9"/>
      <c r="AF7758" s="9"/>
    </row>
    <row r="7759" s="1" customFormat="1" spans="1:32">
      <c r="A7759" s="11"/>
      <c r="B7759" s="9"/>
      <c r="C7759" s="9"/>
      <c r="D7759" s="9"/>
      <c r="E7759" s="9"/>
      <c r="F7759" s="9"/>
      <c r="G7759" s="9"/>
      <c r="H7759" s="9"/>
      <c r="I7759" s="9"/>
      <c r="J7759" s="9"/>
      <c r="K7759" s="9"/>
      <c r="L7759" s="9"/>
      <c r="M7759" s="9"/>
      <c r="N7759" s="9"/>
      <c r="O7759" s="9"/>
      <c r="P7759" s="9"/>
      <c r="Q7759" s="9"/>
      <c r="R7759" s="9"/>
      <c r="S7759" s="9"/>
      <c r="T7759" s="9"/>
      <c r="U7759" s="9"/>
      <c r="V7759" s="9"/>
      <c r="W7759" s="9"/>
      <c r="X7759" s="9"/>
      <c r="Y7759" s="9"/>
      <c r="Z7759" s="9"/>
      <c r="AA7759" s="9"/>
      <c r="AB7759" s="9"/>
      <c r="AC7759" s="9"/>
      <c r="AD7759" s="9"/>
      <c r="AE7759" s="9"/>
      <c r="AF7759" s="9"/>
    </row>
    <row r="7760" s="1" customFormat="1" spans="1:32">
      <c r="A7760" s="11"/>
      <c r="B7760" s="9"/>
      <c r="C7760" s="9"/>
      <c r="D7760" s="9"/>
      <c r="E7760" s="9"/>
      <c r="F7760" s="9"/>
      <c r="G7760" s="9"/>
      <c r="H7760" s="9"/>
      <c r="I7760" s="9"/>
      <c r="J7760" s="9"/>
      <c r="K7760" s="9"/>
      <c r="L7760" s="9"/>
      <c r="M7760" s="9"/>
      <c r="N7760" s="9"/>
      <c r="O7760" s="9"/>
      <c r="P7760" s="9"/>
      <c r="Q7760" s="9"/>
      <c r="R7760" s="9"/>
      <c r="S7760" s="9"/>
      <c r="T7760" s="9"/>
      <c r="U7760" s="9"/>
      <c r="V7760" s="9"/>
      <c r="W7760" s="9"/>
      <c r="X7760" s="9"/>
      <c r="Y7760" s="9"/>
      <c r="Z7760" s="9"/>
      <c r="AA7760" s="9"/>
      <c r="AB7760" s="9"/>
      <c r="AC7760" s="9"/>
      <c r="AD7760" s="9"/>
      <c r="AE7760" s="9"/>
      <c r="AF7760" s="9"/>
    </row>
    <row r="7761" s="1" customFormat="1" spans="1:32">
      <c r="A7761" s="11"/>
      <c r="B7761" s="9"/>
      <c r="C7761" s="9"/>
      <c r="D7761" s="9"/>
      <c r="E7761" s="9"/>
      <c r="F7761" s="9"/>
      <c r="G7761" s="9"/>
      <c r="H7761" s="9"/>
      <c r="I7761" s="9"/>
      <c r="J7761" s="9"/>
      <c r="K7761" s="9"/>
      <c r="L7761" s="9"/>
      <c r="M7761" s="9"/>
      <c r="N7761" s="9"/>
      <c r="O7761" s="9"/>
      <c r="P7761" s="9"/>
      <c r="Q7761" s="9"/>
      <c r="R7761" s="9"/>
      <c r="S7761" s="9"/>
      <c r="T7761" s="9"/>
      <c r="U7761" s="9"/>
      <c r="V7761" s="9"/>
      <c r="W7761" s="9"/>
      <c r="X7761" s="9"/>
      <c r="Y7761" s="9"/>
      <c r="Z7761" s="9"/>
      <c r="AA7761" s="9"/>
      <c r="AB7761" s="9"/>
      <c r="AC7761" s="9"/>
      <c r="AD7761" s="9"/>
      <c r="AE7761" s="9"/>
      <c r="AF7761" s="9"/>
    </row>
    <row r="7762" s="1" customFormat="1" spans="1:32">
      <c r="A7762" s="11"/>
      <c r="B7762" s="9"/>
      <c r="C7762" s="9"/>
      <c r="D7762" s="9"/>
      <c r="E7762" s="9"/>
      <c r="F7762" s="9"/>
      <c r="G7762" s="9"/>
      <c r="H7762" s="9"/>
      <c r="I7762" s="9"/>
      <c r="J7762" s="9"/>
      <c r="K7762" s="9"/>
      <c r="L7762" s="9"/>
      <c r="M7762" s="9"/>
      <c r="N7762" s="9"/>
      <c r="O7762" s="9"/>
      <c r="P7762" s="9"/>
      <c r="Q7762" s="9"/>
      <c r="R7762" s="9"/>
      <c r="S7762" s="9"/>
      <c r="T7762" s="9"/>
      <c r="U7762" s="9"/>
      <c r="V7762" s="9"/>
      <c r="W7762" s="9"/>
      <c r="X7762" s="9"/>
      <c r="Y7762" s="9"/>
      <c r="Z7762" s="9"/>
      <c r="AA7762" s="9"/>
      <c r="AB7762" s="9"/>
      <c r="AC7762" s="9"/>
      <c r="AD7762" s="9"/>
      <c r="AE7762" s="9"/>
      <c r="AF7762" s="9"/>
    </row>
    <row r="7763" s="1" customFormat="1" spans="1:32">
      <c r="A7763" s="11"/>
      <c r="B7763" s="9"/>
      <c r="C7763" s="9"/>
      <c r="D7763" s="9"/>
      <c r="E7763" s="9"/>
      <c r="F7763" s="9"/>
      <c r="G7763" s="9"/>
      <c r="H7763" s="9"/>
      <c r="I7763" s="9"/>
      <c r="J7763" s="9"/>
      <c r="K7763" s="9"/>
      <c r="L7763" s="9"/>
      <c r="M7763" s="9"/>
      <c r="N7763" s="9"/>
      <c r="O7763" s="9"/>
      <c r="P7763" s="9"/>
      <c r="Q7763" s="9"/>
      <c r="R7763" s="9"/>
      <c r="S7763" s="9"/>
      <c r="T7763" s="9"/>
      <c r="U7763" s="9"/>
      <c r="V7763" s="9"/>
      <c r="W7763" s="9"/>
      <c r="X7763" s="9"/>
      <c r="Y7763" s="9"/>
      <c r="Z7763" s="9"/>
      <c r="AA7763" s="9"/>
      <c r="AB7763" s="9"/>
      <c r="AC7763" s="9"/>
      <c r="AD7763" s="9"/>
      <c r="AE7763" s="9"/>
      <c r="AF7763" s="9"/>
    </row>
    <row r="7764" s="1" customFormat="1" spans="1:32">
      <c r="A7764" s="11"/>
      <c r="B7764" s="9"/>
      <c r="C7764" s="9"/>
      <c r="D7764" s="9"/>
      <c r="E7764" s="9"/>
      <c r="F7764" s="9"/>
      <c r="G7764" s="9"/>
      <c r="H7764" s="9"/>
      <c r="I7764" s="9"/>
      <c r="J7764" s="9"/>
      <c r="K7764" s="9"/>
      <c r="L7764" s="9"/>
      <c r="M7764" s="9"/>
      <c r="N7764" s="9"/>
      <c r="O7764" s="9"/>
      <c r="P7764" s="9"/>
      <c r="Q7764" s="9"/>
      <c r="R7764" s="9"/>
      <c r="S7764" s="9"/>
      <c r="T7764" s="9"/>
      <c r="U7764" s="9"/>
      <c r="V7764" s="9"/>
      <c r="W7764" s="9"/>
      <c r="X7764" s="9"/>
      <c r="Y7764" s="9"/>
      <c r="Z7764" s="9"/>
      <c r="AA7764" s="9"/>
      <c r="AB7764" s="9"/>
      <c r="AC7764" s="9"/>
      <c r="AD7764" s="9"/>
      <c r="AE7764" s="9"/>
      <c r="AF7764" s="9"/>
    </row>
    <row r="7765" s="1" customFormat="1" spans="1:32">
      <c r="A7765" s="11"/>
      <c r="B7765" s="9"/>
      <c r="C7765" s="9"/>
      <c r="D7765" s="9"/>
      <c r="E7765" s="9"/>
      <c r="F7765" s="9"/>
      <c r="G7765" s="9"/>
      <c r="H7765" s="9"/>
      <c r="I7765" s="9"/>
      <c r="J7765" s="9"/>
      <c r="K7765" s="9"/>
      <c r="L7765" s="9"/>
      <c r="M7765" s="9"/>
      <c r="N7765" s="9"/>
      <c r="O7765" s="9"/>
      <c r="P7765" s="9"/>
      <c r="Q7765" s="9"/>
      <c r="R7765" s="9"/>
      <c r="S7765" s="9"/>
      <c r="T7765" s="9"/>
      <c r="U7765" s="9"/>
      <c r="V7765" s="9"/>
      <c r="W7765" s="9"/>
      <c r="X7765" s="9"/>
      <c r="Y7765" s="9"/>
      <c r="Z7765" s="9"/>
      <c r="AA7765" s="9"/>
      <c r="AB7765" s="9"/>
      <c r="AC7765" s="9"/>
      <c r="AD7765" s="9"/>
      <c r="AE7765" s="9"/>
      <c r="AF7765" s="9"/>
    </row>
    <row r="7766" s="1" customFormat="1" spans="1:32">
      <c r="A7766" s="11"/>
      <c r="B7766" s="9"/>
      <c r="C7766" s="9"/>
      <c r="D7766" s="9"/>
      <c r="E7766" s="9"/>
      <c r="F7766" s="9"/>
      <c r="G7766" s="9"/>
      <c r="H7766" s="9"/>
      <c r="I7766" s="9"/>
      <c r="J7766" s="9"/>
      <c r="K7766" s="9"/>
      <c r="L7766" s="9"/>
      <c r="M7766" s="9"/>
      <c r="N7766" s="9"/>
      <c r="O7766" s="9"/>
      <c r="P7766" s="9"/>
      <c r="Q7766" s="9"/>
      <c r="R7766" s="9"/>
      <c r="S7766" s="9"/>
      <c r="T7766" s="9"/>
      <c r="U7766" s="9"/>
      <c r="V7766" s="9"/>
      <c r="W7766" s="9"/>
      <c r="X7766" s="9"/>
      <c r="Y7766" s="9"/>
      <c r="Z7766" s="9"/>
      <c r="AA7766" s="9"/>
      <c r="AB7766" s="9"/>
      <c r="AC7766" s="9"/>
      <c r="AD7766" s="9"/>
      <c r="AE7766" s="9"/>
      <c r="AF7766" s="9"/>
    </row>
    <row r="7767" s="1" customFormat="1" spans="1:32">
      <c r="A7767" s="11"/>
      <c r="B7767" s="9"/>
      <c r="C7767" s="9"/>
      <c r="D7767" s="9"/>
      <c r="E7767" s="9"/>
      <c r="F7767" s="9"/>
      <c r="G7767" s="9"/>
      <c r="H7767" s="9"/>
      <c r="I7767" s="9"/>
      <c r="J7767" s="9"/>
      <c r="K7767" s="9"/>
      <c r="L7767" s="9"/>
      <c r="M7767" s="9"/>
      <c r="N7767" s="9"/>
      <c r="O7767" s="9"/>
      <c r="P7767" s="9"/>
      <c r="Q7767" s="9"/>
      <c r="R7767" s="9"/>
      <c r="S7767" s="9"/>
      <c r="T7767" s="9"/>
      <c r="U7767" s="9"/>
      <c r="V7767" s="9"/>
      <c r="W7767" s="9"/>
      <c r="X7767" s="9"/>
      <c r="Y7767" s="9"/>
      <c r="Z7767" s="9"/>
      <c r="AA7767" s="9"/>
      <c r="AB7767" s="9"/>
      <c r="AC7767" s="9"/>
      <c r="AD7767" s="9"/>
      <c r="AE7767" s="9"/>
      <c r="AF7767" s="9"/>
    </row>
    <row r="7768" s="1" customFormat="1" spans="1:32">
      <c r="A7768" s="11"/>
      <c r="B7768" s="9"/>
      <c r="C7768" s="9"/>
      <c r="D7768" s="9"/>
      <c r="E7768" s="9"/>
      <c r="F7768" s="9"/>
      <c r="G7768" s="9"/>
      <c r="H7768" s="9"/>
      <c r="I7768" s="9"/>
      <c r="J7768" s="9"/>
      <c r="K7768" s="9"/>
      <c r="L7768" s="9"/>
      <c r="M7768" s="9"/>
      <c r="N7768" s="9"/>
      <c r="O7768" s="9"/>
      <c r="P7768" s="9"/>
      <c r="Q7768" s="9"/>
      <c r="R7768" s="9"/>
      <c r="S7768" s="9"/>
      <c r="T7768" s="9"/>
      <c r="U7768" s="9"/>
      <c r="V7768" s="9"/>
      <c r="W7768" s="9"/>
      <c r="X7768" s="9"/>
      <c r="Y7768" s="9"/>
      <c r="Z7768" s="9"/>
      <c r="AA7768" s="9"/>
      <c r="AB7768" s="9"/>
      <c r="AC7768" s="9"/>
      <c r="AD7768" s="9"/>
      <c r="AE7768" s="9"/>
      <c r="AF7768" s="9"/>
    </row>
    <row r="7769" s="1" customFormat="1" spans="1:32">
      <c r="A7769" s="11"/>
      <c r="B7769" s="9"/>
      <c r="C7769" s="9"/>
      <c r="D7769" s="9"/>
      <c r="E7769" s="9"/>
      <c r="F7769" s="9"/>
      <c r="G7769" s="9"/>
      <c r="H7769" s="9"/>
      <c r="I7769" s="9"/>
      <c r="J7769" s="9"/>
      <c r="K7769" s="9"/>
      <c r="L7769" s="9"/>
      <c r="M7769" s="9"/>
      <c r="N7769" s="9"/>
      <c r="O7769" s="9"/>
      <c r="P7769" s="9"/>
      <c r="Q7769" s="9"/>
      <c r="R7769" s="9"/>
      <c r="S7769" s="9"/>
      <c r="T7769" s="9"/>
      <c r="U7769" s="9"/>
      <c r="V7769" s="9"/>
      <c r="W7769" s="9"/>
      <c r="X7769" s="9"/>
      <c r="Y7769" s="9"/>
      <c r="Z7769" s="9"/>
      <c r="AA7769" s="9"/>
      <c r="AB7769" s="9"/>
      <c r="AC7769" s="9"/>
      <c r="AD7769" s="9"/>
      <c r="AE7769" s="9"/>
      <c r="AF7769" s="9"/>
    </row>
    <row r="7770" s="1" customFormat="1" spans="1:32">
      <c r="A7770" s="11"/>
      <c r="B7770" s="9"/>
      <c r="C7770" s="9"/>
      <c r="D7770" s="9"/>
      <c r="E7770" s="9"/>
      <c r="F7770" s="9"/>
      <c r="G7770" s="9"/>
      <c r="H7770" s="9"/>
      <c r="I7770" s="9"/>
      <c r="J7770" s="9"/>
      <c r="K7770" s="9"/>
      <c r="L7770" s="9"/>
      <c r="M7770" s="9"/>
      <c r="N7770" s="9"/>
      <c r="O7770" s="9"/>
      <c r="P7770" s="9"/>
      <c r="Q7770" s="9"/>
      <c r="R7770" s="9"/>
      <c r="S7770" s="9"/>
      <c r="T7770" s="9"/>
      <c r="U7770" s="9"/>
      <c r="V7770" s="9"/>
      <c r="W7770" s="9"/>
      <c r="X7770" s="9"/>
      <c r="Y7770" s="9"/>
      <c r="Z7770" s="9"/>
      <c r="AA7770" s="9"/>
      <c r="AB7770" s="9"/>
      <c r="AC7770" s="9"/>
      <c r="AD7770" s="9"/>
      <c r="AE7770" s="9"/>
      <c r="AF7770" s="9"/>
    </row>
    <row r="7771" s="1" customFormat="1" spans="1:32">
      <c r="A7771" s="11"/>
      <c r="B7771" s="9"/>
      <c r="C7771" s="9"/>
      <c r="D7771" s="9"/>
      <c r="E7771" s="9"/>
      <c r="F7771" s="9"/>
      <c r="G7771" s="9"/>
      <c r="H7771" s="9"/>
      <c r="I7771" s="9"/>
      <c r="J7771" s="9"/>
      <c r="K7771" s="9"/>
      <c r="L7771" s="9"/>
      <c r="M7771" s="9"/>
      <c r="N7771" s="9"/>
      <c r="O7771" s="9"/>
      <c r="P7771" s="9"/>
      <c r="Q7771" s="9"/>
      <c r="R7771" s="9"/>
      <c r="S7771" s="9"/>
      <c r="T7771" s="9"/>
      <c r="U7771" s="9"/>
      <c r="V7771" s="9"/>
      <c r="W7771" s="9"/>
      <c r="X7771" s="9"/>
      <c r="Y7771" s="9"/>
      <c r="Z7771" s="9"/>
      <c r="AA7771" s="9"/>
      <c r="AB7771" s="9"/>
      <c r="AC7771" s="9"/>
      <c r="AD7771" s="9"/>
      <c r="AE7771" s="9"/>
      <c r="AF7771" s="9"/>
    </row>
    <row r="7772" s="1" customFormat="1" spans="1:32">
      <c r="A7772" s="11"/>
      <c r="B7772" s="9"/>
      <c r="C7772" s="9"/>
      <c r="D7772" s="9"/>
      <c r="E7772" s="9"/>
      <c r="F7772" s="9"/>
      <c r="G7772" s="9"/>
      <c r="H7772" s="9"/>
      <c r="I7772" s="9"/>
      <c r="J7772" s="9"/>
      <c r="K7772" s="9"/>
      <c r="L7772" s="9"/>
      <c r="M7772" s="9"/>
      <c r="N7772" s="9"/>
      <c r="O7772" s="9"/>
      <c r="P7772" s="9"/>
      <c r="Q7772" s="9"/>
      <c r="R7772" s="9"/>
      <c r="S7772" s="9"/>
      <c r="T7772" s="9"/>
      <c r="U7772" s="9"/>
      <c r="V7772" s="9"/>
      <c r="W7772" s="9"/>
      <c r="X7772" s="9"/>
      <c r="Y7772" s="9"/>
      <c r="Z7772" s="9"/>
      <c r="AA7772" s="9"/>
      <c r="AB7772" s="9"/>
      <c r="AC7772" s="9"/>
      <c r="AD7772" s="9"/>
      <c r="AE7772" s="9"/>
      <c r="AF7772" s="9"/>
    </row>
    <row r="7773" s="1" customFormat="1" spans="1:32">
      <c r="A7773" s="11"/>
      <c r="B7773" s="9"/>
      <c r="C7773" s="9"/>
      <c r="D7773" s="9"/>
      <c r="E7773" s="9"/>
      <c r="F7773" s="9"/>
      <c r="G7773" s="9"/>
      <c r="H7773" s="9"/>
      <c r="I7773" s="9"/>
      <c r="J7773" s="9"/>
      <c r="K7773" s="9"/>
      <c r="L7773" s="9"/>
      <c r="M7773" s="9"/>
      <c r="N7773" s="9"/>
      <c r="O7773" s="9"/>
      <c r="P7773" s="9"/>
      <c r="Q7773" s="9"/>
      <c r="R7773" s="9"/>
      <c r="S7773" s="9"/>
      <c r="T7773" s="9"/>
      <c r="U7773" s="9"/>
      <c r="V7773" s="9"/>
      <c r="W7773" s="9"/>
      <c r="X7773" s="9"/>
      <c r="Y7773" s="9"/>
      <c r="Z7773" s="9"/>
      <c r="AA7773" s="9"/>
      <c r="AB7773" s="9"/>
      <c r="AC7773" s="9"/>
      <c r="AD7773" s="9"/>
      <c r="AE7773" s="9"/>
      <c r="AF7773" s="9"/>
    </row>
    <row r="7774" s="1" customFormat="1" spans="1:32">
      <c r="A7774" s="11"/>
      <c r="B7774" s="9"/>
      <c r="C7774" s="9"/>
      <c r="D7774" s="9"/>
      <c r="E7774" s="9"/>
      <c r="F7774" s="9"/>
      <c r="G7774" s="9"/>
      <c r="H7774" s="9"/>
      <c r="I7774" s="9"/>
      <c r="J7774" s="9"/>
      <c r="K7774" s="9"/>
      <c r="L7774" s="9"/>
      <c r="M7774" s="9"/>
      <c r="N7774" s="9"/>
      <c r="O7774" s="9"/>
      <c r="P7774" s="9"/>
      <c r="Q7774" s="9"/>
      <c r="R7774" s="9"/>
      <c r="S7774" s="9"/>
      <c r="T7774" s="9"/>
      <c r="U7774" s="9"/>
      <c r="V7774" s="9"/>
      <c r="W7774" s="9"/>
      <c r="X7774" s="9"/>
      <c r="Y7774" s="9"/>
      <c r="Z7774" s="9"/>
      <c r="AA7774" s="9"/>
      <c r="AB7774" s="9"/>
      <c r="AC7774" s="9"/>
      <c r="AD7774" s="9"/>
      <c r="AE7774" s="9"/>
      <c r="AF7774" s="9"/>
    </row>
    <row r="7775" s="1" customFormat="1" spans="1:32">
      <c r="A7775" s="11"/>
      <c r="B7775" s="9"/>
      <c r="C7775" s="9"/>
      <c r="D7775" s="9"/>
      <c r="E7775" s="9"/>
      <c r="F7775" s="9"/>
      <c r="G7775" s="9"/>
      <c r="H7775" s="9"/>
      <c r="I7775" s="9"/>
      <c r="J7775" s="9"/>
      <c r="K7775" s="9"/>
      <c r="L7775" s="9"/>
      <c r="M7775" s="9"/>
      <c r="N7775" s="9"/>
      <c r="O7775" s="9"/>
      <c r="P7775" s="9"/>
      <c r="Q7775" s="9"/>
      <c r="R7775" s="9"/>
      <c r="S7775" s="9"/>
      <c r="T7775" s="9"/>
      <c r="U7775" s="9"/>
      <c r="V7775" s="9"/>
      <c r="W7775" s="9"/>
      <c r="X7775" s="9"/>
      <c r="Y7775" s="9"/>
      <c r="Z7775" s="9"/>
      <c r="AA7775" s="9"/>
      <c r="AB7775" s="9"/>
      <c r="AC7775" s="9"/>
      <c r="AD7775" s="9"/>
      <c r="AE7775" s="9"/>
      <c r="AF7775" s="9"/>
    </row>
    <row r="7776" s="1" customFormat="1" spans="1:32">
      <c r="A7776" s="11"/>
      <c r="B7776" s="9"/>
      <c r="C7776" s="9"/>
      <c r="D7776" s="9"/>
      <c r="E7776" s="9"/>
      <c r="F7776" s="9"/>
      <c r="G7776" s="9"/>
      <c r="H7776" s="9"/>
      <c r="I7776" s="9"/>
      <c r="J7776" s="9"/>
      <c r="K7776" s="9"/>
      <c r="L7776" s="9"/>
      <c r="M7776" s="9"/>
      <c r="N7776" s="9"/>
      <c r="O7776" s="9"/>
      <c r="P7776" s="9"/>
      <c r="Q7776" s="9"/>
      <c r="R7776" s="9"/>
      <c r="S7776" s="9"/>
      <c r="T7776" s="9"/>
      <c r="U7776" s="9"/>
      <c r="V7776" s="9"/>
      <c r="W7776" s="9"/>
      <c r="X7776" s="9"/>
      <c r="Y7776" s="9"/>
      <c r="Z7776" s="9"/>
      <c r="AA7776" s="9"/>
      <c r="AB7776" s="9"/>
      <c r="AC7776" s="9"/>
      <c r="AD7776" s="9"/>
      <c r="AE7776" s="9"/>
      <c r="AF7776" s="9"/>
    </row>
    <row r="7777" s="1" customFormat="1" spans="1:32">
      <c r="A7777" s="11"/>
      <c r="B7777" s="9"/>
      <c r="C7777" s="9"/>
      <c r="D7777" s="9"/>
      <c r="E7777" s="9"/>
      <c r="F7777" s="9"/>
      <c r="G7777" s="9"/>
      <c r="H7777" s="9"/>
      <c r="I7777" s="9"/>
      <c r="J7777" s="9"/>
      <c r="K7777" s="9"/>
      <c r="L7777" s="9"/>
      <c r="M7777" s="9"/>
      <c r="N7777" s="9"/>
      <c r="O7777" s="9"/>
      <c r="P7777" s="9"/>
      <c r="Q7777" s="9"/>
      <c r="R7777" s="9"/>
      <c r="S7777" s="9"/>
      <c r="T7777" s="9"/>
      <c r="U7777" s="9"/>
      <c r="V7777" s="9"/>
      <c r="W7777" s="9"/>
      <c r="X7777" s="9"/>
      <c r="Y7777" s="9"/>
      <c r="Z7777" s="9"/>
      <c r="AA7777" s="9"/>
      <c r="AB7777" s="9"/>
      <c r="AC7777" s="9"/>
      <c r="AD7777" s="9"/>
      <c r="AE7777" s="9"/>
      <c r="AF7777" s="9"/>
    </row>
    <row r="7778" s="1" customFormat="1" spans="1:32">
      <c r="A7778" s="11"/>
      <c r="B7778" s="9"/>
      <c r="C7778" s="9"/>
      <c r="D7778" s="9"/>
      <c r="E7778" s="9"/>
      <c r="F7778" s="9"/>
      <c r="G7778" s="9"/>
      <c r="H7778" s="9"/>
      <c r="I7778" s="9"/>
      <c r="J7778" s="9"/>
      <c r="K7778" s="9"/>
      <c r="L7778" s="9"/>
      <c r="M7778" s="9"/>
      <c r="N7778" s="9"/>
      <c r="O7778" s="9"/>
      <c r="P7778" s="9"/>
      <c r="Q7778" s="9"/>
      <c r="R7778" s="9"/>
      <c r="S7778" s="9"/>
      <c r="T7778" s="9"/>
      <c r="U7778" s="9"/>
      <c r="V7778" s="9"/>
      <c r="W7778" s="9"/>
      <c r="X7778" s="9"/>
      <c r="Y7778" s="9"/>
      <c r="Z7778" s="9"/>
      <c r="AA7778" s="9"/>
      <c r="AB7778" s="9"/>
      <c r="AC7778" s="9"/>
      <c r="AD7778" s="9"/>
      <c r="AE7778" s="9"/>
      <c r="AF7778" s="9"/>
    </row>
    <row r="7779" s="1" customFormat="1" spans="1:32">
      <c r="A7779" s="11"/>
      <c r="B7779" s="9"/>
      <c r="C7779" s="9"/>
      <c r="D7779" s="9"/>
      <c r="E7779" s="9"/>
      <c r="F7779" s="9"/>
      <c r="G7779" s="9"/>
      <c r="H7779" s="9"/>
      <c r="I7779" s="9"/>
      <c r="J7779" s="9"/>
      <c r="K7779" s="9"/>
      <c r="L7779" s="9"/>
      <c r="M7779" s="9"/>
      <c r="N7779" s="9"/>
      <c r="O7779" s="9"/>
      <c r="P7779" s="9"/>
      <c r="Q7779" s="9"/>
      <c r="R7779" s="9"/>
      <c r="S7779" s="9"/>
      <c r="T7779" s="9"/>
      <c r="U7779" s="9"/>
      <c r="V7779" s="9"/>
      <c r="W7779" s="9"/>
      <c r="X7779" s="9"/>
      <c r="Y7779" s="9"/>
      <c r="Z7779" s="9"/>
      <c r="AA7779" s="9"/>
      <c r="AB7779" s="9"/>
      <c r="AC7779" s="9"/>
      <c r="AD7779" s="9"/>
      <c r="AE7779" s="9"/>
      <c r="AF7779" s="9"/>
    </row>
    <row r="7780" s="1" customFormat="1" spans="1:32">
      <c r="A7780" s="11"/>
      <c r="B7780" s="9"/>
      <c r="C7780" s="9"/>
      <c r="D7780" s="9"/>
      <c r="E7780" s="9"/>
      <c r="F7780" s="9"/>
      <c r="G7780" s="9"/>
      <c r="H7780" s="9"/>
      <c r="I7780" s="9"/>
      <c r="J7780" s="9"/>
      <c r="K7780" s="9"/>
      <c r="L7780" s="9"/>
      <c r="M7780" s="9"/>
      <c r="N7780" s="9"/>
      <c r="O7780" s="9"/>
      <c r="P7780" s="9"/>
      <c r="Q7780" s="9"/>
      <c r="R7780" s="9"/>
      <c r="S7780" s="9"/>
      <c r="T7780" s="9"/>
      <c r="U7780" s="9"/>
      <c r="V7780" s="9"/>
      <c r="W7780" s="9"/>
      <c r="X7780" s="9"/>
      <c r="Y7780" s="9"/>
      <c r="Z7780" s="9"/>
      <c r="AA7780" s="9"/>
      <c r="AB7780" s="9"/>
      <c r="AC7780" s="9"/>
      <c r="AD7780" s="9"/>
      <c r="AE7780" s="9"/>
      <c r="AF7780" s="9"/>
    </row>
    <row r="7781" s="1" customFormat="1" spans="1:32">
      <c r="A7781" s="11"/>
      <c r="B7781" s="9"/>
      <c r="C7781" s="9"/>
      <c r="D7781" s="9"/>
      <c r="E7781" s="9"/>
      <c r="F7781" s="9"/>
      <c r="G7781" s="9"/>
      <c r="H7781" s="9"/>
      <c r="I7781" s="9"/>
      <c r="J7781" s="9"/>
      <c r="K7781" s="9"/>
      <c r="L7781" s="9"/>
      <c r="M7781" s="9"/>
      <c r="N7781" s="9"/>
      <c r="O7781" s="9"/>
      <c r="P7781" s="9"/>
      <c r="Q7781" s="9"/>
      <c r="R7781" s="9"/>
      <c r="S7781" s="9"/>
      <c r="T7781" s="9"/>
      <c r="U7781" s="9"/>
      <c r="V7781" s="9"/>
      <c r="W7781" s="9"/>
      <c r="X7781" s="9"/>
      <c r="Y7781" s="9"/>
      <c r="Z7781" s="9"/>
      <c r="AA7781" s="9"/>
      <c r="AB7781" s="9"/>
      <c r="AC7781" s="9"/>
      <c r="AD7781" s="9"/>
      <c r="AE7781" s="9"/>
      <c r="AF7781" s="9"/>
    </row>
    <row r="7782" s="1" customFormat="1" spans="1:32">
      <c r="A7782" s="11"/>
      <c r="B7782" s="9"/>
      <c r="C7782" s="9"/>
      <c r="D7782" s="9"/>
      <c r="E7782" s="9"/>
      <c r="F7782" s="9"/>
      <c r="G7782" s="9"/>
      <c r="H7782" s="9"/>
      <c r="I7782" s="9"/>
      <c r="J7782" s="9"/>
      <c r="K7782" s="9"/>
      <c r="L7782" s="9"/>
      <c r="M7782" s="9"/>
      <c r="N7782" s="9"/>
      <c r="O7782" s="9"/>
      <c r="P7782" s="9"/>
      <c r="Q7782" s="9"/>
      <c r="R7782" s="9"/>
      <c r="S7782" s="9"/>
      <c r="T7782" s="9"/>
      <c r="U7782" s="9"/>
      <c r="V7782" s="9"/>
      <c r="W7782" s="9"/>
      <c r="X7782" s="9"/>
      <c r="Y7782" s="9"/>
      <c r="Z7782" s="9"/>
      <c r="AA7782" s="9"/>
      <c r="AB7782" s="9"/>
      <c r="AC7782" s="9"/>
      <c r="AD7782" s="9"/>
      <c r="AE7782" s="9"/>
      <c r="AF7782" s="9"/>
    </row>
    <row r="7783" s="1" customFormat="1" spans="1:32">
      <c r="A7783" s="11"/>
      <c r="B7783" s="9"/>
      <c r="C7783" s="9"/>
      <c r="D7783" s="9"/>
      <c r="E7783" s="9"/>
      <c r="F7783" s="9"/>
      <c r="G7783" s="9"/>
      <c r="H7783" s="9"/>
      <c r="I7783" s="9"/>
      <c r="J7783" s="9"/>
      <c r="K7783" s="9"/>
      <c r="L7783" s="9"/>
      <c r="M7783" s="9"/>
      <c r="N7783" s="9"/>
      <c r="O7783" s="9"/>
      <c r="P7783" s="9"/>
      <c r="Q7783" s="9"/>
      <c r="R7783" s="9"/>
      <c r="S7783" s="9"/>
      <c r="T7783" s="9"/>
      <c r="U7783" s="9"/>
      <c r="V7783" s="9"/>
      <c r="W7783" s="9"/>
      <c r="X7783" s="9"/>
      <c r="Y7783" s="9"/>
      <c r="Z7783" s="9"/>
      <c r="AA7783" s="9"/>
      <c r="AB7783" s="9"/>
      <c r="AC7783" s="9"/>
      <c r="AD7783" s="9"/>
      <c r="AE7783" s="9"/>
      <c r="AF7783" s="9"/>
    </row>
    <row r="7784" s="1" customFormat="1" spans="1:32">
      <c r="A7784" s="11"/>
      <c r="B7784" s="9"/>
      <c r="C7784" s="9"/>
      <c r="D7784" s="9"/>
      <c r="E7784" s="9"/>
      <c r="F7784" s="9"/>
      <c r="G7784" s="9"/>
      <c r="H7784" s="9"/>
      <c r="I7784" s="9"/>
      <c r="J7784" s="9"/>
      <c r="K7784" s="9"/>
      <c r="L7784" s="9"/>
      <c r="M7784" s="9"/>
      <c r="N7784" s="9"/>
      <c r="O7784" s="9"/>
      <c r="P7784" s="9"/>
      <c r="Q7784" s="9"/>
      <c r="R7784" s="9"/>
      <c r="S7784" s="9"/>
      <c r="T7784" s="9"/>
      <c r="U7784" s="9"/>
      <c r="V7784" s="9"/>
      <c r="W7784" s="9"/>
      <c r="X7784" s="9"/>
      <c r="Y7784" s="9"/>
      <c r="Z7784" s="9"/>
      <c r="AA7784" s="9"/>
      <c r="AB7784" s="9"/>
      <c r="AC7784" s="9"/>
      <c r="AD7784" s="9"/>
      <c r="AE7784" s="9"/>
      <c r="AF7784" s="9"/>
    </row>
    <row r="7785" s="1" customFormat="1" spans="1:32">
      <c r="A7785" s="11"/>
      <c r="B7785" s="9"/>
      <c r="C7785" s="9"/>
      <c r="D7785" s="9"/>
      <c r="E7785" s="9"/>
      <c r="F7785" s="9"/>
      <c r="G7785" s="9"/>
      <c r="H7785" s="9"/>
      <c r="I7785" s="9"/>
      <c r="J7785" s="9"/>
      <c r="K7785" s="9"/>
      <c r="L7785" s="9"/>
      <c r="M7785" s="9"/>
      <c r="N7785" s="9"/>
      <c r="O7785" s="9"/>
      <c r="P7785" s="9"/>
      <c r="Q7785" s="9"/>
      <c r="R7785" s="9"/>
      <c r="S7785" s="9"/>
      <c r="T7785" s="9"/>
      <c r="U7785" s="9"/>
      <c r="V7785" s="9"/>
      <c r="W7785" s="9"/>
      <c r="X7785" s="9"/>
      <c r="Y7785" s="9"/>
      <c r="Z7785" s="9"/>
      <c r="AA7785" s="9"/>
      <c r="AB7785" s="9"/>
      <c r="AC7785" s="9"/>
      <c r="AD7785" s="9"/>
      <c r="AE7785" s="9"/>
      <c r="AF7785" s="9"/>
    </row>
    <row r="7786" s="1" customFormat="1" spans="1:32">
      <c r="A7786" s="11"/>
      <c r="B7786" s="9"/>
      <c r="C7786" s="9"/>
      <c r="D7786" s="9"/>
      <c r="E7786" s="9"/>
      <c r="F7786" s="9"/>
      <c r="G7786" s="9"/>
      <c r="H7786" s="9"/>
      <c r="I7786" s="9"/>
      <c r="J7786" s="9"/>
      <c r="K7786" s="9"/>
      <c r="L7786" s="9"/>
      <c r="M7786" s="9"/>
      <c r="N7786" s="9"/>
      <c r="O7786" s="9"/>
      <c r="P7786" s="9"/>
      <c r="Q7786" s="9"/>
      <c r="R7786" s="9"/>
      <c r="S7786" s="9"/>
      <c r="T7786" s="9"/>
      <c r="U7786" s="9"/>
      <c r="V7786" s="9"/>
      <c r="W7786" s="9"/>
      <c r="X7786" s="9"/>
      <c r="Y7786" s="9"/>
      <c r="Z7786" s="9"/>
      <c r="AA7786" s="9"/>
      <c r="AB7786" s="9"/>
      <c r="AC7786" s="9"/>
      <c r="AD7786" s="9"/>
      <c r="AE7786" s="9"/>
      <c r="AF7786" s="9"/>
    </row>
    <row r="7787" s="1" customFormat="1" spans="1:32">
      <c r="A7787" s="11"/>
      <c r="B7787" s="9"/>
      <c r="C7787" s="9"/>
      <c r="D7787" s="9"/>
      <c r="E7787" s="9"/>
      <c r="F7787" s="9"/>
      <c r="G7787" s="9"/>
      <c r="H7787" s="9"/>
      <c r="I7787" s="9"/>
      <c r="J7787" s="9"/>
      <c r="K7787" s="9"/>
      <c r="L7787" s="9"/>
      <c r="M7787" s="9"/>
      <c r="N7787" s="9"/>
      <c r="O7787" s="9"/>
      <c r="P7787" s="9"/>
      <c r="Q7787" s="9"/>
      <c r="R7787" s="9"/>
      <c r="S7787" s="9"/>
      <c r="T7787" s="9"/>
      <c r="U7787" s="9"/>
      <c r="V7787" s="9"/>
      <c r="W7787" s="9"/>
      <c r="X7787" s="9"/>
      <c r="Y7787" s="9"/>
      <c r="Z7787" s="9"/>
      <c r="AA7787" s="9"/>
      <c r="AB7787" s="9"/>
      <c r="AC7787" s="9"/>
      <c r="AD7787" s="9"/>
      <c r="AE7787" s="9"/>
      <c r="AF7787" s="9"/>
    </row>
    <row r="7788" s="1" customFormat="1" spans="1:32">
      <c r="A7788" s="11"/>
      <c r="B7788" s="9"/>
      <c r="C7788" s="9"/>
      <c r="D7788" s="9"/>
      <c r="E7788" s="9"/>
      <c r="F7788" s="9"/>
      <c r="G7788" s="9"/>
      <c r="H7788" s="9"/>
      <c r="I7788" s="9"/>
      <c r="J7788" s="9"/>
      <c r="K7788" s="9"/>
      <c r="L7788" s="9"/>
      <c r="M7788" s="9"/>
      <c r="N7788" s="9"/>
      <c r="O7788" s="9"/>
      <c r="P7788" s="9"/>
      <c r="Q7788" s="9"/>
      <c r="R7788" s="9"/>
      <c r="S7788" s="9"/>
      <c r="T7788" s="9"/>
      <c r="U7788" s="9"/>
      <c r="V7788" s="9"/>
      <c r="W7788" s="9"/>
      <c r="X7788" s="9"/>
      <c r="Y7788" s="9"/>
      <c r="Z7788" s="9"/>
      <c r="AA7788" s="9"/>
      <c r="AB7788" s="9"/>
      <c r="AC7788" s="9"/>
      <c r="AD7788" s="9"/>
      <c r="AE7788" s="9"/>
      <c r="AF7788" s="9"/>
    </row>
    <row r="7789" s="1" customFormat="1" spans="1:32">
      <c r="A7789" s="11"/>
      <c r="B7789" s="9"/>
      <c r="C7789" s="9"/>
      <c r="D7789" s="9"/>
      <c r="E7789" s="9"/>
      <c r="F7789" s="9"/>
      <c r="G7789" s="9"/>
      <c r="H7789" s="9"/>
      <c r="I7789" s="9"/>
      <c r="J7789" s="9"/>
      <c r="K7789" s="9"/>
      <c r="L7789" s="9"/>
      <c r="M7789" s="9"/>
      <c r="N7789" s="9"/>
      <c r="O7789" s="9"/>
      <c r="P7789" s="9"/>
      <c r="Q7789" s="9"/>
      <c r="R7789" s="9"/>
      <c r="S7789" s="9"/>
      <c r="T7789" s="9"/>
      <c r="U7789" s="9"/>
      <c r="V7789" s="9"/>
      <c r="W7789" s="9"/>
      <c r="X7789" s="9"/>
      <c r="Y7789" s="9"/>
      <c r="Z7789" s="9"/>
      <c r="AA7789" s="9"/>
      <c r="AB7789" s="9"/>
      <c r="AC7789" s="9"/>
      <c r="AD7789" s="9"/>
      <c r="AE7789" s="9"/>
      <c r="AF7789" s="9"/>
    </row>
    <row r="7790" s="1" customFormat="1" spans="1:32">
      <c r="A7790" s="11"/>
      <c r="B7790" s="9"/>
      <c r="C7790" s="9"/>
      <c r="D7790" s="9"/>
      <c r="E7790" s="9"/>
      <c r="F7790" s="9"/>
      <c r="G7790" s="9"/>
      <c r="H7790" s="9"/>
      <c r="I7790" s="9"/>
      <c r="J7790" s="9"/>
      <c r="K7790" s="9"/>
      <c r="L7790" s="9"/>
      <c r="M7790" s="9"/>
      <c r="N7790" s="9"/>
      <c r="O7790" s="9"/>
      <c r="P7790" s="9"/>
      <c r="Q7790" s="9"/>
      <c r="R7790" s="9"/>
      <c r="S7790" s="9"/>
      <c r="T7790" s="9"/>
      <c r="U7790" s="9"/>
      <c r="V7790" s="9"/>
      <c r="W7790" s="9"/>
      <c r="X7790" s="9"/>
      <c r="Y7790" s="9"/>
      <c r="Z7790" s="9"/>
      <c r="AA7790" s="9"/>
      <c r="AB7790" s="9"/>
      <c r="AC7790" s="9"/>
      <c r="AD7790" s="9"/>
      <c r="AE7790" s="9"/>
      <c r="AF7790" s="9"/>
    </row>
    <row r="7791" s="1" customFormat="1" spans="1:32">
      <c r="A7791" s="11"/>
      <c r="B7791" s="9"/>
      <c r="C7791" s="9"/>
      <c r="D7791" s="9"/>
      <c r="E7791" s="9"/>
      <c r="F7791" s="9"/>
      <c r="G7791" s="9"/>
      <c r="H7791" s="9"/>
      <c r="I7791" s="9"/>
      <c r="J7791" s="9"/>
      <c r="K7791" s="9"/>
      <c r="L7791" s="9"/>
      <c r="M7791" s="9"/>
      <c r="N7791" s="9"/>
      <c r="O7791" s="9"/>
      <c r="P7791" s="9"/>
      <c r="Q7791" s="9"/>
      <c r="R7791" s="9"/>
      <c r="S7791" s="9"/>
      <c r="T7791" s="9"/>
      <c r="U7791" s="9"/>
      <c r="V7791" s="9"/>
      <c r="W7791" s="9"/>
      <c r="X7791" s="9"/>
      <c r="Y7791" s="9"/>
      <c r="Z7791" s="9"/>
      <c r="AA7791" s="9"/>
      <c r="AB7791" s="9"/>
      <c r="AC7791" s="9"/>
      <c r="AD7791" s="9"/>
      <c r="AE7791" s="9"/>
      <c r="AF7791" s="9"/>
    </row>
    <row r="7792" s="1" customFormat="1" spans="1:32">
      <c r="A7792" s="11"/>
      <c r="B7792" s="9"/>
      <c r="C7792" s="9"/>
      <c r="D7792" s="9"/>
      <c r="E7792" s="9"/>
      <c r="F7792" s="9"/>
      <c r="G7792" s="9"/>
      <c r="H7792" s="9"/>
      <c r="I7792" s="9"/>
      <c r="J7792" s="9"/>
      <c r="K7792" s="9"/>
      <c r="L7792" s="9"/>
      <c r="M7792" s="9"/>
      <c r="N7792" s="9"/>
      <c r="O7792" s="9"/>
      <c r="P7792" s="9"/>
      <c r="Q7792" s="9"/>
      <c r="R7792" s="9"/>
      <c r="S7792" s="9"/>
      <c r="T7792" s="9"/>
      <c r="U7792" s="9"/>
      <c r="V7792" s="9"/>
      <c r="W7792" s="9"/>
      <c r="X7792" s="9"/>
      <c r="Y7792" s="9"/>
      <c r="Z7792" s="9"/>
      <c r="AA7792" s="9"/>
      <c r="AB7792" s="9"/>
      <c r="AC7792" s="9"/>
      <c r="AD7792" s="9"/>
      <c r="AE7792" s="9"/>
      <c r="AF7792" s="9"/>
    </row>
    <row r="7793" s="1" customFormat="1" spans="1:32">
      <c r="A7793" s="11"/>
      <c r="B7793" s="9"/>
      <c r="C7793" s="9"/>
      <c r="D7793" s="9"/>
      <c r="E7793" s="9"/>
      <c r="F7793" s="9"/>
      <c r="G7793" s="9"/>
      <c r="H7793" s="9"/>
      <c r="I7793" s="9"/>
      <c r="J7793" s="9"/>
      <c r="K7793" s="9"/>
      <c r="L7793" s="9"/>
      <c r="M7793" s="9"/>
      <c r="N7793" s="9"/>
      <c r="O7793" s="9"/>
      <c r="P7793" s="9"/>
      <c r="Q7793" s="9"/>
      <c r="R7793" s="9"/>
      <c r="S7793" s="9"/>
      <c r="T7793" s="9"/>
      <c r="U7793" s="9"/>
      <c r="V7793" s="9"/>
      <c r="W7793" s="9"/>
      <c r="X7793" s="9"/>
      <c r="Y7793" s="9"/>
      <c r="Z7793" s="9"/>
      <c r="AA7793" s="9"/>
      <c r="AB7793" s="9"/>
      <c r="AC7793" s="9"/>
      <c r="AD7793" s="9"/>
      <c r="AE7793" s="9"/>
      <c r="AF7793" s="9"/>
    </row>
    <row r="7794" s="1" customFormat="1" spans="1:32">
      <c r="A7794" s="11"/>
      <c r="B7794" s="9"/>
      <c r="C7794" s="9"/>
      <c r="D7794" s="9"/>
      <c r="E7794" s="9"/>
      <c r="F7794" s="9"/>
      <c r="G7794" s="9"/>
      <c r="H7794" s="9"/>
      <c r="I7794" s="9"/>
      <c r="J7794" s="9"/>
      <c r="K7794" s="9"/>
      <c r="L7794" s="9"/>
      <c r="M7794" s="9"/>
      <c r="N7794" s="9"/>
      <c r="O7794" s="9"/>
      <c r="P7794" s="9"/>
      <c r="Q7794" s="9"/>
      <c r="R7794" s="9"/>
      <c r="S7794" s="9"/>
      <c r="T7794" s="9"/>
      <c r="U7794" s="9"/>
      <c r="V7794" s="9"/>
      <c r="W7794" s="9"/>
      <c r="X7794" s="9"/>
      <c r="Y7794" s="9"/>
      <c r="Z7794" s="9"/>
      <c r="AA7794" s="9"/>
      <c r="AB7794" s="9"/>
      <c r="AC7794" s="9"/>
      <c r="AD7794" s="9"/>
      <c r="AE7794" s="9"/>
      <c r="AF7794" s="9"/>
    </row>
    <row r="7795" s="1" customFormat="1" spans="1:32">
      <c r="A7795" s="11"/>
      <c r="B7795" s="9"/>
      <c r="C7795" s="9"/>
      <c r="D7795" s="9"/>
      <c r="E7795" s="9"/>
      <c r="F7795" s="9"/>
      <c r="G7795" s="9"/>
      <c r="H7795" s="9"/>
      <c r="I7795" s="9"/>
      <c r="J7795" s="9"/>
      <c r="K7795" s="9"/>
      <c r="L7795" s="9"/>
      <c r="M7795" s="9"/>
      <c r="N7795" s="9"/>
      <c r="O7795" s="9"/>
      <c r="P7795" s="9"/>
      <c r="Q7795" s="9"/>
      <c r="R7795" s="9"/>
      <c r="S7795" s="9"/>
      <c r="T7795" s="9"/>
      <c r="U7795" s="9"/>
      <c r="V7795" s="9"/>
      <c r="W7795" s="9"/>
      <c r="X7795" s="9"/>
      <c r="Y7795" s="9"/>
      <c r="Z7795" s="9"/>
      <c r="AA7795" s="9"/>
      <c r="AB7795" s="9"/>
      <c r="AC7795" s="9"/>
      <c r="AD7795" s="9"/>
      <c r="AE7795" s="9"/>
      <c r="AF7795" s="9"/>
    </row>
    <row r="7796" s="1" customFormat="1" spans="1:32">
      <c r="A7796" s="11"/>
      <c r="B7796" s="9"/>
      <c r="C7796" s="9"/>
      <c r="D7796" s="9"/>
      <c r="E7796" s="9"/>
      <c r="F7796" s="9"/>
      <c r="G7796" s="9"/>
      <c r="H7796" s="9"/>
      <c r="I7796" s="9"/>
      <c r="J7796" s="9"/>
      <c r="K7796" s="9"/>
      <c r="L7796" s="9"/>
      <c r="M7796" s="9"/>
      <c r="N7796" s="9"/>
      <c r="O7796" s="9"/>
      <c r="P7796" s="9"/>
      <c r="Q7796" s="9"/>
      <c r="R7796" s="9"/>
      <c r="S7796" s="9"/>
      <c r="T7796" s="9"/>
      <c r="U7796" s="9"/>
      <c r="V7796" s="9"/>
      <c r="W7796" s="9"/>
      <c r="X7796" s="9"/>
      <c r="Y7796" s="9"/>
      <c r="Z7796" s="9"/>
      <c r="AA7796" s="9"/>
      <c r="AB7796" s="9"/>
      <c r="AC7796" s="9"/>
      <c r="AD7796" s="9"/>
      <c r="AE7796" s="9"/>
      <c r="AF7796" s="9"/>
    </row>
    <row r="7797" s="1" customFormat="1" spans="1:32">
      <c r="A7797" s="11"/>
      <c r="B7797" s="9"/>
      <c r="C7797" s="9"/>
      <c r="D7797" s="9"/>
      <c r="E7797" s="9"/>
      <c r="F7797" s="9"/>
      <c r="G7797" s="9"/>
      <c r="H7797" s="9"/>
      <c r="I7797" s="9"/>
      <c r="J7797" s="9"/>
      <c r="K7797" s="9"/>
      <c r="L7797" s="9"/>
      <c r="M7797" s="9"/>
      <c r="N7797" s="9"/>
      <c r="O7797" s="9"/>
      <c r="P7797" s="9"/>
      <c r="Q7797" s="9"/>
      <c r="R7797" s="9"/>
      <c r="S7797" s="9"/>
      <c r="T7797" s="9"/>
      <c r="U7797" s="9"/>
      <c r="V7797" s="9"/>
      <c r="W7797" s="9"/>
      <c r="X7797" s="9"/>
      <c r="Y7797" s="9"/>
      <c r="Z7797" s="9"/>
      <c r="AA7797" s="9"/>
      <c r="AB7797" s="9"/>
      <c r="AC7797" s="9"/>
      <c r="AD7797" s="9"/>
      <c r="AE7797" s="9"/>
      <c r="AF7797" s="9"/>
    </row>
    <row r="7798" s="1" customFormat="1" spans="1:32">
      <c r="A7798" s="11"/>
      <c r="B7798" s="9"/>
      <c r="C7798" s="9"/>
      <c r="D7798" s="9"/>
      <c r="E7798" s="9"/>
      <c r="F7798" s="9"/>
      <c r="G7798" s="9"/>
      <c r="H7798" s="9"/>
      <c r="I7798" s="9"/>
      <c r="J7798" s="9"/>
      <c r="K7798" s="9"/>
      <c r="L7798" s="9"/>
      <c r="M7798" s="9"/>
      <c r="N7798" s="9"/>
      <c r="O7798" s="9"/>
      <c r="P7798" s="9"/>
      <c r="Q7798" s="9"/>
      <c r="R7798" s="9"/>
      <c r="S7798" s="9"/>
      <c r="T7798" s="9"/>
      <c r="U7798" s="9"/>
      <c r="V7798" s="9"/>
      <c r="W7798" s="9"/>
      <c r="X7798" s="9"/>
      <c r="Y7798" s="9"/>
      <c r="Z7798" s="9"/>
      <c r="AA7798" s="9"/>
      <c r="AB7798" s="9"/>
      <c r="AC7798" s="9"/>
      <c r="AD7798" s="9"/>
      <c r="AE7798" s="9"/>
      <c r="AF7798" s="9"/>
    </row>
    <row r="7799" s="1" customFormat="1" spans="1:32">
      <c r="A7799" s="11"/>
      <c r="B7799" s="9"/>
      <c r="C7799" s="9"/>
      <c r="D7799" s="9"/>
      <c r="E7799" s="9"/>
      <c r="F7799" s="9"/>
      <c r="G7799" s="9"/>
      <c r="H7799" s="9"/>
      <c r="I7799" s="9"/>
      <c r="J7799" s="9"/>
      <c r="K7799" s="9"/>
      <c r="L7799" s="9"/>
      <c r="M7799" s="9"/>
      <c r="N7799" s="9"/>
      <c r="O7799" s="9"/>
      <c r="P7799" s="9"/>
      <c r="Q7799" s="9"/>
      <c r="R7799" s="9"/>
      <c r="S7799" s="9"/>
      <c r="T7799" s="9"/>
      <c r="U7799" s="9"/>
      <c r="V7799" s="9"/>
      <c r="W7799" s="9"/>
      <c r="X7799" s="9"/>
      <c r="Y7799" s="9"/>
      <c r="Z7799" s="9"/>
      <c r="AA7799" s="9"/>
      <c r="AB7799" s="9"/>
      <c r="AC7799" s="9"/>
      <c r="AD7799" s="9"/>
      <c r="AE7799" s="9"/>
      <c r="AF7799" s="9"/>
    </row>
    <row r="7800" s="1" customFormat="1" spans="1:32">
      <c r="A7800" s="11"/>
      <c r="B7800" s="9"/>
      <c r="C7800" s="9"/>
      <c r="D7800" s="9"/>
      <c r="E7800" s="9"/>
      <c r="F7800" s="9"/>
      <c r="G7800" s="9"/>
      <c r="H7800" s="9"/>
      <c r="I7800" s="9"/>
      <c r="J7800" s="9"/>
      <c r="K7800" s="9"/>
      <c r="L7800" s="9"/>
      <c r="M7800" s="9"/>
      <c r="N7800" s="9"/>
      <c r="O7800" s="9"/>
      <c r="P7800" s="9"/>
      <c r="Q7800" s="9"/>
      <c r="R7800" s="9"/>
      <c r="S7800" s="9"/>
      <c r="T7800" s="9"/>
      <c r="U7800" s="9"/>
      <c r="V7800" s="9"/>
      <c r="W7800" s="9"/>
      <c r="X7800" s="9"/>
      <c r="Y7800" s="9"/>
      <c r="Z7800" s="9"/>
      <c r="AA7800" s="9"/>
      <c r="AB7800" s="9"/>
      <c r="AC7800" s="9"/>
      <c r="AD7800" s="9"/>
      <c r="AE7800" s="9"/>
      <c r="AF7800" s="9"/>
    </row>
    <row r="7801" s="1" customFormat="1" spans="1:32">
      <c r="A7801" s="11"/>
      <c r="B7801" s="9"/>
      <c r="C7801" s="9"/>
      <c r="D7801" s="9"/>
      <c r="E7801" s="9"/>
      <c r="F7801" s="9"/>
      <c r="G7801" s="9"/>
      <c r="H7801" s="9"/>
      <c r="I7801" s="9"/>
      <c r="J7801" s="9"/>
      <c r="K7801" s="9"/>
      <c r="L7801" s="9"/>
      <c r="M7801" s="9"/>
      <c r="N7801" s="9"/>
      <c r="O7801" s="9"/>
      <c r="P7801" s="9"/>
      <c r="Q7801" s="9"/>
      <c r="R7801" s="9"/>
      <c r="S7801" s="9"/>
      <c r="T7801" s="9"/>
      <c r="U7801" s="9"/>
      <c r="V7801" s="9"/>
      <c r="W7801" s="9"/>
      <c r="X7801" s="9"/>
      <c r="Y7801" s="9"/>
      <c r="Z7801" s="9"/>
      <c r="AA7801" s="9"/>
      <c r="AB7801" s="9"/>
      <c r="AC7801" s="9"/>
      <c r="AD7801" s="9"/>
      <c r="AE7801" s="9"/>
      <c r="AF7801" s="9"/>
    </row>
    <row r="7802" s="1" customFormat="1" spans="1:32">
      <c r="A7802" s="11"/>
      <c r="B7802" s="9"/>
      <c r="C7802" s="9"/>
      <c r="D7802" s="9"/>
      <c r="E7802" s="9"/>
      <c r="F7802" s="9"/>
      <c r="G7802" s="9"/>
      <c r="H7802" s="9"/>
      <c r="I7802" s="9"/>
      <c r="J7802" s="9"/>
      <c r="K7802" s="9"/>
      <c r="L7802" s="9"/>
      <c r="M7802" s="9"/>
      <c r="N7802" s="9"/>
      <c r="O7802" s="9"/>
      <c r="P7802" s="9"/>
      <c r="Q7802" s="9"/>
      <c r="R7802" s="9"/>
      <c r="S7802" s="9"/>
      <c r="T7802" s="9"/>
      <c r="U7802" s="9"/>
      <c r="V7802" s="9"/>
      <c r="W7802" s="9"/>
      <c r="X7802" s="9"/>
      <c r="Y7802" s="9"/>
      <c r="Z7802" s="9"/>
      <c r="AA7802" s="9"/>
      <c r="AB7802" s="9"/>
      <c r="AC7802" s="9"/>
      <c r="AD7802" s="9"/>
      <c r="AE7802" s="9"/>
      <c r="AF7802" s="9"/>
    </row>
    <row r="7803" s="1" customFormat="1" spans="1:32">
      <c r="A7803" s="11"/>
      <c r="B7803" s="9"/>
      <c r="C7803" s="9"/>
      <c r="D7803" s="9"/>
      <c r="E7803" s="9"/>
      <c r="F7803" s="9"/>
      <c r="G7803" s="9"/>
      <c r="H7803" s="9"/>
      <c r="I7803" s="9"/>
      <c r="J7803" s="9"/>
      <c r="K7803" s="9"/>
      <c r="L7803" s="9"/>
      <c r="M7803" s="9"/>
      <c r="N7803" s="9"/>
      <c r="O7803" s="9"/>
      <c r="P7803" s="9"/>
      <c r="Q7803" s="9"/>
      <c r="R7803" s="9"/>
      <c r="S7803" s="9"/>
      <c r="T7803" s="9"/>
      <c r="U7803" s="9"/>
      <c r="V7803" s="9"/>
      <c r="W7803" s="9"/>
      <c r="X7803" s="9"/>
      <c r="Y7803" s="9"/>
      <c r="Z7803" s="9"/>
      <c r="AA7803" s="9"/>
      <c r="AB7803" s="9"/>
      <c r="AC7803" s="9"/>
      <c r="AD7803" s="9"/>
      <c r="AE7803" s="9"/>
      <c r="AF7803" s="9"/>
    </row>
    <row r="7804" s="1" customFormat="1" spans="1:32">
      <c r="A7804" s="11"/>
      <c r="B7804" s="9"/>
      <c r="C7804" s="9"/>
      <c r="D7804" s="9"/>
      <c r="E7804" s="9"/>
      <c r="F7804" s="9"/>
      <c r="G7804" s="9"/>
      <c r="H7804" s="9"/>
      <c r="I7804" s="9"/>
      <c r="J7804" s="9"/>
      <c r="K7804" s="9"/>
      <c r="L7804" s="9"/>
      <c r="M7804" s="9"/>
      <c r="N7804" s="9"/>
      <c r="O7804" s="9"/>
      <c r="P7804" s="9"/>
      <c r="Q7804" s="9"/>
      <c r="R7804" s="9"/>
      <c r="S7804" s="9"/>
      <c r="T7804" s="9"/>
      <c r="U7804" s="9"/>
      <c r="V7804" s="9"/>
      <c r="W7804" s="9"/>
      <c r="X7804" s="9"/>
      <c r="Y7804" s="9"/>
      <c r="Z7804" s="9"/>
      <c r="AA7804" s="9"/>
      <c r="AB7804" s="9"/>
      <c r="AC7804" s="9"/>
      <c r="AD7804" s="9"/>
      <c r="AE7804" s="9"/>
      <c r="AF7804" s="9"/>
    </row>
    <row r="7805" s="1" customFormat="1" spans="1:32">
      <c r="A7805" s="11"/>
      <c r="B7805" s="9"/>
      <c r="C7805" s="9"/>
      <c r="D7805" s="9"/>
      <c r="E7805" s="9"/>
      <c r="F7805" s="9"/>
      <c r="G7805" s="9"/>
      <c r="H7805" s="9"/>
      <c r="I7805" s="9"/>
      <c r="J7805" s="9"/>
      <c r="K7805" s="9"/>
      <c r="L7805" s="9"/>
      <c r="M7805" s="9"/>
      <c r="N7805" s="9"/>
      <c r="O7805" s="9"/>
      <c r="P7805" s="9"/>
      <c r="Q7805" s="9"/>
      <c r="R7805" s="9"/>
      <c r="S7805" s="9"/>
      <c r="T7805" s="9"/>
      <c r="U7805" s="9"/>
      <c r="V7805" s="9"/>
      <c r="W7805" s="9"/>
      <c r="X7805" s="9"/>
      <c r="Y7805" s="9"/>
      <c r="Z7805" s="9"/>
      <c r="AA7805" s="9"/>
      <c r="AB7805" s="9"/>
      <c r="AC7805" s="9"/>
      <c r="AD7805" s="9"/>
      <c r="AE7805" s="9"/>
      <c r="AF7805" s="9"/>
    </row>
    <row r="7806" s="1" customFormat="1" spans="1:32">
      <c r="A7806" s="11"/>
      <c r="B7806" s="9"/>
      <c r="C7806" s="9"/>
      <c r="D7806" s="9"/>
      <c r="E7806" s="9"/>
      <c r="F7806" s="9"/>
      <c r="G7806" s="9"/>
      <c r="H7806" s="9"/>
      <c r="I7806" s="9"/>
      <c r="J7806" s="9"/>
      <c r="K7806" s="9"/>
      <c r="L7806" s="9"/>
      <c r="M7806" s="9"/>
      <c r="N7806" s="9"/>
      <c r="O7806" s="9"/>
      <c r="P7806" s="9"/>
      <c r="Q7806" s="9"/>
      <c r="R7806" s="9"/>
      <c r="S7806" s="9"/>
      <c r="T7806" s="9"/>
      <c r="U7806" s="9"/>
      <c r="V7806" s="9"/>
      <c r="W7806" s="9"/>
      <c r="X7806" s="9"/>
      <c r="Y7806" s="9"/>
      <c r="Z7806" s="9"/>
      <c r="AA7806" s="9"/>
      <c r="AB7806" s="9"/>
      <c r="AC7806" s="9"/>
      <c r="AD7806" s="9"/>
      <c r="AE7806" s="9"/>
      <c r="AF7806" s="9"/>
    </row>
    <row r="7807" s="1" customFormat="1" spans="1:32">
      <c r="A7807" s="11"/>
      <c r="B7807" s="9"/>
      <c r="C7807" s="9"/>
      <c r="D7807" s="9"/>
      <c r="E7807" s="9"/>
      <c r="F7807" s="9"/>
      <c r="G7807" s="9"/>
      <c r="H7807" s="9"/>
      <c r="I7807" s="9"/>
      <c r="J7807" s="9"/>
      <c r="K7807" s="9"/>
      <c r="L7807" s="9"/>
      <c r="M7807" s="9"/>
      <c r="N7807" s="9"/>
      <c r="O7807" s="9"/>
      <c r="P7807" s="9"/>
      <c r="Q7807" s="9"/>
      <c r="R7807" s="9"/>
      <c r="S7807" s="9"/>
      <c r="T7807" s="9"/>
      <c r="U7807" s="9"/>
      <c r="V7807" s="9"/>
      <c r="W7807" s="9"/>
      <c r="X7807" s="9"/>
      <c r="Y7807" s="9"/>
      <c r="Z7807" s="9"/>
      <c r="AA7807" s="9"/>
      <c r="AB7807" s="9"/>
      <c r="AC7807" s="9"/>
      <c r="AD7807" s="9"/>
      <c r="AE7807" s="9"/>
      <c r="AF7807" s="9"/>
    </row>
    <row r="7808" s="1" customFormat="1" spans="1:32">
      <c r="A7808" s="11"/>
      <c r="B7808" s="9"/>
      <c r="C7808" s="9"/>
      <c r="D7808" s="9"/>
      <c r="E7808" s="9"/>
      <c r="F7808" s="9"/>
      <c r="G7808" s="9"/>
      <c r="H7808" s="9"/>
      <c r="I7808" s="9"/>
      <c r="J7808" s="9"/>
      <c r="K7808" s="9"/>
      <c r="L7808" s="9"/>
      <c r="M7808" s="9"/>
      <c r="N7808" s="9"/>
      <c r="O7808" s="9"/>
      <c r="P7808" s="9"/>
      <c r="Q7808" s="9"/>
      <c r="R7808" s="9"/>
      <c r="S7808" s="9"/>
      <c r="T7808" s="9"/>
      <c r="U7808" s="9"/>
      <c r="V7808" s="9"/>
      <c r="W7808" s="9"/>
      <c r="X7808" s="9"/>
      <c r="Y7808" s="9"/>
      <c r="Z7808" s="9"/>
      <c r="AA7808" s="9"/>
      <c r="AB7808" s="9"/>
      <c r="AC7808" s="9"/>
      <c r="AD7808" s="9"/>
      <c r="AE7808" s="9"/>
      <c r="AF7808" s="9"/>
    </row>
    <row r="7809" s="1" customFormat="1" spans="1:32">
      <c r="A7809" s="11"/>
      <c r="B7809" s="9"/>
      <c r="C7809" s="9"/>
      <c r="D7809" s="9"/>
      <c r="E7809" s="9"/>
      <c r="F7809" s="9"/>
      <c r="G7809" s="9"/>
      <c r="H7809" s="9"/>
      <c r="I7809" s="9"/>
      <c r="J7809" s="9"/>
      <c r="K7809" s="9"/>
      <c r="L7809" s="9"/>
      <c r="M7809" s="9"/>
      <c r="N7809" s="9"/>
      <c r="O7809" s="9"/>
      <c r="P7809" s="9"/>
      <c r="Q7809" s="9"/>
      <c r="R7809" s="9"/>
      <c r="S7809" s="9"/>
      <c r="T7809" s="9"/>
      <c r="U7809" s="9"/>
      <c r="V7809" s="9"/>
      <c r="W7809" s="9"/>
      <c r="X7809" s="9"/>
      <c r="Y7809" s="9"/>
      <c r="Z7809" s="9"/>
      <c r="AA7809" s="9"/>
      <c r="AB7809" s="9"/>
      <c r="AC7809" s="9"/>
      <c r="AD7809" s="9"/>
      <c r="AE7809" s="9"/>
      <c r="AF7809" s="9"/>
    </row>
    <row r="7810" s="1" customFormat="1" spans="1:32">
      <c r="A7810" s="11"/>
      <c r="B7810" s="9"/>
      <c r="C7810" s="9"/>
      <c r="D7810" s="9"/>
      <c r="E7810" s="9"/>
      <c r="F7810" s="9"/>
      <c r="G7810" s="9"/>
      <c r="H7810" s="9"/>
      <c r="I7810" s="9"/>
      <c r="J7810" s="9"/>
      <c r="K7810" s="9"/>
      <c r="L7810" s="9"/>
      <c r="M7810" s="9"/>
      <c r="N7810" s="9"/>
      <c r="O7810" s="9"/>
      <c r="P7810" s="9"/>
      <c r="Q7810" s="9"/>
      <c r="R7810" s="9"/>
      <c r="S7810" s="9"/>
      <c r="T7810" s="9"/>
      <c r="U7810" s="9"/>
      <c r="V7810" s="9"/>
      <c r="W7810" s="9"/>
      <c r="X7810" s="9"/>
      <c r="Y7810" s="9"/>
      <c r="Z7810" s="9"/>
      <c r="AA7810" s="9"/>
      <c r="AB7810" s="9"/>
      <c r="AC7810" s="9"/>
      <c r="AD7810" s="9"/>
      <c r="AE7810" s="9"/>
      <c r="AF7810" s="9"/>
    </row>
    <row r="7811" s="1" customFormat="1" spans="1:32">
      <c r="A7811" s="11"/>
      <c r="B7811" s="9"/>
      <c r="C7811" s="9"/>
      <c r="D7811" s="9"/>
      <c r="E7811" s="9"/>
      <c r="F7811" s="9"/>
      <c r="G7811" s="9"/>
      <c r="H7811" s="9"/>
      <c r="I7811" s="9"/>
      <c r="J7811" s="9"/>
      <c r="K7811" s="9"/>
      <c r="L7811" s="9"/>
      <c r="M7811" s="9"/>
      <c r="N7811" s="9"/>
      <c r="O7811" s="9"/>
      <c r="P7811" s="9"/>
      <c r="Q7811" s="9"/>
      <c r="R7811" s="9"/>
      <c r="S7811" s="9"/>
      <c r="T7811" s="9"/>
      <c r="U7811" s="9"/>
      <c r="V7811" s="9"/>
      <c r="W7811" s="9"/>
      <c r="X7811" s="9"/>
      <c r="Y7811" s="9"/>
      <c r="Z7811" s="9"/>
      <c r="AA7811" s="9"/>
      <c r="AB7811" s="9"/>
      <c r="AC7811" s="9"/>
      <c r="AD7811" s="9"/>
      <c r="AE7811" s="9"/>
      <c r="AF7811" s="9"/>
    </row>
    <row r="7812" s="1" customFormat="1" spans="1:32">
      <c r="A7812" s="11"/>
      <c r="B7812" s="9"/>
      <c r="C7812" s="9"/>
      <c r="D7812" s="9"/>
      <c r="E7812" s="9"/>
      <c r="F7812" s="9"/>
      <c r="G7812" s="9"/>
      <c r="H7812" s="9"/>
      <c r="I7812" s="9"/>
      <c r="J7812" s="9"/>
      <c r="K7812" s="9"/>
      <c r="L7812" s="9"/>
      <c r="M7812" s="9"/>
      <c r="N7812" s="9"/>
      <c r="O7812" s="9"/>
      <c r="P7812" s="9"/>
      <c r="Q7812" s="9"/>
      <c r="R7812" s="9"/>
      <c r="S7812" s="9"/>
      <c r="T7812" s="9"/>
      <c r="U7812" s="9"/>
      <c r="V7812" s="9"/>
      <c r="W7812" s="9"/>
      <c r="X7812" s="9"/>
      <c r="Y7812" s="9"/>
      <c r="Z7812" s="9"/>
      <c r="AA7812" s="9"/>
      <c r="AB7812" s="9"/>
      <c r="AC7812" s="9"/>
      <c r="AD7812" s="9"/>
      <c r="AE7812" s="9"/>
      <c r="AF7812" s="9"/>
    </row>
    <row r="7813" s="1" customFormat="1" spans="1:32">
      <c r="A7813" s="11"/>
      <c r="B7813" s="9"/>
      <c r="C7813" s="9"/>
      <c r="D7813" s="9"/>
      <c r="E7813" s="9"/>
      <c r="F7813" s="9"/>
      <c r="G7813" s="9"/>
      <c r="H7813" s="9"/>
      <c r="I7813" s="9"/>
      <c r="J7813" s="9"/>
      <c r="K7813" s="9"/>
      <c r="L7813" s="9"/>
      <c r="M7813" s="9"/>
      <c r="N7813" s="9"/>
      <c r="O7813" s="9"/>
      <c r="P7813" s="9"/>
      <c r="Q7813" s="9"/>
      <c r="R7813" s="9"/>
      <c r="S7813" s="9"/>
      <c r="T7813" s="9"/>
      <c r="U7813" s="9"/>
      <c r="V7813" s="9"/>
      <c r="W7813" s="9"/>
      <c r="X7813" s="9"/>
      <c r="Y7813" s="9"/>
      <c r="Z7813" s="9"/>
      <c r="AA7813" s="9"/>
      <c r="AB7813" s="9"/>
      <c r="AC7813" s="9"/>
      <c r="AD7813" s="9"/>
      <c r="AE7813" s="9"/>
      <c r="AF7813" s="9"/>
    </row>
    <row r="7814" s="1" customFormat="1" spans="1:32">
      <c r="A7814" s="11"/>
      <c r="B7814" s="9"/>
      <c r="C7814" s="9"/>
      <c r="D7814" s="9"/>
      <c r="E7814" s="9"/>
      <c r="F7814" s="9"/>
      <c r="G7814" s="9"/>
      <c r="H7814" s="9"/>
      <c r="I7814" s="9"/>
      <c r="J7814" s="9"/>
      <c r="K7814" s="9"/>
      <c r="L7814" s="9"/>
      <c r="M7814" s="9"/>
      <c r="N7814" s="9"/>
      <c r="O7814" s="9"/>
      <c r="P7814" s="9"/>
      <c r="Q7814" s="9"/>
      <c r="R7814" s="9"/>
      <c r="S7814" s="9"/>
      <c r="T7814" s="9"/>
      <c r="U7814" s="9"/>
      <c r="V7814" s="9"/>
      <c r="W7814" s="9"/>
      <c r="X7814" s="9"/>
      <c r="Y7814" s="9"/>
      <c r="Z7814" s="9"/>
      <c r="AA7814" s="9"/>
      <c r="AB7814" s="9"/>
      <c r="AC7814" s="9"/>
      <c r="AD7814" s="9"/>
      <c r="AE7814" s="9"/>
      <c r="AF7814" s="9"/>
    </row>
    <row r="7815" s="1" customFormat="1" spans="1:32">
      <c r="A7815" s="11"/>
      <c r="B7815" s="9"/>
      <c r="C7815" s="9"/>
      <c r="D7815" s="9"/>
      <c r="E7815" s="9"/>
      <c r="F7815" s="9"/>
      <c r="G7815" s="9"/>
      <c r="H7815" s="9"/>
      <c r="I7815" s="9"/>
      <c r="J7815" s="9"/>
      <c r="K7815" s="9"/>
      <c r="L7815" s="9"/>
      <c r="M7815" s="9"/>
      <c r="N7815" s="9"/>
      <c r="O7815" s="9"/>
      <c r="P7815" s="9"/>
      <c r="Q7815" s="9"/>
      <c r="R7815" s="9"/>
      <c r="S7815" s="9"/>
      <c r="T7815" s="9"/>
      <c r="U7815" s="9"/>
      <c r="V7815" s="9"/>
      <c r="W7815" s="9"/>
      <c r="X7815" s="9"/>
      <c r="Y7815" s="9"/>
      <c r="Z7815" s="9"/>
      <c r="AA7815" s="9"/>
      <c r="AB7815" s="9"/>
      <c r="AC7815" s="9"/>
      <c r="AD7815" s="9"/>
      <c r="AE7815" s="9"/>
      <c r="AF7815" s="9"/>
    </row>
    <row r="7816" s="1" customFormat="1" spans="1:32">
      <c r="A7816" s="11"/>
      <c r="B7816" s="9"/>
      <c r="C7816" s="9"/>
      <c r="D7816" s="9"/>
      <c r="E7816" s="9"/>
      <c r="F7816" s="9"/>
      <c r="G7816" s="9"/>
      <c r="H7816" s="9"/>
      <c r="I7816" s="9"/>
      <c r="J7816" s="9"/>
      <c r="K7816" s="9"/>
      <c r="L7816" s="9"/>
      <c r="M7816" s="9"/>
      <c r="N7816" s="9"/>
      <c r="O7816" s="9"/>
      <c r="P7816" s="9"/>
      <c r="Q7816" s="9"/>
      <c r="R7816" s="9"/>
      <c r="S7816" s="9"/>
      <c r="T7816" s="9"/>
      <c r="U7816" s="9"/>
      <c r="V7816" s="9"/>
      <c r="W7816" s="9"/>
      <c r="X7816" s="9"/>
      <c r="Y7816" s="9"/>
      <c r="Z7816" s="9"/>
      <c r="AA7816" s="9"/>
      <c r="AB7816" s="9"/>
      <c r="AC7816" s="9"/>
      <c r="AD7816" s="9"/>
      <c r="AE7816" s="9"/>
      <c r="AF7816" s="9"/>
    </row>
    <row r="7817" s="1" customFormat="1" spans="1:32">
      <c r="A7817" s="11"/>
      <c r="B7817" s="9"/>
      <c r="C7817" s="9"/>
      <c r="D7817" s="9"/>
      <c r="E7817" s="9"/>
      <c r="F7817" s="9"/>
      <c r="G7817" s="9"/>
      <c r="H7817" s="9"/>
      <c r="I7817" s="9"/>
      <c r="J7817" s="9"/>
      <c r="K7817" s="9"/>
      <c r="L7817" s="9"/>
      <c r="M7817" s="9"/>
      <c r="N7817" s="9"/>
      <c r="O7817" s="9"/>
      <c r="P7817" s="9"/>
      <c r="Q7817" s="9"/>
      <c r="R7817" s="9"/>
      <c r="S7817" s="9"/>
      <c r="T7817" s="9"/>
      <c r="U7817" s="9"/>
      <c r="V7817" s="9"/>
      <c r="W7817" s="9"/>
      <c r="X7817" s="9"/>
      <c r="Y7817" s="9"/>
      <c r="Z7817" s="9"/>
      <c r="AA7817" s="9"/>
      <c r="AB7817" s="9"/>
      <c r="AC7817" s="9"/>
      <c r="AD7817" s="9"/>
      <c r="AE7817" s="9"/>
      <c r="AF7817" s="9"/>
    </row>
    <row r="7818" s="1" customFormat="1" spans="1:32">
      <c r="A7818" s="11"/>
      <c r="B7818" s="9"/>
      <c r="C7818" s="9"/>
      <c r="D7818" s="9"/>
      <c r="E7818" s="9"/>
      <c r="F7818" s="9"/>
      <c r="G7818" s="9"/>
      <c r="H7818" s="9"/>
      <c r="I7818" s="9"/>
      <c r="J7818" s="9"/>
      <c r="K7818" s="9"/>
      <c r="L7818" s="9"/>
      <c r="M7818" s="9"/>
      <c r="N7818" s="9"/>
      <c r="O7818" s="9"/>
      <c r="P7818" s="9"/>
      <c r="Q7818" s="9"/>
      <c r="R7818" s="9"/>
      <c r="S7818" s="9"/>
      <c r="T7818" s="9"/>
      <c r="U7818" s="9"/>
      <c r="V7818" s="9"/>
      <c r="W7818" s="9"/>
      <c r="X7818" s="9"/>
      <c r="Y7818" s="9"/>
      <c r="Z7818" s="9"/>
      <c r="AA7818" s="9"/>
      <c r="AB7818" s="9"/>
      <c r="AC7818" s="9"/>
      <c r="AD7818" s="9"/>
      <c r="AE7818" s="9"/>
      <c r="AF7818" s="9"/>
    </row>
    <row r="7819" s="1" customFormat="1" spans="1:32">
      <c r="A7819" s="11"/>
      <c r="B7819" s="9"/>
      <c r="C7819" s="9"/>
      <c r="D7819" s="9"/>
      <c r="E7819" s="9"/>
      <c r="F7819" s="9"/>
      <c r="G7819" s="9"/>
      <c r="H7819" s="9"/>
      <c r="I7819" s="9"/>
      <c r="J7819" s="9"/>
      <c r="K7819" s="9"/>
      <c r="L7819" s="9"/>
      <c r="M7819" s="9"/>
      <c r="N7819" s="9"/>
      <c r="O7819" s="9"/>
      <c r="P7819" s="9"/>
      <c r="Q7819" s="9"/>
      <c r="R7819" s="9"/>
      <c r="S7819" s="9"/>
      <c r="T7819" s="9"/>
      <c r="U7819" s="9"/>
      <c r="V7819" s="9"/>
      <c r="W7819" s="9"/>
      <c r="X7819" s="9"/>
      <c r="Y7819" s="9"/>
      <c r="Z7819" s="9"/>
      <c r="AA7819" s="9"/>
      <c r="AB7819" s="9"/>
      <c r="AC7819" s="9"/>
      <c r="AD7819" s="9"/>
      <c r="AE7819" s="9"/>
      <c r="AF7819" s="9"/>
    </row>
    <row r="7820" s="1" customFormat="1" spans="1:32">
      <c r="A7820" s="11"/>
      <c r="B7820" s="9"/>
      <c r="C7820" s="9"/>
      <c r="D7820" s="9"/>
      <c r="E7820" s="9"/>
      <c r="F7820" s="9"/>
      <c r="G7820" s="9"/>
      <c r="H7820" s="9"/>
      <c r="I7820" s="9"/>
      <c r="J7820" s="9"/>
      <c r="K7820" s="9"/>
      <c r="L7820" s="9"/>
      <c r="M7820" s="9"/>
      <c r="N7820" s="9"/>
      <c r="O7820" s="9"/>
      <c r="P7820" s="9"/>
      <c r="Q7820" s="9"/>
      <c r="R7820" s="9"/>
      <c r="S7820" s="9"/>
      <c r="T7820" s="9"/>
      <c r="U7820" s="9"/>
      <c r="V7820" s="9"/>
      <c r="W7820" s="9"/>
      <c r="X7820" s="9"/>
      <c r="Y7820" s="9"/>
      <c r="Z7820" s="9"/>
      <c r="AA7820" s="9"/>
      <c r="AB7820" s="9"/>
      <c r="AC7820" s="9"/>
      <c r="AD7820" s="9"/>
      <c r="AE7820" s="9"/>
      <c r="AF7820" s="9"/>
    </row>
    <row r="7821" s="1" customFormat="1" spans="1:32">
      <c r="A7821" s="11"/>
      <c r="B7821" s="9"/>
      <c r="C7821" s="9"/>
      <c r="D7821" s="9"/>
      <c r="E7821" s="9"/>
      <c r="F7821" s="9"/>
      <c r="G7821" s="9"/>
      <c r="H7821" s="9"/>
      <c r="I7821" s="9"/>
      <c r="J7821" s="9"/>
      <c r="K7821" s="9"/>
      <c r="L7821" s="9"/>
      <c r="M7821" s="9"/>
      <c r="N7821" s="9"/>
      <c r="O7821" s="9"/>
      <c r="P7821" s="9"/>
      <c r="Q7821" s="9"/>
      <c r="R7821" s="9"/>
      <c r="S7821" s="9"/>
      <c r="T7821" s="9"/>
      <c r="U7821" s="9"/>
      <c r="V7821" s="9"/>
      <c r="W7821" s="9"/>
      <c r="X7821" s="9"/>
      <c r="Y7821" s="9"/>
      <c r="Z7821" s="9"/>
      <c r="AA7821" s="9"/>
      <c r="AB7821" s="9"/>
      <c r="AC7821" s="9"/>
      <c r="AD7821" s="9"/>
      <c r="AE7821" s="9"/>
      <c r="AF7821" s="9"/>
    </row>
    <row r="7822" s="1" customFormat="1" spans="1:32">
      <c r="A7822" s="11"/>
      <c r="B7822" s="9"/>
      <c r="C7822" s="9"/>
      <c r="D7822" s="9"/>
      <c r="E7822" s="9"/>
      <c r="F7822" s="9"/>
      <c r="G7822" s="9"/>
      <c r="H7822" s="9"/>
      <c r="I7822" s="9"/>
      <c r="J7822" s="9"/>
      <c r="K7822" s="9"/>
      <c r="L7822" s="9"/>
      <c r="M7822" s="9"/>
      <c r="N7822" s="9"/>
      <c r="O7822" s="9"/>
      <c r="P7822" s="9"/>
      <c r="Q7822" s="9"/>
      <c r="R7822" s="9"/>
      <c r="S7822" s="9"/>
      <c r="T7822" s="9"/>
      <c r="U7822" s="9"/>
      <c r="V7822" s="9"/>
      <c r="W7822" s="9"/>
      <c r="X7822" s="9"/>
      <c r="Y7822" s="9"/>
      <c r="Z7822" s="9"/>
      <c r="AA7822" s="9"/>
      <c r="AB7822" s="9"/>
      <c r="AC7822" s="9"/>
      <c r="AD7822" s="9"/>
      <c r="AE7822" s="9"/>
      <c r="AF7822" s="9"/>
    </row>
    <row r="7823" s="1" customFormat="1" spans="1:32">
      <c r="A7823" s="11"/>
      <c r="B7823" s="9"/>
      <c r="C7823" s="9"/>
      <c r="D7823" s="9"/>
      <c r="E7823" s="9"/>
      <c r="F7823" s="9"/>
      <c r="G7823" s="9"/>
      <c r="H7823" s="9"/>
      <c r="I7823" s="9"/>
      <c r="J7823" s="9"/>
      <c r="K7823" s="9"/>
      <c r="L7823" s="9"/>
      <c r="M7823" s="9"/>
      <c r="N7823" s="9"/>
      <c r="O7823" s="9"/>
      <c r="P7823" s="9"/>
      <c r="Q7823" s="9"/>
      <c r="R7823" s="9"/>
      <c r="S7823" s="9"/>
      <c r="T7823" s="9"/>
      <c r="U7823" s="9"/>
      <c r="V7823" s="9"/>
      <c r="W7823" s="9"/>
      <c r="X7823" s="9"/>
      <c r="Y7823" s="9"/>
      <c r="Z7823" s="9"/>
      <c r="AA7823" s="9"/>
      <c r="AB7823" s="9"/>
      <c r="AC7823" s="9"/>
      <c r="AD7823" s="9"/>
      <c r="AE7823" s="9"/>
      <c r="AF7823" s="9"/>
    </row>
    <row r="7824" s="1" customFormat="1" spans="1:32">
      <c r="A7824" s="11"/>
      <c r="B7824" s="9"/>
      <c r="C7824" s="9"/>
      <c r="D7824" s="9"/>
      <c r="E7824" s="9"/>
      <c r="F7824" s="9"/>
      <c r="G7824" s="9"/>
      <c r="H7824" s="9"/>
      <c r="I7824" s="9"/>
      <c r="J7824" s="9"/>
      <c r="K7824" s="9"/>
      <c r="L7824" s="9"/>
      <c r="M7824" s="9"/>
      <c r="N7824" s="9"/>
      <c r="O7824" s="9"/>
      <c r="P7824" s="9"/>
      <c r="Q7824" s="9"/>
      <c r="R7824" s="9"/>
      <c r="S7824" s="9"/>
      <c r="T7824" s="9"/>
      <c r="U7824" s="9"/>
      <c r="V7824" s="9"/>
      <c r="W7824" s="9"/>
      <c r="X7824" s="9"/>
      <c r="Y7824" s="9"/>
      <c r="Z7824" s="9"/>
      <c r="AA7824" s="9"/>
      <c r="AB7824" s="9"/>
      <c r="AC7824" s="9"/>
      <c r="AD7824" s="9"/>
      <c r="AE7824" s="9"/>
      <c r="AF7824" s="9"/>
    </row>
    <row r="7825" s="1" customFormat="1" spans="1:32">
      <c r="A7825" s="11"/>
      <c r="B7825" s="9"/>
      <c r="C7825" s="9"/>
      <c r="D7825" s="9"/>
      <c r="E7825" s="9"/>
      <c r="F7825" s="9"/>
      <c r="G7825" s="9"/>
      <c r="H7825" s="9"/>
      <c r="I7825" s="9"/>
      <c r="J7825" s="9"/>
      <c r="K7825" s="9"/>
      <c r="L7825" s="9"/>
      <c r="M7825" s="9"/>
      <c r="N7825" s="9"/>
      <c r="O7825" s="9"/>
      <c r="P7825" s="9"/>
      <c r="Q7825" s="9"/>
      <c r="R7825" s="9"/>
      <c r="S7825" s="9"/>
      <c r="T7825" s="9"/>
      <c r="U7825" s="9"/>
      <c r="V7825" s="9"/>
      <c r="W7825" s="9"/>
      <c r="X7825" s="9"/>
      <c r="Y7825" s="9"/>
      <c r="Z7825" s="9"/>
      <c r="AA7825" s="9"/>
      <c r="AB7825" s="9"/>
      <c r="AC7825" s="9"/>
      <c r="AD7825" s="9"/>
      <c r="AE7825" s="9"/>
      <c r="AF7825" s="9"/>
    </row>
    <row r="7826" s="1" customFormat="1" spans="1:32">
      <c r="A7826" s="11"/>
      <c r="B7826" s="9"/>
      <c r="C7826" s="9"/>
      <c r="D7826" s="9"/>
      <c r="E7826" s="9"/>
      <c r="F7826" s="9"/>
      <c r="G7826" s="9"/>
      <c r="H7826" s="9"/>
      <c r="I7826" s="9"/>
      <c r="J7826" s="9"/>
      <c r="K7826" s="9"/>
      <c r="L7826" s="9"/>
      <c r="M7826" s="9"/>
      <c r="N7826" s="9"/>
      <c r="O7826" s="9"/>
      <c r="P7826" s="9"/>
      <c r="Q7826" s="9"/>
      <c r="R7826" s="9"/>
      <c r="S7826" s="9"/>
      <c r="T7826" s="9"/>
      <c r="U7826" s="9"/>
      <c r="V7826" s="9"/>
      <c r="W7826" s="9"/>
      <c r="X7826" s="9"/>
      <c r="Y7826" s="9"/>
      <c r="Z7826" s="9"/>
      <c r="AA7826" s="9"/>
      <c r="AB7826" s="9"/>
      <c r="AC7826" s="9"/>
      <c r="AD7826" s="9"/>
      <c r="AE7826" s="9"/>
      <c r="AF7826" s="9"/>
    </row>
    <row r="7827" s="1" customFormat="1" spans="1:32">
      <c r="A7827" s="11"/>
      <c r="B7827" s="9"/>
      <c r="C7827" s="9"/>
      <c r="D7827" s="9"/>
      <c r="E7827" s="9"/>
      <c r="F7827" s="9"/>
      <c r="G7827" s="9"/>
      <c r="H7827" s="9"/>
      <c r="I7827" s="9"/>
      <c r="J7827" s="9"/>
      <c r="K7827" s="9"/>
      <c r="L7827" s="9"/>
      <c r="M7827" s="9"/>
      <c r="N7827" s="9"/>
      <c r="O7827" s="9"/>
      <c r="P7827" s="9"/>
      <c r="Q7827" s="9"/>
      <c r="R7827" s="9"/>
      <c r="S7827" s="9"/>
      <c r="T7827" s="9"/>
      <c r="U7827" s="9"/>
      <c r="V7827" s="9"/>
      <c r="W7827" s="9"/>
      <c r="X7827" s="9"/>
      <c r="Y7827" s="9"/>
      <c r="Z7827" s="9"/>
      <c r="AA7827" s="9"/>
      <c r="AB7827" s="9"/>
      <c r="AC7827" s="9"/>
      <c r="AD7827" s="9"/>
      <c r="AE7827" s="9"/>
      <c r="AF7827" s="9"/>
    </row>
    <row r="7828" s="1" customFormat="1" spans="1:32">
      <c r="A7828" s="11"/>
      <c r="B7828" s="9"/>
      <c r="C7828" s="9"/>
      <c r="D7828" s="9"/>
      <c r="E7828" s="9"/>
      <c r="F7828" s="9"/>
      <c r="G7828" s="9"/>
      <c r="H7828" s="9"/>
      <c r="I7828" s="9"/>
      <c r="J7828" s="9"/>
      <c r="K7828" s="9"/>
      <c r="L7828" s="9"/>
      <c r="M7828" s="9"/>
      <c r="N7828" s="9"/>
      <c r="O7828" s="9"/>
      <c r="P7828" s="9"/>
      <c r="Q7828" s="9"/>
      <c r="R7828" s="9"/>
      <c r="S7828" s="9"/>
      <c r="T7828" s="9"/>
      <c r="U7828" s="9"/>
      <c r="V7828" s="9"/>
      <c r="W7828" s="9"/>
      <c r="X7828" s="9"/>
      <c r="Y7828" s="9"/>
      <c r="Z7828" s="9"/>
      <c r="AA7828" s="9"/>
      <c r="AB7828" s="9"/>
      <c r="AC7828" s="9"/>
      <c r="AD7828" s="9"/>
      <c r="AE7828" s="9"/>
      <c r="AF7828" s="9"/>
    </row>
    <row r="7829" s="1" customFormat="1" spans="1:32">
      <c r="A7829" s="11"/>
      <c r="B7829" s="9"/>
      <c r="C7829" s="9"/>
      <c r="D7829" s="9"/>
      <c r="E7829" s="9"/>
      <c r="F7829" s="9"/>
      <c r="G7829" s="9"/>
      <c r="H7829" s="9"/>
      <c r="I7829" s="9"/>
      <c r="J7829" s="9"/>
      <c r="K7829" s="9"/>
      <c r="L7829" s="9"/>
      <c r="M7829" s="9"/>
      <c r="N7829" s="9"/>
      <c r="O7829" s="9"/>
      <c r="P7829" s="9"/>
      <c r="Q7829" s="9"/>
      <c r="R7829" s="9"/>
      <c r="S7829" s="9"/>
      <c r="T7829" s="9"/>
      <c r="U7829" s="9"/>
      <c r="V7829" s="9"/>
      <c r="W7829" s="9"/>
      <c r="X7829" s="9"/>
      <c r="Y7829" s="9"/>
      <c r="Z7829" s="9"/>
      <c r="AA7829" s="9"/>
      <c r="AB7829" s="9"/>
      <c r="AC7829" s="9"/>
      <c r="AD7829" s="9"/>
      <c r="AE7829" s="9"/>
      <c r="AF7829" s="9"/>
    </row>
    <row r="7830" s="1" customFormat="1" spans="1:32">
      <c r="A7830" s="11"/>
      <c r="B7830" s="9"/>
      <c r="C7830" s="9"/>
      <c r="D7830" s="9"/>
      <c r="E7830" s="9"/>
      <c r="F7830" s="9"/>
      <c r="G7830" s="9"/>
      <c r="H7830" s="9"/>
      <c r="I7830" s="9"/>
      <c r="J7830" s="9"/>
      <c r="K7830" s="9"/>
      <c r="L7830" s="9"/>
      <c r="M7830" s="9"/>
      <c r="N7830" s="9"/>
      <c r="O7830" s="9"/>
      <c r="P7830" s="9"/>
      <c r="Q7830" s="9"/>
      <c r="R7830" s="9"/>
      <c r="S7830" s="9"/>
      <c r="T7830" s="9"/>
      <c r="U7830" s="9"/>
      <c r="V7830" s="9"/>
      <c r="W7830" s="9"/>
      <c r="X7830" s="9"/>
      <c r="Y7830" s="9"/>
      <c r="Z7830" s="9"/>
      <c r="AA7830" s="9"/>
      <c r="AB7830" s="9"/>
      <c r="AC7830" s="9"/>
      <c r="AD7830" s="9"/>
      <c r="AE7830" s="9"/>
      <c r="AF7830" s="9"/>
    </row>
    <row r="7831" s="1" customFormat="1" spans="1:32">
      <c r="A7831" s="11"/>
      <c r="B7831" s="9"/>
      <c r="C7831" s="9"/>
      <c r="D7831" s="9"/>
      <c r="E7831" s="9"/>
      <c r="F7831" s="9"/>
      <c r="G7831" s="9"/>
      <c r="H7831" s="9"/>
      <c r="I7831" s="9"/>
      <c r="J7831" s="9"/>
      <c r="K7831" s="9"/>
      <c r="L7831" s="9"/>
      <c r="M7831" s="9"/>
      <c r="N7831" s="9"/>
      <c r="O7831" s="9"/>
      <c r="P7831" s="9"/>
      <c r="Q7831" s="9"/>
      <c r="R7831" s="9"/>
      <c r="S7831" s="9"/>
      <c r="T7831" s="9"/>
      <c r="U7831" s="9"/>
      <c r="V7831" s="9"/>
      <c r="W7831" s="9"/>
      <c r="X7831" s="9"/>
      <c r="Y7831" s="9"/>
      <c r="Z7831" s="9"/>
      <c r="AA7831" s="9"/>
      <c r="AB7831" s="9"/>
      <c r="AC7831" s="9"/>
      <c r="AD7831" s="9"/>
      <c r="AE7831" s="9"/>
      <c r="AF7831" s="9"/>
    </row>
    <row r="7832" s="1" customFormat="1" spans="1:32">
      <c r="A7832" s="11"/>
      <c r="B7832" s="9"/>
      <c r="C7832" s="9"/>
      <c r="D7832" s="9"/>
      <c r="E7832" s="9"/>
      <c r="F7832" s="9"/>
      <c r="G7832" s="9"/>
      <c r="H7832" s="9"/>
      <c r="I7832" s="9"/>
      <c r="J7832" s="9"/>
      <c r="K7832" s="9"/>
      <c r="L7832" s="9"/>
      <c r="M7832" s="9"/>
      <c r="N7832" s="9"/>
      <c r="O7832" s="9"/>
      <c r="P7832" s="9"/>
      <c r="Q7832" s="9"/>
      <c r="R7832" s="9"/>
      <c r="S7832" s="9"/>
      <c r="T7832" s="9"/>
      <c r="U7832" s="9"/>
      <c r="V7832" s="9"/>
      <c r="W7832" s="9"/>
      <c r="X7832" s="9"/>
      <c r="Y7832" s="9"/>
      <c r="Z7832" s="9"/>
      <c r="AA7832" s="9"/>
      <c r="AB7832" s="9"/>
      <c r="AC7832" s="9"/>
      <c r="AD7832" s="9"/>
      <c r="AE7832" s="9"/>
      <c r="AF7832" s="9"/>
    </row>
    <row r="7833" s="1" customFormat="1" spans="1:32">
      <c r="A7833" s="11"/>
      <c r="B7833" s="9"/>
      <c r="C7833" s="9"/>
      <c r="D7833" s="9"/>
      <c r="E7833" s="9"/>
      <c r="F7833" s="9"/>
      <c r="G7833" s="9"/>
      <c r="H7833" s="9"/>
      <c r="I7833" s="9"/>
      <c r="J7833" s="9"/>
      <c r="K7833" s="9"/>
      <c r="L7833" s="9"/>
      <c r="M7833" s="9"/>
      <c r="N7833" s="9"/>
      <c r="O7833" s="9"/>
      <c r="P7833" s="9"/>
      <c r="Q7833" s="9"/>
      <c r="R7833" s="9"/>
      <c r="S7833" s="9"/>
      <c r="T7833" s="9"/>
      <c r="U7833" s="9"/>
      <c r="V7833" s="9"/>
      <c r="W7833" s="9"/>
      <c r="X7833" s="9"/>
      <c r="Y7833" s="9"/>
      <c r="Z7833" s="9"/>
      <c r="AA7833" s="9"/>
      <c r="AB7833" s="9"/>
      <c r="AC7833" s="9"/>
      <c r="AD7833" s="9"/>
      <c r="AE7833" s="9"/>
      <c r="AF7833" s="9"/>
    </row>
    <row r="7834" s="1" customFormat="1" spans="1:32">
      <c r="A7834" s="11"/>
      <c r="B7834" s="9"/>
      <c r="C7834" s="9"/>
      <c r="D7834" s="9"/>
      <c r="E7834" s="9"/>
      <c r="F7834" s="9"/>
      <c r="G7834" s="9"/>
      <c r="H7834" s="9"/>
      <c r="I7834" s="9"/>
      <c r="J7834" s="9"/>
      <c r="K7834" s="9"/>
      <c r="L7834" s="9"/>
      <c r="M7834" s="9"/>
      <c r="N7834" s="9"/>
      <c r="O7834" s="9"/>
      <c r="P7834" s="9"/>
      <c r="Q7834" s="9"/>
      <c r="R7834" s="9"/>
      <c r="S7834" s="9"/>
      <c r="T7834" s="9"/>
      <c r="U7834" s="9"/>
      <c r="V7834" s="9"/>
      <c r="W7834" s="9"/>
      <c r="X7834" s="9"/>
      <c r="Y7834" s="9"/>
      <c r="Z7834" s="9"/>
      <c r="AA7834" s="9"/>
      <c r="AB7834" s="9"/>
      <c r="AC7834" s="9"/>
      <c r="AD7834" s="9"/>
      <c r="AE7834" s="9"/>
      <c r="AF7834" s="9"/>
    </row>
    <row r="7835" s="1" customFormat="1" spans="1:32">
      <c r="A7835" s="11"/>
      <c r="B7835" s="9"/>
      <c r="C7835" s="9"/>
      <c r="D7835" s="9"/>
      <c r="E7835" s="9"/>
      <c r="F7835" s="9"/>
      <c r="G7835" s="9"/>
      <c r="H7835" s="9"/>
      <c r="I7835" s="9"/>
      <c r="J7835" s="9"/>
      <c r="K7835" s="9"/>
      <c r="L7835" s="9"/>
      <c r="M7835" s="9"/>
      <c r="N7835" s="9"/>
      <c r="O7835" s="9"/>
      <c r="P7835" s="9"/>
      <c r="Q7835" s="9"/>
      <c r="R7835" s="9"/>
      <c r="S7835" s="9"/>
      <c r="T7835" s="9"/>
      <c r="U7835" s="9"/>
      <c r="V7835" s="9"/>
      <c r="W7835" s="9"/>
      <c r="X7835" s="9"/>
      <c r="Y7835" s="9"/>
      <c r="Z7835" s="9"/>
      <c r="AA7835" s="9"/>
      <c r="AB7835" s="9"/>
      <c r="AC7835" s="9"/>
      <c r="AD7835" s="9"/>
      <c r="AE7835" s="9"/>
      <c r="AF7835" s="9"/>
    </row>
    <row r="7836" s="1" customFormat="1" spans="1:32">
      <c r="A7836" s="11"/>
      <c r="B7836" s="9"/>
      <c r="C7836" s="9"/>
      <c r="D7836" s="9"/>
      <c r="E7836" s="9"/>
      <c r="F7836" s="9"/>
      <c r="G7836" s="9"/>
      <c r="H7836" s="9"/>
      <c r="I7836" s="9"/>
      <c r="J7836" s="9"/>
      <c r="K7836" s="9"/>
      <c r="L7836" s="9"/>
      <c r="M7836" s="9"/>
      <c r="N7836" s="9"/>
      <c r="O7836" s="9"/>
      <c r="P7836" s="9"/>
      <c r="Q7836" s="9"/>
      <c r="R7836" s="9"/>
      <c r="S7836" s="9"/>
      <c r="T7836" s="9"/>
      <c r="U7836" s="9"/>
      <c r="V7836" s="9"/>
      <c r="W7836" s="9"/>
      <c r="X7836" s="9"/>
      <c r="Y7836" s="9"/>
      <c r="Z7836" s="9"/>
      <c r="AA7836" s="9"/>
      <c r="AB7836" s="9"/>
      <c r="AC7836" s="9"/>
      <c r="AD7836" s="9"/>
      <c r="AE7836" s="9"/>
      <c r="AF7836" s="9"/>
    </row>
    <row r="7837" s="1" customFormat="1" spans="1:32">
      <c r="A7837" s="11"/>
      <c r="B7837" s="9"/>
      <c r="C7837" s="9"/>
      <c r="D7837" s="9"/>
      <c r="E7837" s="9"/>
      <c r="F7837" s="9"/>
      <c r="G7837" s="9"/>
      <c r="H7837" s="9"/>
      <c r="I7837" s="9"/>
      <c r="J7837" s="9"/>
      <c r="K7837" s="9"/>
      <c r="L7837" s="9"/>
      <c r="M7837" s="9"/>
      <c r="N7837" s="9"/>
      <c r="O7837" s="9"/>
      <c r="P7837" s="9"/>
      <c r="Q7837" s="9"/>
      <c r="R7837" s="9"/>
      <c r="S7837" s="9"/>
      <c r="T7837" s="9"/>
      <c r="U7837" s="9"/>
      <c r="V7837" s="9"/>
      <c r="W7837" s="9"/>
      <c r="X7837" s="9"/>
      <c r="Y7837" s="9"/>
      <c r="Z7837" s="9"/>
      <c r="AA7837" s="9"/>
      <c r="AB7837" s="9"/>
      <c r="AC7837" s="9"/>
      <c r="AD7837" s="9"/>
      <c r="AE7837" s="9"/>
      <c r="AF7837" s="9"/>
    </row>
    <row r="7838" s="1" customFormat="1" spans="1:32">
      <c r="A7838" s="11"/>
      <c r="B7838" s="9"/>
      <c r="C7838" s="9"/>
      <c r="D7838" s="9"/>
      <c r="E7838" s="9"/>
      <c r="F7838" s="9"/>
      <c r="G7838" s="9"/>
      <c r="H7838" s="9"/>
      <c r="I7838" s="9"/>
      <c r="J7838" s="9"/>
      <c r="K7838" s="9"/>
      <c r="L7838" s="9"/>
      <c r="M7838" s="9"/>
      <c r="N7838" s="9"/>
      <c r="O7838" s="9"/>
      <c r="P7838" s="9"/>
      <c r="Q7838" s="9"/>
      <c r="R7838" s="9"/>
      <c r="S7838" s="9"/>
      <c r="T7838" s="9"/>
      <c r="U7838" s="9"/>
      <c r="V7838" s="9"/>
      <c r="W7838" s="9"/>
      <c r="X7838" s="9"/>
      <c r="Y7838" s="9"/>
      <c r="Z7838" s="9"/>
      <c r="AA7838" s="9"/>
      <c r="AB7838" s="9"/>
      <c r="AC7838" s="9"/>
      <c r="AD7838" s="9"/>
      <c r="AE7838" s="9"/>
      <c r="AF7838" s="9"/>
    </row>
    <row r="7839" s="1" customFormat="1" spans="1:32">
      <c r="A7839" s="11"/>
      <c r="B7839" s="9"/>
      <c r="C7839" s="9"/>
      <c r="D7839" s="9"/>
      <c r="E7839" s="9"/>
      <c r="F7839" s="9"/>
      <c r="G7839" s="9"/>
      <c r="H7839" s="9"/>
      <c r="I7839" s="9"/>
      <c r="J7839" s="9"/>
      <c r="K7839" s="9"/>
      <c r="L7839" s="9"/>
      <c r="M7839" s="9"/>
      <c r="N7839" s="9"/>
      <c r="O7839" s="9"/>
      <c r="P7839" s="9"/>
      <c r="Q7839" s="9"/>
      <c r="R7839" s="9"/>
      <c r="S7839" s="9"/>
      <c r="T7839" s="9"/>
      <c r="U7839" s="9"/>
      <c r="V7839" s="9"/>
      <c r="W7839" s="9"/>
      <c r="X7839" s="9"/>
      <c r="Y7839" s="9"/>
      <c r="Z7839" s="9"/>
      <c r="AA7839" s="9"/>
      <c r="AB7839" s="9"/>
      <c r="AC7839" s="9"/>
      <c r="AD7839" s="9"/>
      <c r="AE7839" s="9"/>
      <c r="AF7839" s="9"/>
    </row>
    <row r="7840" s="1" customFormat="1" spans="1:32">
      <c r="A7840" s="11"/>
      <c r="B7840" s="9"/>
      <c r="C7840" s="9"/>
      <c r="D7840" s="9"/>
      <c r="E7840" s="9"/>
      <c r="F7840" s="9"/>
      <c r="G7840" s="9"/>
      <c r="H7840" s="9"/>
      <c r="I7840" s="9"/>
      <c r="J7840" s="9"/>
      <c r="K7840" s="9"/>
      <c r="L7840" s="9"/>
      <c r="M7840" s="9"/>
      <c r="N7840" s="9"/>
      <c r="O7840" s="9"/>
      <c r="P7840" s="9"/>
      <c r="Q7840" s="9"/>
      <c r="R7840" s="9"/>
      <c r="S7840" s="9"/>
      <c r="T7840" s="9"/>
      <c r="U7840" s="9"/>
      <c r="V7840" s="9"/>
      <c r="W7840" s="9"/>
      <c r="X7840" s="9"/>
      <c r="Y7840" s="9"/>
      <c r="Z7840" s="9"/>
      <c r="AA7840" s="9"/>
      <c r="AB7840" s="9"/>
      <c r="AC7840" s="9"/>
      <c r="AD7840" s="9"/>
      <c r="AE7840" s="9"/>
      <c r="AF7840" s="9"/>
    </row>
    <row r="7841" s="1" customFormat="1" spans="1:32">
      <c r="A7841" s="11"/>
      <c r="B7841" s="9"/>
      <c r="C7841" s="9"/>
      <c r="D7841" s="9"/>
      <c r="E7841" s="9"/>
      <c r="F7841" s="9"/>
      <c r="G7841" s="9"/>
      <c r="H7841" s="9"/>
      <c r="I7841" s="9"/>
      <c r="J7841" s="9"/>
      <c r="K7841" s="9"/>
      <c r="L7841" s="9"/>
      <c r="M7841" s="9"/>
      <c r="N7841" s="9"/>
      <c r="O7841" s="9"/>
      <c r="P7841" s="9"/>
      <c r="Q7841" s="9"/>
      <c r="R7841" s="9"/>
      <c r="S7841" s="9"/>
      <c r="T7841" s="9"/>
      <c r="U7841" s="9"/>
      <c r="V7841" s="9"/>
      <c r="W7841" s="9"/>
      <c r="X7841" s="9"/>
      <c r="Y7841" s="9"/>
      <c r="Z7841" s="9"/>
      <c r="AA7841" s="9"/>
      <c r="AB7841" s="9"/>
      <c r="AC7841" s="9"/>
      <c r="AD7841" s="9"/>
      <c r="AE7841" s="9"/>
      <c r="AF7841" s="9"/>
    </row>
    <row r="7842" s="1" customFormat="1" spans="1:32">
      <c r="A7842" s="11"/>
      <c r="B7842" s="9"/>
      <c r="C7842" s="9"/>
      <c r="D7842" s="9"/>
      <c r="E7842" s="9"/>
      <c r="F7842" s="9"/>
      <c r="G7842" s="9"/>
      <c r="H7842" s="9"/>
      <c r="I7842" s="9"/>
      <c r="J7842" s="9"/>
      <c r="K7842" s="9"/>
      <c r="L7842" s="9"/>
      <c r="M7842" s="9"/>
      <c r="N7842" s="9"/>
      <c r="O7842" s="9"/>
      <c r="P7842" s="9"/>
      <c r="Q7842" s="9"/>
      <c r="R7842" s="9"/>
      <c r="S7842" s="9"/>
      <c r="T7842" s="9"/>
      <c r="U7842" s="9"/>
      <c r="V7842" s="9"/>
      <c r="W7842" s="9"/>
      <c r="X7842" s="9"/>
      <c r="Y7842" s="9"/>
      <c r="Z7842" s="9"/>
      <c r="AA7842" s="9"/>
      <c r="AB7842" s="9"/>
      <c r="AC7842" s="9"/>
      <c r="AD7842" s="9"/>
      <c r="AE7842" s="9"/>
      <c r="AF7842" s="9"/>
    </row>
    <row r="7843" s="1" customFormat="1" spans="1:32">
      <c r="A7843" s="11"/>
      <c r="B7843" s="9"/>
      <c r="C7843" s="9"/>
      <c r="D7843" s="9"/>
      <c r="E7843" s="9"/>
      <c r="F7843" s="9"/>
      <c r="G7843" s="9"/>
      <c r="H7843" s="9"/>
      <c r="I7843" s="9"/>
      <c r="J7843" s="9"/>
      <c r="K7843" s="9"/>
      <c r="L7843" s="9"/>
      <c r="M7843" s="9"/>
      <c r="N7843" s="9"/>
      <c r="O7843" s="9"/>
      <c r="P7843" s="9"/>
      <c r="Q7843" s="9"/>
      <c r="R7843" s="9"/>
      <c r="S7843" s="9"/>
      <c r="T7843" s="9"/>
      <c r="U7843" s="9"/>
      <c r="V7843" s="9"/>
      <c r="W7843" s="9"/>
      <c r="X7843" s="9"/>
      <c r="Y7843" s="9"/>
      <c r="Z7843" s="9"/>
      <c r="AA7843" s="9"/>
      <c r="AB7843" s="9"/>
      <c r="AC7843" s="9"/>
      <c r="AD7843" s="9"/>
      <c r="AE7843" s="9"/>
      <c r="AF7843" s="9"/>
    </row>
    <row r="7844" s="1" customFormat="1" spans="1:32">
      <c r="A7844" s="11"/>
      <c r="B7844" s="9"/>
      <c r="C7844" s="9"/>
      <c r="D7844" s="9"/>
      <c r="E7844" s="9"/>
      <c r="F7844" s="9"/>
      <c r="G7844" s="9"/>
      <c r="H7844" s="9"/>
      <c r="I7844" s="9"/>
      <c r="J7844" s="9"/>
      <c r="K7844" s="9"/>
      <c r="L7844" s="9"/>
      <c r="M7844" s="9"/>
      <c r="N7844" s="9"/>
      <c r="O7844" s="9"/>
      <c r="P7844" s="9"/>
      <c r="Q7844" s="9"/>
      <c r="R7844" s="9"/>
      <c r="S7844" s="9"/>
      <c r="T7844" s="9"/>
      <c r="U7844" s="9"/>
      <c r="V7844" s="9"/>
      <c r="W7844" s="9"/>
      <c r="X7844" s="9"/>
      <c r="Y7844" s="9"/>
      <c r="Z7844" s="9"/>
      <c r="AA7844" s="9"/>
      <c r="AB7844" s="9"/>
      <c r="AC7844" s="9"/>
      <c r="AD7844" s="9"/>
      <c r="AE7844" s="9"/>
      <c r="AF7844" s="9"/>
    </row>
    <row r="7845" s="1" customFormat="1" spans="1:32">
      <c r="A7845" s="11"/>
      <c r="B7845" s="9"/>
      <c r="C7845" s="9"/>
      <c r="D7845" s="9"/>
      <c r="E7845" s="9"/>
      <c r="F7845" s="9"/>
      <c r="G7845" s="9"/>
      <c r="H7845" s="9"/>
      <c r="I7845" s="9"/>
      <c r="J7845" s="9"/>
      <c r="K7845" s="9"/>
      <c r="L7845" s="9"/>
      <c r="M7845" s="9"/>
      <c r="N7845" s="9"/>
      <c r="O7845" s="9"/>
      <c r="P7845" s="9"/>
      <c r="Q7845" s="9"/>
      <c r="R7845" s="9"/>
      <c r="S7845" s="9"/>
      <c r="T7845" s="9"/>
      <c r="U7845" s="9"/>
      <c r="V7845" s="9"/>
      <c r="W7845" s="9"/>
      <c r="X7845" s="9"/>
      <c r="Y7845" s="9"/>
      <c r="Z7845" s="9"/>
      <c r="AA7845" s="9"/>
      <c r="AB7845" s="9"/>
      <c r="AC7845" s="9"/>
      <c r="AD7845" s="9"/>
      <c r="AE7845" s="9"/>
      <c r="AF7845" s="9"/>
    </row>
    <row r="7846" s="1" customFormat="1" spans="1:32">
      <c r="A7846" s="11"/>
      <c r="B7846" s="9"/>
      <c r="C7846" s="9"/>
      <c r="D7846" s="9"/>
      <c r="E7846" s="9"/>
      <c r="F7846" s="9"/>
      <c r="G7846" s="9"/>
      <c r="H7846" s="9"/>
      <c r="I7846" s="9"/>
      <c r="J7846" s="9"/>
      <c r="K7846" s="9"/>
      <c r="L7846" s="9"/>
      <c r="M7846" s="9"/>
      <c r="N7846" s="9"/>
      <c r="O7846" s="9"/>
      <c r="P7846" s="9"/>
      <c r="Q7846" s="9"/>
      <c r="R7846" s="9"/>
      <c r="S7846" s="9"/>
      <c r="T7846" s="9"/>
      <c r="U7846" s="9"/>
      <c r="V7846" s="9"/>
      <c r="W7846" s="9"/>
      <c r="X7846" s="9"/>
      <c r="Y7846" s="9"/>
      <c r="Z7846" s="9"/>
      <c r="AA7846" s="9"/>
      <c r="AB7846" s="9"/>
      <c r="AC7846" s="9"/>
      <c r="AD7846" s="9"/>
      <c r="AE7846" s="9"/>
      <c r="AF7846" s="9"/>
    </row>
    <row r="7847" s="1" customFormat="1" spans="1:32">
      <c r="A7847" s="11"/>
      <c r="B7847" s="9"/>
      <c r="C7847" s="9"/>
      <c r="D7847" s="9"/>
      <c r="E7847" s="9"/>
      <c r="F7847" s="9"/>
      <c r="G7847" s="9"/>
      <c r="H7847" s="9"/>
      <c r="I7847" s="9"/>
      <c r="J7847" s="9"/>
      <c r="K7847" s="9"/>
      <c r="L7847" s="9"/>
      <c r="M7847" s="9"/>
      <c r="N7847" s="9"/>
      <c r="O7847" s="9"/>
      <c r="P7847" s="9"/>
      <c r="Q7847" s="9"/>
      <c r="R7847" s="9"/>
      <c r="S7847" s="9"/>
      <c r="T7847" s="9"/>
      <c r="U7847" s="9"/>
      <c r="V7847" s="9"/>
      <c r="W7847" s="9"/>
      <c r="X7847" s="9"/>
      <c r="Y7847" s="9"/>
      <c r="Z7847" s="9"/>
      <c r="AA7847" s="9"/>
      <c r="AB7847" s="9"/>
      <c r="AC7847" s="9"/>
      <c r="AD7847" s="9"/>
      <c r="AE7847" s="9"/>
      <c r="AF7847" s="9"/>
    </row>
    <row r="7848" s="1" customFormat="1" spans="1:32">
      <c r="A7848" s="11"/>
      <c r="B7848" s="9"/>
      <c r="C7848" s="9"/>
      <c r="D7848" s="9"/>
      <c r="E7848" s="9"/>
      <c r="F7848" s="9"/>
      <c r="G7848" s="9"/>
      <c r="H7848" s="9"/>
      <c r="I7848" s="9"/>
      <c r="J7848" s="9"/>
      <c r="K7848" s="9"/>
      <c r="L7848" s="9"/>
      <c r="M7848" s="9"/>
      <c r="N7848" s="9"/>
      <c r="O7848" s="9"/>
      <c r="P7848" s="9"/>
      <c r="Q7848" s="9"/>
      <c r="R7848" s="9"/>
      <c r="S7848" s="9"/>
      <c r="T7848" s="9"/>
      <c r="U7848" s="9"/>
      <c r="V7848" s="9"/>
      <c r="W7848" s="9"/>
      <c r="X7848" s="9"/>
      <c r="Y7848" s="9"/>
      <c r="Z7848" s="9"/>
      <c r="AA7848" s="9"/>
      <c r="AB7848" s="9"/>
      <c r="AC7848" s="9"/>
      <c r="AD7848" s="9"/>
      <c r="AE7848" s="9"/>
      <c r="AF7848" s="9"/>
    </row>
    <row r="7849" s="1" customFormat="1" spans="1:32">
      <c r="A7849" s="11"/>
      <c r="B7849" s="9"/>
      <c r="C7849" s="9"/>
      <c r="D7849" s="9"/>
      <c r="E7849" s="9"/>
      <c r="F7849" s="9"/>
      <c r="G7849" s="9"/>
      <c r="H7849" s="9"/>
      <c r="I7849" s="9"/>
      <c r="J7849" s="9"/>
      <c r="K7849" s="9"/>
      <c r="L7849" s="9"/>
      <c r="M7849" s="9"/>
      <c r="N7849" s="9"/>
      <c r="O7849" s="9"/>
      <c r="P7849" s="9"/>
      <c r="Q7849" s="9"/>
      <c r="R7849" s="9"/>
      <c r="S7849" s="9"/>
      <c r="T7849" s="9"/>
      <c r="U7849" s="9"/>
      <c r="V7849" s="9"/>
      <c r="W7849" s="9"/>
      <c r="X7849" s="9"/>
      <c r="Y7849" s="9"/>
      <c r="Z7849" s="9"/>
      <c r="AA7849" s="9"/>
      <c r="AB7849" s="9"/>
      <c r="AC7849" s="9"/>
      <c r="AD7849" s="9"/>
      <c r="AE7849" s="9"/>
      <c r="AF7849" s="9"/>
    </row>
    <row r="7850" s="1" customFormat="1" spans="1:32">
      <c r="A7850" s="11"/>
      <c r="B7850" s="9"/>
      <c r="C7850" s="9"/>
      <c r="D7850" s="9"/>
      <c r="E7850" s="9"/>
      <c r="F7850" s="9"/>
      <c r="G7850" s="9"/>
      <c r="H7850" s="9"/>
      <c r="I7850" s="9"/>
      <c r="J7850" s="9"/>
      <c r="K7850" s="9"/>
      <c r="L7850" s="9"/>
      <c r="M7850" s="9"/>
      <c r="N7850" s="9"/>
      <c r="O7850" s="9"/>
      <c r="P7850" s="9"/>
      <c r="Q7850" s="9"/>
      <c r="R7850" s="9"/>
      <c r="S7850" s="9"/>
      <c r="T7850" s="9"/>
      <c r="U7850" s="9"/>
      <c r="V7850" s="9"/>
      <c r="W7850" s="9"/>
      <c r="X7850" s="9"/>
      <c r="Y7850" s="9"/>
      <c r="Z7850" s="9"/>
      <c r="AA7850" s="9"/>
      <c r="AB7850" s="9"/>
      <c r="AC7850" s="9"/>
      <c r="AD7850" s="9"/>
      <c r="AE7850" s="9"/>
      <c r="AF7850" s="9"/>
    </row>
    <row r="7851" s="1" customFormat="1" spans="1:32">
      <c r="A7851" s="11"/>
      <c r="B7851" s="9"/>
      <c r="C7851" s="9"/>
      <c r="D7851" s="9"/>
      <c r="E7851" s="9"/>
      <c r="F7851" s="9"/>
      <c r="G7851" s="9"/>
      <c r="H7851" s="9"/>
      <c r="I7851" s="9"/>
      <c r="J7851" s="9"/>
      <c r="K7851" s="9"/>
      <c r="L7851" s="9"/>
      <c r="M7851" s="9"/>
      <c r="N7851" s="9"/>
      <c r="O7851" s="9"/>
      <c r="P7851" s="9"/>
      <c r="Q7851" s="9"/>
      <c r="R7851" s="9"/>
      <c r="S7851" s="9"/>
      <c r="T7851" s="9"/>
      <c r="U7851" s="9"/>
      <c r="V7851" s="9"/>
      <c r="W7851" s="9"/>
      <c r="X7851" s="9"/>
      <c r="Y7851" s="9"/>
      <c r="Z7851" s="9"/>
      <c r="AA7851" s="9"/>
      <c r="AB7851" s="9"/>
      <c r="AC7851" s="9"/>
      <c r="AD7851" s="9"/>
      <c r="AE7851" s="9"/>
      <c r="AF7851" s="9"/>
    </row>
    <row r="7852" s="1" customFormat="1" spans="1:32">
      <c r="A7852" s="11"/>
      <c r="B7852" s="9"/>
      <c r="C7852" s="9"/>
      <c r="D7852" s="9"/>
      <c r="E7852" s="9"/>
      <c r="F7852" s="9"/>
      <c r="G7852" s="9"/>
      <c r="H7852" s="9"/>
      <c r="I7852" s="9"/>
      <c r="J7852" s="9"/>
      <c r="K7852" s="9"/>
      <c r="L7852" s="9"/>
      <c r="M7852" s="9"/>
      <c r="N7852" s="9"/>
      <c r="O7852" s="9"/>
      <c r="P7852" s="9"/>
      <c r="Q7852" s="9"/>
      <c r="R7852" s="9"/>
      <c r="S7852" s="9"/>
      <c r="T7852" s="9"/>
      <c r="U7852" s="9"/>
      <c r="V7852" s="9"/>
      <c r="W7852" s="9"/>
      <c r="X7852" s="9"/>
      <c r="Y7852" s="9"/>
      <c r="Z7852" s="9"/>
      <c r="AA7852" s="9"/>
      <c r="AB7852" s="9"/>
      <c r="AC7852" s="9"/>
      <c r="AD7852" s="9"/>
      <c r="AE7852" s="9"/>
      <c r="AF7852" s="9"/>
    </row>
    <row r="7853" s="1" customFormat="1" spans="1:32">
      <c r="A7853" s="11"/>
      <c r="B7853" s="9"/>
      <c r="C7853" s="9"/>
      <c r="D7853" s="9"/>
      <c r="E7853" s="9"/>
      <c r="F7853" s="9"/>
      <c r="G7853" s="9"/>
      <c r="H7853" s="9"/>
      <c r="I7853" s="9"/>
      <c r="J7853" s="9"/>
      <c r="K7853" s="9"/>
      <c r="L7853" s="9"/>
      <c r="M7853" s="9"/>
      <c r="N7853" s="9"/>
      <c r="O7853" s="9"/>
      <c r="P7853" s="9"/>
      <c r="Q7853" s="9"/>
      <c r="R7853" s="9"/>
      <c r="S7853" s="9"/>
      <c r="T7853" s="9"/>
      <c r="U7853" s="9"/>
      <c r="V7853" s="9"/>
      <c r="W7853" s="9"/>
      <c r="X7853" s="9"/>
      <c r="Y7853" s="9"/>
      <c r="Z7853" s="9"/>
      <c r="AA7853" s="9"/>
      <c r="AB7853" s="9"/>
      <c r="AC7853" s="9"/>
      <c r="AD7853" s="9"/>
      <c r="AE7853" s="9"/>
      <c r="AF7853" s="9"/>
    </row>
    <row r="7854" s="1" customFormat="1" spans="1:32">
      <c r="A7854" s="11"/>
      <c r="B7854" s="9"/>
      <c r="C7854" s="9"/>
      <c r="D7854" s="9"/>
      <c r="E7854" s="9"/>
      <c r="F7854" s="9"/>
      <c r="G7854" s="9"/>
      <c r="H7854" s="9"/>
      <c r="I7854" s="9"/>
      <c r="J7854" s="9"/>
      <c r="K7854" s="9"/>
      <c r="L7854" s="9"/>
      <c r="M7854" s="9"/>
      <c r="N7854" s="9"/>
      <c r="O7854" s="9"/>
      <c r="P7854" s="9"/>
      <c r="Q7854" s="9"/>
      <c r="R7854" s="9"/>
      <c r="S7854" s="9"/>
      <c r="T7854" s="9"/>
      <c r="U7854" s="9"/>
      <c r="V7854" s="9"/>
      <c r="W7854" s="9"/>
      <c r="X7854" s="9"/>
      <c r="Y7854" s="9"/>
      <c r="Z7854" s="9"/>
      <c r="AA7854" s="9"/>
      <c r="AB7854" s="9"/>
      <c r="AC7854" s="9"/>
      <c r="AD7854" s="9"/>
      <c r="AE7854" s="9"/>
      <c r="AF7854" s="9"/>
    </row>
    <row r="7855" s="1" customFormat="1" spans="1:32">
      <c r="A7855" s="11"/>
      <c r="B7855" s="9"/>
      <c r="C7855" s="9"/>
      <c r="D7855" s="9"/>
      <c r="E7855" s="9"/>
      <c r="F7855" s="9"/>
      <c r="G7855" s="9"/>
      <c r="H7855" s="9"/>
      <c r="I7855" s="9"/>
      <c r="J7855" s="9"/>
      <c r="K7855" s="9"/>
      <c r="L7855" s="9"/>
      <c r="M7855" s="9"/>
      <c r="N7855" s="9"/>
      <c r="O7855" s="9"/>
      <c r="P7855" s="9"/>
      <c r="Q7855" s="9"/>
      <c r="R7855" s="9"/>
      <c r="S7855" s="9"/>
      <c r="T7855" s="9"/>
      <c r="U7855" s="9"/>
      <c r="V7855" s="9"/>
      <c r="W7855" s="9"/>
      <c r="X7855" s="9"/>
      <c r="Y7855" s="9"/>
      <c r="Z7855" s="9"/>
      <c r="AA7855" s="9"/>
      <c r="AB7855" s="9"/>
      <c r="AC7855" s="9"/>
      <c r="AD7855" s="9"/>
      <c r="AE7855" s="9"/>
      <c r="AF7855" s="9"/>
    </row>
    <row r="7856" s="1" customFormat="1" spans="1:32">
      <c r="A7856" s="11"/>
      <c r="B7856" s="9"/>
      <c r="C7856" s="9"/>
      <c r="D7856" s="9"/>
      <c r="E7856" s="9"/>
      <c r="F7856" s="9"/>
      <c r="G7856" s="9"/>
      <c r="H7856" s="9"/>
      <c r="I7856" s="9"/>
      <c r="J7856" s="9"/>
      <c r="K7856" s="9"/>
      <c r="L7856" s="9"/>
      <c r="M7856" s="9"/>
      <c r="N7856" s="9"/>
      <c r="O7856" s="9"/>
      <c r="P7856" s="9"/>
      <c r="Q7856" s="9"/>
      <c r="R7856" s="9"/>
      <c r="S7856" s="9"/>
      <c r="T7856" s="9"/>
      <c r="U7856" s="9"/>
      <c r="V7856" s="9"/>
      <c r="W7856" s="9"/>
      <c r="X7856" s="9"/>
      <c r="Y7856" s="9"/>
      <c r="Z7856" s="9"/>
      <c r="AA7856" s="9"/>
      <c r="AB7856" s="9"/>
      <c r="AC7856" s="9"/>
      <c r="AD7856" s="9"/>
      <c r="AE7856" s="9"/>
      <c r="AF7856" s="9"/>
    </row>
    <row r="7857" s="1" customFormat="1" spans="1:32">
      <c r="A7857" s="11"/>
      <c r="B7857" s="9"/>
      <c r="C7857" s="9"/>
      <c r="D7857" s="9"/>
      <c r="E7857" s="9"/>
      <c r="F7857" s="9"/>
      <c r="G7857" s="9"/>
      <c r="H7857" s="9"/>
      <c r="I7857" s="9"/>
      <c r="J7857" s="9"/>
      <c r="K7857" s="9"/>
      <c r="L7857" s="9"/>
      <c r="M7857" s="9"/>
      <c r="N7857" s="9"/>
      <c r="O7857" s="9"/>
      <c r="P7857" s="9"/>
      <c r="Q7857" s="9"/>
      <c r="R7857" s="9"/>
      <c r="S7857" s="9"/>
      <c r="T7857" s="9"/>
      <c r="U7857" s="9"/>
      <c r="V7857" s="9"/>
      <c r="W7857" s="9"/>
      <c r="X7857" s="9"/>
      <c r="Y7857" s="9"/>
      <c r="Z7857" s="9"/>
      <c r="AA7857" s="9"/>
      <c r="AB7857" s="9"/>
      <c r="AC7857" s="9"/>
      <c r="AD7857" s="9"/>
      <c r="AE7857" s="9"/>
      <c r="AF7857" s="9"/>
    </row>
    <row r="7858" s="1" customFormat="1" spans="1:32">
      <c r="A7858" s="11"/>
      <c r="B7858" s="9"/>
      <c r="C7858" s="9"/>
      <c r="D7858" s="9"/>
      <c r="E7858" s="9"/>
      <c r="F7858" s="9"/>
      <c r="G7858" s="9"/>
      <c r="H7858" s="9"/>
      <c r="I7858" s="9"/>
      <c r="J7858" s="9"/>
      <c r="K7858" s="9"/>
      <c r="L7858" s="9"/>
      <c r="M7858" s="9"/>
      <c r="N7858" s="9"/>
      <c r="O7858" s="9"/>
      <c r="P7858" s="9"/>
      <c r="Q7858" s="9"/>
      <c r="R7858" s="9"/>
      <c r="S7858" s="9"/>
      <c r="T7858" s="9"/>
      <c r="U7858" s="9"/>
      <c r="V7858" s="9"/>
      <c r="W7858" s="9"/>
      <c r="X7858" s="9"/>
      <c r="Y7858" s="9"/>
      <c r="Z7858" s="9"/>
      <c r="AA7858" s="9"/>
      <c r="AB7858" s="9"/>
      <c r="AC7858" s="9"/>
      <c r="AD7858" s="9"/>
      <c r="AE7858" s="9"/>
      <c r="AF7858" s="9"/>
    </row>
    <row r="7859" s="1" customFormat="1" spans="1:32">
      <c r="A7859" s="11"/>
      <c r="B7859" s="9"/>
      <c r="C7859" s="9"/>
      <c r="D7859" s="9"/>
      <c r="E7859" s="9"/>
      <c r="F7859" s="9"/>
      <c r="G7859" s="9"/>
      <c r="H7859" s="9"/>
      <c r="I7859" s="9"/>
      <c r="J7859" s="9"/>
      <c r="K7859" s="9"/>
      <c r="L7859" s="9"/>
      <c r="M7859" s="9"/>
      <c r="N7859" s="9"/>
      <c r="O7859" s="9"/>
      <c r="P7859" s="9"/>
      <c r="Q7859" s="9"/>
      <c r="R7859" s="9"/>
      <c r="S7859" s="9"/>
      <c r="T7859" s="9"/>
      <c r="U7859" s="9"/>
      <c r="V7859" s="9"/>
      <c r="W7859" s="9"/>
      <c r="X7859" s="9"/>
      <c r="Y7859" s="9"/>
      <c r="Z7859" s="9"/>
      <c r="AA7859" s="9"/>
      <c r="AB7859" s="9"/>
      <c r="AC7859" s="9"/>
      <c r="AD7859" s="9"/>
      <c r="AE7859" s="9"/>
      <c r="AF7859" s="9"/>
    </row>
    <row r="7860" s="1" customFormat="1" spans="1:32">
      <c r="A7860" s="11"/>
      <c r="B7860" s="9"/>
      <c r="C7860" s="9"/>
      <c r="D7860" s="9"/>
      <c r="E7860" s="9"/>
      <c r="F7860" s="9"/>
      <c r="G7860" s="9"/>
      <c r="H7860" s="9"/>
      <c r="I7860" s="9"/>
      <c r="J7860" s="9"/>
      <c r="K7860" s="9"/>
      <c r="L7860" s="9"/>
      <c r="M7860" s="9"/>
      <c r="N7860" s="9"/>
      <c r="O7860" s="9"/>
      <c r="P7860" s="9"/>
      <c r="Q7860" s="9"/>
      <c r="R7860" s="9"/>
      <c r="S7860" s="9"/>
      <c r="T7860" s="9"/>
      <c r="U7860" s="9"/>
      <c r="V7860" s="9"/>
      <c r="W7860" s="9"/>
      <c r="X7860" s="9"/>
      <c r="Y7860" s="9"/>
      <c r="Z7860" s="9"/>
      <c r="AA7860" s="9"/>
      <c r="AB7860" s="9"/>
      <c r="AC7860" s="9"/>
      <c r="AD7860" s="9"/>
      <c r="AE7860" s="9"/>
      <c r="AF7860" s="9"/>
    </row>
    <row r="7861" s="1" customFormat="1" spans="1:32">
      <c r="A7861" s="11"/>
      <c r="B7861" s="9"/>
      <c r="C7861" s="9"/>
      <c r="D7861" s="9"/>
      <c r="E7861" s="9"/>
      <c r="F7861" s="9"/>
      <c r="G7861" s="9"/>
      <c r="H7861" s="9"/>
      <c r="I7861" s="9"/>
      <c r="J7861" s="9"/>
      <c r="K7861" s="9"/>
      <c r="L7861" s="9"/>
      <c r="M7861" s="9"/>
      <c r="N7861" s="9"/>
      <c r="O7861" s="9"/>
      <c r="P7861" s="9"/>
      <c r="Q7861" s="9"/>
      <c r="R7861" s="9"/>
      <c r="S7861" s="9"/>
      <c r="T7861" s="9"/>
      <c r="U7861" s="9"/>
      <c r="V7861" s="9"/>
      <c r="W7861" s="9"/>
      <c r="X7861" s="9"/>
      <c r="Y7861" s="9"/>
      <c r="Z7861" s="9"/>
      <c r="AA7861" s="9"/>
      <c r="AB7861" s="9"/>
      <c r="AC7861" s="9"/>
      <c r="AD7861" s="9"/>
      <c r="AE7861" s="9"/>
      <c r="AF7861" s="9"/>
    </row>
    <row r="7862" s="1" customFormat="1" spans="1:32">
      <c r="A7862" s="11"/>
      <c r="B7862" s="9"/>
      <c r="C7862" s="9"/>
      <c r="D7862" s="9"/>
      <c r="E7862" s="9"/>
      <c r="F7862" s="9"/>
      <c r="G7862" s="9"/>
      <c r="H7862" s="9"/>
      <c r="I7862" s="9"/>
      <c r="J7862" s="9"/>
      <c r="K7862" s="9"/>
      <c r="L7862" s="9"/>
      <c r="M7862" s="9"/>
      <c r="N7862" s="9"/>
      <c r="O7862" s="9"/>
      <c r="P7862" s="9"/>
      <c r="Q7862" s="9"/>
      <c r="R7862" s="9"/>
      <c r="S7862" s="9"/>
      <c r="T7862" s="9"/>
      <c r="U7862" s="9"/>
      <c r="V7862" s="9"/>
      <c r="W7862" s="9"/>
      <c r="X7862" s="9"/>
      <c r="Y7862" s="9"/>
      <c r="Z7862" s="9"/>
      <c r="AA7862" s="9"/>
      <c r="AB7862" s="9"/>
      <c r="AC7862" s="9"/>
      <c r="AD7862" s="9"/>
      <c r="AE7862" s="9"/>
      <c r="AF7862" s="9"/>
    </row>
    <row r="7863" s="1" customFormat="1" spans="1:32">
      <c r="A7863" s="11"/>
      <c r="B7863" s="9"/>
      <c r="C7863" s="9"/>
      <c r="D7863" s="9"/>
      <c r="E7863" s="9"/>
      <c r="F7863" s="9"/>
      <c r="G7863" s="9"/>
      <c r="H7863" s="9"/>
      <c r="I7863" s="9"/>
      <c r="J7863" s="9"/>
      <c r="K7863" s="9"/>
      <c r="L7863" s="9"/>
      <c r="M7863" s="9"/>
      <c r="N7863" s="9"/>
      <c r="O7863" s="9"/>
      <c r="P7863" s="9"/>
      <c r="Q7863" s="9"/>
      <c r="R7863" s="9"/>
      <c r="S7863" s="9"/>
      <c r="T7863" s="9"/>
      <c r="U7863" s="9"/>
      <c r="V7863" s="9"/>
      <c r="W7863" s="9"/>
      <c r="X7863" s="9"/>
      <c r="Y7863" s="9"/>
      <c r="Z7863" s="9"/>
      <c r="AA7863" s="9"/>
      <c r="AB7863" s="9"/>
      <c r="AC7863" s="9"/>
      <c r="AD7863" s="9"/>
      <c r="AE7863" s="9"/>
      <c r="AF7863" s="9"/>
    </row>
    <row r="7864" s="1" customFormat="1" spans="1:32">
      <c r="A7864" s="11"/>
      <c r="B7864" s="9"/>
      <c r="C7864" s="9"/>
      <c r="D7864" s="9"/>
      <c r="E7864" s="9"/>
      <c r="F7864" s="9"/>
      <c r="G7864" s="9"/>
      <c r="H7864" s="9"/>
      <c r="I7864" s="9"/>
      <c r="J7864" s="9"/>
      <c r="K7864" s="9"/>
      <c r="L7864" s="9"/>
      <c r="M7864" s="9"/>
      <c r="N7864" s="9"/>
      <c r="O7864" s="9"/>
      <c r="P7864" s="9"/>
      <c r="Q7864" s="9"/>
      <c r="R7864" s="9"/>
      <c r="S7864" s="9"/>
      <c r="T7864" s="9"/>
      <c r="U7864" s="9"/>
      <c r="V7864" s="9"/>
      <c r="W7864" s="9"/>
      <c r="X7864" s="9"/>
      <c r="Y7864" s="9"/>
      <c r="Z7864" s="9"/>
      <c r="AA7864" s="9"/>
      <c r="AB7864" s="9"/>
      <c r="AC7864" s="9"/>
      <c r="AD7864" s="9"/>
      <c r="AE7864" s="9"/>
      <c r="AF7864" s="9"/>
    </row>
    <row r="7865" s="1" customFormat="1" spans="1:32">
      <c r="A7865" s="11"/>
      <c r="B7865" s="9"/>
      <c r="C7865" s="9"/>
      <c r="D7865" s="9"/>
      <c r="E7865" s="9"/>
      <c r="F7865" s="9"/>
      <c r="G7865" s="9"/>
      <c r="H7865" s="9"/>
      <c r="I7865" s="9"/>
      <c r="J7865" s="9"/>
      <c r="K7865" s="9"/>
      <c r="L7865" s="9"/>
      <c r="M7865" s="9"/>
      <c r="N7865" s="9"/>
      <c r="O7865" s="9"/>
      <c r="P7865" s="9"/>
      <c r="Q7865" s="9"/>
      <c r="R7865" s="9"/>
      <c r="S7865" s="9"/>
      <c r="T7865" s="9"/>
      <c r="U7865" s="9"/>
      <c r="V7865" s="9"/>
      <c r="W7865" s="9"/>
      <c r="X7865" s="9"/>
      <c r="Y7865" s="9"/>
      <c r="Z7865" s="9"/>
      <c r="AA7865" s="9"/>
      <c r="AB7865" s="9"/>
      <c r="AC7865" s="9"/>
      <c r="AD7865" s="9"/>
      <c r="AE7865" s="9"/>
      <c r="AF7865" s="9"/>
    </row>
    <row r="7866" s="1" customFormat="1" spans="1:32">
      <c r="A7866" s="11"/>
      <c r="B7866" s="9"/>
      <c r="C7866" s="9"/>
      <c r="D7866" s="9"/>
      <c r="E7866" s="9"/>
      <c r="F7866" s="9"/>
      <c r="G7866" s="9"/>
      <c r="H7866" s="9"/>
      <c r="I7866" s="9"/>
      <c r="J7866" s="9"/>
      <c r="K7866" s="9"/>
      <c r="L7866" s="9"/>
      <c r="M7866" s="9"/>
      <c r="N7866" s="9"/>
      <c r="O7866" s="9"/>
      <c r="P7866" s="9"/>
      <c r="Q7866" s="9"/>
      <c r="R7866" s="9"/>
      <c r="S7866" s="9"/>
      <c r="T7866" s="9"/>
      <c r="U7866" s="9"/>
      <c r="V7866" s="9"/>
      <c r="W7866" s="9"/>
      <c r="X7866" s="9"/>
      <c r="Y7866" s="9"/>
      <c r="Z7866" s="9"/>
      <c r="AA7866" s="9"/>
      <c r="AB7866" s="9"/>
      <c r="AC7866" s="9"/>
      <c r="AD7866" s="9"/>
      <c r="AE7866" s="9"/>
      <c r="AF7866" s="9"/>
    </row>
    <row r="7867" s="1" customFormat="1" spans="1:32">
      <c r="A7867" s="11"/>
      <c r="B7867" s="9"/>
      <c r="C7867" s="9"/>
      <c r="D7867" s="9"/>
      <c r="E7867" s="9"/>
      <c r="F7867" s="9"/>
      <c r="G7867" s="9"/>
      <c r="H7867" s="9"/>
      <c r="I7867" s="9"/>
      <c r="J7867" s="9"/>
      <c r="K7867" s="9"/>
      <c r="L7867" s="9"/>
      <c r="M7867" s="9"/>
      <c r="N7867" s="9"/>
      <c r="O7867" s="9"/>
      <c r="P7867" s="9"/>
      <c r="Q7867" s="9"/>
      <c r="R7867" s="9"/>
      <c r="S7867" s="9"/>
      <c r="T7867" s="9"/>
      <c r="U7867" s="9"/>
      <c r="V7867" s="9"/>
      <c r="W7867" s="9"/>
      <c r="X7867" s="9"/>
      <c r="Y7867" s="9"/>
      <c r="Z7867" s="9"/>
      <c r="AA7867" s="9"/>
      <c r="AB7867" s="9"/>
      <c r="AC7867" s="9"/>
      <c r="AD7867" s="9"/>
      <c r="AE7867" s="9"/>
      <c r="AF7867" s="9"/>
    </row>
    <row r="7868" s="1" customFormat="1" spans="1:32">
      <c r="A7868" s="11"/>
      <c r="B7868" s="9"/>
      <c r="C7868" s="9"/>
      <c r="D7868" s="9"/>
      <c r="E7868" s="9"/>
      <c r="F7868" s="9"/>
      <c r="G7868" s="9"/>
      <c r="H7868" s="9"/>
      <c r="I7868" s="9"/>
      <c r="J7868" s="9"/>
      <c r="K7868" s="9"/>
      <c r="L7868" s="9"/>
      <c r="M7868" s="9"/>
      <c r="N7868" s="9"/>
      <c r="O7868" s="9"/>
      <c r="P7868" s="9"/>
      <c r="Q7868" s="9"/>
      <c r="R7868" s="9"/>
      <c r="S7868" s="9"/>
      <c r="T7868" s="9"/>
      <c r="U7868" s="9"/>
      <c r="V7868" s="9"/>
      <c r="W7868" s="9"/>
      <c r="X7868" s="9"/>
      <c r="Y7868" s="9"/>
      <c r="Z7868" s="9"/>
      <c r="AA7868" s="9"/>
      <c r="AB7868" s="9"/>
      <c r="AC7868" s="9"/>
      <c r="AD7868" s="9"/>
      <c r="AE7868" s="9"/>
      <c r="AF7868" s="9"/>
    </row>
    <row r="7869" s="1" customFormat="1" spans="1:32">
      <c r="A7869" s="11"/>
      <c r="B7869" s="9"/>
      <c r="C7869" s="9"/>
      <c r="D7869" s="9"/>
      <c r="E7869" s="9"/>
      <c r="F7869" s="9"/>
      <c r="G7869" s="9"/>
      <c r="H7869" s="9"/>
      <c r="I7869" s="9"/>
      <c r="J7869" s="9"/>
      <c r="K7869" s="9"/>
      <c r="L7869" s="9"/>
      <c r="M7869" s="9"/>
      <c r="N7869" s="9"/>
      <c r="O7869" s="9"/>
      <c r="P7869" s="9"/>
      <c r="Q7869" s="9"/>
      <c r="R7869" s="9"/>
      <c r="S7869" s="9"/>
      <c r="T7869" s="9"/>
      <c r="U7869" s="9"/>
      <c r="V7869" s="9"/>
      <c r="W7869" s="9"/>
      <c r="X7869" s="9"/>
      <c r="Y7869" s="9"/>
      <c r="Z7869" s="9"/>
      <c r="AA7869" s="9"/>
      <c r="AB7869" s="9"/>
      <c r="AC7869" s="9"/>
      <c r="AD7869" s="9"/>
      <c r="AE7869" s="9"/>
      <c r="AF7869" s="9"/>
    </row>
    <row r="7870" s="1" customFormat="1" spans="1:32">
      <c r="A7870" s="11"/>
      <c r="B7870" s="9"/>
      <c r="C7870" s="9"/>
      <c r="D7870" s="9"/>
      <c r="E7870" s="9"/>
      <c r="F7870" s="9"/>
      <c r="G7870" s="9"/>
      <c r="H7870" s="9"/>
      <c r="I7870" s="9"/>
      <c r="J7870" s="9"/>
      <c r="K7870" s="9"/>
      <c r="L7870" s="9"/>
      <c r="M7870" s="9"/>
      <c r="N7870" s="9"/>
      <c r="O7870" s="9"/>
      <c r="P7870" s="9"/>
      <c r="Q7870" s="9"/>
      <c r="R7870" s="9"/>
      <c r="S7870" s="9"/>
      <c r="T7870" s="9"/>
      <c r="U7870" s="9"/>
      <c r="V7870" s="9"/>
      <c r="W7870" s="9"/>
      <c r="X7870" s="9"/>
      <c r="Y7870" s="9"/>
      <c r="Z7870" s="9"/>
      <c r="AA7870" s="9"/>
      <c r="AB7870" s="9"/>
      <c r="AC7870" s="9"/>
      <c r="AD7870" s="9"/>
      <c r="AE7870" s="9"/>
      <c r="AF7870" s="9"/>
    </row>
    <row r="7871" s="1" customFormat="1" spans="1:32">
      <c r="A7871" s="11"/>
      <c r="B7871" s="9"/>
      <c r="C7871" s="9"/>
      <c r="D7871" s="9"/>
      <c r="E7871" s="9"/>
      <c r="F7871" s="9"/>
      <c r="G7871" s="9"/>
      <c r="H7871" s="9"/>
      <c r="I7871" s="9"/>
      <c r="J7871" s="9"/>
      <c r="K7871" s="9"/>
      <c r="L7871" s="9"/>
      <c r="M7871" s="9"/>
      <c r="N7871" s="9"/>
      <c r="O7871" s="9"/>
      <c r="P7871" s="9"/>
      <c r="Q7871" s="9"/>
      <c r="R7871" s="9"/>
      <c r="S7871" s="9"/>
      <c r="T7871" s="9"/>
      <c r="U7871" s="9"/>
      <c r="V7871" s="9"/>
      <c r="W7871" s="9"/>
      <c r="X7871" s="9"/>
      <c r="Y7871" s="9"/>
      <c r="Z7871" s="9"/>
      <c r="AA7871" s="9"/>
      <c r="AB7871" s="9"/>
      <c r="AC7871" s="9"/>
      <c r="AD7871" s="9"/>
      <c r="AE7871" s="9"/>
      <c r="AF7871" s="9"/>
    </row>
    <row r="7872" s="1" customFormat="1" spans="1:32">
      <c r="A7872" s="11"/>
      <c r="B7872" s="9"/>
      <c r="C7872" s="9"/>
      <c r="D7872" s="9"/>
      <c r="E7872" s="9"/>
      <c r="F7872" s="9"/>
      <c r="G7872" s="9"/>
      <c r="H7872" s="9"/>
      <c r="I7872" s="9"/>
      <c r="J7872" s="9"/>
      <c r="K7872" s="9"/>
      <c r="L7872" s="9"/>
      <c r="M7872" s="9"/>
      <c r="N7872" s="9"/>
      <c r="O7872" s="9"/>
      <c r="P7872" s="9"/>
      <c r="Q7872" s="9"/>
      <c r="R7872" s="9"/>
      <c r="S7872" s="9"/>
      <c r="T7872" s="9"/>
      <c r="U7872" s="9"/>
      <c r="V7872" s="9"/>
      <c r="W7872" s="9"/>
      <c r="X7872" s="9"/>
      <c r="Y7872" s="9"/>
      <c r="Z7872" s="9"/>
      <c r="AA7872" s="9"/>
      <c r="AB7872" s="9"/>
      <c r="AC7872" s="9"/>
      <c r="AD7872" s="9"/>
      <c r="AE7872" s="9"/>
      <c r="AF7872" s="9"/>
    </row>
    <row r="7873" s="1" customFormat="1" spans="1:32">
      <c r="A7873" s="11"/>
      <c r="B7873" s="9"/>
      <c r="C7873" s="9"/>
      <c r="D7873" s="9"/>
      <c r="E7873" s="9"/>
      <c r="F7873" s="9"/>
      <c r="G7873" s="9"/>
      <c r="H7873" s="9"/>
      <c r="I7873" s="9"/>
      <c r="J7873" s="9"/>
      <c r="K7873" s="9"/>
      <c r="L7873" s="9"/>
      <c r="M7873" s="9"/>
      <c r="N7873" s="9"/>
      <c r="O7873" s="9"/>
      <c r="P7873" s="9"/>
      <c r="Q7873" s="9"/>
      <c r="R7873" s="9"/>
      <c r="S7873" s="9"/>
      <c r="T7873" s="9"/>
      <c r="U7873" s="9"/>
      <c r="V7873" s="9"/>
      <c r="W7873" s="9"/>
      <c r="X7873" s="9"/>
      <c r="Y7873" s="9"/>
      <c r="Z7873" s="9"/>
      <c r="AA7873" s="9"/>
      <c r="AB7873" s="9"/>
      <c r="AC7873" s="9"/>
      <c r="AD7873" s="9"/>
      <c r="AE7873" s="9"/>
      <c r="AF7873" s="9"/>
    </row>
    <row r="7874" s="1" customFormat="1" spans="1:32">
      <c r="A7874" s="11"/>
      <c r="B7874" s="9"/>
      <c r="C7874" s="9"/>
      <c r="D7874" s="9"/>
      <c r="E7874" s="9"/>
      <c r="F7874" s="9"/>
      <c r="G7874" s="9"/>
      <c r="H7874" s="9"/>
      <c r="I7874" s="9"/>
      <c r="J7874" s="9"/>
      <c r="K7874" s="9"/>
      <c r="L7874" s="9"/>
      <c r="M7874" s="9"/>
      <c r="N7874" s="9"/>
      <c r="O7874" s="9"/>
      <c r="P7874" s="9"/>
      <c r="Q7874" s="9"/>
      <c r="R7874" s="9"/>
      <c r="S7874" s="9"/>
      <c r="T7874" s="9"/>
      <c r="U7874" s="9"/>
      <c r="V7874" s="9"/>
      <c r="W7874" s="9"/>
      <c r="X7874" s="9"/>
      <c r="Y7874" s="9"/>
      <c r="Z7874" s="9"/>
      <c r="AA7874" s="9"/>
      <c r="AB7874" s="9"/>
      <c r="AC7874" s="9"/>
      <c r="AD7874" s="9"/>
      <c r="AE7874" s="9"/>
      <c r="AF7874" s="9"/>
    </row>
    <row r="7875" s="1" customFormat="1" spans="1:32">
      <c r="A7875" s="11"/>
      <c r="B7875" s="9"/>
      <c r="C7875" s="9"/>
      <c r="D7875" s="9"/>
      <c r="E7875" s="9"/>
      <c r="F7875" s="9"/>
      <c r="G7875" s="9"/>
      <c r="H7875" s="9"/>
      <c r="I7875" s="9"/>
      <c r="J7875" s="9"/>
      <c r="K7875" s="9"/>
      <c r="L7875" s="9"/>
      <c r="M7875" s="9"/>
      <c r="N7875" s="9"/>
      <c r="O7875" s="9"/>
      <c r="P7875" s="9"/>
      <c r="Q7875" s="9"/>
      <c r="R7875" s="9"/>
      <c r="S7875" s="9"/>
      <c r="T7875" s="9"/>
      <c r="U7875" s="9"/>
      <c r="V7875" s="9"/>
      <c r="W7875" s="9"/>
      <c r="X7875" s="9"/>
      <c r="Y7875" s="9"/>
      <c r="Z7875" s="9"/>
      <c r="AA7875" s="9"/>
      <c r="AB7875" s="9"/>
      <c r="AC7875" s="9"/>
      <c r="AD7875" s="9"/>
      <c r="AE7875" s="9"/>
      <c r="AF7875" s="9"/>
    </row>
    <row r="7876" s="1" customFormat="1" spans="1:32">
      <c r="A7876" s="11"/>
      <c r="B7876" s="9"/>
      <c r="C7876" s="9"/>
      <c r="D7876" s="9"/>
      <c r="E7876" s="9"/>
      <c r="F7876" s="9"/>
      <c r="G7876" s="9"/>
      <c r="H7876" s="9"/>
      <c r="I7876" s="9"/>
      <c r="J7876" s="9"/>
      <c r="K7876" s="9"/>
      <c r="L7876" s="9"/>
      <c r="M7876" s="9"/>
      <c r="N7876" s="9"/>
      <c r="O7876" s="9"/>
      <c r="P7876" s="9"/>
      <c r="Q7876" s="9"/>
      <c r="R7876" s="9"/>
      <c r="S7876" s="9"/>
      <c r="T7876" s="9"/>
      <c r="U7876" s="9"/>
      <c r="V7876" s="9"/>
      <c r="W7876" s="9"/>
      <c r="X7876" s="9"/>
      <c r="Y7876" s="9"/>
      <c r="Z7876" s="9"/>
      <c r="AA7876" s="9"/>
      <c r="AB7876" s="9"/>
      <c r="AC7876" s="9"/>
      <c r="AD7876" s="9"/>
      <c r="AE7876" s="9"/>
      <c r="AF7876" s="9"/>
    </row>
    <row r="7877" s="1" customFormat="1" spans="1:32">
      <c r="A7877" s="11"/>
      <c r="B7877" s="9"/>
      <c r="C7877" s="9"/>
      <c r="D7877" s="9"/>
      <c r="E7877" s="9"/>
      <c r="F7877" s="9"/>
      <c r="G7877" s="9"/>
      <c r="H7877" s="9"/>
      <c r="I7877" s="9"/>
      <c r="J7877" s="9"/>
      <c r="K7877" s="9"/>
      <c r="L7877" s="9"/>
      <c r="M7877" s="9"/>
      <c r="N7877" s="9"/>
      <c r="O7877" s="9"/>
      <c r="P7877" s="9"/>
      <c r="Q7877" s="9"/>
      <c r="R7877" s="9"/>
      <c r="S7877" s="9"/>
      <c r="T7877" s="9"/>
      <c r="U7877" s="9"/>
      <c r="V7877" s="9"/>
      <c r="W7877" s="9"/>
      <c r="X7877" s="9"/>
      <c r="Y7877" s="9"/>
      <c r="Z7877" s="9"/>
      <c r="AA7877" s="9"/>
      <c r="AB7877" s="9"/>
      <c r="AC7877" s="9"/>
      <c r="AD7877" s="9"/>
      <c r="AE7877" s="9"/>
      <c r="AF7877" s="9"/>
    </row>
    <row r="7878" s="1" customFormat="1" spans="1:32">
      <c r="A7878" s="11"/>
      <c r="B7878" s="9"/>
      <c r="C7878" s="9"/>
      <c r="D7878" s="9"/>
      <c r="E7878" s="9"/>
      <c r="F7878" s="9"/>
      <c r="G7878" s="9"/>
      <c r="H7878" s="9"/>
      <c r="I7878" s="9"/>
      <c r="J7878" s="9"/>
      <c r="K7878" s="9"/>
      <c r="L7878" s="9"/>
      <c r="M7878" s="9"/>
      <c r="N7878" s="9"/>
      <c r="O7878" s="9"/>
      <c r="P7878" s="9"/>
      <c r="Q7878" s="9"/>
      <c r="R7878" s="9"/>
      <c r="S7878" s="9"/>
      <c r="T7878" s="9"/>
      <c r="U7878" s="9"/>
      <c r="V7878" s="9"/>
      <c r="W7878" s="9"/>
      <c r="X7878" s="9"/>
      <c r="Y7878" s="9"/>
      <c r="Z7878" s="9"/>
      <c r="AA7878" s="9"/>
      <c r="AB7878" s="9"/>
      <c r="AC7878" s="9"/>
      <c r="AD7878" s="9"/>
      <c r="AE7878" s="9"/>
      <c r="AF7878" s="9"/>
    </row>
    <row r="7879" s="1" customFormat="1" spans="1:32">
      <c r="A7879" s="11"/>
      <c r="B7879" s="9"/>
      <c r="C7879" s="9"/>
      <c r="D7879" s="9"/>
      <c r="E7879" s="9"/>
      <c r="F7879" s="9"/>
      <c r="G7879" s="9"/>
      <c r="H7879" s="9"/>
      <c r="I7879" s="9"/>
      <c r="J7879" s="9"/>
      <c r="K7879" s="9"/>
      <c r="L7879" s="9"/>
      <c r="M7879" s="9"/>
      <c r="N7879" s="9"/>
      <c r="O7879" s="9"/>
      <c r="P7879" s="9"/>
      <c r="Q7879" s="9"/>
      <c r="R7879" s="9"/>
      <c r="S7879" s="9"/>
      <c r="T7879" s="9"/>
      <c r="U7879" s="9"/>
      <c r="V7879" s="9"/>
      <c r="W7879" s="9"/>
      <c r="X7879" s="9"/>
      <c r="Y7879" s="9"/>
      <c r="Z7879" s="9"/>
      <c r="AA7879" s="9"/>
      <c r="AB7879" s="9"/>
      <c r="AC7879" s="9"/>
      <c r="AD7879" s="9"/>
      <c r="AE7879" s="9"/>
      <c r="AF7879" s="9"/>
    </row>
    <row r="7880" s="1" customFormat="1" spans="1:32">
      <c r="A7880" s="11"/>
      <c r="B7880" s="9"/>
      <c r="C7880" s="9"/>
      <c r="D7880" s="9"/>
      <c r="E7880" s="9"/>
      <c r="F7880" s="9"/>
      <c r="G7880" s="9"/>
      <c r="H7880" s="9"/>
      <c r="I7880" s="9"/>
      <c r="J7880" s="9"/>
      <c r="K7880" s="9"/>
      <c r="L7880" s="9"/>
      <c r="M7880" s="9"/>
      <c r="N7880" s="9"/>
      <c r="O7880" s="9"/>
      <c r="P7880" s="9"/>
      <c r="Q7880" s="9"/>
      <c r="R7880" s="9"/>
      <c r="S7880" s="9"/>
      <c r="T7880" s="9"/>
      <c r="U7880" s="9"/>
      <c r="V7880" s="9"/>
      <c r="W7880" s="9"/>
      <c r="X7880" s="9"/>
      <c r="Y7880" s="9"/>
      <c r="Z7880" s="9"/>
      <c r="AA7880" s="9"/>
      <c r="AB7880" s="9"/>
      <c r="AC7880" s="9"/>
      <c r="AD7880" s="9"/>
      <c r="AE7880" s="9"/>
      <c r="AF7880" s="9"/>
    </row>
    <row r="7881" s="1" customFormat="1" spans="1:32">
      <c r="A7881" s="11"/>
      <c r="B7881" s="9"/>
      <c r="C7881" s="9"/>
      <c r="D7881" s="9"/>
      <c r="E7881" s="9"/>
      <c r="F7881" s="9"/>
      <c r="G7881" s="9"/>
      <c r="H7881" s="9"/>
      <c r="I7881" s="9"/>
      <c r="J7881" s="9"/>
      <c r="K7881" s="9"/>
      <c r="L7881" s="9"/>
      <c r="M7881" s="9"/>
      <c r="N7881" s="9"/>
      <c r="O7881" s="9"/>
      <c r="P7881" s="9"/>
      <c r="Q7881" s="9"/>
      <c r="R7881" s="9"/>
      <c r="S7881" s="9"/>
      <c r="T7881" s="9"/>
      <c r="U7881" s="9"/>
      <c r="V7881" s="9"/>
      <c r="W7881" s="9"/>
      <c r="X7881" s="9"/>
      <c r="Y7881" s="9"/>
      <c r="Z7881" s="9"/>
      <c r="AA7881" s="9"/>
      <c r="AB7881" s="9"/>
      <c r="AC7881" s="9"/>
      <c r="AD7881" s="9"/>
      <c r="AE7881" s="9"/>
      <c r="AF7881" s="9"/>
    </row>
    <row r="7882" s="1" customFormat="1" spans="1:32">
      <c r="A7882" s="11"/>
      <c r="B7882" s="9"/>
      <c r="C7882" s="9"/>
      <c r="D7882" s="9"/>
      <c r="E7882" s="9"/>
      <c r="F7882" s="9"/>
      <c r="G7882" s="9"/>
      <c r="H7882" s="9"/>
      <c r="I7882" s="9"/>
      <c r="J7882" s="9"/>
      <c r="K7882" s="9"/>
      <c r="L7882" s="9"/>
      <c r="M7882" s="9"/>
      <c r="N7882" s="9"/>
      <c r="O7882" s="9"/>
      <c r="P7882" s="9"/>
      <c r="Q7882" s="9"/>
      <c r="R7882" s="9"/>
      <c r="S7882" s="9"/>
      <c r="T7882" s="9"/>
      <c r="U7882" s="9"/>
      <c r="V7882" s="9"/>
      <c r="W7882" s="9"/>
      <c r="X7882" s="9"/>
      <c r="Y7882" s="9"/>
      <c r="Z7882" s="9"/>
      <c r="AA7882" s="9"/>
      <c r="AB7882" s="9"/>
      <c r="AC7882" s="9"/>
      <c r="AD7882" s="9"/>
      <c r="AE7882" s="9"/>
      <c r="AF7882" s="9"/>
    </row>
    <row r="7883" s="1" customFormat="1" spans="1:32">
      <c r="A7883" s="11"/>
      <c r="B7883" s="9"/>
      <c r="C7883" s="9"/>
      <c r="D7883" s="9"/>
      <c r="E7883" s="9"/>
      <c r="F7883" s="9"/>
      <c r="G7883" s="9"/>
      <c r="H7883" s="9"/>
      <c r="I7883" s="9"/>
      <c r="J7883" s="9"/>
      <c r="K7883" s="9"/>
      <c r="L7883" s="9"/>
      <c r="M7883" s="9"/>
      <c r="N7883" s="9"/>
      <c r="O7883" s="9"/>
      <c r="P7883" s="9"/>
      <c r="Q7883" s="9"/>
      <c r="R7883" s="9"/>
      <c r="S7883" s="9"/>
      <c r="T7883" s="9"/>
      <c r="U7883" s="9"/>
      <c r="V7883" s="9"/>
      <c r="W7883" s="9"/>
      <c r="X7883" s="9"/>
      <c r="Y7883" s="9"/>
      <c r="Z7883" s="9"/>
      <c r="AA7883" s="9"/>
      <c r="AB7883" s="9"/>
      <c r="AC7883" s="9"/>
      <c r="AD7883" s="9"/>
      <c r="AE7883" s="9"/>
      <c r="AF7883" s="9"/>
    </row>
    <row r="7884" s="1" customFormat="1" spans="1:32">
      <c r="A7884" s="11"/>
      <c r="B7884" s="9"/>
      <c r="C7884" s="9"/>
      <c r="D7884" s="9"/>
      <c r="E7884" s="9"/>
      <c r="F7884" s="9"/>
      <c r="G7884" s="9"/>
      <c r="H7884" s="9"/>
      <c r="I7884" s="9"/>
      <c r="J7884" s="9"/>
      <c r="K7884" s="9"/>
      <c r="L7884" s="9"/>
      <c r="M7884" s="9"/>
      <c r="N7884" s="9"/>
      <c r="O7884" s="9"/>
      <c r="P7884" s="9"/>
      <c r="Q7884" s="9"/>
      <c r="R7884" s="9"/>
      <c r="S7884" s="9"/>
      <c r="T7884" s="9"/>
      <c r="U7884" s="9"/>
      <c r="V7884" s="9"/>
      <c r="W7884" s="9"/>
      <c r="X7884" s="9"/>
      <c r="Y7884" s="9"/>
      <c r="Z7884" s="9"/>
      <c r="AA7884" s="9"/>
      <c r="AB7884" s="9"/>
      <c r="AC7884" s="9"/>
      <c r="AD7884" s="9"/>
      <c r="AE7884" s="9"/>
      <c r="AF7884" s="9"/>
    </row>
    <row r="7885" s="1" customFormat="1" spans="1:32">
      <c r="A7885" s="11"/>
      <c r="B7885" s="9"/>
      <c r="C7885" s="9"/>
      <c r="D7885" s="9"/>
      <c r="E7885" s="9"/>
      <c r="F7885" s="9"/>
      <c r="G7885" s="9"/>
      <c r="H7885" s="9"/>
      <c r="I7885" s="9"/>
      <c r="J7885" s="9"/>
      <c r="K7885" s="9"/>
      <c r="L7885" s="9"/>
      <c r="M7885" s="9"/>
      <c r="N7885" s="9"/>
      <c r="O7885" s="9"/>
      <c r="P7885" s="9"/>
      <c r="Q7885" s="9"/>
      <c r="R7885" s="9"/>
      <c r="S7885" s="9"/>
      <c r="T7885" s="9"/>
      <c r="U7885" s="9"/>
      <c r="V7885" s="9"/>
      <c r="W7885" s="9"/>
      <c r="X7885" s="9"/>
      <c r="Y7885" s="9"/>
      <c r="Z7885" s="9"/>
      <c r="AA7885" s="9"/>
      <c r="AB7885" s="9"/>
      <c r="AC7885" s="9"/>
      <c r="AD7885" s="9"/>
      <c r="AE7885" s="9"/>
      <c r="AF7885" s="9"/>
    </row>
    <row r="7886" s="1" customFormat="1" spans="1:32">
      <c r="A7886" s="11"/>
      <c r="B7886" s="9"/>
      <c r="C7886" s="9"/>
      <c r="D7886" s="9"/>
      <c r="E7886" s="9"/>
      <c r="F7886" s="9"/>
      <c r="G7886" s="9"/>
      <c r="H7886" s="9"/>
      <c r="I7886" s="9"/>
      <c r="J7886" s="9"/>
      <c r="K7886" s="9"/>
      <c r="L7886" s="9"/>
      <c r="M7886" s="9"/>
      <c r="N7886" s="9"/>
      <c r="O7886" s="9"/>
      <c r="P7886" s="9"/>
      <c r="Q7886" s="9"/>
      <c r="R7886" s="9"/>
      <c r="S7886" s="9"/>
      <c r="T7886" s="9"/>
      <c r="U7886" s="9"/>
      <c r="V7886" s="9"/>
      <c r="W7886" s="9"/>
      <c r="X7886" s="9"/>
      <c r="Y7886" s="9"/>
      <c r="Z7886" s="9"/>
      <c r="AA7886" s="9"/>
      <c r="AB7886" s="9"/>
      <c r="AC7886" s="9"/>
      <c r="AD7886" s="9"/>
      <c r="AE7886" s="9"/>
      <c r="AF7886" s="9"/>
    </row>
    <row r="7887" s="1" customFormat="1" spans="1:32">
      <c r="A7887" s="11"/>
      <c r="B7887" s="9"/>
      <c r="C7887" s="9"/>
      <c r="D7887" s="9"/>
      <c r="E7887" s="9"/>
      <c r="F7887" s="9"/>
      <c r="G7887" s="9"/>
      <c r="H7887" s="9"/>
      <c r="I7887" s="9"/>
      <c r="J7887" s="9"/>
      <c r="K7887" s="9"/>
      <c r="L7887" s="9"/>
      <c r="M7887" s="9"/>
      <c r="N7887" s="9"/>
      <c r="O7887" s="9"/>
      <c r="P7887" s="9"/>
      <c r="Q7887" s="9"/>
      <c r="R7887" s="9"/>
      <c r="S7887" s="9"/>
      <c r="T7887" s="9"/>
      <c r="U7887" s="9"/>
      <c r="V7887" s="9"/>
      <c r="W7887" s="9"/>
      <c r="X7887" s="9"/>
      <c r="Y7887" s="9"/>
      <c r="Z7887" s="9"/>
      <c r="AA7887" s="9"/>
      <c r="AB7887" s="9"/>
      <c r="AC7887" s="9"/>
      <c r="AD7887" s="9"/>
      <c r="AE7887" s="9"/>
      <c r="AF7887" s="9"/>
    </row>
    <row r="7888" s="1" customFormat="1" spans="1:32">
      <c r="A7888" s="11"/>
      <c r="B7888" s="9"/>
      <c r="C7888" s="9"/>
      <c r="D7888" s="9"/>
      <c r="E7888" s="9"/>
      <c r="F7888" s="9"/>
      <c r="G7888" s="9"/>
      <c r="H7888" s="9"/>
      <c r="I7888" s="9"/>
      <c r="J7888" s="9"/>
      <c r="K7888" s="9"/>
      <c r="L7888" s="9"/>
      <c r="M7888" s="9"/>
      <c r="N7888" s="9"/>
      <c r="O7888" s="9"/>
      <c r="P7888" s="9"/>
      <c r="Q7888" s="9"/>
      <c r="R7888" s="9"/>
      <c r="S7888" s="9"/>
      <c r="T7888" s="9"/>
      <c r="U7888" s="9"/>
      <c r="V7888" s="9"/>
      <c r="W7888" s="9"/>
      <c r="X7888" s="9"/>
      <c r="Y7888" s="9"/>
      <c r="Z7888" s="9"/>
      <c r="AA7888" s="9"/>
      <c r="AB7888" s="9"/>
      <c r="AC7888" s="9"/>
      <c r="AD7888" s="9"/>
      <c r="AE7888" s="9"/>
      <c r="AF7888" s="9"/>
    </row>
    <row r="7889" s="1" customFormat="1" spans="1:32">
      <c r="A7889" s="11"/>
      <c r="B7889" s="9"/>
      <c r="C7889" s="9"/>
      <c r="D7889" s="9"/>
      <c r="E7889" s="9"/>
      <c r="F7889" s="9"/>
      <c r="G7889" s="9"/>
      <c r="H7889" s="9"/>
      <c r="I7889" s="9"/>
      <c r="J7889" s="9"/>
      <c r="K7889" s="9"/>
      <c r="L7889" s="9"/>
      <c r="M7889" s="9"/>
      <c r="N7889" s="9"/>
      <c r="O7889" s="9"/>
      <c r="P7889" s="9"/>
      <c r="Q7889" s="9"/>
      <c r="R7889" s="9"/>
      <c r="S7889" s="9"/>
      <c r="T7889" s="9"/>
      <c r="U7889" s="9"/>
      <c r="V7889" s="9"/>
      <c r="W7889" s="9"/>
      <c r="X7889" s="9"/>
      <c r="Y7889" s="9"/>
      <c r="Z7889" s="9"/>
      <c r="AA7889" s="9"/>
      <c r="AB7889" s="9"/>
      <c r="AC7889" s="9"/>
      <c r="AD7889" s="9"/>
      <c r="AE7889" s="9"/>
      <c r="AF7889" s="9"/>
    </row>
    <row r="7890" s="1" customFormat="1" spans="1:32">
      <c r="A7890" s="11"/>
      <c r="B7890" s="9"/>
      <c r="C7890" s="9"/>
      <c r="D7890" s="9"/>
      <c r="E7890" s="9"/>
      <c r="F7890" s="9"/>
      <c r="G7890" s="9"/>
      <c r="H7890" s="9"/>
      <c r="I7890" s="9"/>
      <c r="J7890" s="9"/>
      <c r="K7890" s="9"/>
      <c r="L7890" s="9"/>
      <c r="M7890" s="9"/>
      <c r="N7890" s="9"/>
      <c r="O7890" s="9"/>
      <c r="P7890" s="9"/>
      <c r="Q7890" s="9"/>
      <c r="R7890" s="9"/>
      <c r="S7890" s="9"/>
      <c r="T7890" s="9"/>
      <c r="U7890" s="9"/>
      <c r="V7890" s="9"/>
      <c r="W7890" s="9"/>
      <c r="X7890" s="9"/>
      <c r="Y7890" s="9"/>
      <c r="Z7890" s="9"/>
      <c r="AA7890" s="9"/>
      <c r="AB7890" s="9"/>
      <c r="AC7890" s="9"/>
      <c r="AD7890" s="9"/>
      <c r="AE7890" s="9"/>
      <c r="AF7890" s="9"/>
    </row>
    <row r="7891" s="1" customFormat="1" spans="1:32">
      <c r="A7891" s="11"/>
      <c r="B7891" s="9"/>
      <c r="C7891" s="9"/>
      <c r="D7891" s="9"/>
      <c r="E7891" s="9"/>
      <c r="F7891" s="9"/>
      <c r="G7891" s="9"/>
      <c r="H7891" s="9"/>
      <c r="I7891" s="9"/>
      <c r="J7891" s="9"/>
      <c r="K7891" s="9"/>
      <c r="L7891" s="9"/>
      <c r="M7891" s="9"/>
      <c r="N7891" s="9"/>
      <c r="O7891" s="9"/>
      <c r="P7891" s="9"/>
      <c r="Q7891" s="9"/>
      <c r="R7891" s="9"/>
      <c r="S7891" s="9"/>
      <c r="T7891" s="9"/>
      <c r="U7891" s="9"/>
      <c r="V7891" s="9"/>
      <c r="W7891" s="9"/>
      <c r="X7891" s="9"/>
      <c r="Y7891" s="9"/>
      <c r="Z7891" s="9"/>
      <c r="AA7891" s="9"/>
      <c r="AB7891" s="9"/>
      <c r="AC7891" s="9"/>
      <c r="AD7891" s="9"/>
      <c r="AE7891" s="9"/>
      <c r="AF7891" s="9"/>
    </row>
    <row r="7892" s="1" customFormat="1" spans="1:32">
      <c r="A7892" s="11"/>
      <c r="B7892" s="9"/>
      <c r="C7892" s="9"/>
      <c r="D7892" s="9"/>
      <c r="E7892" s="9"/>
      <c r="F7892" s="9"/>
      <c r="G7892" s="9"/>
      <c r="H7892" s="9"/>
      <c r="I7892" s="9"/>
      <c r="J7892" s="9"/>
      <c r="K7892" s="9"/>
      <c r="L7892" s="9"/>
      <c r="M7892" s="9"/>
      <c r="N7892" s="9"/>
      <c r="O7892" s="9"/>
      <c r="P7892" s="9"/>
      <c r="Q7892" s="9"/>
      <c r="R7892" s="9"/>
      <c r="S7892" s="9"/>
      <c r="T7892" s="9"/>
      <c r="U7892" s="9"/>
      <c r="V7892" s="9"/>
      <c r="W7892" s="9"/>
      <c r="X7892" s="9"/>
      <c r="Y7892" s="9"/>
      <c r="Z7892" s="9"/>
      <c r="AA7892" s="9"/>
      <c r="AB7892" s="9"/>
      <c r="AC7892" s="9"/>
      <c r="AD7892" s="9"/>
      <c r="AE7892" s="9"/>
      <c r="AF7892" s="9"/>
    </row>
    <row r="7893" s="1" customFormat="1" spans="1:32">
      <c r="A7893" s="11"/>
      <c r="B7893" s="9"/>
      <c r="C7893" s="9"/>
      <c r="D7893" s="9"/>
      <c r="E7893" s="9"/>
      <c r="F7893" s="9"/>
      <c r="G7893" s="9"/>
      <c r="H7893" s="9"/>
      <c r="I7893" s="9"/>
      <c r="J7893" s="9"/>
      <c r="K7893" s="9"/>
      <c r="L7893" s="9"/>
      <c r="M7893" s="9"/>
      <c r="N7893" s="9"/>
      <c r="O7893" s="9"/>
      <c r="P7893" s="9"/>
      <c r="Q7893" s="9"/>
      <c r="R7893" s="9"/>
      <c r="S7893" s="9"/>
      <c r="T7893" s="9"/>
      <c r="U7893" s="9"/>
      <c r="V7893" s="9"/>
      <c r="W7893" s="9"/>
      <c r="X7893" s="9"/>
      <c r="Y7893" s="9"/>
      <c r="Z7893" s="9"/>
      <c r="AA7893" s="9"/>
      <c r="AB7893" s="9"/>
      <c r="AC7893" s="9"/>
      <c r="AD7893" s="9"/>
      <c r="AE7893" s="9"/>
      <c r="AF7893" s="9"/>
    </row>
    <row r="7894" s="1" customFormat="1" spans="1:32">
      <c r="A7894" s="11"/>
      <c r="B7894" s="9"/>
      <c r="C7894" s="9"/>
      <c r="D7894" s="9"/>
      <c r="E7894" s="9"/>
      <c r="F7894" s="9"/>
      <c r="G7894" s="9"/>
      <c r="H7894" s="9"/>
      <c r="I7894" s="9"/>
      <c r="J7894" s="9"/>
      <c r="K7894" s="9"/>
      <c r="L7894" s="9"/>
      <c r="M7894" s="9"/>
      <c r="N7894" s="9"/>
      <c r="O7894" s="9"/>
      <c r="P7894" s="9"/>
      <c r="Q7894" s="9"/>
      <c r="R7894" s="9"/>
      <c r="S7894" s="9"/>
      <c r="T7894" s="9"/>
      <c r="U7894" s="9"/>
      <c r="V7894" s="9"/>
      <c r="W7894" s="9"/>
      <c r="X7894" s="9"/>
      <c r="Y7894" s="9"/>
      <c r="Z7894" s="9"/>
      <c r="AA7894" s="9"/>
      <c r="AB7894" s="9"/>
      <c r="AC7894" s="9"/>
      <c r="AD7894" s="9"/>
      <c r="AE7894" s="9"/>
      <c r="AF7894" s="9"/>
    </row>
    <row r="7895" s="1" customFormat="1" spans="1:32">
      <c r="A7895" s="11"/>
      <c r="B7895" s="9"/>
      <c r="C7895" s="9"/>
      <c r="D7895" s="9"/>
      <c r="E7895" s="9"/>
      <c r="F7895" s="9"/>
      <c r="G7895" s="9"/>
      <c r="H7895" s="9"/>
      <c r="I7895" s="9"/>
      <c r="J7895" s="9"/>
      <c r="K7895" s="9"/>
      <c r="L7895" s="9"/>
      <c r="M7895" s="9"/>
      <c r="N7895" s="9"/>
      <c r="O7895" s="9"/>
      <c r="P7895" s="9"/>
      <c r="Q7895" s="9"/>
      <c r="R7895" s="9"/>
      <c r="S7895" s="9"/>
      <c r="T7895" s="9"/>
      <c r="U7895" s="9"/>
      <c r="V7895" s="9"/>
      <c r="W7895" s="9"/>
      <c r="X7895" s="9"/>
      <c r="Y7895" s="9"/>
      <c r="Z7895" s="9"/>
      <c r="AA7895" s="9"/>
      <c r="AB7895" s="9"/>
      <c r="AC7895" s="9"/>
      <c r="AD7895" s="9"/>
      <c r="AE7895" s="9"/>
      <c r="AF7895" s="9"/>
    </row>
    <row r="7896" s="1" customFormat="1" spans="1:32">
      <c r="A7896" s="11"/>
      <c r="B7896" s="9"/>
      <c r="C7896" s="9"/>
      <c r="D7896" s="9"/>
      <c r="E7896" s="9"/>
      <c r="F7896" s="9"/>
      <c r="G7896" s="9"/>
      <c r="H7896" s="9"/>
      <c r="I7896" s="9"/>
      <c r="J7896" s="9"/>
      <c r="K7896" s="9"/>
      <c r="L7896" s="9"/>
      <c r="M7896" s="9"/>
      <c r="N7896" s="9"/>
      <c r="O7896" s="9"/>
      <c r="P7896" s="9"/>
      <c r="Q7896" s="9"/>
      <c r="R7896" s="9"/>
      <c r="S7896" s="9"/>
      <c r="T7896" s="9"/>
      <c r="U7896" s="9"/>
      <c r="V7896" s="9"/>
      <c r="W7896" s="9"/>
      <c r="X7896" s="9"/>
      <c r="Y7896" s="9"/>
      <c r="Z7896" s="9"/>
      <c r="AA7896" s="9"/>
      <c r="AB7896" s="9"/>
      <c r="AC7896" s="9"/>
      <c r="AD7896" s="9"/>
      <c r="AE7896" s="9"/>
      <c r="AF7896" s="9"/>
    </row>
    <row r="7897" s="1" customFormat="1" spans="1:32">
      <c r="A7897" s="11"/>
      <c r="B7897" s="9"/>
      <c r="C7897" s="9"/>
      <c r="D7897" s="9"/>
      <c r="E7897" s="9"/>
      <c r="F7897" s="9"/>
      <c r="G7897" s="9"/>
      <c r="H7897" s="9"/>
      <c r="I7897" s="9"/>
      <c r="J7897" s="9"/>
      <c r="K7897" s="9"/>
      <c r="L7897" s="9"/>
      <c r="M7897" s="9"/>
      <c r="N7897" s="9"/>
      <c r="O7897" s="9"/>
      <c r="P7897" s="9"/>
      <c r="Q7897" s="9"/>
      <c r="R7897" s="9"/>
      <c r="S7897" s="9"/>
      <c r="T7897" s="9"/>
      <c r="U7897" s="9"/>
      <c r="V7897" s="9"/>
      <c r="W7897" s="9"/>
      <c r="X7897" s="9"/>
      <c r="Y7897" s="9"/>
      <c r="Z7897" s="9"/>
      <c r="AA7897" s="9"/>
      <c r="AB7897" s="9"/>
      <c r="AC7897" s="9"/>
      <c r="AD7897" s="9"/>
      <c r="AE7897" s="9"/>
      <c r="AF7897" s="9"/>
    </row>
    <row r="7898" s="1" customFormat="1" spans="1:32">
      <c r="A7898" s="11"/>
      <c r="B7898" s="9"/>
      <c r="C7898" s="9"/>
      <c r="D7898" s="9"/>
      <c r="E7898" s="9"/>
      <c r="F7898" s="9"/>
      <c r="G7898" s="9"/>
      <c r="H7898" s="9"/>
      <c r="I7898" s="9"/>
      <c r="J7898" s="9"/>
      <c r="K7898" s="9"/>
      <c r="L7898" s="9"/>
      <c r="M7898" s="9"/>
      <c r="N7898" s="9"/>
      <c r="O7898" s="9"/>
      <c r="P7898" s="9"/>
      <c r="Q7898" s="9"/>
      <c r="R7898" s="9"/>
      <c r="S7898" s="9"/>
      <c r="T7898" s="9"/>
      <c r="U7898" s="9"/>
      <c r="V7898" s="9"/>
      <c r="W7898" s="9"/>
      <c r="X7898" s="9"/>
      <c r="Y7898" s="9"/>
      <c r="Z7898" s="9"/>
      <c r="AA7898" s="9"/>
      <c r="AB7898" s="9"/>
      <c r="AC7898" s="9"/>
      <c r="AD7898" s="9"/>
      <c r="AE7898" s="9"/>
      <c r="AF7898" s="9"/>
    </row>
    <row r="7899" s="1" customFormat="1" spans="1:32">
      <c r="A7899" s="11"/>
      <c r="B7899" s="9"/>
      <c r="C7899" s="9"/>
      <c r="D7899" s="9"/>
      <c r="E7899" s="9"/>
      <c r="F7899" s="9"/>
      <c r="G7899" s="9"/>
      <c r="H7899" s="9"/>
      <c r="I7899" s="9"/>
      <c r="J7899" s="9"/>
      <c r="K7899" s="9"/>
      <c r="L7899" s="9"/>
      <c r="M7899" s="9"/>
      <c r="N7899" s="9"/>
      <c r="O7899" s="9"/>
      <c r="P7899" s="9"/>
      <c r="Q7899" s="9"/>
      <c r="R7899" s="9"/>
      <c r="S7899" s="9"/>
      <c r="T7899" s="9"/>
      <c r="U7899" s="9"/>
      <c r="V7899" s="9"/>
      <c r="W7899" s="9"/>
      <c r="X7899" s="9"/>
      <c r="Y7899" s="9"/>
      <c r="Z7899" s="9"/>
      <c r="AA7899" s="9"/>
      <c r="AB7899" s="9"/>
      <c r="AC7899" s="9"/>
      <c r="AD7899" s="9"/>
      <c r="AE7899" s="9"/>
      <c r="AF7899" s="9"/>
    </row>
    <row r="7900" s="1" customFormat="1" spans="1:32">
      <c r="A7900" s="11"/>
      <c r="B7900" s="9"/>
      <c r="C7900" s="9"/>
      <c r="D7900" s="9"/>
      <c r="E7900" s="9"/>
      <c r="F7900" s="9"/>
      <c r="G7900" s="9"/>
      <c r="H7900" s="9"/>
      <c r="I7900" s="9"/>
      <c r="J7900" s="9"/>
      <c r="K7900" s="9"/>
      <c r="L7900" s="9"/>
      <c r="M7900" s="9"/>
      <c r="N7900" s="9"/>
      <c r="O7900" s="9"/>
      <c r="P7900" s="9"/>
      <c r="Q7900" s="9"/>
      <c r="R7900" s="9"/>
      <c r="S7900" s="9"/>
      <c r="T7900" s="9"/>
      <c r="U7900" s="9"/>
      <c r="V7900" s="9"/>
      <c r="W7900" s="9"/>
      <c r="X7900" s="9"/>
      <c r="Y7900" s="9"/>
      <c r="Z7900" s="9"/>
      <c r="AA7900" s="9"/>
      <c r="AB7900" s="9"/>
      <c r="AC7900" s="9"/>
      <c r="AD7900" s="9"/>
      <c r="AE7900" s="9"/>
      <c r="AF7900" s="9"/>
    </row>
    <row r="7901" s="1" customFormat="1" spans="1:32">
      <c r="A7901" s="11"/>
      <c r="B7901" s="9"/>
      <c r="C7901" s="9"/>
      <c r="D7901" s="9"/>
      <c r="E7901" s="9"/>
      <c r="F7901" s="9"/>
      <c r="G7901" s="9"/>
      <c r="H7901" s="9"/>
      <c r="I7901" s="9"/>
      <c r="J7901" s="9"/>
      <c r="K7901" s="9"/>
      <c r="L7901" s="9"/>
      <c r="M7901" s="9"/>
      <c r="N7901" s="9"/>
      <c r="O7901" s="9"/>
      <c r="P7901" s="9"/>
      <c r="Q7901" s="9"/>
      <c r="R7901" s="9"/>
      <c r="S7901" s="9"/>
      <c r="T7901" s="9"/>
      <c r="U7901" s="9"/>
      <c r="V7901" s="9"/>
      <c r="W7901" s="9"/>
      <c r="X7901" s="9"/>
      <c r="Y7901" s="9"/>
      <c r="Z7901" s="9"/>
      <c r="AA7901" s="9"/>
      <c r="AB7901" s="9"/>
      <c r="AC7901" s="9"/>
      <c r="AD7901" s="9"/>
      <c r="AE7901" s="9"/>
      <c r="AF7901" s="9"/>
    </row>
    <row r="7902" s="1" customFormat="1" spans="1:32">
      <c r="A7902" s="11"/>
      <c r="B7902" s="9"/>
      <c r="C7902" s="9"/>
      <c r="D7902" s="9"/>
      <c r="E7902" s="9"/>
      <c r="F7902" s="9"/>
      <c r="G7902" s="9"/>
      <c r="H7902" s="9"/>
      <c r="I7902" s="9"/>
      <c r="J7902" s="9"/>
      <c r="K7902" s="9"/>
      <c r="L7902" s="9"/>
      <c r="M7902" s="9"/>
      <c r="N7902" s="9"/>
      <c r="O7902" s="9"/>
      <c r="P7902" s="9"/>
      <c r="Q7902" s="9"/>
      <c r="R7902" s="9"/>
      <c r="S7902" s="9"/>
      <c r="T7902" s="9"/>
      <c r="U7902" s="9"/>
      <c r="V7902" s="9"/>
      <c r="W7902" s="9"/>
      <c r="X7902" s="9"/>
      <c r="Y7902" s="9"/>
      <c r="Z7902" s="9"/>
      <c r="AA7902" s="9"/>
      <c r="AB7902" s="9"/>
      <c r="AC7902" s="9"/>
      <c r="AD7902" s="9"/>
      <c r="AE7902" s="9"/>
      <c r="AF7902" s="9"/>
    </row>
    <row r="7903" s="1" customFormat="1" spans="1:32">
      <c r="A7903" s="11"/>
      <c r="B7903" s="9"/>
      <c r="C7903" s="9"/>
      <c r="D7903" s="9"/>
      <c r="E7903" s="9"/>
      <c r="F7903" s="9"/>
      <c r="G7903" s="9"/>
      <c r="H7903" s="9"/>
      <c r="I7903" s="9"/>
      <c r="J7903" s="9"/>
      <c r="K7903" s="9"/>
      <c r="L7903" s="9"/>
      <c r="M7903" s="9"/>
      <c r="N7903" s="9"/>
      <c r="O7903" s="9"/>
      <c r="P7903" s="9"/>
      <c r="Q7903" s="9"/>
      <c r="R7903" s="9"/>
      <c r="S7903" s="9"/>
      <c r="T7903" s="9"/>
      <c r="U7903" s="9"/>
      <c r="V7903" s="9"/>
      <c r="W7903" s="9"/>
      <c r="X7903" s="9"/>
      <c r="Y7903" s="9"/>
      <c r="Z7903" s="9"/>
      <c r="AA7903" s="9"/>
      <c r="AB7903" s="9"/>
      <c r="AC7903" s="9"/>
      <c r="AD7903" s="9"/>
      <c r="AE7903" s="9"/>
      <c r="AF7903" s="9"/>
    </row>
    <row r="7904" s="1" customFormat="1" spans="1:32">
      <c r="A7904" s="11"/>
      <c r="B7904" s="9"/>
      <c r="C7904" s="9"/>
      <c r="D7904" s="9"/>
      <c r="E7904" s="9"/>
      <c r="F7904" s="9"/>
      <c r="G7904" s="9"/>
      <c r="H7904" s="9"/>
      <c r="I7904" s="9"/>
      <c r="J7904" s="9"/>
      <c r="K7904" s="9"/>
      <c r="L7904" s="9"/>
      <c r="M7904" s="9"/>
      <c r="N7904" s="9"/>
      <c r="O7904" s="9"/>
      <c r="P7904" s="9"/>
      <c r="Q7904" s="9"/>
      <c r="R7904" s="9"/>
      <c r="S7904" s="9"/>
      <c r="T7904" s="9"/>
      <c r="U7904" s="9"/>
      <c r="V7904" s="9"/>
      <c r="W7904" s="9"/>
      <c r="X7904" s="9"/>
      <c r="Y7904" s="9"/>
      <c r="Z7904" s="9"/>
      <c r="AA7904" s="9"/>
      <c r="AB7904" s="9"/>
      <c r="AC7904" s="9"/>
      <c r="AD7904" s="9"/>
      <c r="AE7904" s="9"/>
      <c r="AF7904" s="9"/>
    </row>
    <row r="7905" s="1" customFormat="1" spans="1:32">
      <c r="A7905" s="11"/>
      <c r="B7905" s="9"/>
      <c r="C7905" s="9"/>
      <c r="D7905" s="9"/>
      <c r="E7905" s="9"/>
      <c r="F7905" s="9"/>
      <c r="G7905" s="9"/>
      <c r="H7905" s="9"/>
      <c r="I7905" s="9"/>
      <c r="J7905" s="9"/>
      <c r="K7905" s="9"/>
      <c r="L7905" s="9"/>
      <c r="M7905" s="9"/>
      <c r="N7905" s="9"/>
      <c r="O7905" s="9"/>
      <c r="P7905" s="9"/>
      <c r="Q7905" s="9"/>
      <c r="R7905" s="9"/>
      <c r="S7905" s="9"/>
      <c r="T7905" s="9"/>
      <c r="U7905" s="9"/>
      <c r="V7905" s="9"/>
      <c r="W7905" s="9"/>
      <c r="X7905" s="9"/>
      <c r="Y7905" s="9"/>
      <c r="Z7905" s="9"/>
      <c r="AA7905" s="9"/>
      <c r="AB7905" s="9"/>
      <c r="AC7905" s="9"/>
      <c r="AD7905" s="9"/>
      <c r="AE7905" s="9"/>
      <c r="AF7905" s="9"/>
    </row>
    <row r="7906" s="1" customFormat="1" spans="1:32">
      <c r="A7906" s="11"/>
      <c r="B7906" s="9"/>
      <c r="C7906" s="9"/>
      <c r="D7906" s="9"/>
      <c r="E7906" s="9"/>
      <c r="F7906" s="9"/>
      <c r="G7906" s="9"/>
      <c r="H7906" s="9"/>
      <c r="I7906" s="9"/>
      <c r="J7906" s="9"/>
      <c r="K7906" s="9"/>
      <c r="L7906" s="9"/>
      <c r="M7906" s="9"/>
      <c r="N7906" s="9"/>
      <c r="O7906" s="9"/>
      <c r="P7906" s="9"/>
      <c r="Q7906" s="9"/>
      <c r="R7906" s="9"/>
      <c r="S7906" s="9"/>
      <c r="T7906" s="9"/>
      <c r="U7906" s="9"/>
      <c r="V7906" s="9"/>
      <c r="W7906" s="9"/>
      <c r="X7906" s="9"/>
      <c r="Y7906" s="9"/>
      <c r="Z7906" s="9"/>
      <c r="AA7906" s="9"/>
      <c r="AB7906" s="9"/>
      <c r="AC7906" s="9"/>
      <c r="AD7906" s="9"/>
      <c r="AE7906" s="9"/>
      <c r="AF7906" s="9"/>
    </row>
    <row r="7907" s="1" customFormat="1" spans="1:32">
      <c r="A7907" s="11"/>
      <c r="B7907" s="9"/>
      <c r="C7907" s="9"/>
      <c r="D7907" s="9"/>
      <c r="E7907" s="9"/>
      <c r="F7907" s="9"/>
      <c r="G7907" s="9"/>
      <c r="H7907" s="9"/>
      <c r="I7907" s="9"/>
      <c r="J7907" s="9"/>
      <c r="K7907" s="9"/>
      <c r="L7907" s="9"/>
      <c r="M7907" s="9"/>
      <c r="N7907" s="9"/>
      <c r="O7907" s="9"/>
      <c r="P7907" s="9"/>
      <c r="Q7907" s="9"/>
      <c r="R7907" s="9"/>
      <c r="S7907" s="9"/>
      <c r="T7907" s="9"/>
      <c r="U7907" s="9"/>
      <c r="V7907" s="9"/>
      <c r="W7907" s="9"/>
      <c r="X7907" s="9"/>
      <c r="Y7907" s="9"/>
      <c r="Z7907" s="9"/>
      <c r="AA7907" s="9"/>
      <c r="AB7907" s="9"/>
      <c r="AC7907" s="9"/>
      <c r="AD7907" s="9"/>
      <c r="AE7907" s="9"/>
      <c r="AF7907" s="9"/>
    </row>
    <row r="7908" s="1" customFormat="1" spans="1:32">
      <c r="A7908" s="11"/>
      <c r="B7908" s="9"/>
      <c r="C7908" s="9"/>
      <c r="D7908" s="9"/>
      <c r="E7908" s="9"/>
      <c r="F7908" s="9"/>
      <c r="G7908" s="9"/>
      <c r="H7908" s="9"/>
      <c r="I7908" s="9"/>
      <c r="J7908" s="9"/>
      <c r="K7908" s="9"/>
      <c r="L7908" s="9"/>
      <c r="M7908" s="9"/>
      <c r="N7908" s="9"/>
      <c r="O7908" s="9"/>
      <c r="P7908" s="9"/>
      <c r="Q7908" s="9"/>
      <c r="R7908" s="9"/>
      <c r="S7908" s="9"/>
      <c r="T7908" s="9"/>
      <c r="U7908" s="9"/>
      <c r="V7908" s="9"/>
      <c r="W7908" s="9"/>
      <c r="X7908" s="9"/>
      <c r="Y7908" s="9"/>
      <c r="Z7908" s="9"/>
      <c r="AA7908" s="9"/>
      <c r="AB7908" s="9"/>
      <c r="AC7908" s="9"/>
      <c r="AD7908" s="9"/>
      <c r="AE7908" s="9"/>
      <c r="AF7908" s="9"/>
    </row>
    <row r="7909" s="1" customFormat="1" spans="1:32">
      <c r="A7909" s="11"/>
      <c r="B7909" s="9"/>
      <c r="C7909" s="9"/>
      <c r="D7909" s="9"/>
      <c r="E7909" s="9"/>
      <c r="F7909" s="9"/>
      <c r="G7909" s="9"/>
      <c r="H7909" s="9"/>
      <c r="I7909" s="9"/>
      <c r="J7909" s="9"/>
      <c r="K7909" s="9"/>
      <c r="L7909" s="9"/>
      <c r="M7909" s="9"/>
      <c r="N7909" s="9"/>
      <c r="O7909" s="9"/>
      <c r="P7909" s="9"/>
      <c r="Q7909" s="9"/>
      <c r="R7909" s="9"/>
      <c r="S7909" s="9"/>
      <c r="T7909" s="9"/>
      <c r="U7909" s="9"/>
      <c r="V7909" s="9"/>
      <c r="W7909" s="9"/>
      <c r="X7909" s="9"/>
      <c r="Y7909" s="9"/>
      <c r="Z7909" s="9"/>
      <c r="AA7909" s="9"/>
      <c r="AB7909" s="9"/>
      <c r="AC7909" s="9"/>
      <c r="AD7909" s="9"/>
      <c r="AE7909" s="9"/>
      <c r="AF7909" s="9"/>
    </row>
    <row r="7910" s="1" customFormat="1" spans="1:32">
      <c r="A7910" s="11"/>
      <c r="B7910" s="9"/>
      <c r="C7910" s="9"/>
      <c r="D7910" s="9"/>
      <c r="E7910" s="9"/>
      <c r="F7910" s="9"/>
      <c r="G7910" s="9"/>
      <c r="H7910" s="9"/>
      <c r="I7910" s="9"/>
      <c r="J7910" s="9"/>
      <c r="K7910" s="9"/>
      <c r="L7910" s="9"/>
      <c r="M7910" s="9"/>
      <c r="N7910" s="9"/>
      <c r="O7910" s="9"/>
      <c r="P7910" s="9"/>
      <c r="Q7910" s="9"/>
      <c r="R7910" s="9"/>
      <c r="S7910" s="9"/>
      <c r="T7910" s="9"/>
      <c r="U7910" s="9"/>
      <c r="V7910" s="9"/>
      <c r="W7910" s="9"/>
      <c r="X7910" s="9"/>
      <c r="Y7910" s="9"/>
      <c r="Z7910" s="9"/>
      <c r="AA7910" s="9"/>
      <c r="AB7910" s="9"/>
      <c r="AC7910" s="9"/>
      <c r="AD7910" s="9"/>
      <c r="AE7910" s="9"/>
      <c r="AF7910" s="9"/>
    </row>
    <row r="7911" s="1" customFormat="1" spans="1:32">
      <c r="A7911" s="11"/>
      <c r="B7911" s="9"/>
      <c r="C7911" s="9"/>
      <c r="D7911" s="9"/>
      <c r="E7911" s="9"/>
      <c r="F7911" s="9"/>
      <c r="G7911" s="9"/>
      <c r="H7911" s="9"/>
      <c r="I7911" s="9"/>
      <c r="J7911" s="9"/>
      <c r="K7911" s="9"/>
      <c r="L7911" s="9"/>
      <c r="M7911" s="9"/>
      <c r="N7911" s="9"/>
      <c r="O7911" s="9"/>
      <c r="P7911" s="9"/>
      <c r="Q7911" s="9"/>
      <c r="R7911" s="9"/>
      <c r="S7911" s="9"/>
      <c r="T7911" s="9"/>
      <c r="U7911" s="9"/>
      <c r="V7911" s="9"/>
      <c r="W7911" s="9"/>
      <c r="X7911" s="9"/>
      <c r="Y7911" s="9"/>
      <c r="Z7911" s="9"/>
      <c r="AA7911" s="9"/>
      <c r="AB7911" s="9"/>
      <c r="AC7911" s="9"/>
      <c r="AD7911" s="9"/>
      <c r="AE7911" s="9"/>
      <c r="AF7911" s="9"/>
    </row>
    <row r="7912" s="1" customFormat="1" spans="1:32">
      <c r="A7912" s="11"/>
      <c r="B7912" s="9"/>
      <c r="C7912" s="9"/>
      <c r="D7912" s="9"/>
      <c r="E7912" s="9"/>
      <c r="F7912" s="9"/>
      <c r="G7912" s="9"/>
      <c r="H7912" s="9"/>
      <c r="I7912" s="9"/>
      <c r="J7912" s="9"/>
      <c r="K7912" s="9"/>
      <c r="L7912" s="9"/>
      <c r="M7912" s="9"/>
      <c r="N7912" s="9"/>
      <c r="O7912" s="9"/>
      <c r="P7912" s="9"/>
      <c r="Q7912" s="9"/>
      <c r="R7912" s="9"/>
      <c r="S7912" s="9"/>
      <c r="T7912" s="9"/>
      <c r="U7912" s="9"/>
      <c r="V7912" s="9"/>
      <c r="W7912" s="9"/>
      <c r="X7912" s="9"/>
      <c r="Y7912" s="9"/>
      <c r="Z7912" s="9"/>
      <c r="AA7912" s="9"/>
      <c r="AB7912" s="9"/>
      <c r="AC7912" s="9"/>
      <c r="AD7912" s="9"/>
      <c r="AE7912" s="9"/>
      <c r="AF7912" s="9"/>
    </row>
    <row r="7913" s="1" customFormat="1" spans="1:32">
      <c r="A7913" s="11"/>
      <c r="B7913" s="9"/>
      <c r="C7913" s="9"/>
      <c r="D7913" s="9"/>
      <c r="E7913" s="9"/>
      <c r="F7913" s="9"/>
      <c r="G7913" s="9"/>
      <c r="H7913" s="9"/>
      <c r="I7913" s="9"/>
      <c r="J7913" s="9"/>
      <c r="K7913" s="9"/>
      <c r="L7913" s="9"/>
      <c r="M7913" s="9"/>
      <c r="N7913" s="9"/>
      <c r="O7913" s="9"/>
      <c r="P7913" s="9"/>
      <c r="Q7913" s="9"/>
      <c r="R7913" s="9"/>
      <c r="S7913" s="9"/>
      <c r="T7913" s="9"/>
      <c r="U7913" s="9"/>
      <c r="V7913" s="9"/>
      <c r="W7913" s="9"/>
      <c r="X7913" s="9"/>
      <c r="Y7913" s="9"/>
      <c r="Z7913" s="9"/>
      <c r="AA7913" s="9"/>
      <c r="AB7913" s="9"/>
      <c r="AC7913" s="9"/>
      <c r="AD7913" s="9"/>
      <c r="AE7913" s="9"/>
      <c r="AF7913" s="9"/>
    </row>
    <row r="7914" s="1" customFormat="1" spans="1:32">
      <c r="A7914" s="11"/>
      <c r="B7914" s="9"/>
      <c r="C7914" s="9"/>
      <c r="D7914" s="9"/>
      <c r="E7914" s="9"/>
      <c r="F7914" s="9"/>
      <c r="G7914" s="9"/>
      <c r="H7914" s="9"/>
      <c r="I7914" s="9"/>
      <c r="J7914" s="9"/>
      <c r="K7914" s="9"/>
      <c r="L7914" s="9"/>
      <c r="M7914" s="9"/>
      <c r="N7914" s="9"/>
      <c r="O7914" s="9"/>
      <c r="P7914" s="9"/>
      <c r="Q7914" s="9"/>
      <c r="R7914" s="9"/>
      <c r="S7914" s="9"/>
      <c r="T7914" s="9"/>
      <c r="U7914" s="9"/>
      <c r="V7914" s="9"/>
      <c r="W7914" s="9"/>
      <c r="X7914" s="9"/>
      <c r="Y7914" s="9"/>
      <c r="Z7914" s="9"/>
      <c r="AA7914" s="9"/>
      <c r="AB7914" s="9"/>
      <c r="AC7914" s="9"/>
      <c r="AD7914" s="9"/>
      <c r="AE7914" s="9"/>
      <c r="AF7914" s="9"/>
    </row>
    <row r="7915" s="1" customFormat="1" spans="1:32">
      <c r="A7915" s="11"/>
      <c r="B7915" s="9"/>
      <c r="C7915" s="9"/>
      <c r="D7915" s="9"/>
      <c r="E7915" s="9"/>
      <c r="F7915" s="9"/>
      <c r="G7915" s="9"/>
      <c r="H7915" s="9"/>
      <c r="I7915" s="9"/>
      <c r="J7915" s="9"/>
      <c r="K7915" s="9"/>
      <c r="L7915" s="9"/>
      <c r="M7915" s="9"/>
      <c r="N7915" s="9"/>
      <c r="O7915" s="9"/>
      <c r="P7915" s="9"/>
      <c r="Q7915" s="9"/>
      <c r="R7915" s="9"/>
      <c r="S7915" s="9"/>
      <c r="T7915" s="9"/>
      <c r="U7915" s="9"/>
      <c r="V7915" s="9"/>
      <c r="W7915" s="9"/>
      <c r="X7915" s="9"/>
      <c r="Y7915" s="9"/>
      <c r="Z7915" s="9"/>
      <c r="AA7915" s="9"/>
      <c r="AB7915" s="9"/>
      <c r="AC7915" s="9"/>
      <c r="AD7915" s="9"/>
      <c r="AE7915" s="9"/>
      <c r="AF7915" s="9"/>
    </row>
    <row r="7916" s="1" customFormat="1" spans="1:32">
      <c r="A7916" s="11"/>
      <c r="B7916" s="9"/>
      <c r="C7916" s="9"/>
      <c r="D7916" s="9"/>
      <c r="E7916" s="9"/>
      <c r="F7916" s="9"/>
      <c r="G7916" s="9"/>
      <c r="H7916" s="9"/>
      <c r="I7916" s="9"/>
      <c r="J7916" s="9"/>
      <c r="K7916" s="9"/>
      <c r="L7916" s="9"/>
      <c r="M7916" s="9"/>
      <c r="N7916" s="9"/>
      <c r="O7916" s="9"/>
      <c r="P7916" s="9"/>
      <c r="Q7916" s="9"/>
      <c r="R7916" s="9"/>
      <c r="S7916" s="9"/>
      <c r="T7916" s="9"/>
      <c r="U7916" s="9"/>
      <c r="V7916" s="9"/>
      <c r="W7916" s="9"/>
      <c r="X7916" s="9"/>
      <c r="Y7916" s="9"/>
      <c r="Z7916" s="9"/>
      <c r="AA7916" s="9"/>
      <c r="AB7916" s="9"/>
      <c r="AC7916" s="9"/>
      <c r="AD7916" s="9"/>
      <c r="AE7916" s="9"/>
      <c r="AF7916" s="9"/>
    </row>
    <row r="7917" s="1" customFormat="1" spans="1:32">
      <c r="A7917" s="11"/>
      <c r="B7917" s="9"/>
      <c r="C7917" s="9"/>
      <c r="D7917" s="9"/>
      <c r="E7917" s="9"/>
      <c r="F7917" s="9"/>
      <c r="G7917" s="9"/>
      <c r="H7917" s="9"/>
      <c r="I7917" s="9"/>
      <c r="J7917" s="9"/>
      <c r="K7917" s="9"/>
      <c r="L7917" s="9"/>
      <c r="M7917" s="9"/>
      <c r="N7917" s="9"/>
      <c r="O7917" s="9"/>
      <c r="P7917" s="9"/>
      <c r="Q7917" s="9"/>
      <c r="R7917" s="9"/>
      <c r="S7917" s="9"/>
      <c r="T7917" s="9"/>
      <c r="U7917" s="9"/>
      <c r="V7917" s="9"/>
      <c r="W7917" s="9"/>
      <c r="X7917" s="9"/>
      <c r="Y7917" s="9"/>
      <c r="Z7917" s="9"/>
      <c r="AA7917" s="9"/>
      <c r="AB7917" s="9"/>
      <c r="AC7917" s="9"/>
      <c r="AD7917" s="9"/>
      <c r="AE7917" s="9"/>
      <c r="AF7917" s="9"/>
    </row>
    <row r="7918" s="1" customFormat="1" spans="1:32">
      <c r="A7918" s="11"/>
      <c r="B7918" s="9"/>
      <c r="C7918" s="9"/>
      <c r="D7918" s="9"/>
      <c r="E7918" s="9"/>
      <c r="F7918" s="9"/>
      <c r="G7918" s="9"/>
      <c r="H7918" s="9"/>
      <c r="I7918" s="9"/>
      <c r="J7918" s="9"/>
      <c r="K7918" s="9"/>
      <c r="L7918" s="9"/>
      <c r="M7918" s="9"/>
      <c r="N7918" s="9"/>
      <c r="O7918" s="9"/>
      <c r="P7918" s="9"/>
      <c r="Q7918" s="9"/>
      <c r="R7918" s="9"/>
      <c r="S7918" s="9"/>
      <c r="T7918" s="9"/>
      <c r="U7918" s="9"/>
      <c r="V7918" s="9"/>
      <c r="W7918" s="9"/>
      <c r="X7918" s="9"/>
      <c r="Y7918" s="9"/>
      <c r="Z7918" s="9"/>
      <c r="AA7918" s="9"/>
      <c r="AB7918" s="9"/>
      <c r="AC7918" s="9"/>
      <c r="AD7918" s="9"/>
      <c r="AE7918" s="9"/>
      <c r="AF7918" s="9"/>
    </row>
    <row r="7919" s="1" customFormat="1" spans="1:32">
      <c r="A7919" s="11"/>
      <c r="B7919" s="9"/>
      <c r="C7919" s="9"/>
      <c r="D7919" s="9"/>
      <c r="E7919" s="9"/>
      <c r="F7919" s="9"/>
      <c r="G7919" s="9"/>
      <c r="H7919" s="9"/>
      <c r="I7919" s="9"/>
      <c r="J7919" s="9"/>
      <c r="K7919" s="9"/>
      <c r="L7919" s="9"/>
      <c r="M7919" s="9"/>
      <c r="N7919" s="9"/>
      <c r="O7919" s="9"/>
      <c r="P7919" s="9"/>
      <c r="Q7919" s="9"/>
      <c r="R7919" s="9"/>
      <c r="S7919" s="9"/>
      <c r="T7919" s="9"/>
      <c r="U7919" s="9"/>
      <c r="V7919" s="9"/>
      <c r="W7919" s="9"/>
      <c r="X7919" s="9"/>
      <c r="Y7919" s="9"/>
      <c r="Z7919" s="9"/>
      <c r="AA7919" s="9"/>
      <c r="AB7919" s="9"/>
      <c r="AC7919" s="9"/>
      <c r="AD7919" s="9"/>
      <c r="AE7919" s="9"/>
      <c r="AF7919" s="9"/>
    </row>
    <row r="7920" s="1" customFormat="1" spans="1:32">
      <c r="A7920" s="11"/>
      <c r="B7920" s="9"/>
      <c r="C7920" s="9"/>
      <c r="D7920" s="9"/>
      <c r="E7920" s="9"/>
      <c r="F7920" s="9"/>
      <c r="G7920" s="9"/>
      <c r="H7920" s="9"/>
      <c r="I7920" s="9"/>
      <c r="J7920" s="9"/>
      <c r="K7920" s="9"/>
      <c r="L7920" s="9"/>
      <c r="M7920" s="9"/>
      <c r="N7920" s="9"/>
      <c r="O7920" s="9"/>
      <c r="P7920" s="9"/>
      <c r="Q7920" s="9"/>
      <c r="R7920" s="9"/>
      <c r="S7920" s="9"/>
      <c r="T7920" s="9"/>
      <c r="U7920" s="9"/>
      <c r="V7920" s="9"/>
      <c r="W7920" s="9"/>
      <c r="X7920" s="9"/>
      <c r="Y7920" s="9"/>
      <c r="Z7920" s="9"/>
      <c r="AA7920" s="9"/>
      <c r="AB7920" s="9"/>
      <c r="AC7920" s="9"/>
      <c r="AD7920" s="9"/>
      <c r="AE7920" s="9"/>
      <c r="AF7920" s="9"/>
    </row>
    <row r="7921" s="1" customFormat="1" spans="1:32">
      <c r="A7921" s="11"/>
      <c r="B7921" s="9"/>
      <c r="C7921" s="9"/>
      <c r="D7921" s="9"/>
      <c r="E7921" s="9"/>
      <c r="F7921" s="9"/>
      <c r="G7921" s="9"/>
      <c r="H7921" s="9"/>
      <c r="I7921" s="9"/>
      <c r="J7921" s="9"/>
      <c r="K7921" s="9"/>
      <c r="L7921" s="9"/>
      <c r="M7921" s="9"/>
      <c r="N7921" s="9"/>
      <c r="O7921" s="9"/>
      <c r="P7921" s="9"/>
      <c r="Q7921" s="9"/>
      <c r="R7921" s="9"/>
      <c r="S7921" s="9"/>
      <c r="T7921" s="9"/>
      <c r="U7921" s="9"/>
      <c r="V7921" s="9"/>
      <c r="W7921" s="9"/>
      <c r="X7921" s="9"/>
      <c r="Y7921" s="9"/>
      <c r="Z7921" s="9"/>
      <c r="AA7921" s="9"/>
      <c r="AB7921" s="9"/>
      <c r="AC7921" s="9"/>
      <c r="AD7921" s="9"/>
      <c r="AE7921" s="9"/>
      <c r="AF7921" s="9"/>
    </row>
    <row r="7922" s="1" customFormat="1" spans="1:32">
      <c r="A7922" s="11"/>
      <c r="B7922" s="9"/>
      <c r="C7922" s="9"/>
      <c r="D7922" s="9"/>
      <c r="E7922" s="9"/>
      <c r="F7922" s="9"/>
      <c r="G7922" s="9"/>
      <c r="H7922" s="9"/>
      <c r="I7922" s="9"/>
      <c r="J7922" s="9"/>
      <c r="K7922" s="9"/>
      <c r="L7922" s="9"/>
      <c r="M7922" s="9"/>
      <c r="N7922" s="9"/>
      <c r="O7922" s="9"/>
      <c r="P7922" s="9"/>
      <c r="Q7922" s="9"/>
      <c r="R7922" s="9"/>
      <c r="S7922" s="9"/>
      <c r="T7922" s="9"/>
      <c r="U7922" s="9"/>
      <c r="V7922" s="9"/>
      <c r="W7922" s="9"/>
      <c r="X7922" s="9"/>
      <c r="Y7922" s="9"/>
      <c r="Z7922" s="9"/>
      <c r="AA7922" s="9"/>
      <c r="AB7922" s="9"/>
      <c r="AC7922" s="9"/>
      <c r="AD7922" s="9"/>
      <c r="AE7922" s="9"/>
      <c r="AF7922" s="9"/>
    </row>
    <row r="7923" s="1" customFormat="1" spans="1:32">
      <c r="A7923" s="11"/>
      <c r="B7923" s="9"/>
      <c r="C7923" s="9"/>
      <c r="D7923" s="9"/>
      <c r="E7923" s="9"/>
      <c r="F7923" s="9"/>
      <c r="G7923" s="9"/>
      <c r="H7923" s="9"/>
      <c r="I7923" s="9"/>
      <c r="J7923" s="9"/>
      <c r="K7923" s="9"/>
      <c r="L7923" s="9"/>
      <c r="M7923" s="9"/>
      <c r="N7923" s="9"/>
      <c r="O7923" s="9"/>
      <c r="P7923" s="9"/>
      <c r="Q7923" s="9"/>
      <c r="R7923" s="9"/>
      <c r="S7923" s="9"/>
      <c r="T7923" s="9"/>
      <c r="U7923" s="9"/>
      <c r="V7923" s="9"/>
      <c r="W7923" s="9"/>
      <c r="X7923" s="9"/>
      <c r="Y7923" s="9"/>
      <c r="Z7923" s="9"/>
      <c r="AA7923" s="9"/>
      <c r="AB7923" s="9"/>
      <c r="AC7923" s="9"/>
      <c r="AD7923" s="9"/>
      <c r="AE7923" s="9"/>
      <c r="AF7923" s="9"/>
    </row>
    <row r="7924" s="1" customFormat="1" spans="1:32">
      <c r="A7924" s="11"/>
      <c r="B7924" s="9"/>
      <c r="C7924" s="9"/>
      <c r="D7924" s="9"/>
      <c r="E7924" s="9"/>
      <c r="F7924" s="9"/>
      <c r="G7924" s="9"/>
      <c r="H7924" s="9"/>
      <c r="I7924" s="9"/>
      <c r="J7924" s="9"/>
      <c r="K7924" s="9"/>
      <c r="L7924" s="9"/>
      <c r="M7924" s="9"/>
      <c r="N7924" s="9"/>
      <c r="O7924" s="9"/>
      <c r="P7924" s="9"/>
      <c r="Q7924" s="9"/>
      <c r="R7924" s="9"/>
      <c r="S7924" s="9"/>
      <c r="T7924" s="9"/>
      <c r="U7924" s="9"/>
      <c r="V7924" s="9"/>
      <c r="W7924" s="9"/>
      <c r="X7924" s="9"/>
      <c r="Y7924" s="9"/>
      <c r="Z7924" s="9"/>
      <c r="AA7924" s="9"/>
      <c r="AB7924" s="9"/>
      <c r="AC7924" s="9"/>
      <c r="AD7924" s="9"/>
      <c r="AE7924" s="9"/>
      <c r="AF7924" s="9"/>
    </row>
    <row r="7925" s="1" customFormat="1" spans="1:32">
      <c r="A7925" s="11"/>
      <c r="B7925" s="9"/>
      <c r="C7925" s="9"/>
      <c r="D7925" s="9"/>
      <c r="E7925" s="9"/>
      <c r="F7925" s="9"/>
      <c r="G7925" s="9"/>
      <c r="H7925" s="9"/>
      <c r="I7925" s="9"/>
      <c r="J7925" s="9"/>
      <c r="K7925" s="9"/>
      <c r="L7925" s="9"/>
      <c r="M7925" s="9"/>
      <c r="N7925" s="9"/>
      <c r="O7925" s="9"/>
      <c r="P7925" s="9"/>
      <c r="Q7925" s="9"/>
      <c r="R7925" s="9"/>
      <c r="S7925" s="9"/>
      <c r="T7925" s="9"/>
      <c r="U7925" s="9"/>
      <c r="V7925" s="9"/>
      <c r="W7925" s="9"/>
      <c r="X7925" s="9"/>
      <c r="Y7925" s="9"/>
      <c r="Z7925" s="9"/>
      <c r="AA7925" s="9"/>
      <c r="AB7925" s="9"/>
      <c r="AC7925" s="9"/>
      <c r="AD7925" s="9"/>
      <c r="AE7925" s="9"/>
      <c r="AF7925" s="9"/>
    </row>
    <row r="7926" s="1" customFormat="1" spans="1:32">
      <c r="A7926" s="11"/>
      <c r="B7926" s="9"/>
      <c r="C7926" s="9"/>
      <c r="D7926" s="9"/>
      <c r="E7926" s="9"/>
      <c r="F7926" s="9"/>
      <c r="G7926" s="9"/>
      <c r="H7926" s="9"/>
      <c r="I7926" s="9"/>
      <c r="J7926" s="9"/>
      <c r="K7926" s="9"/>
      <c r="L7926" s="9"/>
      <c r="M7926" s="9"/>
      <c r="N7926" s="9"/>
      <c r="O7926" s="9"/>
      <c r="P7926" s="9"/>
      <c r="Q7926" s="9"/>
      <c r="R7926" s="9"/>
      <c r="S7926" s="9"/>
      <c r="T7926" s="9"/>
      <c r="U7926" s="9"/>
      <c r="V7926" s="9"/>
      <c r="W7926" s="9"/>
      <c r="X7926" s="9"/>
      <c r="Y7926" s="9"/>
      <c r="Z7926" s="9"/>
      <c r="AA7926" s="9"/>
      <c r="AB7926" s="9"/>
      <c r="AC7926" s="9"/>
      <c r="AD7926" s="9"/>
      <c r="AE7926" s="9"/>
      <c r="AF7926" s="9"/>
    </row>
    <row r="7927" s="1" customFormat="1" spans="1:32">
      <c r="A7927" s="11"/>
      <c r="B7927" s="9"/>
      <c r="C7927" s="9"/>
      <c r="D7927" s="9"/>
      <c r="E7927" s="9"/>
      <c r="F7927" s="9"/>
      <c r="G7927" s="9"/>
      <c r="H7927" s="9"/>
      <c r="I7927" s="9"/>
      <c r="J7927" s="9"/>
      <c r="K7927" s="9"/>
      <c r="L7927" s="9"/>
      <c r="M7927" s="9"/>
      <c r="N7927" s="9"/>
      <c r="O7927" s="9"/>
      <c r="P7927" s="9"/>
      <c r="Q7927" s="9"/>
      <c r="R7927" s="9"/>
      <c r="S7927" s="9"/>
      <c r="T7927" s="9"/>
      <c r="U7927" s="9"/>
      <c r="V7927" s="9"/>
      <c r="W7927" s="9"/>
      <c r="X7927" s="9"/>
      <c r="Y7927" s="9"/>
      <c r="Z7927" s="9"/>
      <c r="AA7927" s="9"/>
      <c r="AB7927" s="9"/>
      <c r="AC7927" s="9"/>
      <c r="AD7927" s="9"/>
      <c r="AE7927" s="9"/>
      <c r="AF7927" s="9"/>
    </row>
    <row r="7928" s="1" customFormat="1" spans="1:32">
      <c r="A7928" s="11"/>
      <c r="B7928" s="9"/>
      <c r="C7928" s="9"/>
      <c r="D7928" s="9"/>
      <c r="E7928" s="9"/>
      <c r="F7928" s="9"/>
      <c r="G7928" s="9"/>
      <c r="H7928" s="9"/>
      <c r="I7928" s="9"/>
      <c r="J7928" s="9"/>
      <c r="K7928" s="9"/>
      <c r="L7928" s="9"/>
      <c r="M7928" s="9"/>
      <c r="N7928" s="9"/>
      <c r="O7928" s="9"/>
      <c r="P7928" s="9"/>
      <c r="Q7928" s="9"/>
      <c r="R7928" s="9"/>
      <c r="S7928" s="9"/>
      <c r="T7928" s="9"/>
      <c r="U7928" s="9"/>
      <c r="V7928" s="9"/>
      <c r="W7928" s="9"/>
      <c r="X7928" s="9"/>
      <c r="Y7928" s="9"/>
      <c r="Z7928" s="9"/>
      <c r="AA7928" s="9"/>
      <c r="AB7928" s="9"/>
      <c r="AC7928" s="9"/>
      <c r="AD7928" s="9"/>
      <c r="AE7928" s="9"/>
      <c r="AF7928" s="9"/>
    </row>
    <row r="7929" s="1" customFormat="1" spans="1:32">
      <c r="A7929" s="11"/>
      <c r="B7929" s="9"/>
      <c r="C7929" s="9"/>
      <c r="D7929" s="9"/>
      <c r="E7929" s="9"/>
      <c r="F7929" s="9"/>
      <c r="G7929" s="9"/>
      <c r="H7929" s="9"/>
      <c r="I7929" s="9"/>
      <c r="J7929" s="9"/>
      <c r="K7929" s="9"/>
      <c r="L7929" s="9"/>
      <c r="M7929" s="9"/>
      <c r="N7929" s="9"/>
      <c r="O7929" s="9"/>
      <c r="P7929" s="9"/>
      <c r="Q7929" s="9"/>
      <c r="R7929" s="9"/>
      <c r="S7929" s="9"/>
      <c r="T7929" s="9"/>
      <c r="U7929" s="9"/>
      <c r="V7929" s="9"/>
      <c r="W7929" s="9"/>
      <c r="X7929" s="9"/>
      <c r="Y7929" s="9"/>
      <c r="Z7929" s="9"/>
      <c r="AA7929" s="9"/>
      <c r="AB7929" s="9"/>
      <c r="AC7929" s="9"/>
      <c r="AD7929" s="9"/>
      <c r="AE7929" s="9"/>
      <c r="AF7929" s="9"/>
    </row>
    <row r="7930" s="1" customFormat="1" spans="1:32">
      <c r="A7930" s="11"/>
      <c r="B7930" s="9"/>
      <c r="C7930" s="9"/>
      <c r="D7930" s="9"/>
      <c r="E7930" s="9"/>
      <c r="F7930" s="9"/>
      <c r="G7930" s="9"/>
      <c r="H7930" s="9"/>
      <c r="I7930" s="9"/>
      <c r="J7930" s="9"/>
      <c r="K7930" s="9"/>
      <c r="L7930" s="9"/>
      <c r="M7930" s="9"/>
      <c r="N7930" s="9"/>
      <c r="O7930" s="9"/>
      <c r="P7930" s="9"/>
      <c r="Q7930" s="9"/>
      <c r="R7930" s="9"/>
      <c r="S7930" s="9"/>
      <c r="T7930" s="9"/>
      <c r="U7930" s="9"/>
      <c r="V7930" s="9"/>
      <c r="W7930" s="9"/>
      <c r="X7930" s="9"/>
      <c r="Y7930" s="9"/>
      <c r="Z7930" s="9"/>
      <c r="AA7930" s="9"/>
      <c r="AB7930" s="9"/>
      <c r="AC7930" s="9"/>
      <c r="AD7930" s="9"/>
      <c r="AE7930" s="9"/>
      <c r="AF7930" s="9"/>
    </row>
    <row r="7931" s="1" customFormat="1" spans="1:32">
      <c r="A7931" s="11"/>
      <c r="B7931" s="9"/>
      <c r="C7931" s="9"/>
      <c r="D7931" s="9"/>
      <c r="E7931" s="9"/>
      <c r="F7931" s="9"/>
      <c r="G7931" s="9"/>
      <c r="H7931" s="9"/>
      <c r="I7931" s="9"/>
      <c r="J7931" s="9"/>
      <c r="K7931" s="9"/>
      <c r="L7931" s="9"/>
      <c r="M7931" s="9"/>
      <c r="N7931" s="9"/>
      <c r="O7931" s="9"/>
      <c r="P7931" s="9"/>
      <c r="Q7931" s="9"/>
      <c r="R7931" s="9"/>
      <c r="S7931" s="9"/>
      <c r="T7931" s="9"/>
      <c r="U7931" s="9"/>
      <c r="V7931" s="9"/>
      <c r="W7931" s="9"/>
      <c r="X7931" s="9"/>
      <c r="Y7931" s="9"/>
      <c r="Z7931" s="9"/>
      <c r="AA7931" s="9"/>
      <c r="AB7931" s="9"/>
      <c r="AC7931" s="9"/>
      <c r="AD7931" s="9"/>
      <c r="AE7931" s="9"/>
      <c r="AF7931" s="9"/>
    </row>
    <row r="7932" s="1" customFormat="1" spans="1:32">
      <c r="A7932" s="11"/>
      <c r="B7932" s="9"/>
      <c r="C7932" s="9"/>
      <c r="D7932" s="9"/>
      <c r="E7932" s="9"/>
      <c r="F7932" s="9"/>
      <c r="G7932" s="9"/>
      <c r="H7932" s="9"/>
      <c r="I7932" s="9"/>
      <c r="J7932" s="9"/>
      <c r="K7932" s="9"/>
      <c r="L7932" s="9"/>
      <c r="M7932" s="9"/>
      <c r="N7932" s="9"/>
      <c r="O7932" s="9"/>
      <c r="P7932" s="9"/>
      <c r="Q7932" s="9"/>
      <c r="R7932" s="9"/>
      <c r="S7932" s="9"/>
      <c r="T7932" s="9"/>
      <c r="U7932" s="9"/>
      <c r="V7932" s="9"/>
      <c r="W7932" s="9"/>
      <c r="X7932" s="9"/>
      <c r="Y7932" s="9"/>
      <c r="Z7932" s="9"/>
      <c r="AA7932" s="9"/>
      <c r="AB7932" s="9"/>
      <c r="AC7932" s="9"/>
      <c r="AD7932" s="9"/>
      <c r="AE7932" s="9"/>
      <c r="AF7932" s="9"/>
    </row>
    <row r="7933" s="1" customFormat="1" spans="1:32">
      <c r="A7933" s="11"/>
      <c r="B7933" s="9"/>
      <c r="C7933" s="9"/>
      <c r="D7933" s="9"/>
      <c r="E7933" s="9"/>
      <c r="F7933" s="9"/>
      <c r="G7933" s="9"/>
      <c r="H7933" s="9"/>
      <c r="I7933" s="9"/>
      <c r="J7933" s="9"/>
      <c r="K7933" s="9"/>
      <c r="L7933" s="9"/>
      <c r="M7933" s="9"/>
      <c r="N7933" s="9"/>
      <c r="O7933" s="9"/>
      <c r="P7933" s="9"/>
      <c r="Q7933" s="9"/>
      <c r="R7933" s="9"/>
      <c r="S7933" s="9"/>
      <c r="T7933" s="9"/>
      <c r="U7933" s="9"/>
      <c r="V7933" s="9"/>
      <c r="W7933" s="9"/>
      <c r="X7933" s="9"/>
      <c r="Y7933" s="9"/>
      <c r="Z7933" s="9"/>
      <c r="AA7933" s="9"/>
      <c r="AB7933" s="9"/>
      <c r="AC7933" s="9"/>
      <c r="AD7933" s="9"/>
      <c r="AE7933" s="9"/>
      <c r="AF7933" s="9"/>
    </row>
    <row r="7934" s="1" customFormat="1" spans="1:32">
      <c r="A7934" s="11"/>
      <c r="B7934" s="9"/>
      <c r="C7934" s="9"/>
      <c r="D7934" s="9"/>
      <c r="E7934" s="9"/>
      <c r="F7934" s="9"/>
      <c r="G7934" s="9"/>
      <c r="H7934" s="9"/>
      <c r="I7934" s="9"/>
      <c r="J7934" s="9"/>
      <c r="K7934" s="9"/>
      <c r="L7934" s="9"/>
      <c r="M7934" s="9"/>
      <c r="N7934" s="9"/>
      <c r="O7934" s="9"/>
      <c r="P7934" s="9"/>
      <c r="Q7934" s="9"/>
      <c r="R7934" s="9"/>
      <c r="S7934" s="9"/>
      <c r="T7934" s="9"/>
      <c r="U7934" s="9"/>
      <c r="V7934" s="9"/>
      <c r="W7934" s="9"/>
      <c r="X7934" s="9"/>
      <c r="Y7934" s="9"/>
      <c r="Z7934" s="9"/>
      <c r="AA7934" s="9"/>
      <c r="AB7934" s="9"/>
      <c r="AC7934" s="9"/>
      <c r="AD7934" s="9"/>
      <c r="AE7934" s="9"/>
      <c r="AF7934" s="9"/>
    </row>
    <row r="7935" s="1" customFormat="1" spans="1:32">
      <c r="A7935" s="11"/>
      <c r="B7935" s="9"/>
      <c r="C7935" s="9"/>
      <c r="D7935" s="9"/>
      <c r="E7935" s="9"/>
      <c r="F7935" s="9"/>
      <c r="G7935" s="9"/>
      <c r="H7935" s="9"/>
      <c r="I7935" s="9"/>
      <c r="J7935" s="9"/>
      <c r="K7935" s="9"/>
      <c r="L7935" s="9"/>
      <c r="M7935" s="9"/>
      <c r="N7935" s="9"/>
      <c r="O7935" s="9"/>
      <c r="P7935" s="9"/>
      <c r="Q7935" s="9"/>
      <c r="R7935" s="9"/>
      <c r="S7935" s="9"/>
      <c r="T7935" s="9"/>
      <c r="U7935" s="9"/>
      <c r="V7935" s="9"/>
      <c r="W7935" s="9"/>
      <c r="X7935" s="9"/>
      <c r="Y7935" s="9"/>
      <c r="Z7935" s="9"/>
      <c r="AA7935" s="9"/>
      <c r="AB7935" s="9"/>
      <c r="AC7935" s="9"/>
      <c r="AD7935" s="9"/>
      <c r="AE7935" s="9"/>
      <c r="AF7935" s="9"/>
    </row>
    <row r="7936" s="1" customFormat="1" spans="1:32">
      <c r="A7936" s="11"/>
      <c r="B7936" s="9"/>
      <c r="C7936" s="9"/>
      <c r="D7936" s="9"/>
      <c r="E7936" s="9"/>
      <c r="F7936" s="9"/>
      <c r="G7936" s="9"/>
      <c r="H7936" s="9"/>
      <c r="I7936" s="9"/>
      <c r="J7936" s="9"/>
      <c r="K7936" s="9"/>
      <c r="L7936" s="9"/>
      <c r="M7936" s="9"/>
      <c r="N7936" s="9"/>
      <c r="O7936" s="9"/>
      <c r="P7936" s="9"/>
      <c r="Q7936" s="9"/>
      <c r="R7936" s="9"/>
      <c r="S7936" s="9"/>
      <c r="T7936" s="9"/>
      <c r="U7936" s="9"/>
      <c r="V7936" s="9"/>
      <c r="W7936" s="9"/>
      <c r="X7936" s="9"/>
      <c r="Y7936" s="9"/>
      <c r="Z7936" s="9"/>
      <c r="AA7936" s="9"/>
      <c r="AB7936" s="9"/>
      <c r="AC7936" s="9"/>
      <c r="AD7936" s="9"/>
      <c r="AE7936" s="9"/>
      <c r="AF7936" s="9"/>
    </row>
    <row r="7937" s="1" customFormat="1" spans="1:32">
      <c r="A7937" s="11"/>
      <c r="B7937" s="9"/>
      <c r="C7937" s="9"/>
      <c r="D7937" s="9"/>
      <c r="E7937" s="9"/>
      <c r="F7937" s="9"/>
      <c r="G7937" s="9"/>
      <c r="H7937" s="9"/>
      <c r="I7937" s="9"/>
      <c r="J7937" s="9"/>
      <c r="K7937" s="9"/>
      <c r="L7937" s="9"/>
      <c r="M7937" s="9"/>
      <c r="N7937" s="9"/>
      <c r="O7937" s="9"/>
      <c r="P7937" s="9"/>
      <c r="Q7937" s="9"/>
      <c r="R7937" s="9"/>
      <c r="S7937" s="9"/>
      <c r="T7937" s="9"/>
      <c r="U7937" s="9"/>
      <c r="V7937" s="9"/>
      <c r="W7937" s="9"/>
      <c r="X7937" s="9"/>
      <c r="Y7937" s="9"/>
      <c r="Z7937" s="9"/>
      <c r="AA7937" s="9"/>
      <c r="AB7937" s="9"/>
      <c r="AC7937" s="9"/>
      <c r="AD7937" s="9"/>
      <c r="AE7937" s="9"/>
      <c r="AF7937" s="9"/>
    </row>
    <row r="7938" s="1" customFormat="1" spans="1:32">
      <c r="A7938" s="3"/>
      <c r="B7938" s="9"/>
      <c r="C7938" s="9"/>
      <c r="D7938" s="9"/>
      <c r="E7938" s="9"/>
      <c r="F7938" s="9"/>
      <c r="G7938" s="9"/>
      <c r="H7938" s="9"/>
      <c r="I7938" s="9"/>
      <c r="J7938" s="9"/>
      <c r="K7938" s="9"/>
      <c r="L7938" s="9"/>
      <c r="M7938" s="9"/>
      <c r="N7938" s="9"/>
      <c r="O7938" s="9"/>
      <c r="P7938" s="9"/>
      <c r="Q7938" s="9"/>
      <c r="R7938" s="9"/>
      <c r="S7938" s="9"/>
      <c r="T7938" s="9"/>
      <c r="U7938" s="9"/>
      <c r="V7938" s="9"/>
      <c r="W7938" s="9"/>
      <c r="X7938" s="9"/>
      <c r="Y7938" s="9"/>
      <c r="Z7938" s="9"/>
      <c r="AA7938" s="9"/>
      <c r="AB7938" s="9"/>
      <c r="AC7938" s="9"/>
      <c r="AD7938" s="9"/>
      <c r="AE7938" s="9"/>
      <c r="AF7938" s="9"/>
    </row>
    <row r="7939" s="1" customFormat="1" spans="1:1">
      <c r="A7939" s="3"/>
    </row>
    <row r="7940" s="1" customFormat="1" spans="1:1">
      <c r="A7940" s="3"/>
    </row>
    <row r="7941" s="1" customFormat="1" spans="1:1">
      <c r="A7941" s="3"/>
    </row>
    <row r="7942" s="1" customFormat="1" spans="1:1">
      <c r="A7942" s="3"/>
    </row>
    <row r="7943" s="1" customFormat="1" spans="1:1">
      <c r="A7943" s="3"/>
    </row>
    <row r="7944" s="1" customFormat="1" spans="1:1">
      <c r="A7944" s="3"/>
    </row>
    <row r="7945" s="1" customFormat="1" spans="1:1">
      <c r="A7945" s="3"/>
    </row>
    <row r="7946" s="1" customFormat="1" spans="1:1">
      <c r="A7946" s="3"/>
    </row>
    <row r="7947" s="1" customFormat="1" spans="1:1">
      <c r="A7947" s="3"/>
    </row>
    <row r="7948" s="1" customFormat="1" spans="1:1">
      <c r="A7948" s="3"/>
    </row>
    <row r="7949" s="1" customFormat="1" spans="1:1">
      <c r="A7949" s="3"/>
    </row>
    <row r="7950" s="1" customFormat="1" spans="1:1">
      <c r="A7950" s="3"/>
    </row>
    <row r="7951" s="1" customFormat="1" spans="1:1">
      <c r="A7951" s="3"/>
    </row>
    <row r="7952" s="1" customFormat="1" spans="1:1">
      <c r="A7952" s="3"/>
    </row>
    <row r="7953" s="1" customFormat="1" spans="1:1">
      <c r="A7953" s="3"/>
    </row>
    <row r="7954" s="1" customFormat="1" spans="1:1">
      <c r="A7954" s="3"/>
    </row>
    <row r="7955" s="1" customFormat="1" spans="1:1">
      <c r="A7955" s="3"/>
    </row>
    <row r="7956" s="1" customFormat="1" spans="1:1">
      <c r="A7956" s="3"/>
    </row>
    <row r="7957" s="1" customFormat="1" spans="1:1">
      <c r="A7957" s="3"/>
    </row>
    <row r="7958" s="1" customFormat="1" spans="1:1">
      <c r="A7958" s="3"/>
    </row>
    <row r="7959" s="1" customFormat="1" spans="1:1">
      <c r="A7959" s="3"/>
    </row>
    <row r="7960" s="1" customFormat="1" spans="1:1">
      <c r="A7960" s="3"/>
    </row>
    <row r="7961" s="1" customFormat="1" spans="1:1">
      <c r="A7961" s="3"/>
    </row>
    <row r="7962" s="1" customFormat="1" spans="1:1">
      <c r="A7962" s="3"/>
    </row>
    <row r="7963" s="1" customFormat="1" spans="1:1">
      <c r="A7963" s="3"/>
    </row>
    <row r="7964" s="1" customFormat="1" spans="1:1">
      <c r="A7964" s="3"/>
    </row>
    <row r="7965" s="1" customFormat="1" spans="1:31">
      <c r="A7965" s="3"/>
      <c r="D7965" s="9"/>
      <c r="G7965" s="9"/>
      <c r="H7965" s="9"/>
      <c r="J7965" s="9"/>
      <c r="L7965" s="9"/>
      <c r="N7965" s="9"/>
      <c r="P7965" s="9"/>
      <c r="R7965" s="9"/>
      <c r="T7965" s="9"/>
      <c r="U7965" s="9"/>
      <c r="V7965" s="9"/>
      <c r="AA7965" s="9"/>
      <c r="AC7965" s="9"/>
      <c r="AE7965" s="9"/>
    </row>
    <row r="7966" s="1" customFormat="1" spans="1:30">
      <c r="A7966" s="3"/>
      <c r="D7966" s="9"/>
      <c r="F7966" s="9"/>
      <c r="H7966" s="9"/>
      <c r="I7966" s="9"/>
      <c r="J7966" s="9"/>
      <c r="K7966" s="9"/>
      <c r="L7966" s="9"/>
      <c r="M7966" s="9"/>
      <c r="N7966" s="9"/>
      <c r="O7966" s="9"/>
      <c r="R7966" s="9"/>
      <c r="S7966" s="9"/>
      <c r="T7966" s="9"/>
      <c r="U7966" s="9"/>
      <c r="V7966" s="9"/>
      <c r="W7966" s="9"/>
      <c r="X7966" s="9"/>
      <c r="Y7966" s="9"/>
      <c r="Z7966" s="9"/>
      <c r="AB7966" s="9"/>
      <c r="AC7966" s="9"/>
      <c r="AD7966" s="9"/>
    </row>
    <row r="7967" s="1" customFormat="1" spans="1:25">
      <c r="A7967" s="3"/>
      <c r="W7967" s="9"/>
      <c r="Y7967" s="9"/>
    </row>
    <row r="7968" s="1" customFormat="1" spans="1:5">
      <c r="A7968" s="3"/>
      <c r="E7968" s="9"/>
    </row>
    <row r="7969" s="1" customFormat="1" spans="1:31">
      <c r="A7969" s="3"/>
      <c r="C7969" s="9"/>
      <c r="AA7969" s="9"/>
      <c r="AC7969" s="9"/>
      <c r="AE7969" s="9"/>
    </row>
    <row r="7970" s="1" customFormat="1" spans="1:1">
      <c r="A7970" s="3"/>
    </row>
    <row r="7971" s="1" customFormat="1" spans="1:1">
      <c r="A7971" s="3"/>
    </row>
    <row r="7972" s="1" customFormat="1" spans="1:32">
      <c r="A7972" s="3"/>
      <c r="B7972" s="9"/>
      <c r="C7972" s="9"/>
      <c r="D7972" s="9"/>
      <c r="E7972" s="9"/>
      <c r="F7972" s="9"/>
      <c r="G7972" s="9"/>
      <c r="H7972" s="9"/>
      <c r="I7972" s="9"/>
      <c r="J7972" s="9"/>
      <c r="K7972" s="9"/>
      <c r="L7972" s="9"/>
      <c r="M7972" s="9"/>
      <c r="N7972" s="9"/>
      <c r="O7972" s="9"/>
      <c r="P7972" s="9"/>
      <c r="Q7972" s="9"/>
      <c r="R7972" s="9"/>
      <c r="S7972" s="9"/>
      <c r="T7972" s="9"/>
      <c r="U7972" s="9"/>
      <c r="V7972" s="9"/>
      <c r="W7972" s="9"/>
      <c r="X7972" s="9"/>
      <c r="Y7972" s="9"/>
      <c r="Z7972" s="9"/>
      <c r="AA7972" s="9"/>
      <c r="AB7972" s="9"/>
      <c r="AC7972" s="9"/>
      <c r="AD7972" s="9"/>
      <c r="AE7972" s="9"/>
      <c r="AF7972" s="9"/>
    </row>
    <row r="7973" s="1" customFormat="1" spans="1:32">
      <c r="A7973" s="3"/>
      <c r="B7973" s="9"/>
      <c r="C7973" s="9"/>
      <c r="D7973" s="9"/>
      <c r="E7973" s="9"/>
      <c r="F7973" s="9"/>
      <c r="G7973" s="9"/>
      <c r="H7973" s="9"/>
      <c r="I7973" s="9"/>
      <c r="J7973" s="9"/>
      <c r="K7973" s="9"/>
      <c r="L7973" s="9"/>
      <c r="M7973" s="9"/>
      <c r="N7973" s="9"/>
      <c r="O7973" s="9"/>
      <c r="P7973" s="9"/>
      <c r="Q7973" s="9"/>
      <c r="R7973" s="9"/>
      <c r="S7973" s="9"/>
      <c r="T7973" s="9"/>
      <c r="U7973" s="9"/>
      <c r="V7973" s="9"/>
      <c r="W7973" s="9"/>
      <c r="X7973" s="9"/>
      <c r="Y7973" s="9"/>
      <c r="Z7973" s="9"/>
      <c r="AA7973" s="9"/>
      <c r="AB7973" s="9"/>
      <c r="AC7973" s="9"/>
      <c r="AD7973" s="9"/>
      <c r="AE7973" s="9"/>
      <c r="AF7973" s="9"/>
    </row>
    <row r="7974" s="1" customFormat="1" spans="1:32">
      <c r="A7974" s="3"/>
      <c r="B7974" s="9"/>
      <c r="C7974" s="9"/>
      <c r="D7974" s="9"/>
      <c r="E7974" s="9"/>
      <c r="F7974" s="9"/>
      <c r="G7974" s="9"/>
      <c r="H7974" s="9"/>
      <c r="I7974" s="9"/>
      <c r="J7974" s="9"/>
      <c r="K7974" s="9"/>
      <c r="L7974" s="9"/>
      <c r="M7974" s="9"/>
      <c r="N7974" s="9"/>
      <c r="O7974" s="9"/>
      <c r="P7974" s="9"/>
      <c r="Q7974" s="9"/>
      <c r="R7974" s="9"/>
      <c r="S7974" s="9"/>
      <c r="T7974" s="9"/>
      <c r="U7974" s="9"/>
      <c r="V7974" s="9"/>
      <c r="W7974" s="9"/>
      <c r="X7974" s="9"/>
      <c r="Y7974" s="9"/>
      <c r="Z7974" s="9"/>
      <c r="AA7974" s="9"/>
      <c r="AB7974" s="9"/>
      <c r="AC7974" s="9"/>
      <c r="AD7974" s="9"/>
      <c r="AE7974" s="9"/>
      <c r="AF7974" s="9"/>
    </row>
    <row r="7975" s="1" customFormat="1" spans="1:32">
      <c r="A7975" s="11"/>
      <c r="B7975" s="9"/>
      <c r="C7975" s="9"/>
      <c r="D7975" s="9"/>
      <c r="E7975" s="9"/>
      <c r="F7975" s="9"/>
      <c r="G7975" s="9"/>
      <c r="H7975" s="9"/>
      <c r="I7975" s="9"/>
      <c r="J7975" s="9"/>
      <c r="K7975" s="9"/>
      <c r="L7975" s="9"/>
      <c r="M7975" s="9"/>
      <c r="N7975" s="9"/>
      <c r="O7975" s="9"/>
      <c r="P7975" s="9"/>
      <c r="Q7975" s="9"/>
      <c r="R7975" s="9"/>
      <c r="S7975" s="9"/>
      <c r="T7975" s="9"/>
      <c r="U7975" s="9"/>
      <c r="V7975" s="9"/>
      <c r="W7975" s="9"/>
      <c r="X7975" s="9"/>
      <c r="Y7975" s="9"/>
      <c r="Z7975" s="9"/>
      <c r="AA7975" s="9"/>
      <c r="AB7975" s="9"/>
      <c r="AC7975" s="9"/>
      <c r="AD7975" s="9"/>
      <c r="AE7975" s="9"/>
      <c r="AF7975" s="9"/>
    </row>
    <row r="7976" s="1" customFormat="1" spans="1:32">
      <c r="A7976" s="11"/>
      <c r="B7976" s="9"/>
      <c r="C7976" s="9"/>
      <c r="D7976" s="9"/>
      <c r="E7976" s="9"/>
      <c r="F7976" s="9"/>
      <c r="G7976" s="9"/>
      <c r="H7976" s="9"/>
      <c r="I7976" s="9"/>
      <c r="J7976" s="9"/>
      <c r="K7976" s="9"/>
      <c r="L7976" s="9"/>
      <c r="M7976" s="9"/>
      <c r="N7976" s="9"/>
      <c r="O7976" s="9"/>
      <c r="P7976" s="9"/>
      <c r="Q7976" s="9"/>
      <c r="R7976" s="9"/>
      <c r="S7976" s="9"/>
      <c r="T7976" s="9"/>
      <c r="U7976" s="9"/>
      <c r="V7976" s="9"/>
      <c r="W7976" s="9"/>
      <c r="X7976" s="9"/>
      <c r="Y7976" s="9"/>
      <c r="Z7976" s="9"/>
      <c r="AA7976" s="9"/>
      <c r="AB7976" s="9"/>
      <c r="AC7976" s="9"/>
      <c r="AD7976" s="9"/>
      <c r="AE7976" s="9"/>
      <c r="AF7976" s="9"/>
    </row>
    <row r="7977" s="1" customFormat="1" spans="1:32">
      <c r="A7977" s="11"/>
      <c r="B7977" s="9"/>
      <c r="C7977" s="9"/>
      <c r="D7977" s="9"/>
      <c r="E7977" s="9"/>
      <c r="F7977" s="9"/>
      <c r="G7977" s="9"/>
      <c r="H7977" s="9"/>
      <c r="I7977" s="9"/>
      <c r="J7977" s="9"/>
      <c r="K7977" s="9"/>
      <c r="L7977" s="9"/>
      <c r="M7977" s="9"/>
      <c r="N7977" s="9"/>
      <c r="O7977" s="9"/>
      <c r="P7977" s="9"/>
      <c r="Q7977" s="9"/>
      <c r="R7977" s="9"/>
      <c r="S7977" s="9"/>
      <c r="T7977" s="9"/>
      <c r="U7977" s="9"/>
      <c r="V7977" s="9"/>
      <c r="W7977" s="9"/>
      <c r="X7977" s="9"/>
      <c r="Y7977" s="9"/>
      <c r="Z7977" s="9"/>
      <c r="AA7977" s="9"/>
      <c r="AB7977" s="9"/>
      <c r="AC7977" s="9"/>
      <c r="AD7977" s="9"/>
      <c r="AE7977" s="9"/>
      <c r="AF7977" s="9"/>
    </row>
    <row r="7978" s="1" customFormat="1" spans="1:32">
      <c r="A7978" s="11"/>
      <c r="B7978" s="9"/>
      <c r="C7978" s="9"/>
      <c r="D7978" s="9"/>
      <c r="E7978" s="9"/>
      <c r="F7978" s="9"/>
      <c r="G7978" s="9"/>
      <c r="H7978" s="9"/>
      <c r="I7978" s="9"/>
      <c r="J7978" s="9"/>
      <c r="K7978" s="9"/>
      <c r="L7978" s="9"/>
      <c r="M7978" s="9"/>
      <c r="N7978" s="9"/>
      <c r="O7978" s="9"/>
      <c r="P7978" s="9"/>
      <c r="Q7978" s="9"/>
      <c r="R7978" s="9"/>
      <c r="S7978" s="9"/>
      <c r="T7978" s="9"/>
      <c r="U7978" s="9"/>
      <c r="V7978" s="9"/>
      <c r="W7978" s="9"/>
      <c r="X7978" s="9"/>
      <c r="Y7978" s="9"/>
      <c r="Z7978" s="9"/>
      <c r="AA7978" s="9"/>
      <c r="AB7978" s="9"/>
      <c r="AC7978" s="9"/>
      <c r="AD7978" s="9"/>
      <c r="AE7978" s="9"/>
      <c r="AF7978" s="9"/>
    </row>
    <row r="7979" s="1" customFormat="1" spans="1:32">
      <c r="A7979" s="11"/>
      <c r="B7979" s="9"/>
      <c r="C7979" s="9"/>
      <c r="D7979" s="9"/>
      <c r="E7979" s="9"/>
      <c r="F7979" s="9"/>
      <c r="G7979" s="9"/>
      <c r="H7979" s="9"/>
      <c r="I7979" s="9"/>
      <c r="J7979" s="9"/>
      <c r="K7979" s="9"/>
      <c r="L7979" s="9"/>
      <c r="M7979" s="9"/>
      <c r="N7979" s="9"/>
      <c r="O7979" s="9"/>
      <c r="P7979" s="9"/>
      <c r="Q7979" s="9"/>
      <c r="R7979" s="9"/>
      <c r="S7979" s="9"/>
      <c r="T7979" s="9"/>
      <c r="U7979" s="9"/>
      <c r="V7979" s="9"/>
      <c r="W7979" s="9"/>
      <c r="X7979" s="9"/>
      <c r="Y7979" s="9"/>
      <c r="Z7979" s="9"/>
      <c r="AA7979" s="9"/>
      <c r="AB7979" s="9"/>
      <c r="AC7979" s="9"/>
      <c r="AD7979" s="9"/>
      <c r="AE7979" s="9"/>
      <c r="AF7979" s="9"/>
    </row>
    <row r="7980" s="1" customFormat="1" spans="1:32">
      <c r="A7980" s="11"/>
      <c r="B7980" s="9"/>
      <c r="C7980" s="9"/>
      <c r="D7980" s="9"/>
      <c r="E7980" s="9"/>
      <c r="F7980" s="9"/>
      <c r="G7980" s="9"/>
      <c r="H7980" s="9"/>
      <c r="I7980" s="9"/>
      <c r="J7980" s="9"/>
      <c r="K7980" s="9"/>
      <c r="L7980" s="9"/>
      <c r="M7980" s="9"/>
      <c r="N7980" s="9"/>
      <c r="O7980" s="9"/>
      <c r="P7980" s="9"/>
      <c r="Q7980" s="9"/>
      <c r="R7980" s="9"/>
      <c r="S7980" s="9"/>
      <c r="T7980" s="9"/>
      <c r="U7980" s="9"/>
      <c r="V7980" s="9"/>
      <c r="W7980" s="9"/>
      <c r="X7980" s="9"/>
      <c r="Y7980" s="9"/>
      <c r="Z7980" s="9"/>
      <c r="AA7980" s="9"/>
      <c r="AB7980" s="9"/>
      <c r="AC7980" s="9"/>
      <c r="AD7980" s="9"/>
      <c r="AE7980" s="9"/>
      <c r="AF7980" s="9"/>
    </row>
    <row r="7981" s="1" customFormat="1" spans="1:32">
      <c r="A7981" s="11"/>
      <c r="B7981" s="9"/>
      <c r="C7981" s="9"/>
      <c r="D7981" s="9"/>
      <c r="E7981" s="9"/>
      <c r="F7981" s="9"/>
      <c r="G7981" s="9"/>
      <c r="H7981" s="9"/>
      <c r="I7981" s="9"/>
      <c r="J7981" s="9"/>
      <c r="K7981" s="9"/>
      <c r="L7981" s="9"/>
      <c r="M7981" s="9"/>
      <c r="N7981" s="9"/>
      <c r="O7981" s="9"/>
      <c r="P7981" s="9"/>
      <c r="Q7981" s="9"/>
      <c r="R7981" s="9"/>
      <c r="S7981" s="9"/>
      <c r="T7981" s="9"/>
      <c r="U7981" s="9"/>
      <c r="V7981" s="9"/>
      <c r="W7981" s="9"/>
      <c r="X7981" s="9"/>
      <c r="Y7981" s="9"/>
      <c r="Z7981" s="9"/>
      <c r="AA7981" s="9"/>
      <c r="AB7981" s="9"/>
      <c r="AC7981" s="9"/>
      <c r="AD7981" s="9"/>
      <c r="AE7981" s="9"/>
      <c r="AF7981" s="9"/>
    </row>
    <row r="7982" s="1" customFormat="1" spans="1:32">
      <c r="A7982" s="11"/>
      <c r="B7982" s="9"/>
      <c r="C7982" s="9"/>
      <c r="D7982" s="9"/>
      <c r="E7982" s="9"/>
      <c r="F7982" s="9"/>
      <c r="G7982" s="9"/>
      <c r="H7982" s="9"/>
      <c r="I7982" s="9"/>
      <c r="J7982" s="9"/>
      <c r="K7982" s="9"/>
      <c r="L7982" s="9"/>
      <c r="M7982" s="9"/>
      <c r="N7982" s="9"/>
      <c r="O7982" s="9"/>
      <c r="P7982" s="9"/>
      <c r="Q7982" s="9"/>
      <c r="R7982" s="9"/>
      <c r="S7982" s="9"/>
      <c r="T7982" s="9"/>
      <c r="U7982" s="9"/>
      <c r="V7982" s="9"/>
      <c r="W7982" s="9"/>
      <c r="X7982" s="9"/>
      <c r="Y7982" s="9"/>
      <c r="Z7982" s="9"/>
      <c r="AA7982" s="9"/>
      <c r="AB7982" s="9"/>
      <c r="AC7982" s="9"/>
      <c r="AD7982" s="9"/>
      <c r="AE7982" s="9"/>
      <c r="AF7982" s="9"/>
    </row>
    <row r="7983" s="1" customFormat="1" spans="1:32">
      <c r="A7983" s="11"/>
      <c r="B7983" s="9"/>
      <c r="C7983" s="9"/>
      <c r="D7983" s="9"/>
      <c r="E7983" s="9"/>
      <c r="F7983" s="9"/>
      <c r="G7983" s="9"/>
      <c r="H7983" s="9"/>
      <c r="I7983" s="9"/>
      <c r="J7983" s="9"/>
      <c r="K7983" s="9"/>
      <c r="L7983" s="9"/>
      <c r="M7983" s="9"/>
      <c r="N7983" s="9"/>
      <c r="O7983" s="9"/>
      <c r="P7983" s="9"/>
      <c r="Q7983" s="9"/>
      <c r="R7983" s="9"/>
      <c r="S7983" s="9"/>
      <c r="T7983" s="9"/>
      <c r="U7983" s="9"/>
      <c r="V7983" s="9"/>
      <c r="W7983" s="9"/>
      <c r="X7983" s="9"/>
      <c r="Y7983" s="9"/>
      <c r="Z7983" s="9"/>
      <c r="AA7983" s="9"/>
      <c r="AB7983" s="9"/>
      <c r="AC7983" s="9"/>
      <c r="AD7983" s="9"/>
      <c r="AE7983" s="9"/>
      <c r="AF7983" s="9"/>
    </row>
    <row r="7984" s="1" customFormat="1" spans="1:32">
      <c r="A7984" s="11"/>
      <c r="B7984" s="9"/>
      <c r="C7984" s="9"/>
      <c r="D7984" s="9"/>
      <c r="E7984" s="9"/>
      <c r="F7984" s="9"/>
      <c r="G7984" s="9"/>
      <c r="H7984" s="9"/>
      <c r="I7984" s="9"/>
      <c r="J7984" s="9"/>
      <c r="K7984" s="9"/>
      <c r="L7984" s="9"/>
      <c r="M7984" s="9"/>
      <c r="N7984" s="9"/>
      <c r="O7984" s="9"/>
      <c r="P7984" s="9"/>
      <c r="Q7984" s="9"/>
      <c r="R7984" s="9"/>
      <c r="S7984" s="9"/>
      <c r="T7984" s="9"/>
      <c r="U7984" s="9"/>
      <c r="V7984" s="9"/>
      <c r="W7984" s="9"/>
      <c r="X7984" s="9"/>
      <c r="Y7984" s="9"/>
      <c r="Z7984" s="9"/>
      <c r="AA7984" s="9"/>
      <c r="AB7984" s="9"/>
      <c r="AC7984" s="9"/>
      <c r="AD7984" s="9"/>
      <c r="AE7984" s="9"/>
      <c r="AF7984" s="9"/>
    </row>
    <row r="7985" s="1" customFormat="1" spans="1:32">
      <c r="A7985" s="11"/>
      <c r="B7985" s="9"/>
      <c r="C7985" s="9"/>
      <c r="D7985" s="9"/>
      <c r="E7985" s="9"/>
      <c r="F7985" s="9"/>
      <c r="G7985" s="9"/>
      <c r="H7985" s="9"/>
      <c r="I7985" s="9"/>
      <c r="J7985" s="9"/>
      <c r="K7985" s="9"/>
      <c r="L7985" s="9"/>
      <c r="M7985" s="9"/>
      <c r="N7985" s="9"/>
      <c r="O7985" s="9"/>
      <c r="P7985" s="9"/>
      <c r="Q7985" s="9"/>
      <c r="R7985" s="9"/>
      <c r="S7985" s="9"/>
      <c r="T7985" s="9"/>
      <c r="U7985" s="9"/>
      <c r="V7985" s="9"/>
      <c r="W7985" s="9"/>
      <c r="X7985" s="9"/>
      <c r="Y7985" s="9"/>
      <c r="Z7985" s="9"/>
      <c r="AA7985" s="9"/>
      <c r="AB7985" s="9"/>
      <c r="AC7985" s="9"/>
      <c r="AD7985" s="9"/>
      <c r="AE7985" s="9"/>
      <c r="AF7985" s="9"/>
    </row>
    <row r="7986" s="1" customFormat="1" spans="1:32">
      <c r="A7986" s="11"/>
      <c r="B7986" s="9"/>
      <c r="C7986" s="9"/>
      <c r="D7986" s="9"/>
      <c r="E7986" s="9"/>
      <c r="F7986" s="9"/>
      <c r="G7986" s="9"/>
      <c r="H7986" s="9"/>
      <c r="I7986" s="9"/>
      <c r="J7986" s="9"/>
      <c r="K7986" s="9"/>
      <c r="L7986" s="9"/>
      <c r="M7986" s="9"/>
      <c r="N7986" s="9"/>
      <c r="O7986" s="9"/>
      <c r="P7986" s="9"/>
      <c r="Q7986" s="9"/>
      <c r="R7986" s="9"/>
      <c r="S7986" s="9"/>
      <c r="T7986" s="9"/>
      <c r="U7986" s="9"/>
      <c r="V7986" s="9"/>
      <c r="W7986" s="9"/>
      <c r="X7986" s="9"/>
      <c r="Y7986" s="9"/>
      <c r="Z7986" s="9"/>
      <c r="AA7986" s="9"/>
      <c r="AB7986" s="9"/>
      <c r="AC7986" s="9"/>
      <c r="AD7986" s="9"/>
      <c r="AE7986" s="9"/>
      <c r="AF7986" s="9"/>
    </row>
    <row r="7987" s="1" customFormat="1" spans="1:32">
      <c r="A7987" s="11"/>
      <c r="B7987" s="9"/>
      <c r="C7987" s="9"/>
      <c r="D7987" s="9"/>
      <c r="E7987" s="9"/>
      <c r="F7987" s="9"/>
      <c r="G7987" s="9"/>
      <c r="H7987" s="9"/>
      <c r="I7987" s="9"/>
      <c r="J7987" s="9"/>
      <c r="K7987" s="9"/>
      <c r="L7987" s="9"/>
      <c r="M7987" s="9"/>
      <c r="N7987" s="9"/>
      <c r="O7987" s="9"/>
      <c r="P7987" s="9"/>
      <c r="Q7987" s="9"/>
      <c r="R7987" s="9"/>
      <c r="S7987" s="9"/>
      <c r="T7987" s="9"/>
      <c r="U7987" s="9"/>
      <c r="V7987" s="9"/>
      <c r="W7987" s="9"/>
      <c r="X7987" s="9"/>
      <c r="Y7987" s="9"/>
      <c r="Z7987" s="9"/>
      <c r="AA7987" s="9"/>
      <c r="AB7987" s="9"/>
      <c r="AC7987" s="9"/>
      <c r="AD7987" s="9"/>
      <c r="AE7987" s="9"/>
      <c r="AF7987" s="9"/>
    </row>
    <row r="7988" s="1" customFormat="1" spans="1:32">
      <c r="A7988" s="11"/>
      <c r="B7988" s="9"/>
      <c r="C7988" s="9"/>
      <c r="D7988" s="9"/>
      <c r="E7988" s="9"/>
      <c r="F7988" s="9"/>
      <c r="G7988" s="9"/>
      <c r="H7988" s="9"/>
      <c r="I7988" s="9"/>
      <c r="J7988" s="9"/>
      <c r="K7988" s="9"/>
      <c r="L7988" s="9"/>
      <c r="M7988" s="9"/>
      <c r="N7988" s="9"/>
      <c r="O7988" s="9"/>
      <c r="P7988" s="9"/>
      <c r="Q7988" s="9"/>
      <c r="R7988" s="9"/>
      <c r="S7988" s="9"/>
      <c r="T7988" s="9"/>
      <c r="U7988" s="9"/>
      <c r="V7988" s="9"/>
      <c r="W7988" s="9"/>
      <c r="X7988" s="9"/>
      <c r="Y7988" s="9"/>
      <c r="Z7988" s="9"/>
      <c r="AA7988" s="9"/>
      <c r="AB7988" s="9"/>
      <c r="AC7988" s="9"/>
      <c r="AD7988" s="9"/>
      <c r="AE7988" s="9"/>
      <c r="AF7988" s="9"/>
    </row>
    <row r="7989" s="1" customFormat="1" spans="1:32">
      <c r="A7989" s="11"/>
      <c r="B7989" s="9"/>
      <c r="C7989" s="9"/>
      <c r="D7989" s="9"/>
      <c r="E7989" s="9"/>
      <c r="F7989" s="9"/>
      <c r="G7989" s="9"/>
      <c r="H7989" s="9"/>
      <c r="I7989" s="9"/>
      <c r="J7989" s="9"/>
      <c r="K7989" s="9"/>
      <c r="L7989" s="9"/>
      <c r="M7989" s="9"/>
      <c r="N7989" s="9"/>
      <c r="O7989" s="9"/>
      <c r="P7989" s="9"/>
      <c r="Q7989" s="9"/>
      <c r="R7989" s="9"/>
      <c r="S7989" s="9"/>
      <c r="T7989" s="9"/>
      <c r="U7989" s="9"/>
      <c r="V7989" s="9"/>
      <c r="W7989" s="9"/>
      <c r="X7989" s="9"/>
      <c r="Y7989" s="9"/>
      <c r="Z7989" s="9"/>
      <c r="AA7989" s="9"/>
      <c r="AB7989" s="9"/>
      <c r="AC7989" s="9"/>
      <c r="AD7989" s="9"/>
      <c r="AE7989" s="9"/>
      <c r="AF7989" s="9"/>
    </row>
    <row r="7990" s="1" customFormat="1" spans="1:32">
      <c r="A7990" s="11"/>
      <c r="B7990" s="9"/>
      <c r="C7990" s="9"/>
      <c r="D7990" s="9"/>
      <c r="E7990" s="9"/>
      <c r="F7990" s="9"/>
      <c r="G7990" s="9"/>
      <c r="H7990" s="9"/>
      <c r="I7990" s="9"/>
      <c r="J7990" s="9"/>
      <c r="K7990" s="9"/>
      <c r="L7990" s="9"/>
      <c r="M7990" s="9"/>
      <c r="N7990" s="9"/>
      <c r="O7990" s="9"/>
      <c r="P7990" s="9"/>
      <c r="Q7990" s="9"/>
      <c r="R7990" s="9"/>
      <c r="S7990" s="9"/>
      <c r="T7990" s="9"/>
      <c r="U7990" s="9"/>
      <c r="V7990" s="9"/>
      <c r="W7990" s="9"/>
      <c r="X7990" s="9"/>
      <c r="Y7990" s="9"/>
      <c r="Z7990" s="9"/>
      <c r="AA7990" s="9"/>
      <c r="AB7990" s="9"/>
      <c r="AC7990" s="9"/>
      <c r="AD7990" s="9"/>
      <c r="AE7990" s="9"/>
      <c r="AF7990" s="9"/>
    </row>
    <row r="7991" s="1" customFormat="1" spans="1:32">
      <c r="A7991" s="11"/>
      <c r="B7991" s="9"/>
      <c r="C7991" s="9"/>
      <c r="D7991" s="9"/>
      <c r="E7991" s="9"/>
      <c r="F7991" s="9"/>
      <c r="G7991" s="9"/>
      <c r="H7991" s="9"/>
      <c r="I7991" s="9"/>
      <c r="J7991" s="9"/>
      <c r="K7991" s="9"/>
      <c r="L7991" s="9"/>
      <c r="M7991" s="9"/>
      <c r="N7991" s="9"/>
      <c r="O7991" s="9"/>
      <c r="P7991" s="9"/>
      <c r="Q7991" s="9"/>
      <c r="R7991" s="9"/>
      <c r="S7991" s="9"/>
      <c r="T7991" s="9"/>
      <c r="U7991" s="9"/>
      <c r="V7991" s="9"/>
      <c r="W7991" s="9"/>
      <c r="X7991" s="9"/>
      <c r="Y7991" s="9"/>
      <c r="Z7991" s="9"/>
      <c r="AA7991" s="9"/>
      <c r="AB7991" s="9"/>
      <c r="AC7991" s="9"/>
      <c r="AD7991" s="9"/>
      <c r="AE7991" s="9"/>
      <c r="AF7991" s="9"/>
    </row>
    <row r="7992" s="1" customFormat="1" spans="1:32">
      <c r="A7992" s="11"/>
      <c r="B7992" s="9"/>
      <c r="C7992" s="9"/>
      <c r="D7992" s="9"/>
      <c r="E7992" s="9"/>
      <c r="F7992" s="9"/>
      <c r="G7992" s="9"/>
      <c r="H7992" s="9"/>
      <c r="I7992" s="9"/>
      <c r="J7992" s="9"/>
      <c r="K7992" s="9"/>
      <c r="L7992" s="9"/>
      <c r="M7992" s="9"/>
      <c r="N7992" s="9"/>
      <c r="O7992" s="9"/>
      <c r="P7992" s="9"/>
      <c r="Q7992" s="9"/>
      <c r="R7992" s="9"/>
      <c r="S7992" s="9"/>
      <c r="T7992" s="9"/>
      <c r="U7992" s="9"/>
      <c r="V7992" s="9"/>
      <c r="W7992" s="9"/>
      <c r="X7992" s="9"/>
      <c r="Y7992" s="9"/>
      <c r="Z7992" s="9"/>
      <c r="AA7992" s="9"/>
      <c r="AB7992" s="9"/>
      <c r="AC7992" s="9"/>
      <c r="AD7992" s="9"/>
      <c r="AE7992" s="9"/>
      <c r="AF7992" s="9"/>
    </row>
    <row r="7993" s="1" customFormat="1" spans="1:32">
      <c r="A7993" s="11"/>
      <c r="B7993" s="9"/>
      <c r="C7993" s="9"/>
      <c r="D7993" s="9"/>
      <c r="E7993" s="9"/>
      <c r="F7993" s="9"/>
      <c r="G7993" s="9"/>
      <c r="H7993" s="9"/>
      <c r="I7993" s="9"/>
      <c r="J7993" s="9"/>
      <c r="K7993" s="9"/>
      <c r="L7993" s="9"/>
      <c r="M7993" s="9"/>
      <c r="N7993" s="9"/>
      <c r="O7993" s="9"/>
      <c r="P7993" s="9"/>
      <c r="Q7993" s="9"/>
      <c r="R7993" s="9"/>
      <c r="S7993" s="9"/>
      <c r="T7993" s="9"/>
      <c r="U7993" s="9"/>
      <c r="V7993" s="9"/>
      <c r="W7993" s="9"/>
      <c r="X7993" s="9"/>
      <c r="Y7993" s="9"/>
      <c r="Z7993" s="9"/>
      <c r="AA7993" s="9"/>
      <c r="AB7993" s="9"/>
      <c r="AC7993" s="9"/>
      <c r="AD7993" s="9"/>
      <c r="AE7993" s="9"/>
      <c r="AF7993" s="9"/>
    </row>
    <row r="7994" s="1" customFormat="1" spans="1:32">
      <c r="A7994" s="11"/>
      <c r="B7994" s="9"/>
      <c r="C7994" s="9"/>
      <c r="D7994" s="9"/>
      <c r="E7994" s="9"/>
      <c r="F7994" s="9"/>
      <c r="G7994" s="9"/>
      <c r="H7994" s="9"/>
      <c r="I7994" s="9"/>
      <c r="J7994" s="9"/>
      <c r="K7994" s="9"/>
      <c r="L7994" s="9"/>
      <c r="M7994" s="9"/>
      <c r="N7994" s="9"/>
      <c r="O7994" s="9"/>
      <c r="P7994" s="9"/>
      <c r="Q7994" s="9"/>
      <c r="R7994" s="9"/>
      <c r="S7994" s="9"/>
      <c r="T7994" s="9"/>
      <c r="U7994" s="9"/>
      <c r="V7994" s="9"/>
      <c r="W7994" s="9"/>
      <c r="X7994" s="9"/>
      <c r="Y7994" s="9"/>
      <c r="Z7994" s="9"/>
      <c r="AA7994" s="9"/>
      <c r="AB7994" s="9"/>
      <c r="AC7994" s="9"/>
      <c r="AD7994" s="9"/>
      <c r="AE7994" s="9"/>
      <c r="AF7994" s="9"/>
    </row>
    <row r="7995" s="1" customFormat="1" spans="1:32">
      <c r="A7995" s="11"/>
      <c r="B7995" s="9"/>
      <c r="C7995" s="9"/>
      <c r="D7995" s="9"/>
      <c r="E7995" s="9"/>
      <c r="F7995" s="9"/>
      <c r="G7995" s="9"/>
      <c r="H7995" s="9"/>
      <c r="I7995" s="9"/>
      <c r="J7995" s="9"/>
      <c r="K7995" s="9"/>
      <c r="L7995" s="9"/>
      <c r="M7995" s="9"/>
      <c r="N7995" s="9"/>
      <c r="O7995" s="9"/>
      <c r="P7995" s="9"/>
      <c r="Q7995" s="9"/>
      <c r="R7995" s="9"/>
      <c r="S7995" s="9"/>
      <c r="T7995" s="9"/>
      <c r="U7995" s="9"/>
      <c r="V7995" s="9"/>
      <c r="W7995" s="9"/>
      <c r="X7995" s="9"/>
      <c r="Y7995" s="9"/>
      <c r="Z7995" s="9"/>
      <c r="AA7995" s="9"/>
      <c r="AB7995" s="9"/>
      <c r="AC7995" s="9"/>
      <c r="AD7995" s="9"/>
      <c r="AE7995" s="9"/>
      <c r="AF7995" s="9"/>
    </row>
    <row r="7996" s="1" customFormat="1" spans="1:32">
      <c r="A7996" s="11"/>
      <c r="B7996" s="9"/>
      <c r="C7996" s="9"/>
      <c r="D7996" s="9"/>
      <c r="E7996" s="9"/>
      <c r="F7996" s="9"/>
      <c r="G7996" s="9"/>
      <c r="H7996" s="9"/>
      <c r="I7996" s="9"/>
      <c r="J7996" s="9"/>
      <c r="K7996" s="9"/>
      <c r="L7996" s="9"/>
      <c r="M7996" s="9"/>
      <c r="N7996" s="9"/>
      <c r="O7996" s="9"/>
      <c r="P7996" s="9"/>
      <c r="Q7996" s="9"/>
      <c r="R7996" s="9"/>
      <c r="S7996" s="9"/>
      <c r="T7996" s="9"/>
      <c r="U7996" s="9"/>
      <c r="V7996" s="9"/>
      <c r="W7996" s="9"/>
      <c r="X7996" s="9"/>
      <c r="Y7996" s="9"/>
      <c r="Z7996" s="9"/>
      <c r="AA7996" s="9"/>
      <c r="AB7996" s="9"/>
      <c r="AC7996" s="9"/>
      <c r="AD7996" s="9"/>
      <c r="AE7996" s="9"/>
      <c r="AF7996" s="9"/>
    </row>
    <row r="7997" s="1" customFormat="1" spans="1:32">
      <c r="A7997" s="11"/>
      <c r="B7997" s="9"/>
      <c r="C7997" s="9"/>
      <c r="D7997" s="9"/>
      <c r="E7997" s="9"/>
      <c r="F7997" s="9"/>
      <c r="G7997" s="9"/>
      <c r="H7997" s="9"/>
      <c r="I7997" s="9"/>
      <c r="J7997" s="9"/>
      <c r="K7997" s="9"/>
      <c r="L7997" s="9"/>
      <c r="M7997" s="9"/>
      <c r="N7997" s="9"/>
      <c r="O7997" s="9"/>
      <c r="P7997" s="9"/>
      <c r="Q7997" s="9"/>
      <c r="R7997" s="9"/>
      <c r="S7997" s="9"/>
      <c r="T7997" s="9"/>
      <c r="U7997" s="9"/>
      <c r="V7997" s="9"/>
      <c r="W7997" s="9"/>
      <c r="X7997" s="9"/>
      <c r="Y7997" s="9"/>
      <c r="Z7997" s="9"/>
      <c r="AA7997" s="9"/>
      <c r="AB7997" s="9"/>
      <c r="AC7997" s="9"/>
      <c r="AD7997" s="9"/>
      <c r="AE7997" s="9"/>
      <c r="AF7997" s="9"/>
    </row>
    <row r="7998" s="1" customFormat="1" spans="1:32">
      <c r="A7998" s="11"/>
      <c r="B7998" s="9"/>
      <c r="C7998" s="9"/>
      <c r="D7998" s="9"/>
      <c r="E7998" s="9"/>
      <c r="F7998" s="9"/>
      <c r="G7998" s="9"/>
      <c r="H7998" s="9"/>
      <c r="I7998" s="9"/>
      <c r="J7998" s="9"/>
      <c r="K7998" s="9"/>
      <c r="L7998" s="9"/>
      <c r="M7998" s="9"/>
      <c r="N7998" s="9"/>
      <c r="O7998" s="9"/>
      <c r="P7998" s="9"/>
      <c r="Q7998" s="9"/>
      <c r="R7998" s="9"/>
      <c r="S7998" s="9"/>
      <c r="T7998" s="9"/>
      <c r="U7998" s="9"/>
      <c r="V7998" s="9"/>
      <c r="W7998" s="9"/>
      <c r="X7998" s="9"/>
      <c r="Y7998" s="9"/>
      <c r="Z7998" s="9"/>
      <c r="AA7998" s="9"/>
      <c r="AB7998" s="9"/>
      <c r="AC7998" s="9"/>
      <c r="AD7998" s="9"/>
      <c r="AE7998" s="9"/>
      <c r="AF7998" s="9"/>
    </row>
    <row r="7999" s="1" customFormat="1" spans="1:32">
      <c r="A7999" s="11"/>
      <c r="B7999" s="9"/>
      <c r="C7999" s="9"/>
      <c r="D7999" s="9"/>
      <c r="E7999" s="9"/>
      <c r="F7999" s="9"/>
      <c r="G7999" s="9"/>
      <c r="H7999" s="9"/>
      <c r="I7999" s="9"/>
      <c r="J7999" s="9"/>
      <c r="K7999" s="9"/>
      <c r="L7999" s="9"/>
      <c r="M7999" s="9"/>
      <c r="N7999" s="9"/>
      <c r="O7999" s="9"/>
      <c r="P7999" s="9"/>
      <c r="Q7999" s="9"/>
      <c r="R7999" s="9"/>
      <c r="S7999" s="9"/>
      <c r="T7999" s="9"/>
      <c r="U7999" s="9"/>
      <c r="V7999" s="9"/>
      <c r="W7999" s="9"/>
      <c r="X7999" s="9"/>
      <c r="Y7999" s="9"/>
      <c r="Z7999" s="9"/>
      <c r="AA7999" s="9"/>
      <c r="AB7999" s="9"/>
      <c r="AC7999" s="9"/>
      <c r="AD7999" s="9"/>
      <c r="AE7999" s="9"/>
      <c r="AF7999" s="9"/>
    </row>
    <row r="8000" s="1" customFormat="1" spans="1:32">
      <c r="A8000" s="11"/>
      <c r="B8000" s="9"/>
      <c r="C8000" s="9"/>
      <c r="D8000" s="9"/>
      <c r="E8000" s="9"/>
      <c r="F8000" s="9"/>
      <c r="G8000" s="9"/>
      <c r="H8000" s="9"/>
      <c r="I8000" s="9"/>
      <c r="J8000" s="9"/>
      <c r="K8000" s="9"/>
      <c r="L8000" s="9"/>
      <c r="M8000" s="9"/>
      <c r="N8000" s="9"/>
      <c r="O8000" s="9"/>
      <c r="P8000" s="9"/>
      <c r="Q8000" s="9"/>
      <c r="R8000" s="9"/>
      <c r="S8000" s="9"/>
      <c r="T8000" s="9"/>
      <c r="U8000" s="9"/>
      <c r="V8000" s="9"/>
      <c r="W8000" s="9"/>
      <c r="X8000" s="9"/>
      <c r="Y8000" s="9"/>
      <c r="Z8000" s="9"/>
      <c r="AA8000" s="9"/>
      <c r="AB8000" s="9"/>
      <c r="AC8000" s="9"/>
      <c r="AD8000" s="9"/>
      <c r="AE8000" s="9"/>
      <c r="AF8000" s="9"/>
    </row>
    <row r="8001" s="1" customFormat="1" spans="1:32">
      <c r="A8001" s="11"/>
      <c r="B8001" s="9"/>
      <c r="C8001" s="9"/>
      <c r="D8001" s="9"/>
      <c r="E8001" s="9"/>
      <c r="F8001" s="9"/>
      <c r="G8001" s="9"/>
      <c r="H8001" s="9"/>
      <c r="I8001" s="9"/>
      <c r="J8001" s="9"/>
      <c r="K8001" s="9"/>
      <c r="L8001" s="9"/>
      <c r="M8001" s="9"/>
      <c r="N8001" s="9"/>
      <c r="O8001" s="9"/>
      <c r="P8001" s="9"/>
      <c r="Q8001" s="9"/>
      <c r="R8001" s="9"/>
      <c r="S8001" s="9"/>
      <c r="T8001" s="9"/>
      <c r="U8001" s="9"/>
      <c r="V8001" s="9"/>
      <c r="W8001" s="9"/>
      <c r="X8001" s="9"/>
      <c r="Y8001" s="9"/>
      <c r="Z8001" s="9"/>
      <c r="AA8001" s="9"/>
      <c r="AB8001" s="9"/>
      <c r="AC8001" s="9"/>
      <c r="AD8001" s="9"/>
      <c r="AE8001" s="9"/>
      <c r="AF8001" s="9"/>
    </row>
    <row r="8002" s="1" customFormat="1" spans="1:32">
      <c r="A8002" s="11"/>
      <c r="B8002" s="9"/>
      <c r="C8002" s="9"/>
      <c r="D8002" s="9"/>
      <c r="E8002" s="9"/>
      <c r="F8002" s="9"/>
      <c r="G8002" s="9"/>
      <c r="H8002" s="9"/>
      <c r="I8002" s="9"/>
      <c r="J8002" s="9"/>
      <c r="K8002" s="9"/>
      <c r="L8002" s="9"/>
      <c r="M8002" s="9"/>
      <c r="N8002" s="9"/>
      <c r="O8002" s="9"/>
      <c r="P8002" s="9"/>
      <c r="Q8002" s="9"/>
      <c r="R8002" s="9"/>
      <c r="S8002" s="9"/>
      <c r="T8002" s="9"/>
      <c r="U8002" s="9"/>
      <c r="V8002" s="9"/>
      <c r="W8002" s="9"/>
      <c r="X8002" s="9"/>
      <c r="Y8002" s="9"/>
      <c r="Z8002" s="9"/>
      <c r="AA8002" s="9"/>
      <c r="AB8002" s="9"/>
      <c r="AC8002" s="9"/>
      <c r="AD8002" s="9"/>
      <c r="AE8002" s="9"/>
      <c r="AF8002" s="9"/>
    </row>
    <row r="8003" s="1" customFormat="1" spans="1:32">
      <c r="A8003" s="11"/>
      <c r="B8003" s="9"/>
      <c r="C8003" s="9"/>
      <c r="D8003" s="9"/>
      <c r="E8003" s="9"/>
      <c r="F8003" s="9"/>
      <c r="G8003" s="9"/>
      <c r="H8003" s="9"/>
      <c r="I8003" s="9"/>
      <c r="J8003" s="9"/>
      <c r="K8003" s="9"/>
      <c r="L8003" s="9"/>
      <c r="M8003" s="9"/>
      <c r="N8003" s="9"/>
      <c r="O8003" s="9"/>
      <c r="P8003" s="9"/>
      <c r="Q8003" s="9"/>
      <c r="R8003" s="9"/>
      <c r="S8003" s="9"/>
      <c r="T8003" s="9"/>
      <c r="U8003" s="9"/>
      <c r="V8003" s="9"/>
      <c r="W8003" s="9"/>
      <c r="X8003" s="9"/>
      <c r="Y8003" s="9"/>
      <c r="Z8003" s="9"/>
      <c r="AA8003" s="9"/>
      <c r="AB8003" s="9"/>
      <c r="AC8003" s="9"/>
      <c r="AD8003" s="9"/>
      <c r="AE8003" s="9"/>
      <c r="AF8003" s="9"/>
    </row>
    <row r="8004" s="1" customFormat="1" spans="1:32">
      <c r="A8004" s="11"/>
      <c r="B8004" s="9"/>
      <c r="C8004" s="9"/>
      <c r="D8004" s="9"/>
      <c r="E8004" s="9"/>
      <c r="F8004" s="9"/>
      <c r="G8004" s="9"/>
      <c r="H8004" s="9"/>
      <c r="I8004" s="9"/>
      <c r="J8004" s="9"/>
      <c r="K8004" s="9"/>
      <c r="L8004" s="9"/>
      <c r="M8004" s="9"/>
      <c r="N8004" s="9"/>
      <c r="O8004" s="9"/>
      <c r="P8004" s="9"/>
      <c r="Q8004" s="9"/>
      <c r="R8004" s="9"/>
      <c r="S8004" s="9"/>
      <c r="T8004" s="9"/>
      <c r="U8004" s="9"/>
      <c r="V8004" s="9"/>
      <c r="W8004" s="9"/>
      <c r="X8004" s="9"/>
      <c r="Y8004" s="9"/>
      <c r="Z8004" s="9"/>
      <c r="AA8004" s="9"/>
      <c r="AB8004" s="9"/>
      <c r="AC8004" s="9"/>
      <c r="AD8004" s="9"/>
      <c r="AE8004" s="9"/>
      <c r="AF8004" s="9"/>
    </row>
    <row r="8005" s="1" customFormat="1" spans="1:32">
      <c r="A8005" s="11"/>
      <c r="B8005" s="9"/>
      <c r="C8005" s="9"/>
      <c r="D8005" s="9"/>
      <c r="E8005" s="9"/>
      <c r="F8005" s="9"/>
      <c r="G8005" s="9"/>
      <c r="H8005" s="9"/>
      <c r="I8005" s="9"/>
      <c r="J8005" s="9"/>
      <c r="K8005" s="9"/>
      <c r="L8005" s="9"/>
      <c r="M8005" s="9"/>
      <c r="N8005" s="9"/>
      <c r="O8005" s="9"/>
      <c r="P8005" s="9"/>
      <c r="Q8005" s="9"/>
      <c r="R8005" s="9"/>
      <c r="S8005" s="9"/>
      <c r="T8005" s="9"/>
      <c r="U8005" s="9"/>
      <c r="V8005" s="9"/>
      <c r="W8005" s="9"/>
      <c r="X8005" s="9"/>
      <c r="Y8005" s="9"/>
      <c r="Z8005" s="9"/>
      <c r="AA8005" s="9"/>
      <c r="AB8005" s="9"/>
      <c r="AC8005" s="9"/>
      <c r="AD8005" s="9"/>
      <c r="AE8005" s="9"/>
      <c r="AF8005" s="9"/>
    </row>
    <row r="8006" s="1" customFormat="1" spans="1:32">
      <c r="A8006" s="11"/>
      <c r="B8006" s="9"/>
      <c r="C8006" s="9"/>
      <c r="D8006" s="9"/>
      <c r="E8006" s="9"/>
      <c r="F8006" s="9"/>
      <c r="G8006" s="9"/>
      <c r="H8006" s="9"/>
      <c r="I8006" s="9"/>
      <c r="J8006" s="9"/>
      <c r="K8006" s="9"/>
      <c r="L8006" s="9"/>
      <c r="M8006" s="9"/>
      <c r="N8006" s="9"/>
      <c r="O8006" s="9"/>
      <c r="P8006" s="9"/>
      <c r="Q8006" s="9"/>
      <c r="R8006" s="9"/>
      <c r="S8006" s="9"/>
      <c r="T8006" s="9"/>
      <c r="U8006" s="9"/>
      <c r="V8006" s="9"/>
      <c r="W8006" s="9"/>
      <c r="X8006" s="9"/>
      <c r="Y8006" s="9"/>
      <c r="Z8006" s="9"/>
      <c r="AA8006" s="9"/>
      <c r="AB8006" s="9"/>
      <c r="AC8006" s="9"/>
      <c r="AD8006" s="9"/>
      <c r="AE8006" s="9"/>
      <c r="AF8006" s="9"/>
    </row>
    <row r="8007" s="1" customFormat="1" spans="1:32">
      <c r="A8007" s="11"/>
      <c r="B8007" s="9"/>
      <c r="C8007" s="9"/>
      <c r="D8007" s="9"/>
      <c r="E8007" s="9"/>
      <c r="F8007" s="9"/>
      <c r="G8007" s="9"/>
      <c r="H8007" s="9"/>
      <c r="I8007" s="9"/>
      <c r="J8007" s="9"/>
      <c r="K8007" s="9"/>
      <c r="L8007" s="9"/>
      <c r="M8007" s="9"/>
      <c r="N8007" s="9"/>
      <c r="O8007" s="9"/>
      <c r="P8007" s="9"/>
      <c r="Q8007" s="9"/>
      <c r="R8007" s="9"/>
      <c r="S8007" s="9"/>
      <c r="T8007" s="9"/>
      <c r="U8007" s="9"/>
      <c r="V8007" s="9"/>
      <c r="W8007" s="9"/>
      <c r="X8007" s="9"/>
      <c r="Y8007" s="9"/>
      <c r="Z8007" s="9"/>
      <c r="AA8007" s="9"/>
      <c r="AB8007" s="9"/>
      <c r="AC8007" s="9"/>
      <c r="AD8007" s="9"/>
      <c r="AE8007" s="9"/>
      <c r="AF8007" s="9"/>
    </row>
    <row r="8008" s="1" customFormat="1" spans="1:32">
      <c r="A8008" s="11"/>
      <c r="B8008" s="9"/>
      <c r="C8008" s="9"/>
      <c r="D8008" s="9"/>
      <c r="E8008" s="9"/>
      <c r="F8008" s="9"/>
      <c r="G8008" s="9"/>
      <c r="H8008" s="9"/>
      <c r="I8008" s="9"/>
      <c r="J8008" s="9"/>
      <c r="K8008" s="9"/>
      <c r="L8008" s="9"/>
      <c r="M8008" s="9"/>
      <c r="N8008" s="9"/>
      <c r="O8008" s="9"/>
      <c r="P8008" s="9"/>
      <c r="Q8008" s="9"/>
      <c r="R8008" s="9"/>
      <c r="S8008" s="9"/>
      <c r="T8008" s="9"/>
      <c r="U8008" s="9"/>
      <c r="V8008" s="9"/>
      <c r="W8008" s="9"/>
      <c r="X8008" s="9"/>
      <c r="Y8008" s="9"/>
      <c r="Z8008" s="9"/>
      <c r="AA8008" s="9"/>
      <c r="AB8008" s="9"/>
      <c r="AC8008" s="9"/>
      <c r="AD8008" s="9"/>
      <c r="AE8008" s="9"/>
      <c r="AF8008" s="9"/>
    </row>
    <row r="8009" s="1" customFormat="1" spans="1:32">
      <c r="A8009" s="11"/>
      <c r="B8009" s="9"/>
      <c r="C8009" s="9"/>
      <c r="D8009" s="9"/>
      <c r="E8009" s="9"/>
      <c r="F8009" s="9"/>
      <c r="G8009" s="9"/>
      <c r="H8009" s="9"/>
      <c r="I8009" s="9"/>
      <c r="J8009" s="9"/>
      <c r="K8009" s="9"/>
      <c r="L8009" s="9"/>
      <c r="M8009" s="9"/>
      <c r="N8009" s="9"/>
      <c r="O8009" s="9"/>
      <c r="P8009" s="9"/>
      <c r="Q8009" s="9"/>
      <c r="R8009" s="9"/>
      <c r="S8009" s="9"/>
      <c r="T8009" s="9"/>
      <c r="U8009" s="9"/>
      <c r="V8009" s="9"/>
      <c r="W8009" s="9"/>
      <c r="X8009" s="9"/>
      <c r="Y8009" s="9"/>
      <c r="Z8009" s="9"/>
      <c r="AA8009" s="9"/>
      <c r="AB8009" s="9"/>
      <c r="AC8009" s="9"/>
      <c r="AD8009" s="9"/>
      <c r="AE8009" s="9"/>
      <c r="AF8009" s="9"/>
    </row>
    <row r="8010" s="1" customFormat="1" spans="1:32">
      <c r="A8010" s="11"/>
      <c r="B8010" s="9"/>
      <c r="C8010" s="9"/>
      <c r="D8010" s="9"/>
      <c r="E8010" s="9"/>
      <c r="F8010" s="9"/>
      <c r="G8010" s="9"/>
      <c r="H8010" s="9"/>
      <c r="I8010" s="9"/>
      <c r="J8010" s="9"/>
      <c r="K8010" s="9"/>
      <c r="L8010" s="9"/>
      <c r="M8010" s="9"/>
      <c r="N8010" s="9"/>
      <c r="O8010" s="9"/>
      <c r="P8010" s="9"/>
      <c r="Q8010" s="9"/>
      <c r="R8010" s="9"/>
      <c r="S8010" s="9"/>
      <c r="T8010" s="9"/>
      <c r="U8010" s="9"/>
      <c r="V8010" s="9"/>
      <c r="W8010" s="9"/>
      <c r="X8010" s="9"/>
      <c r="Y8010" s="9"/>
      <c r="Z8010" s="9"/>
      <c r="AA8010" s="9"/>
      <c r="AB8010" s="9"/>
      <c r="AC8010" s="9"/>
      <c r="AD8010" s="9"/>
      <c r="AE8010" s="9"/>
      <c r="AF8010" s="9"/>
    </row>
    <row r="8011" s="1" customFormat="1" spans="1:32">
      <c r="A8011" s="11"/>
      <c r="B8011" s="9"/>
      <c r="C8011" s="9"/>
      <c r="D8011" s="9"/>
      <c r="E8011" s="9"/>
      <c r="F8011" s="9"/>
      <c r="G8011" s="9"/>
      <c r="H8011" s="9"/>
      <c r="I8011" s="9"/>
      <c r="J8011" s="9"/>
      <c r="K8011" s="9"/>
      <c r="L8011" s="9"/>
      <c r="M8011" s="9"/>
      <c r="N8011" s="9"/>
      <c r="O8011" s="9"/>
      <c r="P8011" s="9"/>
      <c r="Q8011" s="9"/>
      <c r="R8011" s="9"/>
      <c r="S8011" s="9"/>
      <c r="T8011" s="9"/>
      <c r="U8011" s="9"/>
      <c r="V8011" s="9"/>
      <c r="W8011" s="9"/>
      <c r="X8011" s="9"/>
      <c r="Y8011" s="9"/>
      <c r="Z8011" s="9"/>
      <c r="AA8011" s="9"/>
      <c r="AB8011" s="9"/>
      <c r="AC8011" s="9"/>
      <c r="AD8011" s="9"/>
      <c r="AE8011" s="9"/>
      <c r="AF8011" s="9"/>
    </row>
    <row r="8012" s="1" customFormat="1" spans="1:32">
      <c r="A8012" s="11"/>
      <c r="B8012" s="9"/>
      <c r="C8012" s="9"/>
      <c r="D8012" s="9"/>
      <c r="E8012" s="9"/>
      <c r="F8012" s="9"/>
      <c r="G8012" s="9"/>
      <c r="H8012" s="9"/>
      <c r="I8012" s="9"/>
      <c r="J8012" s="9"/>
      <c r="K8012" s="9"/>
      <c r="L8012" s="9"/>
      <c r="M8012" s="9"/>
      <c r="N8012" s="9"/>
      <c r="O8012" s="9"/>
      <c r="P8012" s="9"/>
      <c r="Q8012" s="9"/>
      <c r="R8012" s="9"/>
      <c r="S8012" s="9"/>
      <c r="T8012" s="9"/>
      <c r="U8012" s="9"/>
      <c r="V8012" s="9"/>
      <c r="W8012" s="9"/>
      <c r="X8012" s="9"/>
      <c r="Y8012" s="9"/>
      <c r="Z8012" s="9"/>
      <c r="AA8012" s="9"/>
      <c r="AB8012" s="9"/>
      <c r="AC8012" s="9"/>
      <c r="AD8012" s="9"/>
      <c r="AE8012" s="9"/>
      <c r="AF8012" s="9"/>
    </row>
    <row r="8013" s="1" customFormat="1" spans="1:32">
      <c r="A8013" s="11"/>
      <c r="B8013" s="9"/>
      <c r="C8013" s="9"/>
      <c r="D8013" s="9"/>
      <c r="E8013" s="9"/>
      <c r="F8013" s="9"/>
      <c r="G8013" s="9"/>
      <c r="H8013" s="9"/>
      <c r="I8013" s="9"/>
      <c r="J8013" s="9"/>
      <c r="K8013" s="9"/>
      <c r="L8013" s="9"/>
      <c r="M8013" s="9"/>
      <c r="N8013" s="9"/>
      <c r="O8013" s="9"/>
      <c r="P8013" s="9"/>
      <c r="Q8013" s="9"/>
      <c r="R8013" s="9"/>
      <c r="S8013" s="9"/>
      <c r="T8013" s="9"/>
      <c r="U8013" s="9"/>
      <c r="V8013" s="9"/>
      <c r="W8013" s="9"/>
      <c r="X8013" s="9"/>
      <c r="Y8013" s="9"/>
      <c r="Z8013" s="9"/>
      <c r="AA8013" s="9"/>
      <c r="AB8013" s="9"/>
      <c r="AC8013" s="9"/>
      <c r="AD8013" s="9"/>
      <c r="AE8013" s="9"/>
      <c r="AF8013" s="9"/>
    </row>
    <row r="8014" s="1" customFormat="1" spans="1:32">
      <c r="A8014" s="11"/>
      <c r="B8014" s="9"/>
      <c r="C8014" s="9"/>
      <c r="D8014" s="9"/>
      <c r="E8014" s="9"/>
      <c r="F8014" s="9"/>
      <c r="G8014" s="9"/>
      <c r="H8014" s="9"/>
      <c r="I8014" s="9"/>
      <c r="J8014" s="9"/>
      <c r="K8014" s="9"/>
      <c r="L8014" s="9"/>
      <c r="M8014" s="9"/>
      <c r="N8014" s="9"/>
      <c r="O8014" s="9"/>
      <c r="P8014" s="9"/>
      <c r="Q8014" s="9"/>
      <c r="R8014" s="9"/>
      <c r="S8014" s="9"/>
      <c r="T8014" s="9"/>
      <c r="U8014" s="9"/>
      <c r="V8014" s="9"/>
      <c r="W8014" s="9"/>
      <c r="X8014" s="9"/>
      <c r="Y8014" s="9"/>
      <c r="Z8014" s="9"/>
      <c r="AA8014" s="9"/>
      <c r="AB8014" s="9"/>
      <c r="AC8014" s="9"/>
      <c r="AD8014" s="9"/>
      <c r="AE8014" s="9"/>
      <c r="AF8014" s="9"/>
    </row>
    <row r="8015" s="1" customFormat="1" spans="1:32">
      <c r="A8015" s="11"/>
      <c r="B8015" s="9"/>
      <c r="C8015" s="9"/>
      <c r="D8015" s="9"/>
      <c r="E8015" s="9"/>
      <c r="F8015" s="9"/>
      <c r="G8015" s="9"/>
      <c r="H8015" s="9"/>
      <c r="I8015" s="9"/>
      <c r="J8015" s="9"/>
      <c r="K8015" s="9"/>
      <c r="L8015" s="9"/>
      <c r="M8015" s="9"/>
      <c r="N8015" s="9"/>
      <c r="O8015" s="9"/>
      <c r="P8015" s="9"/>
      <c r="Q8015" s="9"/>
      <c r="R8015" s="9"/>
      <c r="S8015" s="9"/>
      <c r="T8015" s="9"/>
      <c r="U8015" s="9"/>
      <c r="V8015" s="9"/>
      <c r="W8015" s="9"/>
      <c r="X8015" s="9"/>
      <c r="Y8015" s="9"/>
      <c r="Z8015" s="9"/>
      <c r="AA8015" s="9"/>
      <c r="AB8015" s="9"/>
      <c r="AC8015" s="9"/>
      <c r="AD8015" s="9"/>
      <c r="AE8015" s="9"/>
      <c r="AF8015" s="9"/>
    </row>
    <row r="8016" s="1" customFormat="1" spans="1:32">
      <c r="A8016" s="11"/>
      <c r="B8016" s="9"/>
      <c r="C8016" s="9"/>
      <c r="D8016" s="9"/>
      <c r="E8016" s="9"/>
      <c r="F8016" s="9"/>
      <c r="G8016" s="9"/>
      <c r="H8016" s="9"/>
      <c r="I8016" s="9"/>
      <c r="J8016" s="9"/>
      <c r="K8016" s="9"/>
      <c r="L8016" s="9"/>
      <c r="M8016" s="9"/>
      <c r="N8016" s="9"/>
      <c r="O8016" s="9"/>
      <c r="P8016" s="9"/>
      <c r="Q8016" s="9"/>
      <c r="R8016" s="9"/>
      <c r="S8016" s="9"/>
      <c r="T8016" s="9"/>
      <c r="U8016" s="9"/>
      <c r="V8016" s="9"/>
      <c r="W8016" s="9"/>
      <c r="X8016" s="9"/>
      <c r="Y8016" s="9"/>
      <c r="Z8016" s="9"/>
      <c r="AA8016" s="9"/>
      <c r="AB8016" s="9"/>
      <c r="AC8016" s="9"/>
      <c r="AD8016" s="9"/>
      <c r="AE8016" s="9"/>
      <c r="AF8016" s="9"/>
    </row>
    <row r="8017" s="1" customFormat="1" spans="1:32">
      <c r="A8017" s="11"/>
      <c r="B8017" s="9"/>
      <c r="C8017" s="9"/>
      <c r="D8017" s="9"/>
      <c r="E8017" s="9"/>
      <c r="F8017" s="9"/>
      <c r="G8017" s="9"/>
      <c r="H8017" s="9"/>
      <c r="I8017" s="9"/>
      <c r="J8017" s="9"/>
      <c r="K8017" s="9"/>
      <c r="L8017" s="9"/>
      <c r="M8017" s="9"/>
      <c r="N8017" s="9"/>
      <c r="O8017" s="9"/>
      <c r="P8017" s="9"/>
      <c r="Q8017" s="9"/>
      <c r="R8017" s="9"/>
      <c r="S8017" s="9"/>
      <c r="T8017" s="9"/>
      <c r="U8017" s="9"/>
      <c r="V8017" s="9"/>
      <c r="W8017" s="9"/>
      <c r="X8017" s="9"/>
      <c r="Y8017" s="9"/>
      <c r="Z8017" s="9"/>
      <c r="AA8017" s="9"/>
      <c r="AB8017" s="9"/>
      <c r="AC8017" s="9"/>
      <c r="AD8017" s="9"/>
      <c r="AE8017" s="9"/>
      <c r="AF8017" s="9"/>
    </row>
    <row r="8018" s="1" customFormat="1" spans="1:32">
      <c r="A8018" s="11"/>
      <c r="B8018" s="9"/>
      <c r="C8018" s="9"/>
      <c r="D8018" s="9"/>
      <c r="E8018" s="9"/>
      <c r="F8018" s="9"/>
      <c r="G8018" s="9"/>
      <c r="H8018" s="9"/>
      <c r="I8018" s="9"/>
      <c r="J8018" s="9"/>
      <c r="K8018" s="9"/>
      <c r="L8018" s="9"/>
      <c r="M8018" s="9"/>
      <c r="N8018" s="9"/>
      <c r="O8018" s="9"/>
      <c r="P8018" s="9"/>
      <c r="Q8018" s="9"/>
      <c r="R8018" s="9"/>
      <c r="S8018" s="9"/>
      <c r="T8018" s="9"/>
      <c r="U8018" s="9"/>
      <c r="V8018" s="9"/>
      <c r="W8018" s="9"/>
      <c r="X8018" s="9"/>
      <c r="Y8018" s="9"/>
      <c r="Z8018" s="9"/>
      <c r="AA8018" s="9"/>
      <c r="AB8018" s="9"/>
      <c r="AC8018" s="9"/>
      <c r="AD8018" s="9"/>
      <c r="AE8018" s="9"/>
      <c r="AF8018" s="9"/>
    </row>
    <row r="8019" s="1" customFormat="1" spans="1:32">
      <c r="A8019" s="11"/>
      <c r="B8019" s="9"/>
      <c r="C8019" s="9"/>
      <c r="D8019" s="9"/>
      <c r="E8019" s="9"/>
      <c r="F8019" s="9"/>
      <c r="G8019" s="9"/>
      <c r="H8019" s="9"/>
      <c r="I8019" s="9"/>
      <c r="J8019" s="9"/>
      <c r="K8019" s="9"/>
      <c r="L8019" s="9"/>
      <c r="M8019" s="9"/>
      <c r="N8019" s="9"/>
      <c r="O8019" s="9"/>
      <c r="P8019" s="9"/>
      <c r="Q8019" s="9"/>
      <c r="R8019" s="9"/>
      <c r="S8019" s="9"/>
      <c r="T8019" s="9"/>
      <c r="U8019" s="9"/>
      <c r="V8019" s="9"/>
      <c r="W8019" s="9"/>
      <c r="X8019" s="9"/>
      <c r="Y8019" s="9"/>
      <c r="Z8019" s="9"/>
      <c r="AA8019" s="9"/>
      <c r="AB8019" s="9"/>
      <c r="AC8019" s="9"/>
      <c r="AD8019" s="9"/>
      <c r="AE8019" s="9"/>
      <c r="AF8019" s="9"/>
    </row>
    <row r="8020" s="1" customFormat="1" spans="1:32">
      <c r="A8020" s="11"/>
      <c r="B8020" s="9"/>
      <c r="C8020" s="9"/>
      <c r="D8020" s="9"/>
      <c r="E8020" s="9"/>
      <c r="F8020" s="9"/>
      <c r="G8020" s="9"/>
      <c r="H8020" s="9"/>
      <c r="I8020" s="9"/>
      <c r="J8020" s="9"/>
      <c r="K8020" s="9"/>
      <c r="L8020" s="9"/>
      <c r="M8020" s="9"/>
      <c r="N8020" s="9"/>
      <c r="O8020" s="9"/>
      <c r="P8020" s="9"/>
      <c r="Q8020" s="9"/>
      <c r="R8020" s="9"/>
      <c r="S8020" s="9"/>
      <c r="T8020" s="9"/>
      <c r="U8020" s="9"/>
      <c r="V8020" s="9"/>
      <c r="W8020" s="9"/>
      <c r="X8020" s="9"/>
      <c r="Y8020" s="9"/>
      <c r="Z8020" s="9"/>
      <c r="AA8020" s="9"/>
      <c r="AB8020" s="9"/>
      <c r="AC8020" s="9"/>
      <c r="AD8020" s="9"/>
      <c r="AE8020" s="9"/>
      <c r="AF8020" s="9"/>
    </row>
    <row r="8021" s="1" customFormat="1" spans="1:32">
      <c r="A8021" s="11"/>
      <c r="B8021" s="9"/>
      <c r="C8021" s="9"/>
      <c r="D8021" s="9"/>
      <c r="E8021" s="9"/>
      <c r="F8021" s="9"/>
      <c r="G8021" s="9"/>
      <c r="H8021" s="9"/>
      <c r="I8021" s="9"/>
      <c r="J8021" s="9"/>
      <c r="K8021" s="9"/>
      <c r="L8021" s="9"/>
      <c r="M8021" s="9"/>
      <c r="N8021" s="9"/>
      <c r="O8021" s="9"/>
      <c r="P8021" s="9"/>
      <c r="Q8021" s="9"/>
      <c r="R8021" s="9"/>
      <c r="S8021" s="9"/>
      <c r="T8021" s="9"/>
      <c r="U8021" s="9"/>
      <c r="V8021" s="9"/>
      <c r="W8021" s="9"/>
      <c r="X8021" s="9"/>
      <c r="Y8021" s="9"/>
      <c r="Z8021" s="9"/>
      <c r="AA8021" s="9"/>
      <c r="AB8021" s="9"/>
      <c r="AC8021" s="9"/>
      <c r="AD8021" s="9"/>
      <c r="AE8021" s="9"/>
      <c r="AF8021" s="9"/>
    </row>
    <row r="8022" s="1" customFormat="1" spans="1:32">
      <c r="A8022" s="11"/>
      <c r="B8022" s="9"/>
      <c r="C8022" s="9"/>
      <c r="D8022" s="9"/>
      <c r="E8022" s="9"/>
      <c r="F8022" s="9"/>
      <c r="G8022" s="9"/>
      <c r="H8022" s="9"/>
      <c r="I8022" s="9"/>
      <c r="J8022" s="9"/>
      <c r="K8022" s="9"/>
      <c r="L8022" s="9"/>
      <c r="M8022" s="9"/>
      <c r="N8022" s="9"/>
      <c r="O8022" s="9"/>
      <c r="P8022" s="9"/>
      <c r="Q8022" s="9"/>
      <c r="R8022" s="9"/>
      <c r="S8022" s="9"/>
      <c r="T8022" s="9"/>
      <c r="U8022" s="9"/>
      <c r="V8022" s="9"/>
      <c r="W8022" s="9"/>
      <c r="X8022" s="9"/>
      <c r="Y8022" s="9"/>
      <c r="Z8022" s="9"/>
      <c r="AA8022" s="9"/>
      <c r="AB8022" s="9"/>
      <c r="AC8022" s="9"/>
      <c r="AD8022" s="9"/>
      <c r="AE8022" s="9"/>
      <c r="AF8022" s="9"/>
    </row>
    <row r="8023" s="1" customFormat="1" spans="1:32">
      <c r="A8023" s="11"/>
      <c r="B8023" s="9"/>
      <c r="C8023" s="9"/>
      <c r="D8023" s="9"/>
      <c r="E8023" s="9"/>
      <c r="F8023" s="9"/>
      <c r="G8023" s="9"/>
      <c r="H8023" s="9"/>
      <c r="I8023" s="9"/>
      <c r="J8023" s="9"/>
      <c r="K8023" s="9"/>
      <c r="L8023" s="9"/>
      <c r="M8023" s="9"/>
      <c r="N8023" s="9"/>
      <c r="O8023" s="9"/>
      <c r="P8023" s="9"/>
      <c r="Q8023" s="9"/>
      <c r="R8023" s="9"/>
      <c r="S8023" s="9"/>
      <c r="T8023" s="9"/>
      <c r="U8023" s="9"/>
      <c r="V8023" s="9"/>
      <c r="W8023" s="9"/>
      <c r="X8023" s="9"/>
      <c r="Y8023" s="9"/>
      <c r="Z8023" s="9"/>
      <c r="AA8023" s="9"/>
      <c r="AB8023" s="9"/>
      <c r="AC8023" s="9"/>
      <c r="AD8023" s="9"/>
      <c r="AE8023" s="9"/>
      <c r="AF8023" s="9"/>
    </row>
    <row r="8024" s="1" customFormat="1" spans="1:32">
      <c r="A8024" s="11"/>
      <c r="B8024" s="9"/>
      <c r="C8024" s="9"/>
      <c r="D8024" s="9"/>
      <c r="E8024" s="9"/>
      <c r="F8024" s="9"/>
      <c r="G8024" s="9"/>
      <c r="H8024" s="9"/>
      <c r="I8024" s="9"/>
      <c r="J8024" s="9"/>
      <c r="K8024" s="9"/>
      <c r="L8024" s="9"/>
      <c r="M8024" s="9"/>
      <c r="N8024" s="9"/>
      <c r="O8024" s="9"/>
      <c r="P8024" s="9"/>
      <c r="Q8024" s="9"/>
      <c r="R8024" s="9"/>
      <c r="S8024" s="9"/>
      <c r="T8024" s="9"/>
      <c r="U8024" s="9"/>
      <c r="V8024" s="9"/>
      <c r="W8024" s="9"/>
      <c r="X8024" s="9"/>
      <c r="Y8024" s="9"/>
      <c r="Z8024" s="9"/>
      <c r="AA8024" s="9"/>
      <c r="AB8024" s="9"/>
      <c r="AC8024" s="9"/>
      <c r="AD8024" s="9"/>
      <c r="AE8024" s="9"/>
      <c r="AF8024" s="9"/>
    </row>
    <row r="8025" s="1" customFormat="1" spans="1:32">
      <c r="A8025" s="11"/>
      <c r="B8025" s="9"/>
      <c r="C8025" s="9"/>
      <c r="D8025" s="9"/>
      <c r="E8025" s="9"/>
      <c r="F8025" s="9"/>
      <c r="G8025" s="9"/>
      <c r="H8025" s="9"/>
      <c r="I8025" s="9"/>
      <c r="J8025" s="9"/>
      <c r="K8025" s="9"/>
      <c r="L8025" s="9"/>
      <c r="M8025" s="9"/>
      <c r="N8025" s="9"/>
      <c r="O8025" s="9"/>
      <c r="P8025" s="9"/>
      <c r="Q8025" s="9"/>
      <c r="R8025" s="9"/>
      <c r="S8025" s="9"/>
      <c r="T8025" s="9"/>
      <c r="U8025" s="9"/>
      <c r="V8025" s="9"/>
      <c r="W8025" s="9"/>
      <c r="X8025" s="9"/>
      <c r="Y8025" s="9"/>
      <c r="Z8025" s="9"/>
      <c r="AA8025" s="9"/>
      <c r="AB8025" s="9"/>
      <c r="AC8025" s="9"/>
      <c r="AD8025" s="9"/>
      <c r="AE8025" s="9"/>
      <c r="AF8025" s="9"/>
    </row>
    <row r="8026" s="1" customFormat="1" spans="1:32">
      <c r="A8026" s="11"/>
      <c r="B8026" s="9"/>
      <c r="C8026" s="9"/>
      <c r="D8026" s="9"/>
      <c r="E8026" s="9"/>
      <c r="F8026" s="9"/>
      <c r="G8026" s="9"/>
      <c r="H8026" s="9"/>
      <c r="I8026" s="9"/>
      <c r="J8026" s="9"/>
      <c r="K8026" s="9"/>
      <c r="L8026" s="9"/>
      <c r="M8026" s="9"/>
      <c r="N8026" s="9"/>
      <c r="O8026" s="9"/>
      <c r="P8026" s="9"/>
      <c r="Q8026" s="9"/>
      <c r="R8026" s="9"/>
      <c r="S8026" s="9"/>
      <c r="T8026" s="9"/>
      <c r="U8026" s="9"/>
      <c r="V8026" s="9"/>
      <c r="W8026" s="9"/>
      <c r="X8026" s="9"/>
      <c r="Y8026" s="9"/>
      <c r="Z8026" s="9"/>
      <c r="AA8026" s="9"/>
      <c r="AB8026" s="9"/>
      <c r="AC8026" s="9"/>
      <c r="AD8026" s="9"/>
      <c r="AE8026" s="9"/>
      <c r="AF8026" s="9"/>
    </row>
    <row r="8027" s="1" customFormat="1" spans="1:32">
      <c r="A8027" s="11"/>
      <c r="B8027" s="9"/>
      <c r="C8027" s="9"/>
      <c r="D8027" s="9"/>
      <c r="E8027" s="9"/>
      <c r="F8027" s="9"/>
      <c r="G8027" s="9"/>
      <c r="H8027" s="9"/>
      <c r="I8027" s="9"/>
      <c r="J8027" s="9"/>
      <c r="K8027" s="9"/>
      <c r="L8027" s="9"/>
      <c r="M8027" s="9"/>
      <c r="N8027" s="9"/>
      <c r="O8027" s="9"/>
      <c r="P8027" s="9"/>
      <c r="Q8027" s="9"/>
      <c r="R8027" s="9"/>
      <c r="S8027" s="9"/>
      <c r="T8027" s="9"/>
      <c r="U8027" s="9"/>
      <c r="V8027" s="9"/>
      <c r="W8027" s="9"/>
      <c r="X8027" s="9"/>
      <c r="Y8027" s="9"/>
      <c r="Z8027" s="9"/>
      <c r="AA8027" s="9"/>
      <c r="AB8027" s="9"/>
      <c r="AC8027" s="9"/>
      <c r="AD8027" s="9"/>
      <c r="AE8027" s="9"/>
      <c r="AF8027" s="9"/>
    </row>
    <row r="8028" s="1" customFormat="1" spans="1:32">
      <c r="A8028" s="11"/>
      <c r="B8028" s="9"/>
      <c r="C8028" s="9"/>
      <c r="D8028" s="9"/>
      <c r="E8028" s="9"/>
      <c r="F8028" s="9"/>
      <c r="G8028" s="9"/>
      <c r="H8028" s="9"/>
      <c r="I8028" s="9"/>
      <c r="J8028" s="9"/>
      <c r="K8028" s="9"/>
      <c r="L8028" s="9"/>
      <c r="M8028" s="9"/>
      <c r="N8028" s="9"/>
      <c r="O8028" s="9"/>
      <c r="P8028" s="9"/>
      <c r="Q8028" s="9"/>
      <c r="R8028" s="9"/>
      <c r="S8028" s="9"/>
      <c r="T8028" s="9"/>
      <c r="U8028" s="9"/>
      <c r="V8028" s="9"/>
      <c r="W8028" s="9"/>
      <c r="X8028" s="9"/>
      <c r="Y8028" s="9"/>
      <c r="Z8028" s="9"/>
      <c r="AA8028" s="9"/>
      <c r="AB8028" s="9"/>
      <c r="AC8028" s="9"/>
      <c r="AD8028" s="9"/>
      <c r="AE8028" s="9"/>
      <c r="AF8028" s="9"/>
    </row>
    <row r="8029" s="1" customFormat="1" spans="1:32">
      <c r="A8029" s="11"/>
      <c r="B8029" s="9"/>
      <c r="C8029" s="9"/>
      <c r="D8029" s="9"/>
      <c r="E8029" s="9"/>
      <c r="F8029" s="9"/>
      <c r="G8029" s="9"/>
      <c r="H8029" s="9"/>
      <c r="I8029" s="9"/>
      <c r="J8029" s="9"/>
      <c r="K8029" s="9"/>
      <c r="L8029" s="9"/>
      <c r="M8029" s="9"/>
      <c r="N8029" s="9"/>
      <c r="O8029" s="9"/>
      <c r="P8029" s="9"/>
      <c r="Q8029" s="9"/>
      <c r="R8029" s="9"/>
      <c r="S8029" s="9"/>
      <c r="T8029" s="9"/>
      <c r="U8029" s="9"/>
      <c r="V8029" s="9"/>
      <c r="W8029" s="9"/>
      <c r="X8029" s="9"/>
      <c r="Y8029" s="9"/>
      <c r="Z8029" s="9"/>
      <c r="AA8029" s="9"/>
      <c r="AB8029" s="9"/>
      <c r="AC8029" s="9"/>
      <c r="AD8029" s="9"/>
      <c r="AE8029" s="9"/>
      <c r="AF8029" s="9"/>
    </row>
    <row r="8030" s="1" customFormat="1" spans="1:32">
      <c r="A8030" s="11"/>
      <c r="B8030" s="9"/>
      <c r="C8030" s="9"/>
      <c r="D8030" s="9"/>
      <c r="E8030" s="9"/>
      <c r="F8030" s="9"/>
      <c r="G8030" s="9"/>
      <c r="H8030" s="9"/>
      <c r="I8030" s="9"/>
      <c r="J8030" s="9"/>
      <c r="K8030" s="9"/>
      <c r="L8030" s="9"/>
      <c r="M8030" s="9"/>
      <c r="N8030" s="9"/>
      <c r="O8030" s="9"/>
      <c r="P8030" s="9"/>
      <c r="Q8030" s="9"/>
      <c r="R8030" s="9"/>
      <c r="S8030" s="9"/>
      <c r="T8030" s="9"/>
      <c r="U8030" s="9"/>
      <c r="V8030" s="9"/>
      <c r="W8030" s="9"/>
      <c r="X8030" s="9"/>
      <c r="Y8030" s="9"/>
      <c r="Z8030" s="9"/>
      <c r="AA8030" s="9"/>
      <c r="AB8030" s="9"/>
      <c r="AC8030" s="9"/>
      <c r="AD8030" s="9"/>
      <c r="AE8030" s="9"/>
      <c r="AF8030" s="9"/>
    </row>
    <row r="8031" s="1" customFormat="1" spans="1:32">
      <c r="A8031" s="11"/>
      <c r="B8031" s="9"/>
      <c r="C8031" s="9"/>
      <c r="D8031" s="9"/>
      <c r="E8031" s="9"/>
      <c r="F8031" s="9"/>
      <c r="G8031" s="9"/>
      <c r="H8031" s="9"/>
      <c r="I8031" s="9"/>
      <c r="J8031" s="9"/>
      <c r="K8031" s="9"/>
      <c r="L8031" s="9"/>
      <c r="M8031" s="9"/>
      <c r="N8031" s="9"/>
      <c r="O8031" s="9"/>
      <c r="P8031" s="9"/>
      <c r="Q8031" s="9"/>
      <c r="R8031" s="9"/>
      <c r="S8031" s="9"/>
      <c r="T8031" s="9"/>
      <c r="U8031" s="9"/>
      <c r="V8031" s="9"/>
      <c r="W8031" s="9"/>
      <c r="X8031" s="9"/>
      <c r="Y8031" s="9"/>
      <c r="Z8031" s="9"/>
      <c r="AA8031" s="9"/>
      <c r="AB8031" s="9"/>
      <c r="AC8031" s="9"/>
      <c r="AD8031" s="9"/>
      <c r="AE8031" s="9"/>
      <c r="AF8031" s="9"/>
    </row>
    <row r="8032" s="1" customFormat="1" spans="1:32">
      <c r="A8032" s="11"/>
      <c r="B8032" s="9"/>
      <c r="C8032" s="9"/>
      <c r="D8032" s="9"/>
      <c r="E8032" s="9"/>
      <c r="F8032" s="9"/>
      <c r="G8032" s="9"/>
      <c r="H8032" s="9"/>
      <c r="I8032" s="9"/>
      <c r="J8032" s="9"/>
      <c r="K8032" s="9"/>
      <c r="L8032" s="9"/>
      <c r="M8032" s="9"/>
      <c r="N8032" s="9"/>
      <c r="O8032" s="9"/>
      <c r="P8032" s="9"/>
      <c r="Q8032" s="9"/>
      <c r="R8032" s="9"/>
      <c r="S8032" s="9"/>
      <c r="T8032" s="9"/>
      <c r="U8032" s="9"/>
      <c r="V8032" s="9"/>
      <c r="W8032" s="9"/>
      <c r="X8032" s="9"/>
      <c r="Y8032" s="9"/>
      <c r="Z8032" s="9"/>
      <c r="AA8032" s="9"/>
      <c r="AB8032" s="9"/>
      <c r="AC8032" s="9"/>
      <c r="AD8032" s="9"/>
      <c r="AE8032" s="9"/>
      <c r="AF8032" s="9"/>
    </row>
    <row r="8033" s="1" customFormat="1" spans="1:32">
      <c r="A8033" s="11"/>
      <c r="B8033" s="9"/>
      <c r="C8033" s="9"/>
      <c r="D8033" s="9"/>
      <c r="E8033" s="9"/>
      <c r="F8033" s="9"/>
      <c r="G8033" s="9"/>
      <c r="H8033" s="9"/>
      <c r="I8033" s="9"/>
      <c r="J8033" s="9"/>
      <c r="K8033" s="9"/>
      <c r="L8033" s="9"/>
      <c r="M8033" s="9"/>
      <c r="N8033" s="9"/>
      <c r="O8033" s="9"/>
      <c r="P8033" s="9"/>
      <c r="Q8033" s="9"/>
      <c r="R8033" s="9"/>
      <c r="S8033" s="9"/>
      <c r="T8033" s="9"/>
      <c r="U8033" s="9"/>
      <c r="V8033" s="9"/>
      <c r="W8033" s="9"/>
      <c r="X8033" s="9"/>
      <c r="Y8033" s="9"/>
      <c r="Z8033" s="9"/>
      <c r="AA8033" s="9"/>
      <c r="AB8033" s="9"/>
      <c r="AC8033" s="9"/>
      <c r="AD8033" s="9"/>
      <c r="AE8033" s="9"/>
      <c r="AF8033" s="9"/>
    </row>
    <row r="8034" s="1" customFormat="1" spans="1:32">
      <c r="A8034" s="11"/>
      <c r="B8034" s="9"/>
      <c r="C8034" s="9"/>
      <c r="D8034" s="9"/>
      <c r="E8034" s="9"/>
      <c r="F8034" s="9"/>
      <c r="G8034" s="9"/>
      <c r="H8034" s="9"/>
      <c r="I8034" s="9"/>
      <c r="J8034" s="9"/>
      <c r="K8034" s="9"/>
      <c r="L8034" s="9"/>
      <c r="M8034" s="9"/>
      <c r="N8034" s="9"/>
      <c r="O8034" s="9"/>
      <c r="P8034" s="9"/>
      <c r="Q8034" s="9"/>
      <c r="R8034" s="9"/>
      <c r="S8034" s="9"/>
      <c r="T8034" s="9"/>
      <c r="U8034" s="9"/>
      <c r="V8034" s="9"/>
      <c r="W8034" s="9"/>
      <c r="X8034" s="9"/>
      <c r="Y8034" s="9"/>
      <c r="Z8034" s="9"/>
      <c r="AA8034" s="9"/>
      <c r="AB8034" s="9"/>
      <c r="AC8034" s="9"/>
      <c r="AD8034" s="9"/>
      <c r="AE8034" s="9"/>
      <c r="AF8034" s="9"/>
    </row>
    <row r="8035" s="1" customFormat="1" spans="1:32">
      <c r="A8035" s="11"/>
      <c r="B8035" s="9"/>
      <c r="C8035" s="9"/>
      <c r="D8035" s="9"/>
      <c r="E8035" s="9"/>
      <c r="F8035" s="9"/>
      <c r="G8035" s="9"/>
      <c r="H8035" s="9"/>
      <c r="I8035" s="9"/>
      <c r="J8035" s="9"/>
      <c r="K8035" s="9"/>
      <c r="L8035" s="9"/>
      <c r="M8035" s="9"/>
      <c r="N8035" s="9"/>
      <c r="O8035" s="9"/>
      <c r="P8035" s="9"/>
      <c r="Q8035" s="9"/>
      <c r="R8035" s="9"/>
      <c r="S8035" s="9"/>
      <c r="T8035" s="9"/>
      <c r="U8035" s="9"/>
      <c r="V8035" s="9"/>
      <c r="W8035" s="9"/>
      <c r="X8035" s="9"/>
      <c r="Y8035" s="9"/>
      <c r="Z8035" s="9"/>
      <c r="AA8035" s="9"/>
      <c r="AB8035" s="9"/>
      <c r="AC8035" s="9"/>
      <c r="AD8035" s="9"/>
      <c r="AE8035" s="9"/>
      <c r="AF8035" s="9"/>
    </row>
    <row r="8036" s="1" customFormat="1" spans="1:32">
      <c r="A8036" s="11"/>
      <c r="B8036" s="9"/>
      <c r="C8036" s="9"/>
      <c r="D8036" s="9"/>
      <c r="E8036" s="9"/>
      <c r="F8036" s="9"/>
      <c r="G8036" s="9"/>
      <c r="H8036" s="9"/>
      <c r="I8036" s="9"/>
      <c r="J8036" s="9"/>
      <c r="K8036" s="9"/>
      <c r="L8036" s="9"/>
      <c r="M8036" s="9"/>
      <c r="N8036" s="9"/>
      <c r="O8036" s="9"/>
      <c r="P8036" s="9"/>
      <c r="Q8036" s="9"/>
      <c r="R8036" s="9"/>
      <c r="S8036" s="9"/>
      <c r="T8036" s="9"/>
      <c r="U8036" s="9"/>
      <c r="V8036" s="9"/>
      <c r="W8036" s="9"/>
      <c r="X8036" s="9"/>
      <c r="Y8036" s="9"/>
      <c r="Z8036" s="9"/>
      <c r="AA8036" s="9"/>
      <c r="AB8036" s="9"/>
      <c r="AC8036" s="9"/>
      <c r="AD8036" s="9"/>
      <c r="AE8036" s="9"/>
      <c r="AF8036" s="9"/>
    </row>
    <row r="8037" s="1" customFormat="1" spans="1:32">
      <c r="A8037" s="11"/>
      <c r="B8037" s="9"/>
      <c r="C8037" s="9"/>
      <c r="D8037" s="9"/>
      <c r="E8037" s="9"/>
      <c r="F8037" s="9"/>
      <c r="G8037" s="9"/>
      <c r="H8037" s="9"/>
      <c r="I8037" s="9"/>
      <c r="J8037" s="9"/>
      <c r="K8037" s="9"/>
      <c r="L8037" s="9"/>
      <c r="M8037" s="9"/>
      <c r="N8037" s="9"/>
      <c r="O8037" s="9"/>
      <c r="P8037" s="9"/>
      <c r="Q8037" s="9"/>
      <c r="R8037" s="9"/>
      <c r="S8037" s="9"/>
      <c r="T8037" s="9"/>
      <c r="U8037" s="9"/>
      <c r="V8037" s="9"/>
      <c r="W8037" s="9"/>
      <c r="X8037" s="9"/>
      <c r="Y8037" s="9"/>
      <c r="Z8037" s="9"/>
      <c r="AA8037" s="9"/>
      <c r="AB8037" s="9"/>
      <c r="AC8037" s="9"/>
      <c r="AD8037" s="9"/>
      <c r="AE8037" s="9"/>
      <c r="AF8037" s="9"/>
    </row>
    <row r="8038" s="1" customFormat="1" spans="1:32">
      <c r="A8038" s="11"/>
      <c r="B8038" s="9"/>
      <c r="C8038" s="9"/>
      <c r="D8038" s="9"/>
      <c r="E8038" s="9"/>
      <c r="F8038" s="9"/>
      <c r="G8038" s="9"/>
      <c r="H8038" s="9"/>
      <c r="I8038" s="9"/>
      <c r="J8038" s="9"/>
      <c r="K8038" s="9"/>
      <c r="L8038" s="9"/>
      <c r="M8038" s="9"/>
      <c r="N8038" s="9"/>
      <c r="O8038" s="9"/>
      <c r="P8038" s="9"/>
      <c r="Q8038" s="9"/>
      <c r="R8038" s="9"/>
      <c r="S8038" s="9"/>
      <c r="T8038" s="9"/>
      <c r="U8038" s="9"/>
      <c r="V8038" s="9"/>
      <c r="W8038" s="9"/>
      <c r="X8038" s="9"/>
      <c r="Y8038" s="9"/>
      <c r="Z8038" s="9"/>
      <c r="AA8038" s="9"/>
      <c r="AB8038" s="9"/>
      <c r="AC8038" s="9"/>
      <c r="AD8038" s="9"/>
      <c r="AE8038" s="9"/>
      <c r="AF8038" s="9"/>
    </row>
    <row r="8039" s="1" customFormat="1" spans="1:32">
      <c r="A8039" s="11"/>
      <c r="B8039" s="9"/>
      <c r="C8039" s="9"/>
      <c r="D8039" s="9"/>
      <c r="E8039" s="9"/>
      <c r="F8039" s="9"/>
      <c r="G8039" s="9"/>
      <c r="H8039" s="9"/>
      <c r="I8039" s="9"/>
      <c r="J8039" s="9"/>
      <c r="K8039" s="9"/>
      <c r="L8039" s="9"/>
      <c r="M8039" s="9"/>
      <c r="N8039" s="9"/>
      <c r="O8039" s="9"/>
      <c r="P8039" s="9"/>
      <c r="Q8039" s="9"/>
      <c r="R8039" s="9"/>
      <c r="S8039" s="9"/>
      <c r="T8039" s="9"/>
      <c r="U8039" s="9"/>
      <c r="V8039" s="9"/>
      <c r="W8039" s="9"/>
      <c r="X8039" s="9"/>
      <c r="Y8039" s="9"/>
      <c r="Z8039" s="9"/>
      <c r="AA8039" s="9"/>
      <c r="AB8039" s="9"/>
      <c r="AC8039" s="9"/>
      <c r="AD8039" s="9"/>
      <c r="AE8039" s="9"/>
      <c r="AF8039" s="9"/>
    </row>
    <row r="8040" s="1" customFormat="1" spans="1:32">
      <c r="A8040" s="11"/>
      <c r="B8040" s="9"/>
      <c r="C8040" s="9"/>
      <c r="D8040" s="9"/>
      <c r="E8040" s="9"/>
      <c r="F8040" s="9"/>
      <c r="G8040" s="9"/>
      <c r="H8040" s="9"/>
      <c r="I8040" s="9"/>
      <c r="J8040" s="9"/>
      <c r="K8040" s="9"/>
      <c r="L8040" s="9"/>
      <c r="M8040" s="9"/>
      <c r="N8040" s="9"/>
      <c r="O8040" s="9"/>
      <c r="P8040" s="9"/>
      <c r="Q8040" s="9"/>
      <c r="R8040" s="9"/>
      <c r="S8040" s="9"/>
      <c r="T8040" s="9"/>
      <c r="U8040" s="9"/>
      <c r="V8040" s="9"/>
      <c r="W8040" s="9"/>
      <c r="X8040" s="9"/>
      <c r="Y8040" s="9"/>
      <c r="Z8040" s="9"/>
      <c r="AA8040" s="9"/>
      <c r="AB8040" s="9"/>
      <c r="AC8040" s="9"/>
      <c r="AD8040" s="9"/>
      <c r="AE8040" s="9"/>
      <c r="AF8040" s="9"/>
    </row>
    <row r="8041" s="1" customFormat="1" spans="1:32">
      <c r="A8041" s="11"/>
      <c r="B8041" s="9"/>
      <c r="C8041" s="9"/>
      <c r="D8041" s="9"/>
      <c r="E8041" s="9"/>
      <c r="F8041" s="9"/>
      <c r="G8041" s="9"/>
      <c r="H8041" s="9"/>
      <c r="I8041" s="9"/>
      <c r="J8041" s="9"/>
      <c r="K8041" s="9"/>
      <c r="L8041" s="9"/>
      <c r="M8041" s="9"/>
      <c r="N8041" s="9"/>
      <c r="O8041" s="9"/>
      <c r="P8041" s="9"/>
      <c r="Q8041" s="9"/>
      <c r="R8041" s="9"/>
      <c r="S8041" s="9"/>
      <c r="T8041" s="9"/>
      <c r="U8041" s="9"/>
      <c r="V8041" s="9"/>
      <c r="W8041" s="9"/>
      <c r="X8041" s="9"/>
      <c r="Y8041" s="9"/>
      <c r="Z8041" s="9"/>
      <c r="AA8041" s="9"/>
      <c r="AB8041" s="9"/>
      <c r="AC8041" s="9"/>
      <c r="AD8041" s="9"/>
      <c r="AE8041" s="9"/>
      <c r="AF8041" s="9"/>
    </row>
    <row r="8042" s="1" customFormat="1" spans="1:32">
      <c r="A8042" s="11"/>
      <c r="B8042" s="9"/>
      <c r="C8042" s="9"/>
      <c r="D8042" s="9"/>
      <c r="E8042" s="9"/>
      <c r="F8042" s="9"/>
      <c r="G8042" s="9"/>
      <c r="H8042" s="9"/>
      <c r="I8042" s="9"/>
      <c r="J8042" s="9"/>
      <c r="K8042" s="9"/>
      <c r="L8042" s="9"/>
      <c r="M8042" s="9"/>
      <c r="N8042" s="9"/>
      <c r="O8042" s="9"/>
      <c r="P8042" s="9"/>
      <c r="Q8042" s="9"/>
      <c r="R8042" s="9"/>
      <c r="S8042" s="9"/>
      <c r="T8042" s="9"/>
      <c r="U8042" s="9"/>
      <c r="V8042" s="9"/>
      <c r="W8042" s="9"/>
      <c r="X8042" s="9"/>
      <c r="Y8042" s="9"/>
      <c r="Z8042" s="9"/>
      <c r="AA8042" s="9"/>
      <c r="AB8042" s="9"/>
      <c r="AC8042" s="9"/>
      <c r="AD8042" s="9"/>
      <c r="AE8042" s="9"/>
      <c r="AF8042" s="9"/>
    </row>
    <row r="8043" s="1" customFormat="1" spans="1:32">
      <c r="A8043" s="11"/>
      <c r="B8043" s="9"/>
      <c r="C8043" s="9"/>
      <c r="D8043" s="9"/>
      <c r="E8043" s="9"/>
      <c r="F8043" s="9"/>
      <c r="G8043" s="9"/>
      <c r="H8043" s="9"/>
      <c r="I8043" s="9"/>
      <c r="J8043" s="9"/>
      <c r="K8043" s="9"/>
      <c r="L8043" s="9"/>
      <c r="M8043" s="9"/>
      <c r="N8043" s="9"/>
      <c r="O8043" s="9"/>
      <c r="P8043" s="9"/>
      <c r="Q8043" s="9"/>
      <c r="R8043" s="9"/>
      <c r="S8043" s="9"/>
      <c r="T8043" s="9"/>
      <c r="U8043" s="9"/>
      <c r="V8043" s="9"/>
      <c r="W8043" s="9"/>
      <c r="X8043" s="9"/>
      <c r="Y8043" s="9"/>
      <c r="Z8043" s="9"/>
      <c r="AA8043" s="9"/>
      <c r="AB8043" s="9"/>
      <c r="AC8043" s="9"/>
      <c r="AD8043" s="9"/>
      <c r="AE8043" s="9"/>
      <c r="AF8043" s="9"/>
    </row>
    <row r="8044" s="1" customFormat="1" spans="1:32">
      <c r="A8044" s="11"/>
      <c r="B8044" s="9"/>
      <c r="C8044" s="9"/>
      <c r="D8044" s="9"/>
      <c r="E8044" s="9"/>
      <c r="F8044" s="9"/>
      <c r="G8044" s="9"/>
      <c r="H8044" s="9"/>
      <c r="I8044" s="9"/>
      <c r="J8044" s="9"/>
      <c r="K8044" s="9"/>
      <c r="L8044" s="9"/>
      <c r="M8044" s="9"/>
      <c r="N8044" s="9"/>
      <c r="O8044" s="9"/>
      <c r="P8044" s="9"/>
      <c r="Q8044" s="9"/>
      <c r="R8044" s="9"/>
      <c r="S8044" s="9"/>
      <c r="T8044" s="9"/>
      <c r="U8044" s="9"/>
      <c r="V8044" s="9"/>
      <c r="W8044" s="9"/>
      <c r="X8044" s="9"/>
      <c r="Y8044" s="9"/>
      <c r="Z8044" s="9"/>
      <c r="AA8044" s="9"/>
      <c r="AB8044" s="9"/>
      <c r="AC8044" s="9"/>
      <c r="AD8044" s="9"/>
      <c r="AE8044" s="9"/>
      <c r="AF8044" s="9"/>
    </row>
    <row r="8045" s="1" customFormat="1" spans="1:32">
      <c r="A8045" s="11"/>
      <c r="B8045" s="9"/>
      <c r="C8045" s="9"/>
      <c r="D8045" s="9"/>
      <c r="E8045" s="9"/>
      <c r="F8045" s="9"/>
      <c r="G8045" s="9"/>
      <c r="H8045" s="9"/>
      <c r="I8045" s="9"/>
      <c r="J8045" s="9"/>
      <c r="K8045" s="9"/>
      <c r="L8045" s="9"/>
      <c r="M8045" s="9"/>
      <c r="N8045" s="9"/>
      <c r="O8045" s="9"/>
      <c r="P8045" s="9"/>
      <c r="Q8045" s="9"/>
      <c r="R8045" s="9"/>
      <c r="S8045" s="9"/>
      <c r="T8045" s="9"/>
      <c r="U8045" s="9"/>
      <c r="V8045" s="9"/>
      <c r="W8045" s="9"/>
      <c r="X8045" s="9"/>
      <c r="Y8045" s="9"/>
      <c r="Z8045" s="9"/>
      <c r="AA8045" s="9"/>
      <c r="AB8045" s="9"/>
      <c r="AC8045" s="9"/>
      <c r="AD8045" s="9"/>
      <c r="AE8045" s="9"/>
      <c r="AF8045" s="9"/>
    </row>
    <row r="8046" s="1" customFormat="1" spans="1:32">
      <c r="A8046" s="11"/>
      <c r="B8046" s="9"/>
      <c r="C8046" s="9"/>
      <c r="D8046" s="9"/>
      <c r="E8046" s="9"/>
      <c r="F8046" s="9"/>
      <c r="G8046" s="9"/>
      <c r="H8046" s="9"/>
      <c r="I8046" s="9"/>
      <c r="J8046" s="9"/>
      <c r="K8046" s="9"/>
      <c r="L8046" s="9"/>
      <c r="M8046" s="9"/>
      <c r="N8046" s="9"/>
      <c r="O8046" s="9"/>
      <c r="P8046" s="9"/>
      <c r="Q8046" s="9"/>
      <c r="R8046" s="9"/>
      <c r="S8046" s="9"/>
      <c r="T8046" s="9"/>
      <c r="U8046" s="9"/>
      <c r="V8046" s="9"/>
      <c r="W8046" s="9"/>
      <c r="X8046" s="9"/>
      <c r="Y8046" s="9"/>
      <c r="Z8046" s="9"/>
      <c r="AA8046" s="9"/>
      <c r="AB8046" s="9"/>
      <c r="AC8046" s="9"/>
      <c r="AD8046" s="9"/>
      <c r="AE8046" s="9"/>
      <c r="AF8046" s="9"/>
    </row>
    <row r="8047" s="1" customFormat="1" spans="1:32">
      <c r="A8047" s="11"/>
      <c r="B8047" s="9"/>
      <c r="C8047" s="9"/>
      <c r="D8047" s="9"/>
      <c r="E8047" s="9"/>
      <c r="F8047" s="9"/>
      <c r="G8047" s="9"/>
      <c r="H8047" s="9"/>
      <c r="I8047" s="9"/>
      <c r="J8047" s="9"/>
      <c r="K8047" s="9"/>
      <c r="L8047" s="9"/>
      <c r="M8047" s="9"/>
      <c r="N8047" s="9"/>
      <c r="O8047" s="9"/>
      <c r="P8047" s="9"/>
      <c r="Q8047" s="9"/>
      <c r="R8047" s="9"/>
      <c r="S8047" s="9"/>
      <c r="T8047" s="9"/>
      <c r="U8047" s="9"/>
      <c r="V8047" s="9"/>
      <c r="W8047" s="9"/>
      <c r="X8047" s="9"/>
      <c r="Y8047" s="9"/>
      <c r="Z8047" s="9"/>
      <c r="AA8047" s="9"/>
      <c r="AB8047" s="9"/>
      <c r="AC8047" s="9"/>
      <c r="AD8047" s="9"/>
      <c r="AE8047" s="9"/>
      <c r="AF8047" s="9"/>
    </row>
    <row r="8048" s="1" customFormat="1" spans="1:32">
      <c r="A8048" s="11"/>
      <c r="B8048" s="9"/>
      <c r="C8048" s="9"/>
      <c r="D8048" s="9"/>
      <c r="E8048" s="9"/>
      <c r="F8048" s="9"/>
      <c r="G8048" s="9"/>
      <c r="H8048" s="9"/>
      <c r="I8048" s="9"/>
      <c r="J8048" s="9"/>
      <c r="K8048" s="9"/>
      <c r="L8048" s="9"/>
      <c r="M8048" s="9"/>
      <c r="N8048" s="9"/>
      <c r="O8048" s="9"/>
      <c r="P8048" s="9"/>
      <c r="Q8048" s="9"/>
      <c r="R8048" s="9"/>
      <c r="S8048" s="9"/>
      <c r="T8048" s="9"/>
      <c r="U8048" s="9"/>
      <c r="V8048" s="9"/>
      <c r="W8048" s="9"/>
      <c r="X8048" s="9"/>
      <c r="Y8048" s="9"/>
      <c r="Z8048" s="9"/>
      <c r="AA8048" s="9"/>
      <c r="AB8048" s="9"/>
      <c r="AC8048" s="9"/>
      <c r="AD8048" s="9"/>
      <c r="AE8048" s="9"/>
      <c r="AF8048" s="9"/>
    </row>
    <row r="8049" s="1" customFormat="1" spans="1:32">
      <c r="A8049" s="11"/>
      <c r="B8049" s="9"/>
      <c r="C8049" s="9"/>
      <c r="D8049" s="9"/>
      <c r="E8049" s="9"/>
      <c r="F8049" s="9"/>
      <c r="G8049" s="9"/>
      <c r="H8049" s="9"/>
      <c r="I8049" s="9"/>
      <c r="J8049" s="9"/>
      <c r="K8049" s="9"/>
      <c r="L8049" s="9"/>
      <c r="M8049" s="9"/>
      <c r="N8049" s="9"/>
      <c r="O8049" s="9"/>
      <c r="P8049" s="9"/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9"/>
      <c r="AC8049" s="9"/>
      <c r="AD8049" s="9"/>
      <c r="AE8049" s="9"/>
      <c r="AF8049" s="9"/>
    </row>
    <row r="8050" s="1" customFormat="1" spans="1:32">
      <c r="A8050" s="11"/>
      <c r="B8050" s="9"/>
      <c r="C8050" s="9"/>
      <c r="D8050" s="9"/>
      <c r="E8050" s="9"/>
      <c r="F8050" s="9"/>
      <c r="G8050" s="9"/>
      <c r="H8050" s="9"/>
      <c r="I8050" s="9"/>
      <c r="J8050" s="9"/>
      <c r="K8050" s="9"/>
      <c r="L8050" s="9"/>
      <c r="M8050" s="9"/>
      <c r="N8050" s="9"/>
      <c r="O8050" s="9"/>
      <c r="P8050" s="9"/>
      <c r="Q8050" s="9"/>
      <c r="R8050" s="9"/>
      <c r="S8050" s="9"/>
      <c r="T8050" s="9"/>
      <c r="U8050" s="9"/>
      <c r="V8050" s="9"/>
      <c r="W8050" s="9"/>
      <c r="X8050" s="9"/>
      <c r="Y8050" s="9"/>
      <c r="Z8050" s="9"/>
      <c r="AA8050" s="9"/>
      <c r="AB8050" s="9"/>
      <c r="AC8050" s="9"/>
      <c r="AD8050" s="9"/>
      <c r="AE8050" s="9"/>
      <c r="AF8050" s="9"/>
    </row>
    <row r="8051" s="1" customFormat="1" spans="1:32">
      <c r="A8051" s="11"/>
      <c r="B8051" s="9"/>
      <c r="C8051" s="9"/>
      <c r="D8051" s="9"/>
      <c r="E8051" s="9"/>
      <c r="F8051" s="9"/>
      <c r="G8051" s="9"/>
      <c r="H8051" s="9"/>
      <c r="I8051" s="9"/>
      <c r="J8051" s="9"/>
      <c r="K8051" s="9"/>
      <c r="L8051" s="9"/>
      <c r="M8051" s="9"/>
      <c r="N8051" s="9"/>
      <c r="O8051" s="9"/>
      <c r="P8051" s="9"/>
      <c r="Q8051" s="9"/>
      <c r="R8051" s="9"/>
      <c r="S8051" s="9"/>
      <c r="T8051" s="9"/>
      <c r="U8051" s="9"/>
      <c r="V8051" s="9"/>
      <c r="W8051" s="9"/>
      <c r="X8051" s="9"/>
      <c r="Y8051" s="9"/>
      <c r="Z8051" s="9"/>
      <c r="AA8051" s="9"/>
      <c r="AB8051" s="9"/>
      <c r="AC8051" s="9"/>
      <c r="AD8051" s="9"/>
      <c r="AE8051" s="9"/>
      <c r="AF8051" s="9"/>
    </row>
    <row r="8052" s="1" customFormat="1" spans="1:32">
      <c r="A8052" s="11"/>
      <c r="B8052" s="9"/>
      <c r="C8052" s="9"/>
      <c r="D8052" s="9"/>
      <c r="E8052" s="9"/>
      <c r="F8052" s="9"/>
      <c r="G8052" s="9"/>
      <c r="H8052" s="9"/>
      <c r="I8052" s="9"/>
      <c r="J8052" s="9"/>
      <c r="K8052" s="9"/>
      <c r="L8052" s="9"/>
      <c r="M8052" s="9"/>
      <c r="N8052" s="9"/>
      <c r="O8052" s="9"/>
      <c r="P8052" s="9"/>
      <c r="Q8052" s="9"/>
      <c r="R8052" s="9"/>
      <c r="S8052" s="9"/>
      <c r="T8052" s="9"/>
      <c r="U8052" s="9"/>
      <c r="V8052" s="9"/>
      <c r="W8052" s="9"/>
      <c r="X8052" s="9"/>
      <c r="Y8052" s="9"/>
      <c r="Z8052" s="9"/>
      <c r="AA8052" s="9"/>
      <c r="AB8052" s="9"/>
      <c r="AC8052" s="9"/>
      <c r="AD8052" s="9"/>
      <c r="AE8052" s="9"/>
      <c r="AF8052" s="9"/>
    </row>
    <row r="8053" s="1" customFormat="1" spans="1:32">
      <c r="A8053" s="11"/>
      <c r="B8053" s="9"/>
      <c r="C8053" s="9"/>
      <c r="D8053" s="9"/>
      <c r="E8053" s="9"/>
      <c r="F8053" s="9"/>
      <c r="G8053" s="9"/>
      <c r="H8053" s="9"/>
      <c r="I8053" s="9"/>
      <c r="J8053" s="9"/>
      <c r="K8053" s="9"/>
      <c r="L8053" s="9"/>
      <c r="M8053" s="9"/>
      <c r="N8053" s="9"/>
      <c r="O8053" s="9"/>
      <c r="P8053" s="9"/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9"/>
      <c r="AC8053" s="9"/>
      <c r="AD8053" s="9"/>
      <c r="AE8053" s="9"/>
      <c r="AF8053" s="9"/>
    </row>
    <row r="8054" s="1" customFormat="1" spans="1:32">
      <c r="A8054" s="11"/>
      <c r="B8054" s="9"/>
      <c r="C8054" s="9"/>
      <c r="D8054" s="9"/>
      <c r="E8054" s="9"/>
      <c r="F8054" s="9"/>
      <c r="G8054" s="9"/>
      <c r="H8054" s="9"/>
      <c r="I8054" s="9"/>
      <c r="J8054" s="9"/>
      <c r="K8054" s="9"/>
      <c r="L8054" s="9"/>
      <c r="M8054" s="9"/>
      <c r="N8054" s="9"/>
      <c r="O8054" s="9"/>
      <c r="P8054" s="9"/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9"/>
      <c r="AC8054" s="9"/>
      <c r="AD8054" s="9"/>
      <c r="AE8054" s="9"/>
      <c r="AF8054" s="9"/>
    </row>
    <row r="8055" s="1" customFormat="1" spans="1:32">
      <c r="A8055" s="11"/>
      <c r="B8055" s="9"/>
      <c r="C8055" s="9"/>
      <c r="D8055" s="9"/>
      <c r="E8055" s="9"/>
      <c r="F8055" s="9"/>
      <c r="G8055" s="9"/>
      <c r="H8055" s="9"/>
      <c r="I8055" s="9"/>
      <c r="J8055" s="9"/>
      <c r="K8055" s="9"/>
      <c r="L8055" s="9"/>
      <c r="M8055" s="9"/>
      <c r="N8055" s="9"/>
      <c r="O8055" s="9"/>
      <c r="P8055" s="9"/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9"/>
      <c r="AC8055" s="9"/>
      <c r="AD8055" s="9"/>
      <c r="AE8055" s="9"/>
      <c r="AF8055" s="9"/>
    </row>
    <row r="8056" s="1" customFormat="1" spans="1:32">
      <c r="A8056" s="11"/>
      <c r="B8056" s="9"/>
      <c r="C8056" s="9"/>
      <c r="D8056" s="9"/>
      <c r="E8056" s="9"/>
      <c r="F8056" s="9"/>
      <c r="G8056" s="9"/>
      <c r="H8056" s="9"/>
      <c r="I8056" s="9"/>
      <c r="J8056" s="9"/>
      <c r="K8056" s="9"/>
      <c r="L8056" s="9"/>
      <c r="M8056" s="9"/>
      <c r="N8056" s="9"/>
      <c r="O8056" s="9"/>
      <c r="P8056" s="9"/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9"/>
      <c r="AC8056" s="9"/>
      <c r="AD8056" s="9"/>
      <c r="AE8056" s="9"/>
      <c r="AF8056" s="9"/>
    </row>
    <row r="8057" s="1" customFormat="1" spans="1:32">
      <c r="A8057" s="11"/>
      <c r="B8057" s="9"/>
      <c r="C8057" s="9"/>
      <c r="D8057" s="9"/>
      <c r="E8057" s="9"/>
      <c r="F8057" s="9"/>
      <c r="G8057" s="9"/>
      <c r="H8057" s="9"/>
      <c r="I8057" s="9"/>
      <c r="J8057" s="9"/>
      <c r="K8057" s="9"/>
      <c r="L8057" s="9"/>
      <c r="M8057" s="9"/>
      <c r="N8057" s="9"/>
      <c r="O8057" s="9"/>
      <c r="P8057" s="9"/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9"/>
      <c r="AC8057" s="9"/>
      <c r="AD8057" s="9"/>
      <c r="AE8057" s="9"/>
      <c r="AF8057" s="9"/>
    </row>
    <row r="8058" s="1" customFormat="1" spans="1:32">
      <c r="A8058" s="11"/>
      <c r="B8058" s="9"/>
      <c r="C8058" s="9"/>
      <c r="D8058" s="9"/>
      <c r="E8058" s="9"/>
      <c r="F8058" s="9"/>
      <c r="G8058" s="9"/>
      <c r="H8058" s="9"/>
      <c r="I8058" s="9"/>
      <c r="J8058" s="9"/>
      <c r="K8058" s="9"/>
      <c r="L8058" s="9"/>
      <c r="M8058" s="9"/>
      <c r="N8058" s="9"/>
      <c r="O8058" s="9"/>
      <c r="P8058" s="9"/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9"/>
      <c r="AC8058" s="9"/>
      <c r="AD8058" s="9"/>
      <c r="AE8058" s="9"/>
      <c r="AF8058" s="9"/>
    </row>
    <row r="8059" s="1" customFormat="1" spans="1:32">
      <c r="A8059" s="11"/>
      <c r="B8059" s="9"/>
      <c r="C8059" s="9"/>
      <c r="D8059" s="9"/>
      <c r="E8059" s="9"/>
      <c r="F8059" s="9"/>
      <c r="G8059" s="9"/>
      <c r="H8059" s="9"/>
      <c r="I8059" s="9"/>
      <c r="J8059" s="9"/>
      <c r="K8059" s="9"/>
      <c r="L8059" s="9"/>
      <c r="M8059" s="9"/>
      <c r="N8059" s="9"/>
      <c r="O8059" s="9"/>
      <c r="P8059" s="9"/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9"/>
      <c r="AC8059" s="9"/>
      <c r="AD8059" s="9"/>
      <c r="AE8059" s="9"/>
      <c r="AF8059" s="9"/>
    </row>
    <row r="8060" s="1" customFormat="1" spans="1:32">
      <c r="A8060" s="11"/>
      <c r="B8060" s="9"/>
      <c r="C8060" s="9"/>
      <c r="D8060" s="9"/>
      <c r="E8060" s="9"/>
      <c r="F8060" s="9"/>
      <c r="G8060" s="9"/>
      <c r="H8060" s="9"/>
      <c r="I8060" s="9"/>
      <c r="J8060" s="9"/>
      <c r="K8060" s="9"/>
      <c r="L8060" s="9"/>
      <c r="M8060" s="9"/>
      <c r="N8060" s="9"/>
      <c r="O8060" s="9"/>
      <c r="P8060" s="9"/>
      <c r="Q8060" s="9"/>
      <c r="R8060" s="9"/>
      <c r="S8060" s="9"/>
      <c r="T8060" s="9"/>
      <c r="U8060" s="9"/>
      <c r="V8060" s="9"/>
      <c r="W8060" s="9"/>
      <c r="X8060" s="9"/>
      <c r="Y8060" s="9"/>
      <c r="Z8060" s="9"/>
      <c r="AA8060" s="9"/>
      <c r="AB8060" s="9"/>
      <c r="AC8060" s="9"/>
      <c r="AD8060" s="9"/>
      <c r="AE8060" s="9"/>
      <c r="AF8060" s="9"/>
    </row>
    <row r="8061" s="1" customFormat="1" spans="1:32">
      <c r="A8061" s="11"/>
      <c r="B8061" s="9"/>
      <c r="C8061" s="9"/>
      <c r="D8061" s="9"/>
      <c r="E8061" s="9"/>
      <c r="F8061" s="9"/>
      <c r="G8061" s="9"/>
      <c r="H8061" s="9"/>
      <c r="I8061" s="9"/>
      <c r="J8061" s="9"/>
      <c r="K8061" s="9"/>
      <c r="L8061" s="9"/>
      <c r="M8061" s="9"/>
      <c r="N8061" s="9"/>
      <c r="O8061" s="9"/>
      <c r="P8061" s="9"/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9"/>
      <c r="AC8061" s="9"/>
      <c r="AD8061" s="9"/>
      <c r="AE8061" s="9"/>
      <c r="AF8061" s="9"/>
    </row>
    <row r="8062" s="1" customFormat="1" spans="1:32">
      <c r="A8062" s="11"/>
      <c r="B8062" s="9"/>
      <c r="C8062" s="9"/>
      <c r="D8062" s="9"/>
      <c r="E8062" s="9"/>
      <c r="F8062" s="9"/>
      <c r="G8062" s="9"/>
      <c r="H8062" s="9"/>
      <c r="I8062" s="9"/>
      <c r="J8062" s="9"/>
      <c r="K8062" s="9"/>
      <c r="L8062" s="9"/>
      <c r="M8062" s="9"/>
      <c r="N8062" s="9"/>
      <c r="O8062" s="9"/>
      <c r="P8062" s="9"/>
      <c r="Q8062" s="9"/>
      <c r="R8062" s="9"/>
      <c r="S8062" s="9"/>
      <c r="T8062" s="9"/>
      <c r="U8062" s="9"/>
      <c r="V8062" s="9"/>
      <c r="W8062" s="9"/>
      <c r="X8062" s="9"/>
      <c r="Y8062" s="9"/>
      <c r="Z8062" s="9"/>
      <c r="AA8062" s="9"/>
      <c r="AB8062" s="9"/>
      <c r="AC8062" s="9"/>
      <c r="AD8062" s="9"/>
      <c r="AE8062" s="9"/>
      <c r="AF8062" s="9"/>
    </row>
    <row r="8063" s="1" customFormat="1" spans="1:32">
      <c r="A8063" s="11"/>
      <c r="B8063" s="9"/>
      <c r="C8063" s="9"/>
      <c r="D8063" s="9"/>
      <c r="E8063" s="9"/>
      <c r="F8063" s="9"/>
      <c r="G8063" s="9"/>
      <c r="H8063" s="9"/>
      <c r="I8063" s="9"/>
      <c r="J8063" s="9"/>
      <c r="K8063" s="9"/>
      <c r="L8063" s="9"/>
      <c r="M8063" s="9"/>
      <c r="N8063" s="9"/>
      <c r="O8063" s="9"/>
      <c r="P8063" s="9"/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9"/>
      <c r="AC8063" s="9"/>
      <c r="AD8063" s="9"/>
      <c r="AE8063" s="9"/>
      <c r="AF8063" s="9"/>
    </row>
    <row r="8064" s="1" customFormat="1" spans="1:32">
      <c r="A8064" s="11"/>
      <c r="B8064" s="9"/>
      <c r="C8064" s="9"/>
      <c r="D8064" s="9"/>
      <c r="E8064" s="9"/>
      <c r="F8064" s="9"/>
      <c r="G8064" s="9"/>
      <c r="H8064" s="9"/>
      <c r="I8064" s="9"/>
      <c r="J8064" s="9"/>
      <c r="K8064" s="9"/>
      <c r="L8064" s="9"/>
      <c r="M8064" s="9"/>
      <c r="N8064" s="9"/>
      <c r="O8064" s="9"/>
      <c r="P8064" s="9"/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9"/>
      <c r="AC8064" s="9"/>
      <c r="AD8064" s="9"/>
      <c r="AE8064" s="9"/>
      <c r="AF8064" s="9"/>
    </row>
    <row r="8065" s="1" customFormat="1" spans="1:32">
      <c r="A8065" s="11"/>
      <c r="B8065" s="9"/>
      <c r="C8065" s="9"/>
      <c r="D8065" s="9"/>
      <c r="E8065" s="9"/>
      <c r="F8065" s="9"/>
      <c r="G8065" s="9"/>
      <c r="H8065" s="9"/>
      <c r="I8065" s="9"/>
      <c r="J8065" s="9"/>
      <c r="K8065" s="9"/>
      <c r="L8065" s="9"/>
      <c r="M8065" s="9"/>
      <c r="N8065" s="9"/>
      <c r="O8065" s="9"/>
      <c r="P8065" s="9"/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9"/>
      <c r="AC8065" s="9"/>
      <c r="AD8065" s="9"/>
      <c r="AE8065" s="9"/>
      <c r="AF8065" s="9"/>
    </row>
    <row r="8066" s="1" customFormat="1" spans="1:32">
      <c r="A8066" s="11"/>
      <c r="B8066" s="9"/>
      <c r="C8066" s="9"/>
      <c r="D8066" s="9"/>
      <c r="E8066" s="9"/>
      <c r="F8066" s="9"/>
      <c r="G8066" s="9"/>
      <c r="H8066" s="9"/>
      <c r="I8066" s="9"/>
      <c r="J8066" s="9"/>
      <c r="K8066" s="9"/>
      <c r="L8066" s="9"/>
      <c r="M8066" s="9"/>
      <c r="N8066" s="9"/>
      <c r="O8066" s="9"/>
      <c r="P8066" s="9"/>
      <c r="Q8066" s="9"/>
      <c r="R8066" s="9"/>
      <c r="S8066" s="9"/>
      <c r="T8066" s="9"/>
      <c r="U8066" s="9"/>
      <c r="V8066" s="9"/>
      <c r="W8066" s="9"/>
      <c r="X8066" s="9"/>
      <c r="Y8066" s="9"/>
      <c r="Z8066" s="9"/>
      <c r="AA8066" s="9"/>
      <c r="AB8066" s="9"/>
      <c r="AC8066" s="9"/>
      <c r="AD8066" s="9"/>
      <c r="AE8066" s="9"/>
      <c r="AF8066" s="9"/>
    </row>
    <row r="8067" s="1" customFormat="1" spans="1:32">
      <c r="A8067" s="11"/>
      <c r="B8067" s="9"/>
      <c r="C8067" s="9"/>
      <c r="D8067" s="9"/>
      <c r="E8067" s="9"/>
      <c r="F8067" s="9"/>
      <c r="G8067" s="9"/>
      <c r="H8067" s="9"/>
      <c r="I8067" s="9"/>
      <c r="J8067" s="9"/>
      <c r="K8067" s="9"/>
      <c r="L8067" s="9"/>
      <c r="M8067" s="9"/>
      <c r="N8067" s="9"/>
      <c r="O8067" s="9"/>
      <c r="P8067" s="9"/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9"/>
      <c r="AC8067" s="9"/>
      <c r="AD8067" s="9"/>
      <c r="AE8067" s="9"/>
      <c r="AF8067" s="9"/>
    </row>
    <row r="8068" s="1" customFormat="1" spans="1:32">
      <c r="A8068" s="11"/>
      <c r="B8068" s="9"/>
      <c r="C8068" s="9"/>
      <c r="D8068" s="9"/>
      <c r="E8068" s="9"/>
      <c r="F8068" s="9"/>
      <c r="G8068" s="9"/>
      <c r="H8068" s="9"/>
      <c r="I8068" s="9"/>
      <c r="J8068" s="9"/>
      <c r="K8068" s="9"/>
      <c r="L8068" s="9"/>
      <c r="M8068" s="9"/>
      <c r="N8068" s="9"/>
      <c r="O8068" s="9"/>
      <c r="P8068" s="9"/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9"/>
      <c r="AC8068" s="9"/>
      <c r="AD8068" s="9"/>
      <c r="AE8068" s="9"/>
      <c r="AF8068" s="9"/>
    </row>
    <row r="8069" s="1" customFormat="1" spans="1:32">
      <c r="A8069" s="11"/>
      <c r="B8069" s="9"/>
      <c r="C8069" s="9"/>
      <c r="D8069" s="9"/>
      <c r="E8069" s="9"/>
      <c r="F8069" s="9"/>
      <c r="G8069" s="9"/>
      <c r="H8069" s="9"/>
      <c r="I8069" s="9"/>
      <c r="J8069" s="9"/>
      <c r="K8069" s="9"/>
      <c r="L8069" s="9"/>
      <c r="M8069" s="9"/>
      <c r="N8069" s="9"/>
      <c r="O8069" s="9"/>
      <c r="P8069" s="9"/>
      <c r="Q8069" s="9"/>
      <c r="R8069" s="9"/>
      <c r="S8069" s="9"/>
      <c r="T8069" s="9"/>
      <c r="U8069" s="9"/>
      <c r="V8069" s="9"/>
      <c r="W8069" s="9"/>
      <c r="X8069" s="9"/>
      <c r="Y8069" s="9"/>
      <c r="Z8069" s="9"/>
      <c r="AA8069" s="9"/>
      <c r="AB8069" s="9"/>
      <c r="AC8069" s="9"/>
      <c r="AD8069" s="9"/>
      <c r="AE8069" s="9"/>
      <c r="AF8069" s="9"/>
    </row>
    <row r="8070" s="1" customFormat="1" spans="1:32">
      <c r="A8070" s="11"/>
      <c r="B8070" s="9"/>
      <c r="C8070" s="9"/>
      <c r="D8070" s="9"/>
      <c r="E8070" s="9"/>
      <c r="F8070" s="9"/>
      <c r="G8070" s="9"/>
      <c r="H8070" s="9"/>
      <c r="I8070" s="9"/>
      <c r="J8070" s="9"/>
      <c r="K8070" s="9"/>
      <c r="L8070" s="9"/>
      <c r="M8070" s="9"/>
      <c r="N8070" s="9"/>
      <c r="O8070" s="9"/>
      <c r="P8070" s="9"/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9"/>
      <c r="AC8070" s="9"/>
      <c r="AD8070" s="9"/>
      <c r="AE8070" s="9"/>
      <c r="AF8070" s="9"/>
    </row>
    <row r="8071" s="1" customFormat="1" spans="1:32">
      <c r="A8071" s="11"/>
      <c r="B8071" s="9"/>
      <c r="C8071" s="9"/>
      <c r="D8071" s="9"/>
      <c r="E8071" s="9"/>
      <c r="F8071" s="9"/>
      <c r="G8071" s="9"/>
      <c r="H8071" s="9"/>
      <c r="I8071" s="9"/>
      <c r="J8071" s="9"/>
      <c r="K8071" s="9"/>
      <c r="L8071" s="9"/>
      <c r="M8071" s="9"/>
      <c r="N8071" s="9"/>
      <c r="O8071" s="9"/>
      <c r="P8071" s="9"/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9"/>
      <c r="AC8071" s="9"/>
      <c r="AD8071" s="9"/>
      <c r="AE8071" s="9"/>
      <c r="AF8071" s="9"/>
    </row>
    <row r="8072" s="1" customFormat="1" spans="1:32">
      <c r="A8072" s="11"/>
      <c r="B8072" s="9"/>
      <c r="C8072" s="9"/>
      <c r="D8072" s="9"/>
      <c r="E8072" s="9"/>
      <c r="F8072" s="9"/>
      <c r="G8072" s="9"/>
      <c r="H8072" s="9"/>
      <c r="I8072" s="9"/>
      <c r="J8072" s="9"/>
      <c r="K8072" s="9"/>
      <c r="L8072" s="9"/>
      <c r="M8072" s="9"/>
      <c r="N8072" s="9"/>
      <c r="O8072" s="9"/>
      <c r="P8072" s="9"/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9"/>
      <c r="AC8072" s="9"/>
      <c r="AD8072" s="9"/>
      <c r="AE8072" s="9"/>
      <c r="AF8072" s="9"/>
    </row>
    <row r="8073" s="1" customFormat="1" spans="1:32">
      <c r="A8073" s="11"/>
      <c r="B8073" s="9"/>
      <c r="C8073" s="9"/>
      <c r="D8073" s="9"/>
      <c r="E8073" s="9"/>
      <c r="F8073" s="9"/>
      <c r="G8073" s="9"/>
      <c r="H8073" s="9"/>
      <c r="I8073" s="9"/>
      <c r="J8073" s="9"/>
      <c r="K8073" s="9"/>
      <c r="L8073" s="9"/>
      <c r="M8073" s="9"/>
      <c r="N8073" s="9"/>
      <c r="O8073" s="9"/>
      <c r="P8073" s="9"/>
      <c r="Q8073" s="9"/>
      <c r="R8073" s="9"/>
      <c r="S8073" s="9"/>
      <c r="T8073" s="9"/>
      <c r="U8073" s="9"/>
      <c r="V8073" s="9"/>
      <c r="W8073" s="9"/>
      <c r="X8073" s="9"/>
      <c r="Y8073" s="9"/>
      <c r="Z8073" s="9"/>
      <c r="AA8073" s="9"/>
      <c r="AB8073" s="9"/>
      <c r="AC8073" s="9"/>
      <c r="AD8073" s="9"/>
      <c r="AE8073" s="9"/>
      <c r="AF8073" s="9"/>
    </row>
    <row r="8074" s="1" customFormat="1" spans="1:32">
      <c r="A8074" s="11"/>
      <c r="B8074" s="9"/>
      <c r="C8074" s="9"/>
      <c r="D8074" s="9"/>
      <c r="E8074" s="9"/>
      <c r="F8074" s="9"/>
      <c r="G8074" s="9"/>
      <c r="H8074" s="9"/>
      <c r="I8074" s="9"/>
      <c r="J8074" s="9"/>
      <c r="K8074" s="9"/>
      <c r="L8074" s="9"/>
      <c r="M8074" s="9"/>
      <c r="N8074" s="9"/>
      <c r="O8074" s="9"/>
      <c r="P8074" s="9"/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9"/>
      <c r="AC8074" s="9"/>
      <c r="AD8074" s="9"/>
      <c r="AE8074" s="9"/>
      <c r="AF8074" s="9"/>
    </row>
    <row r="8075" s="1" customFormat="1" spans="1:32">
      <c r="A8075" s="11"/>
      <c r="B8075" s="9"/>
      <c r="C8075" s="9"/>
      <c r="D8075" s="9"/>
      <c r="E8075" s="9"/>
      <c r="F8075" s="9"/>
      <c r="G8075" s="9"/>
      <c r="H8075" s="9"/>
      <c r="I8075" s="9"/>
      <c r="J8075" s="9"/>
      <c r="K8075" s="9"/>
      <c r="L8075" s="9"/>
      <c r="M8075" s="9"/>
      <c r="N8075" s="9"/>
      <c r="O8075" s="9"/>
      <c r="P8075" s="9"/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9"/>
      <c r="AC8075" s="9"/>
      <c r="AD8075" s="9"/>
      <c r="AE8075" s="9"/>
      <c r="AF8075" s="9"/>
    </row>
    <row r="8076" s="1" customFormat="1" spans="1:32">
      <c r="A8076" s="11"/>
      <c r="B8076" s="9"/>
      <c r="C8076" s="9"/>
      <c r="D8076" s="9"/>
      <c r="E8076" s="9"/>
      <c r="F8076" s="9"/>
      <c r="G8076" s="9"/>
      <c r="H8076" s="9"/>
      <c r="I8076" s="9"/>
      <c r="J8076" s="9"/>
      <c r="K8076" s="9"/>
      <c r="L8076" s="9"/>
      <c r="M8076" s="9"/>
      <c r="N8076" s="9"/>
      <c r="O8076" s="9"/>
      <c r="P8076" s="9"/>
      <c r="Q8076" s="9"/>
      <c r="R8076" s="9"/>
      <c r="S8076" s="9"/>
      <c r="T8076" s="9"/>
      <c r="U8076" s="9"/>
      <c r="V8076" s="9"/>
      <c r="W8076" s="9"/>
      <c r="X8076" s="9"/>
      <c r="Y8076" s="9"/>
      <c r="Z8076" s="9"/>
      <c r="AA8076" s="9"/>
      <c r="AB8076" s="9"/>
      <c r="AC8076" s="9"/>
      <c r="AD8076" s="9"/>
      <c r="AE8076" s="9"/>
      <c r="AF8076" s="9"/>
    </row>
    <row r="8077" s="1" customFormat="1" spans="1:32">
      <c r="A8077" s="11"/>
      <c r="B8077" s="9"/>
      <c r="C8077" s="9"/>
      <c r="D8077" s="9"/>
      <c r="E8077" s="9"/>
      <c r="F8077" s="9"/>
      <c r="G8077" s="9"/>
      <c r="H8077" s="9"/>
      <c r="I8077" s="9"/>
      <c r="J8077" s="9"/>
      <c r="K8077" s="9"/>
      <c r="L8077" s="9"/>
      <c r="M8077" s="9"/>
      <c r="N8077" s="9"/>
      <c r="O8077" s="9"/>
      <c r="P8077" s="9"/>
      <c r="Q8077" s="9"/>
      <c r="R8077" s="9"/>
      <c r="S8077" s="9"/>
      <c r="T8077" s="9"/>
      <c r="U8077" s="9"/>
      <c r="V8077" s="9"/>
      <c r="W8077" s="9"/>
      <c r="X8077" s="9"/>
      <c r="Y8077" s="9"/>
      <c r="Z8077" s="9"/>
      <c r="AA8077" s="9"/>
      <c r="AB8077" s="9"/>
      <c r="AC8077" s="9"/>
      <c r="AD8077" s="9"/>
      <c r="AE8077" s="9"/>
      <c r="AF8077" s="9"/>
    </row>
    <row r="8078" s="1" customFormat="1" spans="1:32">
      <c r="A8078" s="11"/>
      <c r="B8078" s="9"/>
      <c r="C8078" s="9"/>
      <c r="D8078" s="9"/>
      <c r="E8078" s="9"/>
      <c r="F8078" s="9"/>
      <c r="G8078" s="9"/>
      <c r="H8078" s="9"/>
      <c r="I8078" s="9"/>
      <c r="J8078" s="9"/>
      <c r="K8078" s="9"/>
      <c r="L8078" s="9"/>
      <c r="M8078" s="9"/>
      <c r="N8078" s="9"/>
      <c r="O8078" s="9"/>
      <c r="P8078" s="9"/>
      <c r="Q8078" s="9"/>
      <c r="R8078" s="9"/>
      <c r="S8078" s="9"/>
      <c r="T8078" s="9"/>
      <c r="U8078" s="9"/>
      <c r="V8078" s="9"/>
      <c r="W8078" s="9"/>
      <c r="X8078" s="9"/>
      <c r="Y8078" s="9"/>
      <c r="Z8078" s="9"/>
      <c r="AA8078" s="9"/>
      <c r="AB8078" s="9"/>
      <c r="AC8078" s="9"/>
      <c r="AD8078" s="9"/>
      <c r="AE8078" s="9"/>
      <c r="AF8078" s="9"/>
    </row>
    <row r="8079" s="1" customFormat="1" spans="1:32">
      <c r="A8079" s="11"/>
      <c r="B8079" s="9"/>
      <c r="C8079" s="9"/>
      <c r="D8079" s="9"/>
      <c r="E8079" s="9"/>
      <c r="F8079" s="9"/>
      <c r="G8079" s="9"/>
      <c r="H8079" s="9"/>
      <c r="I8079" s="9"/>
      <c r="J8079" s="9"/>
      <c r="K8079" s="9"/>
      <c r="L8079" s="9"/>
      <c r="M8079" s="9"/>
      <c r="N8079" s="9"/>
      <c r="O8079" s="9"/>
      <c r="P8079" s="9"/>
      <c r="Q8079" s="9"/>
      <c r="R8079" s="9"/>
      <c r="S8079" s="9"/>
      <c r="T8079" s="9"/>
      <c r="U8079" s="9"/>
      <c r="V8079" s="9"/>
      <c r="W8079" s="9"/>
      <c r="X8079" s="9"/>
      <c r="Y8079" s="9"/>
      <c r="Z8079" s="9"/>
      <c r="AA8079" s="9"/>
      <c r="AB8079" s="9"/>
      <c r="AC8079" s="9"/>
      <c r="AD8079" s="9"/>
      <c r="AE8079" s="9"/>
      <c r="AF8079" s="9"/>
    </row>
    <row r="8080" s="1" customFormat="1" spans="1:32">
      <c r="A8080" s="11"/>
      <c r="B8080" s="9"/>
      <c r="C8080" s="9"/>
      <c r="D8080" s="9"/>
      <c r="E8080" s="9"/>
      <c r="F8080" s="9"/>
      <c r="G8080" s="9"/>
      <c r="H8080" s="9"/>
      <c r="I8080" s="9"/>
      <c r="J8080" s="9"/>
      <c r="K8080" s="9"/>
      <c r="L8080" s="9"/>
      <c r="M8080" s="9"/>
      <c r="N8080" s="9"/>
      <c r="O8080" s="9"/>
      <c r="P8080" s="9"/>
      <c r="Q8080" s="9"/>
      <c r="R8080" s="9"/>
      <c r="S8080" s="9"/>
      <c r="T8080" s="9"/>
      <c r="U8080" s="9"/>
      <c r="V8080" s="9"/>
      <c r="W8080" s="9"/>
      <c r="X8080" s="9"/>
      <c r="Y8080" s="9"/>
      <c r="Z8080" s="9"/>
      <c r="AA8080" s="9"/>
      <c r="AB8080" s="9"/>
      <c r="AC8080" s="9"/>
      <c r="AD8080" s="9"/>
      <c r="AE8080" s="9"/>
      <c r="AF8080" s="9"/>
    </row>
    <row r="8081" s="1" customFormat="1" spans="1:32">
      <c r="A8081" s="11"/>
      <c r="B8081" s="9"/>
      <c r="C8081" s="9"/>
      <c r="D8081" s="9"/>
      <c r="E8081" s="9"/>
      <c r="F8081" s="9"/>
      <c r="G8081" s="9"/>
      <c r="H8081" s="9"/>
      <c r="I8081" s="9"/>
      <c r="J8081" s="9"/>
      <c r="K8081" s="9"/>
      <c r="L8081" s="9"/>
      <c r="M8081" s="9"/>
      <c r="N8081" s="9"/>
      <c r="O8081" s="9"/>
      <c r="P8081" s="9"/>
      <c r="Q8081" s="9"/>
      <c r="R8081" s="9"/>
      <c r="S8081" s="9"/>
      <c r="T8081" s="9"/>
      <c r="U8081" s="9"/>
      <c r="V8081" s="9"/>
      <c r="W8081" s="9"/>
      <c r="X8081" s="9"/>
      <c r="Y8081" s="9"/>
      <c r="Z8081" s="9"/>
      <c r="AA8081" s="9"/>
      <c r="AB8081" s="9"/>
      <c r="AC8081" s="9"/>
      <c r="AD8081" s="9"/>
      <c r="AE8081" s="9"/>
      <c r="AF8081" s="9"/>
    </row>
    <row r="8082" s="1" customFormat="1" spans="1:32">
      <c r="A8082" s="11"/>
      <c r="B8082" s="9"/>
      <c r="C8082" s="9"/>
      <c r="D8082" s="9"/>
      <c r="E8082" s="9"/>
      <c r="F8082" s="9"/>
      <c r="G8082" s="9"/>
      <c r="H8082" s="9"/>
      <c r="I8082" s="9"/>
      <c r="J8082" s="9"/>
      <c r="K8082" s="9"/>
      <c r="L8082" s="9"/>
      <c r="M8082" s="9"/>
      <c r="N8082" s="9"/>
      <c r="O8082" s="9"/>
      <c r="P8082" s="9"/>
      <c r="Q8082" s="9"/>
      <c r="R8082" s="9"/>
      <c r="S8082" s="9"/>
      <c r="T8082" s="9"/>
      <c r="U8082" s="9"/>
      <c r="V8082" s="9"/>
      <c r="W8082" s="9"/>
      <c r="X8082" s="9"/>
      <c r="Y8082" s="9"/>
      <c r="Z8082" s="9"/>
      <c r="AA8082" s="9"/>
      <c r="AB8082" s="9"/>
      <c r="AC8082" s="9"/>
      <c r="AD8082" s="9"/>
      <c r="AE8082" s="9"/>
      <c r="AF8082" s="9"/>
    </row>
    <row r="8083" s="1" customFormat="1" spans="1:32">
      <c r="A8083" s="11"/>
      <c r="B8083" s="9"/>
      <c r="C8083" s="9"/>
      <c r="D8083" s="9"/>
      <c r="E8083" s="9"/>
      <c r="F8083" s="9"/>
      <c r="G8083" s="9"/>
      <c r="H8083" s="9"/>
      <c r="I8083" s="9"/>
      <c r="J8083" s="9"/>
      <c r="K8083" s="9"/>
      <c r="L8083" s="9"/>
      <c r="M8083" s="9"/>
      <c r="N8083" s="9"/>
      <c r="O8083" s="9"/>
      <c r="P8083" s="9"/>
      <c r="Q8083" s="9"/>
      <c r="R8083" s="9"/>
      <c r="S8083" s="9"/>
      <c r="T8083" s="9"/>
      <c r="U8083" s="9"/>
      <c r="V8083" s="9"/>
      <c r="W8083" s="9"/>
      <c r="X8083" s="9"/>
      <c r="Y8083" s="9"/>
      <c r="Z8083" s="9"/>
      <c r="AA8083" s="9"/>
      <c r="AB8083" s="9"/>
      <c r="AC8083" s="9"/>
      <c r="AD8083" s="9"/>
      <c r="AE8083" s="9"/>
      <c r="AF8083" s="9"/>
    </row>
    <row r="8084" s="1" customFormat="1" spans="1:32">
      <c r="A8084" s="11"/>
      <c r="B8084" s="9"/>
      <c r="C8084" s="9"/>
      <c r="D8084" s="9"/>
      <c r="E8084" s="9"/>
      <c r="F8084" s="9"/>
      <c r="G8084" s="9"/>
      <c r="H8084" s="9"/>
      <c r="I8084" s="9"/>
      <c r="J8084" s="9"/>
      <c r="K8084" s="9"/>
      <c r="L8084" s="9"/>
      <c r="M8084" s="9"/>
      <c r="N8084" s="9"/>
      <c r="O8084" s="9"/>
      <c r="P8084" s="9"/>
      <c r="Q8084" s="9"/>
      <c r="R8084" s="9"/>
      <c r="S8084" s="9"/>
      <c r="T8084" s="9"/>
      <c r="U8084" s="9"/>
      <c r="V8084" s="9"/>
      <c r="W8084" s="9"/>
      <c r="X8084" s="9"/>
      <c r="Y8084" s="9"/>
      <c r="Z8084" s="9"/>
      <c r="AA8084" s="9"/>
      <c r="AB8084" s="9"/>
      <c r="AC8084" s="9"/>
      <c r="AD8084" s="9"/>
      <c r="AE8084" s="9"/>
      <c r="AF8084" s="9"/>
    </row>
    <row r="8085" s="1" customFormat="1" spans="1:32">
      <c r="A8085" s="11"/>
      <c r="B8085" s="9"/>
      <c r="C8085" s="9"/>
      <c r="D8085" s="9"/>
      <c r="E8085" s="9"/>
      <c r="F8085" s="9"/>
      <c r="G8085" s="9"/>
      <c r="H8085" s="9"/>
      <c r="I8085" s="9"/>
      <c r="J8085" s="9"/>
      <c r="K8085" s="9"/>
      <c r="L8085" s="9"/>
      <c r="M8085" s="9"/>
      <c r="N8085" s="9"/>
      <c r="O8085" s="9"/>
      <c r="P8085" s="9"/>
      <c r="Q8085" s="9"/>
      <c r="R8085" s="9"/>
      <c r="S8085" s="9"/>
      <c r="T8085" s="9"/>
      <c r="U8085" s="9"/>
      <c r="V8085" s="9"/>
      <c r="W8085" s="9"/>
      <c r="X8085" s="9"/>
      <c r="Y8085" s="9"/>
      <c r="Z8085" s="9"/>
      <c r="AA8085" s="9"/>
      <c r="AB8085" s="9"/>
      <c r="AC8085" s="9"/>
      <c r="AD8085" s="9"/>
      <c r="AE8085" s="9"/>
      <c r="AF8085" s="9"/>
    </row>
    <row r="8086" s="1" customFormat="1" spans="1:32">
      <c r="A8086" s="11"/>
      <c r="B8086" s="9"/>
      <c r="C8086" s="9"/>
      <c r="D8086" s="9"/>
      <c r="E8086" s="9"/>
      <c r="F8086" s="9"/>
      <c r="G8086" s="9"/>
      <c r="H8086" s="9"/>
      <c r="I8086" s="9"/>
      <c r="J8086" s="9"/>
      <c r="K8086" s="9"/>
      <c r="L8086" s="9"/>
      <c r="M8086" s="9"/>
      <c r="N8086" s="9"/>
      <c r="O8086" s="9"/>
      <c r="P8086" s="9"/>
      <c r="Q8086" s="9"/>
      <c r="R8086" s="9"/>
      <c r="S8086" s="9"/>
      <c r="T8086" s="9"/>
      <c r="U8086" s="9"/>
      <c r="V8086" s="9"/>
      <c r="W8086" s="9"/>
      <c r="X8086" s="9"/>
      <c r="Y8086" s="9"/>
      <c r="Z8086" s="9"/>
      <c r="AA8086" s="9"/>
      <c r="AB8086" s="9"/>
      <c r="AC8086" s="9"/>
      <c r="AD8086" s="9"/>
      <c r="AE8086" s="9"/>
      <c r="AF8086" s="9"/>
    </row>
    <row r="8087" s="1" customFormat="1" spans="1:32">
      <c r="A8087" s="11"/>
      <c r="B8087" s="9"/>
      <c r="C8087" s="9"/>
      <c r="D8087" s="9"/>
      <c r="E8087" s="9"/>
      <c r="F8087" s="9"/>
      <c r="G8087" s="9"/>
      <c r="H8087" s="9"/>
      <c r="I8087" s="9"/>
      <c r="J8087" s="9"/>
      <c r="K8087" s="9"/>
      <c r="L8087" s="9"/>
      <c r="M8087" s="9"/>
      <c r="N8087" s="9"/>
      <c r="O8087" s="9"/>
      <c r="P8087" s="9"/>
      <c r="Q8087" s="9"/>
      <c r="R8087" s="9"/>
      <c r="S8087" s="9"/>
      <c r="T8087" s="9"/>
      <c r="U8087" s="9"/>
      <c r="V8087" s="9"/>
      <c r="W8087" s="9"/>
      <c r="X8087" s="9"/>
      <c r="Y8087" s="9"/>
      <c r="Z8087" s="9"/>
      <c r="AA8087" s="9"/>
      <c r="AB8087" s="9"/>
      <c r="AC8087" s="9"/>
      <c r="AD8087" s="9"/>
      <c r="AE8087" s="9"/>
      <c r="AF8087" s="9"/>
    </row>
    <row r="8088" s="1" customFormat="1" spans="1:32">
      <c r="A8088" s="11"/>
      <c r="B8088" s="9"/>
      <c r="C8088" s="9"/>
      <c r="D8088" s="9"/>
      <c r="E8088" s="9"/>
      <c r="F8088" s="9"/>
      <c r="G8088" s="9"/>
      <c r="H8088" s="9"/>
      <c r="I8088" s="9"/>
      <c r="J8088" s="9"/>
      <c r="K8088" s="9"/>
      <c r="L8088" s="9"/>
      <c r="M8088" s="9"/>
      <c r="N8088" s="9"/>
      <c r="O8088" s="9"/>
      <c r="P8088" s="9"/>
      <c r="Q8088" s="9"/>
      <c r="R8088" s="9"/>
      <c r="S8088" s="9"/>
      <c r="T8088" s="9"/>
      <c r="U8088" s="9"/>
      <c r="V8088" s="9"/>
      <c r="W8088" s="9"/>
      <c r="X8088" s="9"/>
      <c r="Y8088" s="9"/>
      <c r="Z8088" s="9"/>
      <c r="AA8088" s="9"/>
      <c r="AB8088" s="9"/>
      <c r="AC8088" s="9"/>
      <c r="AD8088" s="9"/>
      <c r="AE8088" s="9"/>
      <c r="AF8088" s="9"/>
    </row>
    <row r="8089" s="1" customFormat="1" spans="1:32">
      <c r="A8089" s="11"/>
      <c r="B8089" s="9"/>
      <c r="C8089" s="9"/>
      <c r="D8089" s="9"/>
      <c r="E8089" s="9"/>
      <c r="F8089" s="9"/>
      <c r="G8089" s="9"/>
      <c r="H8089" s="9"/>
      <c r="I8089" s="9"/>
      <c r="J8089" s="9"/>
      <c r="K8089" s="9"/>
      <c r="L8089" s="9"/>
      <c r="M8089" s="9"/>
      <c r="N8089" s="9"/>
      <c r="O8089" s="9"/>
      <c r="P8089" s="9"/>
      <c r="Q8089" s="9"/>
      <c r="R8089" s="9"/>
      <c r="S8089" s="9"/>
      <c r="T8089" s="9"/>
      <c r="U8089" s="9"/>
      <c r="V8089" s="9"/>
      <c r="W8089" s="9"/>
      <c r="X8089" s="9"/>
      <c r="Y8089" s="9"/>
      <c r="Z8089" s="9"/>
      <c r="AA8089" s="9"/>
      <c r="AB8089" s="9"/>
      <c r="AC8089" s="9"/>
      <c r="AD8089" s="9"/>
      <c r="AE8089" s="9"/>
      <c r="AF8089" s="9"/>
    </row>
    <row r="8090" s="1" customFormat="1" spans="1:32">
      <c r="A8090" s="11"/>
      <c r="B8090" s="9"/>
      <c r="C8090" s="9"/>
      <c r="D8090" s="9"/>
      <c r="E8090" s="9"/>
      <c r="F8090" s="9"/>
      <c r="G8090" s="9"/>
      <c r="H8090" s="9"/>
      <c r="I8090" s="9"/>
      <c r="J8090" s="9"/>
      <c r="K8090" s="9"/>
      <c r="L8090" s="9"/>
      <c r="M8090" s="9"/>
      <c r="N8090" s="9"/>
      <c r="O8090" s="9"/>
      <c r="P8090" s="9"/>
      <c r="Q8090" s="9"/>
      <c r="R8090" s="9"/>
      <c r="S8090" s="9"/>
      <c r="T8090" s="9"/>
      <c r="U8090" s="9"/>
      <c r="V8090" s="9"/>
      <c r="W8090" s="9"/>
      <c r="X8090" s="9"/>
      <c r="Y8090" s="9"/>
      <c r="Z8090" s="9"/>
      <c r="AA8090" s="9"/>
      <c r="AB8090" s="9"/>
      <c r="AC8090" s="9"/>
      <c r="AD8090" s="9"/>
      <c r="AE8090" s="9"/>
      <c r="AF8090" s="9"/>
    </row>
    <row r="8091" s="1" customFormat="1" spans="1:32">
      <c r="A8091" s="11"/>
      <c r="B8091" s="9"/>
      <c r="C8091" s="9"/>
      <c r="D8091" s="9"/>
      <c r="E8091" s="9"/>
      <c r="F8091" s="9"/>
      <c r="G8091" s="9"/>
      <c r="H8091" s="9"/>
      <c r="I8091" s="9"/>
      <c r="J8091" s="9"/>
      <c r="K8091" s="9"/>
      <c r="L8091" s="9"/>
      <c r="M8091" s="9"/>
      <c r="N8091" s="9"/>
      <c r="O8091" s="9"/>
      <c r="P8091" s="9"/>
      <c r="Q8091" s="9"/>
      <c r="R8091" s="9"/>
      <c r="S8091" s="9"/>
      <c r="T8091" s="9"/>
      <c r="U8091" s="9"/>
      <c r="V8091" s="9"/>
      <c r="W8091" s="9"/>
      <c r="X8091" s="9"/>
      <c r="Y8091" s="9"/>
      <c r="Z8091" s="9"/>
      <c r="AA8091" s="9"/>
      <c r="AB8091" s="9"/>
      <c r="AC8091" s="9"/>
      <c r="AD8091" s="9"/>
      <c r="AE8091" s="9"/>
      <c r="AF8091" s="9"/>
    </row>
    <row r="8092" s="1" customFormat="1" spans="1:32">
      <c r="A8092" s="11"/>
      <c r="B8092" s="9"/>
      <c r="C8092" s="9"/>
      <c r="D8092" s="9"/>
      <c r="E8092" s="9"/>
      <c r="F8092" s="9"/>
      <c r="G8092" s="9"/>
      <c r="H8092" s="9"/>
      <c r="I8092" s="9"/>
      <c r="J8092" s="9"/>
      <c r="K8092" s="9"/>
      <c r="L8092" s="9"/>
      <c r="M8092" s="9"/>
      <c r="N8092" s="9"/>
      <c r="O8092" s="9"/>
      <c r="P8092" s="9"/>
      <c r="Q8092" s="9"/>
      <c r="R8092" s="9"/>
      <c r="S8092" s="9"/>
      <c r="T8092" s="9"/>
      <c r="U8092" s="9"/>
      <c r="V8092" s="9"/>
      <c r="W8092" s="9"/>
      <c r="X8092" s="9"/>
      <c r="Y8092" s="9"/>
      <c r="Z8092" s="9"/>
      <c r="AA8092" s="9"/>
      <c r="AB8092" s="9"/>
      <c r="AC8092" s="9"/>
      <c r="AD8092" s="9"/>
      <c r="AE8092" s="9"/>
      <c r="AF8092" s="9"/>
    </row>
    <row r="8093" s="1" customFormat="1" spans="1:32">
      <c r="A8093" s="11"/>
      <c r="B8093" s="9"/>
      <c r="C8093" s="9"/>
      <c r="D8093" s="9"/>
      <c r="E8093" s="9"/>
      <c r="F8093" s="9"/>
      <c r="G8093" s="9"/>
      <c r="H8093" s="9"/>
      <c r="I8093" s="9"/>
      <c r="J8093" s="9"/>
      <c r="K8093" s="9"/>
      <c r="L8093" s="9"/>
      <c r="M8093" s="9"/>
      <c r="N8093" s="9"/>
      <c r="O8093" s="9"/>
      <c r="P8093" s="9"/>
      <c r="Q8093" s="9"/>
      <c r="R8093" s="9"/>
      <c r="S8093" s="9"/>
      <c r="T8093" s="9"/>
      <c r="U8093" s="9"/>
      <c r="V8093" s="9"/>
      <c r="W8093" s="9"/>
      <c r="X8093" s="9"/>
      <c r="Y8093" s="9"/>
      <c r="Z8093" s="9"/>
      <c r="AA8093" s="9"/>
      <c r="AB8093" s="9"/>
      <c r="AC8093" s="9"/>
      <c r="AD8093" s="9"/>
      <c r="AE8093" s="9"/>
      <c r="AF8093" s="9"/>
    </row>
    <row r="8094" s="1" customFormat="1" spans="1:32">
      <c r="A8094" s="11"/>
      <c r="B8094" s="9"/>
      <c r="C8094" s="9"/>
      <c r="D8094" s="9"/>
      <c r="E8094" s="9"/>
      <c r="F8094" s="9"/>
      <c r="G8094" s="9"/>
      <c r="H8094" s="9"/>
      <c r="I8094" s="9"/>
      <c r="J8094" s="9"/>
      <c r="K8094" s="9"/>
      <c r="L8094" s="9"/>
      <c r="M8094" s="9"/>
      <c r="N8094" s="9"/>
      <c r="O8094" s="9"/>
      <c r="P8094" s="9"/>
      <c r="Q8094" s="9"/>
      <c r="R8094" s="9"/>
      <c r="S8094" s="9"/>
      <c r="T8094" s="9"/>
      <c r="U8094" s="9"/>
      <c r="V8094" s="9"/>
      <c r="W8094" s="9"/>
      <c r="X8094" s="9"/>
      <c r="Y8094" s="9"/>
      <c r="Z8094" s="9"/>
      <c r="AA8094" s="9"/>
      <c r="AB8094" s="9"/>
      <c r="AC8094" s="9"/>
      <c r="AD8094" s="9"/>
      <c r="AE8094" s="9"/>
      <c r="AF8094" s="9"/>
    </row>
    <row r="8095" s="1" customFormat="1" spans="1:32">
      <c r="A8095" s="11"/>
      <c r="B8095" s="9"/>
      <c r="C8095" s="9"/>
      <c r="D8095" s="9"/>
      <c r="E8095" s="9"/>
      <c r="F8095" s="9"/>
      <c r="G8095" s="9"/>
      <c r="H8095" s="9"/>
      <c r="I8095" s="9"/>
      <c r="J8095" s="9"/>
      <c r="K8095" s="9"/>
      <c r="L8095" s="9"/>
      <c r="M8095" s="9"/>
      <c r="N8095" s="9"/>
      <c r="O8095" s="9"/>
      <c r="P8095" s="9"/>
      <c r="Q8095" s="9"/>
      <c r="R8095" s="9"/>
      <c r="S8095" s="9"/>
      <c r="T8095" s="9"/>
      <c r="U8095" s="9"/>
      <c r="V8095" s="9"/>
      <c r="W8095" s="9"/>
      <c r="X8095" s="9"/>
      <c r="Y8095" s="9"/>
      <c r="Z8095" s="9"/>
      <c r="AA8095" s="9"/>
      <c r="AB8095" s="9"/>
      <c r="AC8095" s="9"/>
      <c r="AD8095" s="9"/>
      <c r="AE8095" s="9"/>
      <c r="AF8095" s="9"/>
    </row>
    <row r="8096" s="1" customFormat="1" spans="1:32">
      <c r="A8096" s="11"/>
      <c r="B8096" s="9"/>
      <c r="C8096" s="9"/>
      <c r="D8096" s="9"/>
      <c r="E8096" s="9"/>
      <c r="F8096" s="9"/>
      <c r="G8096" s="9"/>
      <c r="H8096" s="9"/>
      <c r="I8096" s="9"/>
      <c r="J8096" s="9"/>
      <c r="K8096" s="9"/>
      <c r="L8096" s="9"/>
      <c r="M8096" s="9"/>
      <c r="N8096" s="9"/>
      <c r="O8096" s="9"/>
      <c r="P8096" s="9"/>
      <c r="Q8096" s="9"/>
      <c r="R8096" s="9"/>
      <c r="S8096" s="9"/>
      <c r="T8096" s="9"/>
      <c r="U8096" s="9"/>
      <c r="V8096" s="9"/>
      <c r="W8096" s="9"/>
      <c r="X8096" s="9"/>
      <c r="Y8096" s="9"/>
      <c r="Z8096" s="9"/>
      <c r="AA8096" s="9"/>
      <c r="AB8096" s="9"/>
      <c r="AC8096" s="9"/>
      <c r="AD8096" s="9"/>
      <c r="AE8096" s="9"/>
      <c r="AF8096" s="9"/>
    </row>
    <row r="8097" s="1" customFormat="1" spans="1:32">
      <c r="A8097" s="11"/>
      <c r="B8097" s="9"/>
      <c r="C8097" s="9"/>
      <c r="D8097" s="9"/>
      <c r="E8097" s="9"/>
      <c r="F8097" s="9"/>
      <c r="G8097" s="9"/>
      <c r="H8097" s="9"/>
      <c r="I8097" s="9"/>
      <c r="J8097" s="9"/>
      <c r="K8097" s="9"/>
      <c r="L8097" s="9"/>
      <c r="M8097" s="9"/>
      <c r="N8097" s="9"/>
      <c r="O8097" s="9"/>
      <c r="P8097" s="9"/>
      <c r="Q8097" s="9"/>
      <c r="R8097" s="9"/>
      <c r="S8097" s="9"/>
      <c r="T8097" s="9"/>
      <c r="U8097" s="9"/>
      <c r="V8097" s="9"/>
      <c r="W8097" s="9"/>
      <c r="X8097" s="9"/>
      <c r="Y8097" s="9"/>
      <c r="Z8097" s="9"/>
      <c r="AA8097" s="9"/>
      <c r="AB8097" s="9"/>
      <c r="AC8097" s="9"/>
      <c r="AD8097" s="9"/>
      <c r="AE8097" s="9"/>
      <c r="AF8097" s="9"/>
    </row>
    <row r="8098" s="1" customFormat="1" spans="1:32">
      <c r="A8098" s="11"/>
      <c r="B8098" s="9"/>
      <c r="C8098" s="9"/>
      <c r="D8098" s="9"/>
      <c r="E8098" s="9"/>
      <c r="F8098" s="9"/>
      <c r="G8098" s="9"/>
      <c r="H8098" s="9"/>
      <c r="I8098" s="9"/>
      <c r="J8098" s="9"/>
      <c r="K8098" s="9"/>
      <c r="L8098" s="9"/>
      <c r="M8098" s="9"/>
      <c r="N8098" s="9"/>
      <c r="O8098" s="9"/>
      <c r="P8098" s="9"/>
      <c r="Q8098" s="9"/>
      <c r="R8098" s="9"/>
      <c r="S8098" s="9"/>
      <c r="T8098" s="9"/>
      <c r="U8098" s="9"/>
      <c r="V8098" s="9"/>
      <c r="W8098" s="9"/>
      <c r="X8098" s="9"/>
      <c r="Y8098" s="9"/>
      <c r="Z8098" s="9"/>
      <c r="AA8098" s="9"/>
      <c r="AB8098" s="9"/>
      <c r="AC8098" s="9"/>
      <c r="AD8098" s="9"/>
      <c r="AE8098" s="9"/>
      <c r="AF8098" s="9"/>
    </row>
    <row r="8099" s="1" customFormat="1" spans="1:32">
      <c r="A8099" s="11"/>
      <c r="B8099" s="9"/>
      <c r="C8099" s="9"/>
      <c r="D8099" s="9"/>
      <c r="E8099" s="9"/>
      <c r="F8099" s="9"/>
      <c r="G8099" s="9"/>
      <c r="H8099" s="9"/>
      <c r="I8099" s="9"/>
      <c r="J8099" s="9"/>
      <c r="K8099" s="9"/>
      <c r="L8099" s="9"/>
      <c r="M8099" s="9"/>
      <c r="N8099" s="9"/>
      <c r="O8099" s="9"/>
      <c r="P8099" s="9"/>
      <c r="Q8099" s="9"/>
      <c r="R8099" s="9"/>
      <c r="S8099" s="9"/>
      <c r="T8099" s="9"/>
      <c r="U8099" s="9"/>
      <c r="V8099" s="9"/>
      <c r="W8099" s="9"/>
      <c r="X8099" s="9"/>
      <c r="Y8099" s="9"/>
      <c r="Z8099" s="9"/>
      <c r="AA8099" s="9"/>
      <c r="AB8099" s="9"/>
      <c r="AC8099" s="9"/>
      <c r="AD8099" s="9"/>
      <c r="AE8099" s="9"/>
      <c r="AF8099" s="9"/>
    </row>
    <row r="8100" s="1" customFormat="1" spans="1:32">
      <c r="A8100" s="11"/>
      <c r="B8100" s="9"/>
      <c r="C8100" s="9"/>
      <c r="D8100" s="9"/>
      <c r="E8100" s="9"/>
      <c r="F8100" s="9"/>
      <c r="G8100" s="9"/>
      <c r="H8100" s="9"/>
      <c r="I8100" s="9"/>
      <c r="J8100" s="9"/>
      <c r="K8100" s="9"/>
      <c r="L8100" s="9"/>
      <c r="M8100" s="9"/>
      <c r="N8100" s="9"/>
      <c r="O8100" s="9"/>
      <c r="P8100" s="9"/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9"/>
      <c r="AC8100" s="9"/>
      <c r="AD8100" s="9"/>
      <c r="AE8100" s="9"/>
      <c r="AF8100" s="9"/>
    </row>
    <row r="8101" s="1" customFormat="1" spans="1:32">
      <c r="A8101" s="11"/>
      <c r="B8101" s="9"/>
      <c r="C8101" s="9"/>
      <c r="D8101" s="9"/>
      <c r="E8101" s="9"/>
      <c r="F8101" s="9"/>
      <c r="G8101" s="9"/>
      <c r="H8101" s="9"/>
      <c r="I8101" s="9"/>
      <c r="J8101" s="9"/>
      <c r="K8101" s="9"/>
      <c r="L8101" s="9"/>
      <c r="M8101" s="9"/>
      <c r="N8101" s="9"/>
      <c r="O8101" s="9"/>
      <c r="P8101" s="9"/>
      <c r="Q8101" s="9"/>
      <c r="R8101" s="9"/>
      <c r="S8101" s="9"/>
      <c r="T8101" s="9"/>
      <c r="U8101" s="9"/>
      <c r="V8101" s="9"/>
      <c r="W8101" s="9"/>
      <c r="X8101" s="9"/>
      <c r="Y8101" s="9"/>
      <c r="Z8101" s="9"/>
      <c r="AA8101" s="9"/>
      <c r="AB8101" s="9"/>
      <c r="AC8101" s="9"/>
      <c r="AD8101" s="9"/>
      <c r="AE8101" s="9"/>
      <c r="AF8101" s="9"/>
    </row>
    <row r="8102" s="1" customFormat="1" spans="1:32">
      <c r="A8102" s="11"/>
      <c r="B8102" s="9"/>
      <c r="C8102" s="9"/>
      <c r="D8102" s="9"/>
      <c r="E8102" s="9"/>
      <c r="F8102" s="9"/>
      <c r="G8102" s="9"/>
      <c r="H8102" s="9"/>
      <c r="I8102" s="9"/>
      <c r="J8102" s="9"/>
      <c r="K8102" s="9"/>
      <c r="L8102" s="9"/>
      <c r="M8102" s="9"/>
      <c r="N8102" s="9"/>
      <c r="O8102" s="9"/>
      <c r="P8102" s="9"/>
      <c r="Q8102" s="9"/>
      <c r="R8102" s="9"/>
      <c r="S8102" s="9"/>
      <c r="T8102" s="9"/>
      <c r="U8102" s="9"/>
      <c r="V8102" s="9"/>
      <c r="W8102" s="9"/>
      <c r="X8102" s="9"/>
      <c r="Y8102" s="9"/>
      <c r="Z8102" s="9"/>
      <c r="AA8102" s="9"/>
      <c r="AB8102" s="9"/>
      <c r="AC8102" s="9"/>
      <c r="AD8102" s="9"/>
      <c r="AE8102" s="9"/>
      <c r="AF8102" s="9"/>
    </row>
    <row r="8103" s="1" customFormat="1" spans="1:32">
      <c r="A8103" s="11"/>
      <c r="B8103" s="9"/>
      <c r="C8103" s="9"/>
      <c r="D8103" s="9"/>
      <c r="E8103" s="9"/>
      <c r="F8103" s="9"/>
      <c r="G8103" s="9"/>
      <c r="H8103" s="9"/>
      <c r="I8103" s="9"/>
      <c r="J8103" s="9"/>
      <c r="K8103" s="9"/>
      <c r="L8103" s="9"/>
      <c r="M8103" s="9"/>
      <c r="N8103" s="9"/>
      <c r="O8103" s="9"/>
      <c r="P8103" s="9"/>
      <c r="Q8103" s="9"/>
      <c r="R8103" s="9"/>
      <c r="S8103" s="9"/>
      <c r="T8103" s="9"/>
      <c r="U8103" s="9"/>
      <c r="V8103" s="9"/>
      <c r="W8103" s="9"/>
      <c r="X8103" s="9"/>
      <c r="Y8103" s="9"/>
      <c r="Z8103" s="9"/>
      <c r="AA8103" s="9"/>
      <c r="AB8103" s="9"/>
      <c r="AC8103" s="9"/>
      <c r="AD8103" s="9"/>
      <c r="AE8103" s="9"/>
      <c r="AF8103" s="9"/>
    </row>
    <row r="8104" s="1" customFormat="1" spans="1:32">
      <c r="A8104" s="11"/>
      <c r="B8104" s="9"/>
      <c r="C8104" s="9"/>
      <c r="D8104" s="9"/>
      <c r="E8104" s="9"/>
      <c r="F8104" s="9"/>
      <c r="G8104" s="9"/>
      <c r="H8104" s="9"/>
      <c r="I8104" s="9"/>
      <c r="J8104" s="9"/>
      <c r="K8104" s="9"/>
      <c r="L8104" s="9"/>
      <c r="M8104" s="9"/>
      <c r="N8104" s="9"/>
      <c r="O8104" s="9"/>
      <c r="P8104" s="9"/>
      <c r="Q8104" s="9"/>
      <c r="R8104" s="9"/>
      <c r="S8104" s="9"/>
      <c r="T8104" s="9"/>
      <c r="U8104" s="9"/>
      <c r="V8104" s="9"/>
      <c r="W8104" s="9"/>
      <c r="X8104" s="9"/>
      <c r="Y8104" s="9"/>
      <c r="Z8104" s="9"/>
      <c r="AA8104" s="9"/>
      <c r="AB8104" s="9"/>
      <c r="AC8104" s="9"/>
      <c r="AD8104" s="9"/>
      <c r="AE8104" s="9"/>
      <c r="AF8104" s="9"/>
    </row>
    <row r="8105" s="1" customFormat="1" spans="1:32">
      <c r="A8105" s="11"/>
      <c r="B8105" s="9"/>
      <c r="C8105" s="9"/>
      <c r="D8105" s="9"/>
      <c r="E8105" s="9"/>
      <c r="F8105" s="9"/>
      <c r="G8105" s="9"/>
      <c r="H8105" s="9"/>
      <c r="I8105" s="9"/>
      <c r="J8105" s="9"/>
      <c r="K8105" s="9"/>
      <c r="L8105" s="9"/>
      <c r="M8105" s="9"/>
      <c r="N8105" s="9"/>
      <c r="O8105" s="9"/>
      <c r="P8105" s="9"/>
      <c r="Q8105" s="9"/>
      <c r="R8105" s="9"/>
      <c r="S8105" s="9"/>
      <c r="T8105" s="9"/>
      <c r="U8105" s="9"/>
      <c r="V8105" s="9"/>
      <c r="W8105" s="9"/>
      <c r="X8105" s="9"/>
      <c r="Y8105" s="9"/>
      <c r="Z8105" s="9"/>
      <c r="AA8105" s="9"/>
      <c r="AB8105" s="9"/>
      <c r="AC8105" s="9"/>
      <c r="AD8105" s="9"/>
      <c r="AE8105" s="9"/>
      <c r="AF8105" s="9"/>
    </row>
    <row r="8106" s="1" customFormat="1" spans="1:32">
      <c r="A8106" s="11"/>
      <c r="B8106" s="9"/>
      <c r="C8106" s="9"/>
      <c r="D8106" s="9"/>
      <c r="E8106" s="9"/>
      <c r="F8106" s="9"/>
      <c r="G8106" s="9"/>
      <c r="H8106" s="9"/>
      <c r="I8106" s="9"/>
      <c r="J8106" s="9"/>
      <c r="K8106" s="9"/>
      <c r="L8106" s="9"/>
      <c r="M8106" s="9"/>
      <c r="N8106" s="9"/>
      <c r="O8106" s="9"/>
      <c r="P8106" s="9"/>
      <c r="Q8106" s="9"/>
      <c r="R8106" s="9"/>
      <c r="S8106" s="9"/>
      <c r="T8106" s="9"/>
      <c r="U8106" s="9"/>
      <c r="V8106" s="9"/>
      <c r="W8106" s="9"/>
      <c r="X8106" s="9"/>
      <c r="Y8106" s="9"/>
      <c r="Z8106" s="9"/>
      <c r="AA8106" s="9"/>
      <c r="AB8106" s="9"/>
      <c r="AC8106" s="9"/>
      <c r="AD8106" s="9"/>
      <c r="AE8106" s="9"/>
      <c r="AF8106" s="9"/>
    </row>
    <row r="8107" s="1" customFormat="1" spans="1:32">
      <c r="A8107" s="11"/>
      <c r="B8107" s="9"/>
      <c r="C8107" s="9"/>
      <c r="D8107" s="9"/>
      <c r="E8107" s="9"/>
      <c r="F8107" s="9"/>
      <c r="G8107" s="9"/>
      <c r="H8107" s="9"/>
      <c r="I8107" s="9"/>
      <c r="J8107" s="9"/>
      <c r="K8107" s="9"/>
      <c r="L8107" s="9"/>
      <c r="M8107" s="9"/>
      <c r="N8107" s="9"/>
      <c r="O8107" s="9"/>
      <c r="P8107" s="9"/>
      <c r="Q8107" s="9"/>
      <c r="R8107" s="9"/>
      <c r="S8107" s="9"/>
      <c r="T8107" s="9"/>
      <c r="U8107" s="9"/>
      <c r="V8107" s="9"/>
      <c r="W8107" s="9"/>
      <c r="X8107" s="9"/>
      <c r="Y8107" s="9"/>
      <c r="Z8107" s="9"/>
      <c r="AA8107" s="9"/>
      <c r="AB8107" s="9"/>
      <c r="AC8107" s="9"/>
      <c r="AD8107" s="9"/>
      <c r="AE8107" s="9"/>
      <c r="AF8107" s="9"/>
    </row>
    <row r="8108" s="1" customFormat="1" spans="1:32">
      <c r="A8108" s="11"/>
      <c r="B8108" s="9"/>
      <c r="C8108" s="9"/>
      <c r="D8108" s="9"/>
      <c r="E8108" s="9"/>
      <c r="F8108" s="9"/>
      <c r="G8108" s="9"/>
      <c r="H8108" s="9"/>
      <c r="I8108" s="9"/>
      <c r="J8108" s="9"/>
      <c r="K8108" s="9"/>
      <c r="L8108" s="9"/>
      <c r="M8108" s="9"/>
      <c r="N8108" s="9"/>
      <c r="O8108" s="9"/>
      <c r="P8108" s="9"/>
      <c r="Q8108" s="9"/>
      <c r="R8108" s="9"/>
      <c r="S8108" s="9"/>
      <c r="T8108" s="9"/>
      <c r="U8108" s="9"/>
      <c r="V8108" s="9"/>
      <c r="W8108" s="9"/>
      <c r="X8108" s="9"/>
      <c r="Y8108" s="9"/>
      <c r="Z8108" s="9"/>
      <c r="AA8108" s="9"/>
      <c r="AB8108" s="9"/>
      <c r="AC8108" s="9"/>
      <c r="AD8108" s="9"/>
      <c r="AE8108" s="9"/>
      <c r="AF8108" s="9"/>
    </row>
    <row r="8109" s="1" customFormat="1" spans="1:32">
      <c r="A8109" s="11"/>
      <c r="B8109" s="9"/>
      <c r="C8109" s="9"/>
      <c r="D8109" s="9"/>
      <c r="E8109" s="9"/>
      <c r="F8109" s="9"/>
      <c r="G8109" s="9"/>
      <c r="H8109" s="9"/>
      <c r="I8109" s="9"/>
      <c r="J8109" s="9"/>
      <c r="K8109" s="9"/>
      <c r="L8109" s="9"/>
      <c r="M8109" s="9"/>
      <c r="N8109" s="9"/>
      <c r="O8109" s="9"/>
      <c r="P8109" s="9"/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9"/>
      <c r="AC8109" s="9"/>
      <c r="AD8109" s="9"/>
      <c r="AE8109" s="9"/>
      <c r="AF8109" s="9"/>
    </row>
    <row r="8110" s="1" customFormat="1" spans="1:32">
      <c r="A8110" s="11"/>
      <c r="B8110" s="9"/>
      <c r="C8110" s="9"/>
      <c r="D8110" s="9"/>
      <c r="E8110" s="9"/>
      <c r="F8110" s="9"/>
      <c r="G8110" s="9"/>
      <c r="H8110" s="9"/>
      <c r="I8110" s="9"/>
      <c r="J8110" s="9"/>
      <c r="K8110" s="9"/>
      <c r="L8110" s="9"/>
      <c r="M8110" s="9"/>
      <c r="N8110" s="9"/>
      <c r="O8110" s="9"/>
      <c r="P8110" s="9"/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9"/>
      <c r="AC8110" s="9"/>
      <c r="AD8110" s="9"/>
      <c r="AE8110" s="9"/>
      <c r="AF8110" s="9"/>
    </row>
    <row r="8111" s="1" customFormat="1" spans="1:32">
      <c r="A8111" s="11"/>
      <c r="B8111" s="9"/>
      <c r="C8111" s="9"/>
      <c r="D8111" s="9"/>
      <c r="E8111" s="9"/>
      <c r="F8111" s="9"/>
      <c r="G8111" s="9"/>
      <c r="H8111" s="9"/>
      <c r="I8111" s="9"/>
      <c r="J8111" s="9"/>
      <c r="K8111" s="9"/>
      <c r="L8111" s="9"/>
      <c r="M8111" s="9"/>
      <c r="N8111" s="9"/>
      <c r="O8111" s="9"/>
      <c r="P8111" s="9"/>
      <c r="Q8111" s="9"/>
      <c r="R8111" s="9"/>
      <c r="S8111" s="9"/>
      <c r="T8111" s="9"/>
      <c r="U8111" s="9"/>
      <c r="V8111" s="9"/>
      <c r="W8111" s="9"/>
      <c r="X8111" s="9"/>
      <c r="Y8111" s="9"/>
      <c r="Z8111" s="9"/>
      <c r="AA8111" s="9"/>
      <c r="AB8111" s="9"/>
      <c r="AC8111" s="9"/>
      <c r="AD8111" s="9"/>
      <c r="AE8111" s="9"/>
      <c r="AF8111" s="9"/>
    </row>
    <row r="8112" s="1" customFormat="1" spans="1:32">
      <c r="A8112" s="11"/>
      <c r="B8112" s="9"/>
      <c r="C8112" s="9"/>
      <c r="D8112" s="9"/>
      <c r="E8112" s="9"/>
      <c r="F8112" s="9"/>
      <c r="G8112" s="9"/>
      <c r="H8112" s="9"/>
      <c r="I8112" s="9"/>
      <c r="J8112" s="9"/>
      <c r="K8112" s="9"/>
      <c r="L8112" s="9"/>
      <c r="M8112" s="9"/>
      <c r="N8112" s="9"/>
      <c r="O8112" s="9"/>
      <c r="P8112" s="9"/>
      <c r="Q8112" s="9"/>
      <c r="R8112" s="9"/>
      <c r="S8112" s="9"/>
      <c r="T8112" s="9"/>
      <c r="U8112" s="9"/>
      <c r="V8112" s="9"/>
      <c r="W8112" s="9"/>
      <c r="X8112" s="9"/>
      <c r="Y8112" s="9"/>
      <c r="Z8112" s="9"/>
      <c r="AA8112" s="9"/>
      <c r="AB8112" s="9"/>
      <c r="AC8112" s="9"/>
      <c r="AD8112" s="9"/>
      <c r="AE8112" s="9"/>
      <c r="AF8112" s="9"/>
    </row>
    <row r="8113" s="1" customFormat="1" spans="1:32">
      <c r="A8113" s="11"/>
      <c r="B8113" s="9"/>
      <c r="C8113" s="9"/>
      <c r="D8113" s="9"/>
      <c r="E8113" s="9"/>
      <c r="F8113" s="9"/>
      <c r="G8113" s="9"/>
      <c r="H8113" s="9"/>
      <c r="I8113" s="9"/>
      <c r="J8113" s="9"/>
      <c r="K8113" s="9"/>
      <c r="L8113" s="9"/>
      <c r="M8113" s="9"/>
      <c r="N8113" s="9"/>
      <c r="O8113" s="9"/>
      <c r="P8113" s="9"/>
      <c r="Q8113" s="9"/>
      <c r="R8113" s="9"/>
      <c r="S8113" s="9"/>
      <c r="T8113" s="9"/>
      <c r="U8113" s="9"/>
      <c r="V8113" s="9"/>
      <c r="W8113" s="9"/>
      <c r="X8113" s="9"/>
      <c r="Y8113" s="9"/>
      <c r="Z8113" s="9"/>
      <c r="AA8113" s="9"/>
      <c r="AB8113" s="9"/>
      <c r="AC8113" s="9"/>
      <c r="AD8113" s="9"/>
      <c r="AE8113" s="9"/>
      <c r="AF8113" s="9"/>
    </row>
    <row r="8114" s="1" customFormat="1" spans="1:32">
      <c r="A8114" s="11"/>
      <c r="B8114" s="9"/>
      <c r="C8114" s="9"/>
      <c r="D8114" s="9"/>
      <c r="E8114" s="9"/>
      <c r="F8114" s="9"/>
      <c r="G8114" s="9"/>
      <c r="H8114" s="9"/>
      <c r="I8114" s="9"/>
      <c r="J8114" s="9"/>
      <c r="K8114" s="9"/>
      <c r="L8114" s="9"/>
      <c r="M8114" s="9"/>
      <c r="N8114" s="9"/>
      <c r="O8114" s="9"/>
      <c r="P8114" s="9"/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9"/>
      <c r="AC8114" s="9"/>
      <c r="AD8114" s="9"/>
      <c r="AE8114" s="9"/>
      <c r="AF8114" s="9"/>
    </row>
    <row r="8115" s="1" customFormat="1" spans="1:32">
      <c r="A8115" s="11"/>
      <c r="B8115" s="9"/>
      <c r="C8115" s="9"/>
      <c r="D8115" s="9"/>
      <c r="E8115" s="9"/>
      <c r="F8115" s="9"/>
      <c r="G8115" s="9"/>
      <c r="H8115" s="9"/>
      <c r="I8115" s="9"/>
      <c r="J8115" s="9"/>
      <c r="K8115" s="9"/>
      <c r="L8115" s="9"/>
      <c r="M8115" s="9"/>
      <c r="N8115" s="9"/>
      <c r="O8115" s="9"/>
      <c r="P8115" s="9"/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9"/>
      <c r="AC8115" s="9"/>
      <c r="AD8115" s="9"/>
      <c r="AE8115" s="9"/>
      <c r="AF8115" s="9"/>
    </row>
    <row r="8116" s="1" customFormat="1" spans="1:32">
      <c r="A8116" s="11"/>
      <c r="B8116" s="9"/>
      <c r="C8116" s="9"/>
      <c r="D8116" s="9"/>
      <c r="E8116" s="9"/>
      <c r="F8116" s="9"/>
      <c r="G8116" s="9"/>
      <c r="H8116" s="9"/>
      <c r="I8116" s="9"/>
      <c r="J8116" s="9"/>
      <c r="K8116" s="9"/>
      <c r="L8116" s="9"/>
      <c r="M8116" s="9"/>
      <c r="N8116" s="9"/>
      <c r="O8116" s="9"/>
      <c r="P8116" s="9"/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9"/>
      <c r="AC8116" s="9"/>
      <c r="AD8116" s="9"/>
      <c r="AE8116" s="9"/>
      <c r="AF8116" s="9"/>
    </row>
    <row r="8117" s="1" customFormat="1" spans="1:32">
      <c r="A8117" s="11"/>
      <c r="B8117" s="9"/>
      <c r="C8117" s="9"/>
      <c r="D8117" s="9"/>
      <c r="E8117" s="9"/>
      <c r="F8117" s="9"/>
      <c r="G8117" s="9"/>
      <c r="H8117" s="9"/>
      <c r="I8117" s="9"/>
      <c r="J8117" s="9"/>
      <c r="K8117" s="9"/>
      <c r="L8117" s="9"/>
      <c r="M8117" s="9"/>
      <c r="N8117" s="9"/>
      <c r="O8117" s="9"/>
      <c r="P8117" s="9"/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9"/>
      <c r="AC8117" s="9"/>
      <c r="AD8117" s="9"/>
      <c r="AE8117" s="9"/>
      <c r="AF8117" s="9"/>
    </row>
    <row r="8118" s="1" customFormat="1" spans="1:32">
      <c r="A8118" s="11"/>
      <c r="B8118" s="9"/>
      <c r="C8118" s="9"/>
      <c r="D8118" s="9"/>
      <c r="E8118" s="9"/>
      <c r="F8118" s="9"/>
      <c r="G8118" s="9"/>
      <c r="H8118" s="9"/>
      <c r="I8118" s="9"/>
      <c r="J8118" s="9"/>
      <c r="K8118" s="9"/>
      <c r="L8118" s="9"/>
      <c r="M8118" s="9"/>
      <c r="N8118" s="9"/>
      <c r="O8118" s="9"/>
      <c r="P8118" s="9"/>
      <c r="Q8118" s="9"/>
      <c r="R8118" s="9"/>
      <c r="S8118" s="9"/>
      <c r="T8118" s="9"/>
      <c r="U8118" s="9"/>
      <c r="V8118" s="9"/>
      <c r="W8118" s="9"/>
      <c r="X8118" s="9"/>
      <c r="Y8118" s="9"/>
      <c r="Z8118" s="9"/>
      <c r="AA8118" s="9"/>
      <c r="AB8118" s="9"/>
      <c r="AC8118" s="9"/>
      <c r="AD8118" s="9"/>
      <c r="AE8118" s="9"/>
      <c r="AF8118" s="9"/>
    </row>
    <row r="8119" s="1" customFormat="1" spans="1:32">
      <c r="A8119" s="11"/>
      <c r="B8119" s="9"/>
      <c r="C8119" s="9"/>
      <c r="D8119" s="9"/>
      <c r="E8119" s="9"/>
      <c r="F8119" s="9"/>
      <c r="G8119" s="9"/>
      <c r="H8119" s="9"/>
      <c r="I8119" s="9"/>
      <c r="J8119" s="9"/>
      <c r="K8119" s="9"/>
      <c r="L8119" s="9"/>
      <c r="M8119" s="9"/>
      <c r="N8119" s="9"/>
      <c r="O8119" s="9"/>
      <c r="P8119" s="9"/>
      <c r="Q8119" s="9"/>
      <c r="R8119" s="9"/>
      <c r="S8119" s="9"/>
      <c r="T8119" s="9"/>
      <c r="U8119" s="9"/>
      <c r="V8119" s="9"/>
      <c r="W8119" s="9"/>
      <c r="X8119" s="9"/>
      <c r="Y8119" s="9"/>
      <c r="Z8119" s="9"/>
      <c r="AA8119" s="9"/>
      <c r="AB8119" s="9"/>
      <c r="AC8119" s="9"/>
      <c r="AD8119" s="9"/>
      <c r="AE8119" s="9"/>
      <c r="AF8119" s="9"/>
    </row>
    <row r="8120" s="1" customFormat="1" spans="1:32">
      <c r="A8120" s="11"/>
      <c r="B8120" s="9"/>
      <c r="C8120" s="9"/>
      <c r="D8120" s="9"/>
      <c r="E8120" s="9"/>
      <c r="F8120" s="9"/>
      <c r="G8120" s="9"/>
      <c r="H8120" s="9"/>
      <c r="I8120" s="9"/>
      <c r="J8120" s="9"/>
      <c r="K8120" s="9"/>
      <c r="L8120" s="9"/>
      <c r="M8120" s="9"/>
      <c r="N8120" s="9"/>
      <c r="O8120" s="9"/>
      <c r="P8120" s="9"/>
      <c r="Q8120" s="9"/>
      <c r="R8120" s="9"/>
      <c r="S8120" s="9"/>
      <c r="T8120" s="9"/>
      <c r="U8120" s="9"/>
      <c r="V8120" s="9"/>
      <c r="W8120" s="9"/>
      <c r="X8120" s="9"/>
      <c r="Y8120" s="9"/>
      <c r="Z8120" s="9"/>
      <c r="AA8120" s="9"/>
      <c r="AB8120" s="9"/>
      <c r="AC8120" s="9"/>
      <c r="AD8120" s="9"/>
      <c r="AE8120" s="9"/>
      <c r="AF8120" s="9"/>
    </row>
    <row r="8121" s="1" customFormat="1" spans="1:32">
      <c r="A8121" s="11"/>
      <c r="B8121" s="9"/>
      <c r="C8121" s="9"/>
      <c r="D8121" s="9"/>
      <c r="E8121" s="9"/>
      <c r="F8121" s="9"/>
      <c r="G8121" s="9"/>
      <c r="H8121" s="9"/>
      <c r="I8121" s="9"/>
      <c r="J8121" s="9"/>
      <c r="K8121" s="9"/>
      <c r="L8121" s="9"/>
      <c r="M8121" s="9"/>
      <c r="N8121" s="9"/>
      <c r="O8121" s="9"/>
      <c r="P8121" s="9"/>
      <c r="Q8121" s="9"/>
      <c r="R8121" s="9"/>
      <c r="S8121" s="9"/>
      <c r="T8121" s="9"/>
      <c r="U8121" s="9"/>
      <c r="V8121" s="9"/>
      <c r="W8121" s="9"/>
      <c r="X8121" s="9"/>
      <c r="Y8121" s="9"/>
      <c r="Z8121" s="9"/>
      <c r="AA8121" s="9"/>
      <c r="AB8121" s="9"/>
      <c r="AC8121" s="9"/>
      <c r="AD8121" s="9"/>
      <c r="AE8121" s="9"/>
      <c r="AF8121" s="9"/>
    </row>
    <row r="8122" s="1" customFormat="1" spans="1:32">
      <c r="A8122" s="11"/>
      <c r="B8122" s="9"/>
      <c r="C8122" s="9"/>
      <c r="D8122" s="9"/>
      <c r="E8122" s="9"/>
      <c r="F8122" s="9"/>
      <c r="G8122" s="9"/>
      <c r="H8122" s="9"/>
      <c r="I8122" s="9"/>
      <c r="J8122" s="9"/>
      <c r="K8122" s="9"/>
      <c r="L8122" s="9"/>
      <c r="M8122" s="9"/>
      <c r="N8122" s="9"/>
      <c r="O8122" s="9"/>
      <c r="P8122" s="9"/>
      <c r="Q8122" s="9"/>
      <c r="R8122" s="9"/>
      <c r="S8122" s="9"/>
      <c r="T8122" s="9"/>
      <c r="U8122" s="9"/>
      <c r="V8122" s="9"/>
      <c r="W8122" s="9"/>
      <c r="X8122" s="9"/>
      <c r="Y8122" s="9"/>
      <c r="Z8122" s="9"/>
      <c r="AA8122" s="9"/>
      <c r="AB8122" s="9"/>
      <c r="AC8122" s="9"/>
      <c r="AD8122" s="9"/>
      <c r="AE8122" s="9"/>
      <c r="AF8122" s="9"/>
    </row>
    <row r="8123" s="1" customFormat="1" spans="1:32">
      <c r="A8123" s="11"/>
      <c r="B8123" s="9"/>
      <c r="C8123" s="9"/>
      <c r="D8123" s="9"/>
      <c r="E8123" s="9"/>
      <c r="F8123" s="9"/>
      <c r="G8123" s="9"/>
      <c r="H8123" s="9"/>
      <c r="I8123" s="9"/>
      <c r="J8123" s="9"/>
      <c r="K8123" s="9"/>
      <c r="L8123" s="9"/>
      <c r="M8123" s="9"/>
      <c r="N8123" s="9"/>
      <c r="O8123" s="9"/>
      <c r="P8123" s="9"/>
      <c r="Q8123" s="9"/>
      <c r="R8123" s="9"/>
      <c r="S8123" s="9"/>
      <c r="T8123" s="9"/>
      <c r="U8123" s="9"/>
      <c r="V8123" s="9"/>
      <c r="W8123" s="9"/>
      <c r="X8123" s="9"/>
      <c r="Y8123" s="9"/>
      <c r="Z8123" s="9"/>
      <c r="AA8123" s="9"/>
      <c r="AB8123" s="9"/>
      <c r="AC8123" s="9"/>
      <c r="AD8123" s="9"/>
      <c r="AE8123" s="9"/>
      <c r="AF8123" s="9"/>
    </row>
    <row r="8124" s="1" customFormat="1" spans="1:32">
      <c r="A8124" s="11"/>
      <c r="B8124" s="9"/>
      <c r="C8124" s="9"/>
      <c r="D8124" s="9"/>
      <c r="E8124" s="9"/>
      <c r="F8124" s="9"/>
      <c r="G8124" s="9"/>
      <c r="H8124" s="9"/>
      <c r="I8124" s="9"/>
      <c r="J8124" s="9"/>
      <c r="K8124" s="9"/>
      <c r="L8124" s="9"/>
      <c r="M8124" s="9"/>
      <c r="N8124" s="9"/>
      <c r="O8124" s="9"/>
      <c r="P8124" s="9"/>
      <c r="Q8124" s="9"/>
      <c r="R8124" s="9"/>
      <c r="S8124" s="9"/>
      <c r="T8124" s="9"/>
      <c r="U8124" s="9"/>
      <c r="V8124" s="9"/>
      <c r="W8124" s="9"/>
      <c r="X8124" s="9"/>
      <c r="Y8124" s="9"/>
      <c r="Z8124" s="9"/>
      <c r="AA8124" s="9"/>
      <c r="AB8124" s="9"/>
      <c r="AC8124" s="9"/>
      <c r="AD8124" s="9"/>
      <c r="AE8124" s="9"/>
      <c r="AF8124" s="9"/>
    </row>
    <row r="8125" s="1" customFormat="1" spans="1:32">
      <c r="A8125" s="11"/>
      <c r="B8125" s="9"/>
      <c r="C8125" s="9"/>
      <c r="D8125" s="9"/>
      <c r="E8125" s="9"/>
      <c r="F8125" s="9"/>
      <c r="G8125" s="9"/>
      <c r="H8125" s="9"/>
      <c r="I8125" s="9"/>
      <c r="J8125" s="9"/>
      <c r="K8125" s="9"/>
      <c r="L8125" s="9"/>
      <c r="M8125" s="9"/>
      <c r="N8125" s="9"/>
      <c r="O8125" s="9"/>
      <c r="P8125" s="9"/>
      <c r="Q8125" s="9"/>
      <c r="R8125" s="9"/>
      <c r="S8125" s="9"/>
      <c r="T8125" s="9"/>
      <c r="U8125" s="9"/>
      <c r="V8125" s="9"/>
      <c r="W8125" s="9"/>
      <c r="X8125" s="9"/>
      <c r="Y8125" s="9"/>
      <c r="Z8125" s="9"/>
      <c r="AA8125" s="9"/>
      <c r="AB8125" s="9"/>
      <c r="AC8125" s="9"/>
      <c r="AD8125" s="9"/>
      <c r="AE8125" s="9"/>
      <c r="AF8125" s="9"/>
    </row>
    <row r="8126" s="1" customFormat="1" spans="1:32">
      <c r="A8126" s="11"/>
      <c r="B8126" s="9"/>
      <c r="C8126" s="9"/>
      <c r="D8126" s="9"/>
      <c r="E8126" s="9"/>
      <c r="F8126" s="9"/>
      <c r="G8126" s="9"/>
      <c r="H8126" s="9"/>
      <c r="I8126" s="9"/>
      <c r="J8126" s="9"/>
      <c r="K8126" s="9"/>
      <c r="L8126" s="9"/>
      <c r="M8126" s="9"/>
      <c r="N8126" s="9"/>
      <c r="O8126" s="9"/>
      <c r="P8126" s="9"/>
      <c r="Q8126" s="9"/>
      <c r="R8126" s="9"/>
      <c r="S8126" s="9"/>
      <c r="T8126" s="9"/>
      <c r="U8126" s="9"/>
      <c r="V8126" s="9"/>
      <c r="W8126" s="9"/>
      <c r="X8126" s="9"/>
      <c r="Y8126" s="9"/>
      <c r="Z8126" s="9"/>
      <c r="AA8126" s="9"/>
      <c r="AB8126" s="9"/>
      <c r="AC8126" s="9"/>
      <c r="AD8126" s="9"/>
      <c r="AE8126" s="9"/>
      <c r="AF8126" s="9"/>
    </row>
    <row r="8127" s="1" customFormat="1" spans="1:32">
      <c r="A8127" s="11"/>
      <c r="B8127" s="9"/>
      <c r="C8127" s="9"/>
      <c r="D8127" s="9"/>
      <c r="E8127" s="9"/>
      <c r="F8127" s="9"/>
      <c r="G8127" s="9"/>
      <c r="H8127" s="9"/>
      <c r="I8127" s="9"/>
      <c r="J8127" s="9"/>
      <c r="K8127" s="9"/>
      <c r="L8127" s="9"/>
      <c r="M8127" s="9"/>
      <c r="N8127" s="9"/>
      <c r="O8127" s="9"/>
      <c r="P8127" s="9"/>
      <c r="Q8127" s="9"/>
      <c r="R8127" s="9"/>
      <c r="S8127" s="9"/>
      <c r="T8127" s="9"/>
      <c r="U8127" s="9"/>
      <c r="V8127" s="9"/>
      <c r="W8127" s="9"/>
      <c r="X8127" s="9"/>
      <c r="Y8127" s="9"/>
      <c r="Z8127" s="9"/>
      <c r="AA8127" s="9"/>
      <c r="AB8127" s="9"/>
      <c r="AC8127" s="9"/>
      <c r="AD8127" s="9"/>
      <c r="AE8127" s="9"/>
      <c r="AF8127" s="9"/>
    </row>
    <row r="8128" s="1" customFormat="1" spans="1:32">
      <c r="A8128" s="11"/>
      <c r="B8128" s="9"/>
      <c r="C8128" s="9"/>
      <c r="D8128" s="9"/>
      <c r="E8128" s="9"/>
      <c r="F8128" s="9"/>
      <c r="G8128" s="9"/>
      <c r="H8128" s="9"/>
      <c r="I8128" s="9"/>
      <c r="J8128" s="9"/>
      <c r="K8128" s="9"/>
      <c r="L8128" s="9"/>
      <c r="M8128" s="9"/>
      <c r="N8128" s="9"/>
      <c r="O8128" s="9"/>
      <c r="P8128" s="9"/>
      <c r="Q8128" s="9"/>
      <c r="R8128" s="9"/>
      <c r="S8128" s="9"/>
      <c r="T8128" s="9"/>
      <c r="U8128" s="9"/>
      <c r="V8128" s="9"/>
      <c r="W8128" s="9"/>
      <c r="X8128" s="9"/>
      <c r="Y8128" s="9"/>
      <c r="Z8128" s="9"/>
      <c r="AA8128" s="9"/>
      <c r="AB8128" s="9"/>
      <c r="AC8128" s="9"/>
      <c r="AD8128" s="9"/>
      <c r="AE8128" s="9"/>
      <c r="AF8128" s="9"/>
    </row>
    <row r="8129" s="1" customFormat="1" spans="1:32">
      <c r="A8129" s="11"/>
      <c r="B8129" s="9"/>
      <c r="C8129" s="9"/>
      <c r="D8129" s="9"/>
      <c r="E8129" s="9"/>
      <c r="F8129" s="9"/>
      <c r="G8129" s="9"/>
      <c r="H8129" s="9"/>
      <c r="I8129" s="9"/>
      <c r="J8129" s="9"/>
      <c r="K8129" s="9"/>
      <c r="L8129" s="9"/>
      <c r="M8129" s="9"/>
      <c r="N8129" s="9"/>
      <c r="O8129" s="9"/>
      <c r="P8129" s="9"/>
      <c r="Q8129" s="9"/>
      <c r="R8129" s="9"/>
      <c r="S8129" s="9"/>
      <c r="T8129" s="9"/>
      <c r="U8129" s="9"/>
      <c r="V8129" s="9"/>
      <c r="W8129" s="9"/>
      <c r="X8129" s="9"/>
      <c r="Y8129" s="9"/>
      <c r="Z8129" s="9"/>
      <c r="AA8129" s="9"/>
      <c r="AB8129" s="9"/>
      <c r="AC8129" s="9"/>
      <c r="AD8129" s="9"/>
      <c r="AE8129" s="9"/>
      <c r="AF8129" s="9"/>
    </row>
    <row r="8130" s="1" customFormat="1" spans="1:32">
      <c r="A8130" s="11"/>
      <c r="B8130" s="9"/>
      <c r="C8130" s="9"/>
      <c r="D8130" s="9"/>
      <c r="E8130" s="9"/>
      <c r="F8130" s="9"/>
      <c r="G8130" s="9"/>
      <c r="H8130" s="9"/>
      <c r="I8130" s="9"/>
      <c r="J8130" s="9"/>
      <c r="K8130" s="9"/>
      <c r="L8130" s="9"/>
      <c r="M8130" s="9"/>
      <c r="N8130" s="9"/>
      <c r="O8130" s="9"/>
      <c r="P8130" s="9"/>
      <c r="Q8130" s="9"/>
      <c r="R8130" s="9"/>
      <c r="S8130" s="9"/>
      <c r="T8130" s="9"/>
      <c r="U8130" s="9"/>
      <c r="V8130" s="9"/>
      <c r="W8130" s="9"/>
      <c r="X8130" s="9"/>
      <c r="Y8130" s="9"/>
      <c r="Z8130" s="9"/>
      <c r="AA8130" s="9"/>
      <c r="AB8130" s="9"/>
      <c r="AC8130" s="9"/>
      <c r="AD8130" s="9"/>
      <c r="AE8130" s="9"/>
      <c r="AF8130" s="9"/>
    </row>
    <row r="8131" s="1" customFormat="1" spans="1:32">
      <c r="A8131" s="11"/>
      <c r="B8131" s="9"/>
      <c r="C8131" s="9"/>
      <c r="D8131" s="9"/>
      <c r="E8131" s="9"/>
      <c r="F8131" s="9"/>
      <c r="G8131" s="9"/>
      <c r="H8131" s="9"/>
      <c r="I8131" s="9"/>
      <c r="J8131" s="9"/>
      <c r="K8131" s="9"/>
      <c r="L8131" s="9"/>
      <c r="M8131" s="9"/>
      <c r="N8131" s="9"/>
      <c r="O8131" s="9"/>
      <c r="P8131" s="9"/>
      <c r="Q8131" s="9"/>
      <c r="R8131" s="9"/>
      <c r="S8131" s="9"/>
      <c r="T8131" s="9"/>
      <c r="U8131" s="9"/>
      <c r="V8131" s="9"/>
      <c r="W8131" s="9"/>
      <c r="X8131" s="9"/>
      <c r="Y8131" s="9"/>
      <c r="Z8131" s="9"/>
      <c r="AA8131" s="9"/>
      <c r="AB8131" s="9"/>
      <c r="AC8131" s="9"/>
      <c r="AD8131" s="9"/>
      <c r="AE8131" s="9"/>
      <c r="AF8131" s="9"/>
    </row>
    <row r="8132" s="1" customFormat="1" spans="1:32">
      <c r="A8132" s="11"/>
      <c r="B8132" s="9"/>
      <c r="C8132" s="9"/>
      <c r="D8132" s="9"/>
      <c r="E8132" s="9"/>
      <c r="F8132" s="9"/>
      <c r="G8132" s="9"/>
      <c r="H8132" s="9"/>
      <c r="I8132" s="9"/>
      <c r="J8132" s="9"/>
      <c r="K8132" s="9"/>
      <c r="L8132" s="9"/>
      <c r="M8132" s="9"/>
      <c r="N8132" s="9"/>
      <c r="O8132" s="9"/>
      <c r="P8132" s="9"/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9"/>
      <c r="AC8132" s="9"/>
      <c r="AD8132" s="9"/>
      <c r="AE8132" s="9"/>
      <c r="AF8132" s="9"/>
    </row>
    <row r="8133" s="1" customFormat="1" spans="1:32">
      <c r="A8133" s="11"/>
      <c r="B8133" s="9"/>
      <c r="C8133" s="9"/>
      <c r="D8133" s="9"/>
      <c r="E8133" s="9"/>
      <c r="F8133" s="9"/>
      <c r="G8133" s="9"/>
      <c r="H8133" s="9"/>
      <c r="I8133" s="9"/>
      <c r="J8133" s="9"/>
      <c r="K8133" s="9"/>
      <c r="L8133" s="9"/>
      <c r="M8133" s="9"/>
      <c r="N8133" s="9"/>
      <c r="O8133" s="9"/>
      <c r="P8133" s="9"/>
      <c r="Q8133" s="9"/>
      <c r="R8133" s="9"/>
      <c r="S8133" s="9"/>
      <c r="T8133" s="9"/>
      <c r="U8133" s="9"/>
      <c r="V8133" s="9"/>
      <c r="W8133" s="9"/>
      <c r="X8133" s="9"/>
      <c r="Y8133" s="9"/>
      <c r="Z8133" s="9"/>
      <c r="AA8133" s="9"/>
      <c r="AB8133" s="9"/>
      <c r="AC8133" s="9"/>
      <c r="AD8133" s="9"/>
      <c r="AE8133" s="9"/>
      <c r="AF8133" s="9"/>
    </row>
    <row r="8134" s="1" customFormat="1" spans="1:32">
      <c r="A8134" s="11"/>
      <c r="B8134" s="9"/>
      <c r="C8134" s="9"/>
      <c r="D8134" s="9"/>
      <c r="E8134" s="9"/>
      <c r="F8134" s="9"/>
      <c r="G8134" s="9"/>
      <c r="H8134" s="9"/>
      <c r="I8134" s="9"/>
      <c r="J8134" s="9"/>
      <c r="K8134" s="9"/>
      <c r="L8134" s="9"/>
      <c r="M8134" s="9"/>
      <c r="N8134" s="9"/>
      <c r="O8134" s="9"/>
      <c r="P8134" s="9"/>
      <c r="Q8134" s="9"/>
      <c r="R8134" s="9"/>
      <c r="S8134" s="9"/>
      <c r="T8134" s="9"/>
      <c r="U8134" s="9"/>
      <c r="V8134" s="9"/>
      <c r="W8134" s="9"/>
      <c r="X8134" s="9"/>
      <c r="Y8134" s="9"/>
      <c r="Z8134" s="9"/>
      <c r="AA8134" s="9"/>
      <c r="AB8134" s="9"/>
      <c r="AC8134" s="9"/>
      <c r="AD8134" s="9"/>
      <c r="AE8134" s="9"/>
      <c r="AF8134" s="9"/>
    </row>
    <row r="8135" s="1" customFormat="1" spans="1:32">
      <c r="A8135" s="11"/>
      <c r="B8135" s="9"/>
      <c r="C8135" s="9"/>
      <c r="D8135" s="9"/>
      <c r="E8135" s="9"/>
      <c r="F8135" s="9"/>
      <c r="G8135" s="9"/>
      <c r="H8135" s="9"/>
      <c r="I8135" s="9"/>
      <c r="J8135" s="9"/>
      <c r="K8135" s="9"/>
      <c r="L8135" s="9"/>
      <c r="M8135" s="9"/>
      <c r="N8135" s="9"/>
      <c r="O8135" s="9"/>
      <c r="P8135" s="9"/>
      <c r="Q8135" s="9"/>
      <c r="R8135" s="9"/>
      <c r="S8135" s="9"/>
      <c r="T8135" s="9"/>
      <c r="U8135" s="9"/>
      <c r="V8135" s="9"/>
      <c r="W8135" s="9"/>
      <c r="X8135" s="9"/>
      <c r="Y8135" s="9"/>
      <c r="Z8135" s="9"/>
      <c r="AA8135" s="9"/>
      <c r="AB8135" s="9"/>
      <c r="AC8135" s="9"/>
      <c r="AD8135" s="9"/>
      <c r="AE8135" s="9"/>
      <c r="AF8135" s="9"/>
    </row>
    <row r="8136" s="1" customFormat="1" spans="1:32">
      <c r="A8136" s="11"/>
      <c r="B8136" s="9"/>
      <c r="C8136" s="9"/>
      <c r="D8136" s="9"/>
      <c r="E8136" s="9"/>
      <c r="F8136" s="9"/>
      <c r="G8136" s="9"/>
      <c r="H8136" s="9"/>
      <c r="I8136" s="9"/>
      <c r="J8136" s="9"/>
      <c r="K8136" s="9"/>
      <c r="L8136" s="9"/>
      <c r="M8136" s="9"/>
      <c r="N8136" s="9"/>
      <c r="O8136" s="9"/>
      <c r="P8136" s="9"/>
      <c r="Q8136" s="9"/>
      <c r="R8136" s="9"/>
      <c r="S8136" s="9"/>
      <c r="T8136" s="9"/>
      <c r="U8136" s="9"/>
      <c r="V8136" s="9"/>
      <c r="W8136" s="9"/>
      <c r="X8136" s="9"/>
      <c r="Y8136" s="9"/>
      <c r="Z8136" s="9"/>
      <c r="AA8136" s="9"/>
      <c r="AB8136" s="9"/>
      <c r="AC8136" s="9"/>
      <c r="AD8136" s="9"/>
      <c r="AE8136" s="9"/>
      <c r="AF8136" s="9"/>
    </row>
    <row r="8137" s="1" customFormat="1" spans="1:32">
      <c r="A8137" s="11"/>
      <c r="B8137" s="9"/>
      <c r="C8137" s="9"/>
      <c r="D8137" s="9"/>
      <c r="E8137" s="9"/>
      <c r="F8137" s="9"/>
      <c r="G8137" s="9"/>
      <c r="H8137" s="9"/>
      <c r="I8137" s="9"/>
      <c r="J8137" s="9"/>
      <c r="K8137" s="9"/>
      <c r="L8137" s="9"/>
      <c r="M8137" s="9"/>
      <c r="N8137" s="9"/>
      <c r="O8137" s="9"/>
      <c r="P8137" s="9"/>
      <c r="Q8137" s="9"/>
      <c r="R8137" s="9"/>
      <c r="S8137" s="9"/>
      <c r="T8137" s="9"/>
      <c r="U8137" s="9"/>
      <c r="V8137" s="9"/>
      <c r="W8137" s="9"/>
      <c r="X8137" s="9"/>
      <c r="Y8137" s="9"/>
      <c r="Z8137" s="9"/>
      <c r="AA8137" s="9"/>
      <c r="AB8137" s="9"/>
      <c r="AC8137" s="9"/>
      <c r="AD8137" s="9"/>
      <c r="AE8137" s="9"/>
      <c r="AF8137" s="9"/>
    </row>
    <row r="8138" s="1" customFormat="1" spans="1:32">
      <c r="A8138" s="11"/>
      <c r="B8138" s="9"/>
      <c r="C8138" s="9"/>
      <c r="D8138" s="9"/>
      <c r="E8138" s="9"/>
      <c r="F8138" s="9"/>
      <c r="G8138" s="9"/>
      <c r="H8138" s="9"/>
      <c r="I8138" s="9"/>
      <c r="J8138" s="9"/>
      <c r="K8138" s="9"/>
      <c r="L8138" s="9"/>
      <c r="M8138" s="9"/>
      <c r="N8138" s="9"/>
      <c r="O8138" s="9"/>
      <c r="P8138" s="9"/>
      <c r="Q8138" s="9"/>
      <c r="R8138" s="9"/>
      <c r="S8138" s="9"/>
      <c r="T8138" s="9"/>
      <c r="U8138" s="9"/>
      <c r="V8138" s="9"/>
      <c r="W8138" s="9"/>
      <c r="X8138" s="9"/>
      <c r="Y8138" s="9"/>
      <c r="Z8138" s="9"/>
      <c r="AA8138" s="9"/>
      <c r="AB8138" s="9"/>
      <c r="AC8138" s="9"/>
      <c r="AD8138" s="9"/>
      <c r="AE8138" s="9"/>
      <c r="AF8138" s="9"/>
    </row>
    <row r="8139" s="1" customFormat="1" spans="1:32">
      <c r="A8139" s="11"/>
      <c r="B8139" s="9"/>
      <c r="C8139" s="9"/>
      <c r="D8139" s="9"/>
      <c r="E8139" s="9"/>
      <c r="F8139" s="9"/>
      <c r="G8139" s="9"/>
      <c r="H8139" s="9"/>
      <c r="I8139" s="9"/>
      <c r="J8139" s="9"/>
      <c r="K8139" s="9"/>
      <c r="L8139" s="9"/>
      <c r="M8139" s="9"/>
      <c r="N8139" s="9"/>
      <c r="O8139" s="9"/>
      <c r="P8139" s="9"/>
      <c r="Q8139" s="9"/>
      <c r="R8139" s="9"/>
      <c r="S8139" s="9"/>
      <c r="T8139" s="9"/>
      <c r="U8139" s="9"/>
      <c r="V8139" s="9"/>
      <c r="W8139" s="9"/>
      <c r="X8139" s="9"/>
      <c r="Y8139" s="9"/>
      <c r="Z8139" s="9"/>
      <c r="AA8139" s="9"/>
      <c r="AB8139" s="9"/>
      <c r="AC8139" s="9"/>
      <c r="AD8139" s="9"/>
      <c r="AE8139" s="9"/>
      <c r="AF8139" s="9"/>
    </row>
    <row r="8140" s="1" customFormat="1" spans="1:32">
      <c r="A8140" s="11"/>
      <c r="B8140" s="9"/>
      <c r="C8140" s="9"/>
      <c r="D8140" s="9"/>
      <c r="E8140" s="9"/>
      <c r="F8140" s="9"/>
      <c r="G8140" s="9"/>
      <c r="H8140" s="9"/>
      <c r="I8140" s="9"/>
      <c r="J8140" s="9"/>
      <c r="K8140" s="9"/>
      <c r="L8140" s="9"/>
      <c r="M8140" s="9"/>
      <c r="N8140" s="9"/>
      <c r="O8140" s="9"/>
      <c r="P8140" s="9"/>
      <c r="Q8140" s="9"/>
      <c r="R8140" s="9"/>
      <c r="S8140" s="9"/>
      <c r="T8140" s="9"/>
      <c r="U8140" s="9"/>
      <c r="V8140" s="9"/>
      <c r="W8140" s="9"/>
      <c r="X8140" s="9"/>
      <c r="Y8140" s="9"/>
      <c r="Z8140" s="9"/>
      <c r="AA8140" s="9"/>
      <c r="AB8140" s="9"/>
      <c r="AC8140" s="9"/>
      <c r="AD8140" s="9"/>
      <c r="AE8140" s="9"/>
      <c r="AF8140" s="9"/>
    </row>
    <row r="8141" s="1" customFormat="1" spans="1:32">
      <c r="A8141" s="11"/>
      <c r="B8141" s="9"/>
      <c r="C8141" s="9"/>
      <c r="D8141" s="9"/>
      <c r="E8141" s="9"/>
      <c r="F8141" s="9"/>
      <c r="G8141" s="9"/>
      <c r="H8141" s="9"/>
      <c r="I8141" s="9"/>
      <c r="J8141" s="9"/>
      <c r="K8141" s="9"/>
      <c r="L8141" s="9"/>
      <c r="M8141" s="9"/>
      <c r="N8141" s="9"/>
      <c r="O8141" s="9"/>
      <c r="P8141" s="9"/>
      <c r="Q8141" s="9"/>
      <c r="R8141" s="9"/>
      <c r="S8141" s="9"/>
      <c r="T8141" s="9"/>
      <c r="U8141" s="9"/>
      <c r="V8141" s="9"/>
      <c r="W8141" s="9"/>
      <c r="X8141" s="9"/>
      <c r="Y8141" s="9"/>
      <c r="Z8141" s="9"/>
      <c r="AA8141" s="9"/>
      <c r="AB8141" s="9"/>
      <c r="AC8141" s="9"/>
      <c r="AD8141" s="9"/>
      <c r="AE8141" s="9"/>
      <c r="AF8141" s="9"/>
    </row>
    <row r="8142" s="1" customFormat="1" spans="1:32">
      <c r="A8142" s="11"/>
      <c r="B8142" s="9"/>
      <c r="C8142" s="9"/>
      <c r="D8142" s="9"/>
      <c r="E8142" s="9"/>
      <c r="F8142" s="9"/>
      <c r="G8142" s="9"/>
      <c r="H8142" s="9"/>
      <c r="I8142" s="9"/>
      <c r="J8142" s="9"/>
      <c r="K8142" s="9"/>
      <c r="L8142" s="9"/>
      <c r="M8142" s="9"/>
      <c r="N8142" s="9"/>
      <c r="O8142" s="9"/>
      <c r="P8142" s="9"/>
      <c r="Q8142" s="9"/>
      <c r="R8142" s="9"/>
      <c r="S8142" s="9"/>
      <c r="T8142" s="9"/>
      <c r="U8142" s="9"/>
      <c r="V8142" s="9"/>
      <c r="W8142" s="9"/>
      <c r="X8142" s="9"/>
      <c r="Y8142" s="9"/>
      <c r="Z8142" s="9"/>
      <c r="AA8142" s="9"/>
      <c r="AB8142" s="9"/>
      <c r="AC8142" s="9"/>
      <c r="AD8142" s="9"/>
      <c r="AE8142" s="9"/>
      <c r="AF8142" s="9"/>
    </row>
    <row r="8143" s="1" customFormat="1" spans="1:32">
      <c r="A8143" s="11"/>
      <c r="B8143" s="9"/>
      <c r="C8143" s="9"/>
      <c r="D8143" s="9"/>
      <c r="E8143" s="9"/>
      <c r="F8143" s="9"/>
      <c r="G8143" s="9"/>
      <c r="H8143" s="9"/>
      <c r="I8143" s="9"/>
      <c r="J8143" s="9"/>
      <c r="K8143" s="9"/>
      <c r="L8143" s="9"/>
      <c r="M8143" s="9"/>
      <c r="N8143" s="9"/>
      <c r="O8143" s="9"/>
      <c r="P8143" s="9"/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9"/>
      <c r="AC8143" s="9"/>
      <c r="AD8143" s="9"/>
      <c r="AE8143" s="9"/>
      <c r="AF8143" s="9"/>
    </row>
    <row r="8144" s="1" customFormat="1" spans="1:32">
      <c r="A8144" s="11"/>
      <c r="B8144" s="9"/>
      <c r="C8144" s="9"/>
      <c r="D8144" s="9"/>
      <c r="E8144" s="9"/>
      <c r="F8144" s="9"/>
      <c r="G8144" s="9"/>
      <c r="H8144" s="9"/>
      <c r="I8144" s="9"/>
      <c r="J8144" s="9"/>
      <c r="K8144" s="9"/>
      <c r="L8144" s="9"/>
      <c r="M8144" s="9"/>
      <c r="N8144" s="9"/>
      <c r="O8144" s="9"/>
      <c r="P8144" s="9"/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9"/>
      <c r="AC8144" s="9"/>
      <c r="AD8144" s="9"/>
      <c r="AE8144" s="9"/>
      <c r="AF8144" s="9"/>
    </row>
    <row r="8145" s="1" customFormat="1" spans="1:32">
      <c r="A8145" s="11"/>
      <c r="B8145" s="9"/>
      <c r="C8145" s="9"/>
      <c r="D8145" s="9"/>
      <c r="E8145" s="9"/>
      <c r="F8145" s="9"/>
      <c r="G8145" s="9"/>
      <c r="H8145" s="9"/>
      <c r="I8145" s="9"/>
      <c r="J8145" s="9"/>
      <c r="K8145" s="9"/>
      <c r="L8145" s="9"/>
      <c r="M8145" s="9"/>
      <c r="N8145" s="9"/>
      <c r="O8145" s="9"/>
      <c r="P8145" s="9"/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9"/>
      <c r="AC8145" s="9"/>
      <c r="AD8145" s="9"/>
      <c r="AE8145" s="9"/>
      <c r="AF8145" s="9"/>
    </row>
    <row r="8146" s="1" customFormat="1" spans="1:32">
      <c r="A8146" s="11"/>
      <c r="B8146" s="9"/>
      <c r="C8146" s="9"/>
      <c r="D8146" s="9"/>
      <c r="E8146" s="9"/>
      <c r="F8146" s="9"/>
      <c r="G8146" s="9"/>
      <c r="H8146" s="9"/>
      <c r="I8146" s="9"/>
      <c r="J8146" s="9"/>
      <c r="K8146" s="9"/>
      <c r="L8146" s="9"/>
      <c r="M8146" s="9"/>
      <c r="N8146" s="9"/>
      <c r="O8146" s="9"/>
      <c r="P8146" s="9"/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9"/>
      <c r="AC8146" s="9"/>
      <c r="AD8146" s="9"/>
      <c r="AE8146" s="9"/>
      <c r="AF8146" s="9"/>
    </row>
    <row r="8147" s="1" customFormat="1" spans="1:32">
      <c r="A8147" s="11"/>
      <c r="B8147" s="9"/>
      <c r="C8147" s="9"/>
      <c r="D8147" s="9"/>
      <c r="E8147" s="9"/>
      <c r="F8147" s="9"/>
      <c r="G8147" s="9"/>
      <c r="H8147" s="9"/>
      <c r="I8147" s="9"/>
      <c r="J8147" s="9"/>
      <c r="K8147" s="9"/>
      <c r="L8147" s="9"/>
      <c r="M8147" s="9"/>
      <c r="N8147" s="9"/>
      <c r="O8147" s="9"/>
      <c r="P8147" s="9"/>
      <c r="Q8147" s="9"/>
      <c r="R8147" s="9"/>
      <c r="S8147" s="9"/>
      <c r="T8147" s="9"/>
      <c r="U8147" s="9"/>
      <c r="V8147" s="9"/>
      <c r="W8147" s="9"/>
      <c r="X8147" s="9"/>
      <c r="Y8147" s="9"/>
      <c r="Z8147" s="9"/>
      <c r="AA8147" s="9"/>
      <c r="AB8147" s="9"/>
      <c r="AC8147" s="9"/>
      <c r="AD8147" s="9"/>
      <c r="AE8147" s="9"/>
      <c r="AF8147" s="9"/>
    </row>
    <row r="8148" s="1" customFormat="1" spans="1:32">
      <c r="A8148" s="11"/>
      <c r="B8148" s="9"/>
      <c r="C8148" s="9"/>
      <c r="D8148" s="9"/>
      <c r="E8148" s="9"/>
      <c r="F8148" s="9"/>
      <c r="G8148" s="9"/>
      <c r="H8148" s="9"/>
      <c r="I8148" s="9"/>
      <c r="J8148" s="9"/>
      <c r="K8148" s="9"/>
      <c r="L8148" s="9"/>
      <c r="M8148" s="9"/>
      <c r="N8148" s="9"/>
      <c r="O8148" s="9"/>
      <c r="P8148" s="9"/>
      <c r="Q8148" s="9"/>
      <c r="R8148" s="9"/>
      <c r="S8148" s="9"/>
      <c r="T8148" s="9"/>
      <c r="U8148" s="9"/>
      <c r="V8148" s="9"/>
      <c r="W8148" s="9"/>
      <c r="X8148" s="9"/>
      <c r="Y8148" s="9"/>
      <c r="Z8148" s="9"/>
      <c r="AA8148" s="9"/>
      <c r="AB8148" s="9"/>
      <c r="AC8148" s="9"/>
      <c r="AD8148" s="9"/>
      <c r="AE8148" s="9"/>
      <c r="AF8148" s="9"/>
    </row>
    <row r="8149" s="1" customFormat="1" spans="1:32">
      <c r="A8149" s="11"/>
      <c r="B8149" s="9"/>
      <c r="C8149" s="9"/>
      <c r="D8149" s="9"/>
      <c r="E8149" s="9"/>
      <c r="F8149" s="9"/>
      <c r="G8149" s="9"/>
      <c r="H8149" s="9"/>
      <c r="I8149" s="9"/>
      <c r="J8149" s="9"/>
      <c r="K8149" s="9"/>
      <c r="L8149" s="9"/>
      <c r="M8149" s="9"/>
      <c r="N8149" s="9"/>
      <c r="O8149" s="9"/>
      <c r="P8149" s="9"/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9"/>
      <c r="AC8149" s="9"/>
      <c r="AD8149" s="9"/>
      <c r="AE8149" s="9"/>
      <c r="AF8149" s="9"/>
    </row>
    <row r="8150" s="1" customFormat="1" spans="1:32">
      <c r="A8150" s="11"/>
      <c r="B8150" s="9"/>
      <c r="C8150" s="9"/>
      <c r="D8150" s="9"/>
      <c r="E8150" s="9"/>
      <c r="F8150" s="9"/>
      <c r="G8150" s="9"/>
      <c r="H8150" s="9"/>
      <c r="I8150" s="9"/>
      <c r="J8150" s="9"/>
      <c r="K8150" s="9"/>
      <c r="L8150" s="9"/>
      <c r="M8150" s="9"/>
      <c r="N8150" s="9"/>
      <c r="O8150" s="9"/>
      <c r="P8150" s="9"/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9"/>
      <c r="AC8150" s="9"/>
      <c r="AD8150" s="9"/>
      <c r="AE8150" s="9"/>
      <c r="AF8150" s="9"/>
    </row>
    <row r="8151" s="1" customFormat="1" spans="1:32">
      <c r="A8151" s="11"/>
      <c r="B8151" s="9"/>
      <c r="C8151" s="9"/>
      <c r="D8151" s="9"/>
      <c r="E8151" s="9"/>
      <c r="F8151" s="9"/>
      <c r="G8151" s="9"/>
      <c r="H8151" s="9"/>
      <c r="I8151" s="9"/>
      <c r="J8151" s="9"/>
      <c r="K8151" s="9"/>
      <c r="L8151" s="9"/>
      <c r="M8151" s="9"/>
      <c r="N8151" s="9"/>
      <c r="O8151" s="9"/>
      <c r="P8151" s="9"/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9"/>
      <c r="AC8151" s="9"/>
      <c r="AD8151" s="9"/>
      <c r="AE8151" s="9"/>
      <c r="AF8151" s="9"/>
    </row>
    <row r="8152" s="1" customFormat="1" spans="1:32">
      <c r="A8152" s="11"/>
      <c r="B8152" s="9"/>
      <c r="C8152" s="9"/>
      <c r="D8152" s="9"/>
      <c r="E8152" s="9"/>
      <c r="F8152" s="9"/>
      <c r="G8152" s="9"/>
      <c r="H8152" s="9"/>
      <c r="I8152" s="9"/>
      <c r="J8152" s="9"/>
      <c r="K8152" s="9"/>
      <c r="L8152" s="9"/>
      <c r="M8152" s="9"/>
      <c r="N8152" s="9"/>
      <c r="O8152" s="9"/>
      <c r="P8152" s="9"/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9"/>
      <c r="AC8152" s="9"/>
      <c r="AD8152" s="9"/>
      <c r="AE8152" s="9"/>
      <c r="AF8152" s="9"/>
    </row>
    <row r="8153" s="1" customFormat="1" spans="1:32">
      <c r="A8153" s="11"/>
      <c r="B8153" s="9"/>
      <c r="C8153" s="9"/>
      <c r="D8153" s="9"/>
      <c r="E8153" s="9"/>
      <c r="F8153" s="9"/>
      <c r="G8153" s="9"/>
      <c r="H8153" s="9"/>
      <c r="I8153" s="9"/>
      <c r="J8153" s="9"/>
      <c r="K8153" s="9"/>
      <c r="L8153" s="9"/>
      <c r="M8153" s="9"/>
      <c r="N8153" s="9"/>
      <c r="O8153" s="9"/>
      <c r="P8153" s="9"/>
      <c r="Q8153" s="9"/>
      <c r="R8153" s="9"/>
      <c r="S8153" s="9"/>
      <c r="T8153" s="9"/>
      <c r="U8153" s="9"/>
      <c r="V8153" s="9"/>
      <c r="W8153" s="9"/>
      <c r="X8153" s="9"/>
      <c r="Y8153" s="9"/>
      <c r="Z8153" s="9"/>
      <c r="AA8153" s="9"/>
      <c r="AB8153" s="9"/>
      <c r="AC8153" s="9"/>
      <c r="AD8153" s="9"/>
      <c r="AE8153" s="9"/>
      <c r="AF8153" s="9"/>
    </row>
    <row r="8154" s="1" customFormat="1" spans="1:32">
      <c r="A8154" s="11"/>
      <c r="B8154" s="9"/>
      <c r="C8154" s="9"/>
      <c r="D8154" s="9"/>
      <c r="E8154" s="9"/>
      <c r="F8154" s="9"/>
      <c r="G8154" s="9"/>
      <c r="H8154" s="9"/>
      <c r="I8154" s="9"/>
      <c r="J8154" s="9"/>
      <c r="K8154" s="9"/>
      <c r="L8154" s="9"/>
      <c r="M8154" s="9"/>
      <c r="N8154" s="9"/>
      <c r="O8154" s="9"/>
      <c r="P8154" s="9"/>
      <c r="Q8154" s="9"/>
      <c r="R8154" s="9"/>
      <c r="S8154" s="9"/>
      <c r="T8154" s="9"/>
      <c r="U8154" s="9"/>
      <c r="V8154" s="9"/>
      <c r="W8154" s="9"/>
      <c r="X8154" s="9"/>
      <c r="Y8154" s="9"/>
      <c r="Z8154" s="9"/>
      <c r="AA8154" s="9"/>
      <c r="AB8154" s="9"/>
      <c r="AC8154" s="9"/>
      <c r="AD8154" s="9"/>
      <c r="AE8154" s="9"/>
      <c r="AF8154" s="9"/>
    </row>
    <row r="8155" s="1" customFormat="1" spans="1:32">
      <c r="A8155" s="11"/>
      <c r="B8155" s="9"/>
      <c r="C8155" s="9"/>
      <c r="D8155" s="9"/>
      <c r="E8155" s="9"/>
      <c r="F8155" s="9"/>
      <c r="G8155" s="9"/>
      <c r="H8155" s="9"/>
      <c r="I8155" s="9"/>
      <c r="J8155" s="9"/>
      <c r="K8155" s="9"/>
      <c r="L8155" s="9"/>
      <c r="M8155" s="9"/>
      <c r="N8155" s="9"/>
      <c r="O8155" s="9"/>
      <c r="P8155" s="9"/>
      <c r="Q8155" s="9"/>
      <c r="R8155" s="9"/>
      <c r="S8155" s="9"/>
      <c r="T8155" s="9"/>
      <c r="U8155" s="9"/>
      <c r="V8155" s="9"/>
      <c r="W8155" s="9"/>
      <c r="X8155" s="9"/>
      <c r="Y8155" s="9"/>
      <c r="Z8155" s="9"/>
      <c r="AA8155" s="9"/>
      <c r="AB8155" s="9"/>
      <c r="AC8155" s="9"/>
      <c r="AD8155" s="9"/>
      <c r="AE8155" s="9"/>
      <c r="AF8155" s="9"/>
    </row>
    <row r="8156" s="1" customFormat="1" spans="1:32">
      <c r="A8156" s="11"/>
      <c r="B8156" s="9"/>
      <c r="C8156" s="9"/>
      <c r="D8156" s="9"/>
      <c r="E8156" s="9"/>
      <c r="F8156" s="9"/>
      <c r="G8156" s="9"/>
      <c r="H8156" s="9"/>
      <c r="I8156" s="9"/>
      <c r="J8156" s="9"/>
      <c r="K8156" s="9"/>
      <c r="L8156" s="9"/>
      <c r="M8156" s="9"/>
      <c r="N8156" s="9"/>
      <c r="O8156" s="9"/>
      <c r="P8156" s="9"/>
      <c r="Q8156" s="9"/>
      <c r="R8156" s="9"/>
      <c r="S8156" s="9"/>
      <c r="T8156" s="9"/>
      <c r="U8156" s="9"/>
      <c r="V8156" s="9"/>
      <c r="W8156" s="9"/>
      <c r="X8156" s="9"/>
      <c r="Y8156" s="9"/>
      <c r="Z8156" s="9"/>
      <c r="AA8156" s="9"/>
      <c r="AB8156" s="9"/>
      <c r="AC8156" s="9"/>
      <c r="AD8156" s="9"/>
      <c r="AE8156" s="9"/>
      <c r="AF8156" s="9"/>
    </row>
    <row r="8157" s="1" customFormat="1" spans="1:32">
      <c r="A8157" s="11"/>
      <c r="B8157" s="9"/>
      <c r="C8157" s="9"/>
      <c r="D8157" s="9"/>
      <c r="E8157" s="9"/>
      <c r="F8157" s="9"/>
      <c r="G8157" s="9"/>
      <c r="H8157" s="9"/>
      <c r="I8157" s="9"/>
      <c r="J8157" s="9"/>
      <c r="K8157" s="9"/>
      <c r="L8157" s="9"/>
      <c r="M8157" s="9"/>
      <c r="N8157" s="9"/>
      <c r="O8157" s="9"/>
      <c r="P8157" s="9"/>
      <c r="Q8157" s="9"/>
      <c r="R8157" s="9"/>
      <c r="S8157" s="9"/>
      <c r="T8157" s="9"/>
      <c r="U8157" s="9"/>
      <c r="V8157" s="9"/>
      <c r="W8157" s="9"/>
      <c r="X8157" s="9"/>
      <c r="Y8157" s="9"/>
      <c r="Z8157" s="9"/>
      <c r="AA8157" s="9"/>
      <c r="AB8157" s="9"/>
      <c r="AC8157" s="9"/>
      <c r="AD8157" s="9"/>
      <c r="AE8157" s="9"/>
      <c r="AF8157" s="9"/>
    </row>
    <row r="8158" s="1" customFormat="1" spans="1:32">
      <c r="A8158" s="11"/>
      <c r="B8158" s="9"/>
      <c r="C8158" s="9"/>
      <c r="D8158" s="9"/>
      <c r="E8158" s="9"/>
      <c r="F8158" s="9"/>
      <c r="G8158" s="9"/>
      <c r="H8158" s="9"/>
      <c r="I8158" s="9"/>
      <c r="J8158" s="9"/>
      <c r="K8158" s="9"/>
      <c r="L8158" s="9"/>
      <c r="M8158" s="9"/>
      <c r="N8158" s="9"/>
      <c r="O8158" s="9"/>
      <c r="P8158" s="9"/>
      <c r="Q8158" s="9"/>
      <c r="R8158" s="9"/>
      <c r="S8158" s="9"/>
      <c r="T8158" s="9"/>
      <c r="U8158" s="9"/>
      <c r="V8158" s="9"/>
      <c r="W8158" s="9"/>
      <c r="X8158" s="9"/>
      <c r="Y8158" s="9"/>
      <c r="Z8158" s="9"/>
      <c r="AA8158" s="9"/>
      <c r="AB8158" s="9"/>
      <c r="AC8158" s="9"/>
      <c r="AD8158" s="9"/>
      <c r="AE8158" s="9"/>
      <c r="AF8158" s="9"/>
    </row>
    <row r="8159" s="1" customFormat="1" spans="1:32">
      <c r="A8159" s="11"/>
      <c r="B8159" s="9"/>
      <c r="C8159" s="9"/>
      <c r="D8159" s="9"/>
      <c r="E8159" s="9"/>
      <c r="F8159" s="9"/>
      <c r="G8159" s="9"/>
      <c r="H8159" s="9"/>
      <c r="I8159" s="9"/>
      <c r="J8159" s="9"/>
      <c r="K8159" s="9"/>
      <c r="L8159" s="9"/>
      <c r="M8159" s="9"/>
      <c r="N8159" s="9"/>
      <c r="O8159" s="9"/>
      <c r="P8159" s="9"/>
      <c r="Q8159" s="9"/>
      <c r="R8159" s="9"/>
      <c r="S8159" s="9"/>
      <c r="T8159" s="9"/>
      <c r="U8159" s="9"/>
      <c r="V8159" s="9"/>
      <c r="W8159" s="9"/>
      <c r="X8159" s="9"/>
      <c r="Y8159" s="9"/>
      <c r="Z8159" s="9"/>
      <c r="AA8159" s="9"/>
      <c r="AB8159" s="9"/>
      <c r="AC8159" s="9"/>
      <c r="AD8159" s="9"/>
      <c r="AE8159" s="9"/>
      <c r="AF8159" s="9"/>
    </row>
    <row r="8160" s="1" customFormat="1" spans="1:32">
      <c r="A8160" s="11"/>
      <c r="B8160" s="9"/>
      <c r="C8160" s="9"/>
      <c r="D8160" s="9"/>
      <c r="E8160" s="9"/>
      <c r="F8160" s="9"/>
      <c r="G8160" s="9"/>
      <c r="H8160" s="9"/>
      <c r="I8160" s="9"/>
      <c r="J8160" s="9"/>
      <c r="K8160" s="9"/>
      <c r="L8160" s="9"/>
      <c r="M8160" s="9"/>
      <c r="N8160" s="9"/>
      <c r="O8160" s="9"/>
      <c r="P8160" s="9"/>
      <c r="Q8160" s="9"/>
      <c r="R8160" s="9"/>
      <c r="S8160" s="9"/>
      <c r="T8160" s="9"/>
      <c r="U8160" s="9"/>
      <c r="V8160" s="9"/>
      <c r="W8160" s="9"/>
      <c r="X8160" s="9"/>
      <c r="Y8160" s="9"/>
      <c r="Z8160" s="9"/>
      <c r="AA8160" s="9"/>
      <c r="AB8160" s="9"/>
      <c r="AC8160" s="9"/>
      <c r="AD8160" s="9"/>
      <c r="AE8160" s="9"/>
      <c r="AF8160" s="9"/>
    </row>
    <row r="8161" s="1" customFormat="1" spans="1:32">
      <c r="A8161" s="11"/>
      <c r="B8161" s="9"/>
      <c r="C8161" s="9"/>
      <c r="D8161" s="9"/>
      <c r="E8161" s="9"/>
      <c r="F8161" s="9"/>
      <c r="G8161" s="9"/>
      <c r="H8161" s="9"/>
      <c r="I8161" s="9"/>
      <c r="J8161" s="9"/>
      <c r="K8161" s="9"/>
      <c r="L8161" s="9"/>
      <c r="M8161" s="9"/>
      <c r="N8161" s="9"/>
      <c r="O8161" s="9"/>
      <c r="P8161" s="9"/>
      <c r="Q8161" s="9"/>
      <c r="R8161" s="9"/>
      <c r="S8161" s="9"/>
      <c r="T8161" s="9"/>
      <c r="U8161" s="9"/>
      <c r="V8161" s="9"/>
      <c r="W8161" s="9"/>
      <c r="X8161" s="9"/>
      <c r="Y8161" s="9"/>
      <c r="Z8161" s="9"/>
      <c r="AA8161" s="9"/>
      <c r="AB8161" s="9"/>
      <c r="AC8161" s="9"/>
      <c r="AD8161" s="9"/>
      <c r="AE8161" s="9"/>
      <c r="AF8161" s="9"/>
    </row>
    <row r="8162" s="1" customFormat="1" spans="1:32">
      <c r="A8162" s="11"/>
      <c r="B8162" s="9"/>
      <c r="C8162" s="9"/>
      <c r="D8162" s="9"/>
      <c r="E8162" s="9"/>
      <c r="F8162" s="9"/>
      <c r="G8162" s="9"/>
      <c r="H8162" s="9"/>
      <c r="I8162" s="9"/>
      <c r="J8162" s="9"/>
      <c r="K8162" s="9"/>
      <c r="L8162" s="9"/>
      <c r="M8162" s="9"/>
      <c r="N8162" s="9"/>
      <c r="O8162" s="9"/>
      <c r="P8162" s="9"/>
      <c r="Q8162" s="9"/>
      <c r="R8162" s="9"/>
      <c r="S8162" s="9"/>
      <c r="T8162" s="9"/>
      <c r="U8162" s="9"/>
      <c r="V8162" s="9"/>
      <c r="W8162" s="9"/>
      <c r="X8162" s="9"/>
      <c r="Y8162" s="9"/>
      <c r="Z8162" s="9"/>
      <c r="AA8162" s="9"/>
      <c r="AB8162" s="9"/>
      <c r="AC8162" s="9"/>
      <c r="AD8162" s="9"/>
      <c r="AE8162" s="9"/>
      <c r="AF8162" s="9"/>
    </row>
    <row r="8163" s="1" customFormat="1" spans="1:32">
      <c r="A8163" s="11"/>
      <c r="B8163" s="9"/>
      <c r="C8163" s="9"/>
      <c r="D8163" s="9"/>
      <c r="E8163" s="9"/>
      <c r="F8163" s="9"/>
      <c r="G8163" s="9"/>
      <c r="H8163" s="9"/>
      <c r="I8163" s="9"/>
      <c r="J8163" s="9"/>
      <c r="K8163" s="9"/>
      <c r="L8163" s="9"/>
      <c r="M8163" s="9"/>
      <c r="N8163" s="9"/>
      <c r="O8163" s="9"/>
      <c r="P8163" s="9"/>
      <c r="Q8163" s="9"/>
      <c r="R8163" s="9"/>
      <c r="S8163" s="9"/>
      <c r="T8163" s="9"/>
      <c r="U8163" s="9"/>
      <c r="V8163" s="9"/>
      <c r="W8163" s="9"/>
      <c r="X8163" s="9"/>
      <c r="Y8163" s="9"/>
      <c r="Z8163" s="9"/>
      <c r="AA8163" s="9"/>
      <c r="AB8163" s="9"/>
      <c r="AC8163" s="9"/>
      <c r="AD8163" s="9"/>
      <c r="AE8163" s="9"/>
      <c r="AF8163" s="9"/>
    </row>
    <row r="8164" s="1" customFormat="1" spans="1:32">
      <c r="A8164" s="11"/>
      <c r="B8164" s="9"/>
      <c r="C8164" s="9"/>
      <c r="D8164" s="9"/>
      <c r="E8164" s="9"/>
      <c r="F8164" s="9"/>
      <c r="G8164" s="9"/>
      <c r="H8164" s="9"/>
      <c r="I8164" s="9"/>
      <c r="J8164" s="9"/>
      <c r="K8164" s="9"/>
      <c r="L8164" s="9"/>
      <c r="M8164" s="9"/>
      <c r="N8164" s="9"/>
      <c r="O8164" s="9"/>
      <c r="P8164" s="9"/>
      <c r="Q8164" s="9"/>
      <c r="R8164" s="9"/>
      <c r="S8164" s="9"/>
      <c r="T8164" s="9"/>
      <c r="U8164" s="9"/>
      <c r="V8164" s="9"/>
      <c r="W8164" s="9"/>
      <c r="X8164" s="9"/>
      <c r="Y8164" s="9"/>
      <c r="Z8164" s="9"/>
      <c r="AA8164" s="9"/>
      <c r="AB8164" s="9"/>
      <c r="AC8164" s="9"/>
      <c r="AD8164" s="9"/>
      <c r="AE8164" s="9"/>
      <c r="AF8164" s="9"/>
    </row>
    <row r="8165" s="1" customFormat="1" spans="1:32">
      <c r="A8165" s="11"/>
      <c r="B8165" s="9"/>
      <c r="C8165" s="9"/>
      <c r="D8165" s="9"/>
      <c r="E8165" s="9"/>
      <c r="F8165" s="9"/>
      <c r="G8165" s="9"/>
      <c r="H8165" s="9"/>
      <c r="I8165" s="9"/>
      <c r="J8165" s="9"/>
      <c r="K8165" s="9"/>
      <c r="L8165" s="9"/>
      <c r="M8165" s="9"/>
      <c r="N8165" s="9"/>
      <c r="O8165" s="9"/>
      <c r="P8165" s="9"/>
      <c r="Q8165" s="9"/>
      <c r="R8165" s="9"/>
      <c r="S8165" s="9"/>
      <c r="T8165" s="9"/>
      <c r="U8165" s="9"/>
      <c r="V8165" s="9"/>
      <c r="W8165" s="9"/>
      <c r="X8165" s="9"/>
      <c r="Y8165" s="9"/>
      <c r="Z8165" s="9"/>
      <c r="AA8165" s="9"/>
      <c r="AB8165" s="9"/>
      <c r="AC8165" s="9"/>
      <c r="AD8165" s="9"/>
      <c r="AE8165" s="9"/>
      <c r="AF8165" s="9"/>
    </row>
    <row r="8166" s="1" customFormat="1" spans="1:32">
      <c r="A8166" s="11"/>
      <c r="B8166" s="9"/>
      <c r="C8166" s="9"/>
      <c r="D8166" s="9"/>
      <c r="E8166" s="9"/>
      <c r="F8166" s="9"/>
      <c r="G8166" s="9"/>
      <c r="H8166" s="9"/>
      <c r="I8166" s="9"/>
      <c r="J8166" s="9"/>
      <c r="K8166" s="9"/>
      <c r="L8166" s="9"/>
      <c r="M8166" s="9"/>
      <c r="N8166" s="9"/>
      <c r="O8166" s="9"/>
      <c r="P8166" s="9"/>
      <c r="Q8166" s="9"/>
      <c r="R8166" s="9"/>
      <c r="S8166" s="9"/>
      <c r="T8166" s="9"/>
      <c r="U8166" s="9"/>
      <c r="V8166" s="9"/>
      <c r="W8166" s="9"/>
      <c r="X8166" s="9"/>
      <c r="Y8166" s="9"/>
      <c r="Z8166" s="9"/>
      <c r="AA8166" s="9"/>
      <c r="AB8166" s="9"/>
      <c r="AC8166" s="9"/>
      <c r="AD8166" s="9"/>
      <c r="AE8166" s="9"/>
      <c r="AF8166" s="9"/>
    </row>
    <row r="8167" s="1" customFormat="1" spans="1:32">
      <c r="A8167" s="11"/>
      <c r="B8167" s="9"/>
      <c r="C8167" s="9"/>
      <c r="D8167" s="9"/>
      <c r="E8167" s="9"/>
      <c r="F8167" s="9"/>
      <c r="G8167" s="9"/>
      <c r="H8167" s="9"/>
      <c r="I8167" s="9"/>
      <c r="J8167" s="9"/>
      <c r="K8167" s="9"/>
      <c r="L8167" s="9"/>
      <c r="M8167" s="9"/>
      <c r="N8167" s="9"/>
      <c r="O8167" s="9"/>
      <c r="P8167" s="9"/>
      <c r="Q8167" s="9"/>
      <c r="R8167" s="9"/>
      <c r="S8167" s="9"/>
      <c r="T8167" s="9"/>
      <c r="U8167" s="9"/>
      <c r="V8167" s="9"/>
      <c r="W8167" s="9"/>
      <c r="X8167" s="9"/>
      <c r="Y8167" s="9"/>
      <c r="Z8167" s="9"/>
      <c r="AA8167" s="9"/>
      <c r="AB8167" s="9"/>
      <c r="AC8167" s="9"/>
      <c r="AD8167" s="9"/>
      <c r="AE8167" s="9"/>
      <c r="AF8167" s="9"/>
    </row>
    <row r="8168" s="1" customFormat="1" spans="1:32">
      <c r="A8168" s="11"/>
      <c r="B8168" s="9"/>
      <c r="C8168" s="9"/>
      <c r="D8168" s="9"/>
      <c r="E8168" s="9"/>
      <c r="F8168" s="9"/>
      <c r="G8168" s="9"/>
      <c r="H8168" s="9"/>
      <c r="I8168" s="9"/>
      <c r="J8168" s="9"/>
      <c r="K8168" s="9"/>
      <c r="L8168" s="9"/>
      <c r="M8168" s="9"/>
      <c r="N8168" s="9"/>
      <c r="O8168" s="9"/>
      <c r="P8168" s="9"/>
      <c r="Q8168" s="9"/>
      <c r="R8168" s="9"/>
      <c r="S8168" s="9"/>
      <c r="T8168" s="9"/>
      <c r="U8168" s="9"/>
      <c r="V8168" s="9"/>
      <c r="W8168" s="9"/>
      <c r="X8168" s="9"/>
      <c r="Y8168" s="9"/>
      <c r="Z8168" s="9"/>
      <c r="AA8168" s="9"/>
      <c r="AB8168" s="9"/>
      <c r="AC8168" s="9"/>
      <c r="AD8168" s="9"/>
      <c r="AE8168" s="9"/>
      <c r="AF8168" s="9"/>
    </row>
    <row r="8169" s="1" customFormat="1" spans="1:32">
      <c r="A8169" s="11"/>
      <c r="B8169" s="9"/>
      <c r="C8169" s="9"/>
      <c r="D8169" s="9"/>
      <c r="E8169" s="9"/>
      <c r="F8169" s="9"/>
      <c r="G8169" s="9"/>
      <c r="H8169" s="9"/>
      <c r="I8169" s="9"/>
      <c r="J8169" s="9"/>
      <c r="K8169" s="9"/>
      <c r="L8169" s="9"/>
      <c r="M8169" s="9"/>
      <c r="N8169" s="9"/>
      <c r="O8169" s="9"/>
      <c r="P8169" s="9"/>
      <c r="Q8169" s="9"/>
      <c r="R8169" s="9"/>
      <c r="S8169" s="9"/>
      <c r="T8169" s="9"/>
      <c r="U8169" s="9"/>
      <c r="V8169" s="9"/>
      <c r="W8169" s="9"/>
      <c r="X8169" s="9"/>
      <c r="Y8169" s="9"/>
      <c r="Z8169" s="9"/>
      <c r="AA8169" s="9"/>
      <c r="AB8169" s="9"/>
      <c r="AC8169" s="9"/>
      <c r="AD8169" s="9"/>
      <c r="AE8169" s="9"/>
      <c r="AF8169" s="9"/>
    </row>
    <row r="8170" s="1" customFormat="1" spans="1:32">
      <c r="A8170" s="11"/>
      <c r="B8170" s="9"/>
      <c r="C8170" s="9"/>
      <c r="D8170" s="9"/>
      <c r="E8170" s="9"/>
      <c r="F8170" s="9"/>
      <c r="G8170" s="9"/>
      <c r="H8170" s="9"/>
      <c r="I8170" s="9"/>
      <c r="J8170" s="9"/>
      <c r="K8170" s="9"/>
      <c r="L8170" s="9"/>
      <c r="M8170" s="9"/>
      <c r="N8170" s="9"/>
      <c r="O8170" s="9"/>
      <c r="P8170" s="9"/>
      <c r="Q8170" s="9"/>
      <c r="R8170" s="9"/>
      <c r="S8170" s="9"/>
      <c r="T8170" s="9"/>
      <c r="U8170" s="9"/>
      <c r="V8170" s="9"/>
      <c r="W8170" s="9"/>
      <c r="X8170" s="9"/>
      <c r="Y8170" s="9"/>
      <c r="Z8170" s="9"/>
      <c r="AA8170" s="9"/>
      <c r="AB8170" s="9"/>
      <c r="AC8170" s="9"/>
      <c r="AD8170" s="9"/>
      <c r="AE8170" s="9"/>
      <c r="AF8170" s="9"/>
    </row>
    <row r="8171" s="1" customFormat="1" spans="1:32">
      <c r="A8171" s="11"/>
      <c r="B8171" s="9"/>
      <c r="C8171" s="9"/>
      <c r="D8171" s="9"/>
      <c r="E8171" s="9"/>
      <c r="F8171" s="9"/>
      <c r="G8171" s="9"/>
      <c r="H8171" s="9"/>
      <c r="I8171" s="9"/>
      <c r="J8171" s="9"/>
      <c r="K8171" s="9"/>
      <c r="L8171" s="9"/>
      <c r="M8171" s="9"/>
      <c r="N8171" s="9"/>
      <c r="O8171" s="9"/>
      <c r="P8171" s="9"/>
      <c r="Q8171" s="9"/>
      <c r="R8171" s="9"/>
      <c r="S8171" s="9"/>
      <c r="T8171" s="9"/>
      <c r="U8171" s="9"/>
      <c r="V8171" s="9"/>
      <c r="W8171" s="9"/>
      <c r="X8171" s="9"/>
      <c r="Y8171" s="9"/>
      <c r="Z8171" s="9"/>
      <c r="AA8171" s="9"/>
      <c r="AB8171" s="9"/>
      <c r="AC8171" s="9"/>
      <c r="AD8171" s="9"/>
      <c r="AE8171" s="9"/>
      <c r="AF8171" s="9"/>
    </row>
    <row r="8172" s="1" customFormat="1" spans="1:32">
      <c r="A8172" s="11"/>
      <c r="B8172" s="9"/>
      <c r="C8172" s="9"/>
      <c r="D8172" s="9"/>
      <c r="E8172" s="9"/>
      <c r="F8172" s="9"/>
      <c r="G8172" s="9"/>
      <c r="H8172" s="9"/>
      <c r="I8172" s="9"/>
      <c r="J8172" s="9"/>
      <c r="K8172" s="9"/>
      <c r="L8172" s="9"/>
      <c r="M8172" s="9"/>
      <c r="N8172" s="9"/>
      <c r="O8172" s="9"/>
      <c r="P8172" s="9"/>
      <c r="Q8172" s="9"/>
      <c r="R8172" s="9"/>
      <c r="S8172" s="9"/>
      <c r="T8172" s="9"/>
      <c r="U8172" s="9"/>
      <c r="V8172" s="9"/>
      <c r="W8172" s="9"/>
      <c r="X8172" s="9"/>
      <c r="Y8172" s="9"/>
      <c r="Z8172" s="9"/>
      <c r="AA8172" s="9"/>
      <c r="AB8172" s="9"/>
      <c r="AC8172" s="9"/>
      <c r="AD8172" s="9"/>
      <c r="AE8172" s="9"/>
      <c r="AF8172" s="9"/>
    </row>
    <row r="8173" s="1" customFormat="1" spans="1:32">
      <c r="A8173" s="11"/>
      <c r="B8173" s="9"/>
      <c r="C8173" s="9"/>
      <c r="D8173" s="9"/>
      <c r="E8173" s="9"/>
      <c r="F8173" s="9"/>
      <c r="G8173" s="9"/>
      <c r="H8173" s="9"/>
      <c r="I8173" s="9"/>
      <c r="J8173" s="9"/>
      <c r="K8173" s="9"/>
      <c r="L8173" s="9"/>
      <c r="M8173" s="9"/>
      <c r="N8173" s="9"/>
      <c r="O8173" s="9"/>
      <c r="P8173" s="9"/>
      <c r="Q8173" s="9"/>
      <c r="R8173" s="9"/>
      <c r="S8173" s="9"/>
      <c r="T8173" s="9"/>
      <c r="U8173" s="9"/>
      <c r="V8173" s="9"/>
      <c r="W8173" s="9"/>
      <c r="X8173" s="9"/>
      <c r="Y8173" s="9"/>
      <c r="Z8173" s="9"/>
      <c r="AA8173" s="9"/>
      <c r="AB8173" s="9"/>
      <c r="AC8173" s="9"/>
      <c r="AD8173" s="9"/>
      <c r="AE8173" s="9"/>
      <c r="AF8173" s="9"/>
    </row>
    <row r="8174" s="1" customFormat="1" spans="1:32">
      <c r="A8174" s="11"/>
      <c r="B8174" s="9"/>
      <c r="C8174" s="9"/>
      <c r="D8174" s="9"/>
      <c r="E8174" s="9"/>
      <c r="F8174" s="9"/>
      <c r="G8174" s="9"/>
      <c r="H8174" s="9"/>
      <c r="I8174" s="9"/>
      <c r="J8174" s="9"/>
      <c r="K8174" s="9"/>
      <c r="L8174" s="9"/>
      <c r="M8174" s="9"/>
      <c r="N8174" s="9"/>
      <c r="O8174" s="9"/>
      <c r="P8174" s="9"/>
      <c r="Q8174" s="9"/>
      <c r="R8174" s="9"/>
      <c r="S8174" s="9"/>
      <c r="T8174" s="9"/>
      <c r="U8174" s="9"/>
      <c r="V8174" s="9"/>
      <c r="W8174" s="9"/>
      <c r="X8174" s="9"/>
      <c r="Y8174" s="9"/>
      <c r="Z8174" s="9"/>
      <c r="AA8174" s="9"/>
      <c r="AB8174" s="9"/>
      <c r="AC8174" s="9"/>
      <c r="AD8174" s="9"/>
      <c r="AE8174" s="9"/>
      <c r="AF8174" s="9"/>
    </row>
    <row r="8175" s="1" customFormat="1" spans="1:32">
      <c r="A8175" s="11"/>
      <c r="B8175" s="9"/>
      <c r="C8175" s="9"/>
      <c r="D8175" s="9"/>
      <c r="E8175" s="9"/>
      <c r="F8175" s="9"/>
      <c r="G8175" s="9"/>
      <c r="H8175" s="9"/>
      <c r="I8175" s="9"/>
      <c r="J8175" s="9"/>
      <c r="K8175" s="9"/>
      <c r="L8175" s="9"/>
      <c r="M8175" s="9"/>
      <c r="N8175" s="9"/>
      <c r="O8175" s="9"/>
      <c r="P8175" s="9"/>
      <c r="Q8175" s="9"/>
      <c r="R8175" s="9"/>
      <c r="S8175" s="9"/>
      <c r="T8175" s="9"/>
      <c r="U8175" s="9"/>
      <c r="V8175" s="9"/>
      <c r="W8175" s="9"/>
      <c r="X8175" s="9"/>
      <c r="Y8175" s="9"/>
      <c r="Z8175" s="9"/>
      <c r="AA8175" s="9"/>
      <c r="AB8175" s="9"/>
      <c r="AC8175" s="9"/>
      <c r="AD8175" s="9"/>
      <c r="AE8175" s="9"/>
      <c r="AF8175" s="9"/>
    </row>
    <row r="8176" s="1" customFormat="1" spans="1:32">
      <c r="A8176" s="11"/>
      <c r="B8176" s="9"/>
      <c r="C8176" s="9"/>
      <c r="D8176" s="9"/>
      <c r="E8176" s="9"/>
      <c r="F8176" s="9"/>
      <c r="G8176" s="9"/>
      <c r="H8176" s="9"/>
      <c r="I8176" s="9"/>
      <c r="J8176" s="9"/>
      <c r="K8176" s="9"/>
      <c r="L8176" s="9"/>
      <c r="M8176" s="9"/>
      <c r="N8176" s="9"/>
      <c r="O8176" s="9"/>
      <c r="P8176" s="9"/>
      <c r="Q8176" s="9"/>
      <c r="R8176" s="9"/>
      <c r="S8176" s="9"/>
      <c r="T8176" s="9"/>
      <c r="U8176" s="9"/>
      <c r="V8176" s="9"/>
      <c r="W8176" s="9"/>
      <c r="X8176" s="9"/>
      <c r="Y8176" s="9"/>
      <c r="Z8176" s="9"/>
      <c r="AA8176" s="9"/>
      <c r="AB8176" s="9"/>
      <c r="AC8176" s="9"/>
      <c r="AD8176" s="9"/>
      <c r="AE8176" s="9"/>
      <c r="AF8176" s="9"/>
    </row>
    <row r="8177" s="1" customFormat="1" spans="1:32">
      <c r="A8177" s="11"/>
      <c r="B8177" s="9"/>
      <c r="C8177" s="9"/>
      <c r="D8177" s="9"/>
      <c r="E8177" s="9"/>
      <c r="F8177" s="9"/>
      <c r="G8177" s="9"/>
      <c r="H8177" s="9"/>
      <c r="I8177" s="9"/>
      <c r="J8177" s="9"/>
      <c r="K8177" s="9"/>
      <c r="L8177" s="9"/>
      <c r="M8177" s="9"/>
      <c r="N8177" s="9"/>
      <c r="O8177" s="9"/>
      <c r="P8177" s="9"/>
      <c r="Q8177" s="9"/>
      <c r="R8177" s="9"/>
      <c r="S8177" s="9"/>
      <c r="T8177" s="9"/>
      <c r="U8177" s="9"/>
      <c r="V8177" s="9"/>
      <c r="W8177" s="9"/>
      <c r="X8177" s="9"/>
      <c r="Y8177" s="9"/>
      <c r="Z8177" s="9"/>
      <c r="AA8177" s="9"/>
      <c r="AB8177" s="9"/>
      <c r="AC8177" s="9"/>
      <c r="AD8177" s="9"/>
      <c r="AE8177" s="9"/>
      <c r="AF8177" s="9"/>
    </row>
    <row r="8178" s="1" customFormat="1" spans="1:32">
      <c r="A8178" s="11"/>
      <c r="B8178" s="9"/>
      <c r="C8178" s="9"/>
      <c r="D8178" s="9"/>
      <c r="E8178" s="9"/>
      <c r="F8178" s="9"/>
      <c r="G8178" s="9"/>
      <c r="H8178" s="9"/>
      <c r="I8178" s="9"/>
      <c r="J8178" s="9"/>
      <c r="K8178" s="9"/>
      <c r="L8178" s="9"/>
      <c r="M8178" s="9"/>
      <c r="N8178" s="9"/>
      <c r="O8178" s="9"/>
      <c r="P8178" s="9"/>
      <c r="Q8178" s="9"/>
      <c r="R8178" s="9"/>
      <c r="S8178" s="9"/>
      <c r="T8178" s="9"/>
      <c r="U8178" s="9"/>
      <c r="V8178" s="9"/>
      <c r="W8178" s="9"/>
      <c r="X8178" s="9"/>
      <c r="Y8178" s="9"/>
      <c r="Z8178" s="9"/>
      <c r="AA8178" s="9"/>
      <c r="AB8178" s="9"/>
      <c r="AC8178" s="9"/>
      <c r="AD8178" s="9"/>
      <c r="AE8178" s="9"/>
      <c r="AF8178" s="9"/>
    </row>
    <row r="8179" s="1" customFormat="1" spans="1:32">
      <c r="A8179" s="11"/>
      <c r="B8179" s="9"/>
      <c r="C8179" s="9"/>
      <c r="D8179" s="9"/>
      <c r="E8179" s="9"/>
      <c r="F8179" s="9"/>
      <c r="G8179" s="9"/>
      <c r="H8179" s="9"/>
      <c r="I8179" s="9"/>
      <c r="J8179" s="9"/>
      <c r="K8179" s="9"/>
      <c r="L8179" s="9"/>
      <c r="M8179" s="9"/>
      <c r="N8179" s="9"/>
      <c r="O8179" s="9"/>
      <c r="P8179" s="9"/>
      <c r="Q8179" s="9"/>
      <c r="R8179" s="9"/>
      <c r="S8179" s="9"/>
      <c r="T8179" s="9"/>
      <c r="U8179" s="9"/>
      <c r="V8179" s="9"/>
      <c r="W8179" s="9"/>
      <c r="X8179" s="9"/>
      <c r="Y8179" s="9"/>
      <c r="Z8179" s="9"/>
      <c r="AA8179" s="9"/>
      <c r="AB8179" s="9"/>
      <c r="AC8179" s="9"/>
      <c r="AD8179" s="9"/>
      <c r="AE8179" s="9"/>
      <c r="AF8179" s="9"/>
    </row>
    <row r="8180" s="1" customFormat="1" spans="1:32">
      <c r="A8180" s="11"/>
      <c r="B8180" s="9"/>
      <c r="C8180" s="9"/>
      <c r="D8180" s="9"/>
      <c r="E8180" s="9"/>
      <c r="F8180" s="9"/>
      <c r="G8180" s="9"/>
      <c r="H8180" s="9"/>
      <c r="I8180" s="9"/>
      <c r="J8180" s="9"/>
      <c r="K8180" s="9"/>
      <c r="L8180" s="9"/>
      <c r="M8180" s="9"/>
      <c r="N8180" s="9"/>
      <c r="O8180" s="9"/>
      <c r="P8180" s="9"/>
      <c r="Q8180" s="9"/>
      <c r="R8180" s="9"/>
      <c r="S8180" s="9"/>
      <c r="T8180" s="9"/>
      <c r="U8180" s="9"/>
      <c r="V8180" s="9"/>
      <c r="W8180" s="9"/>
      <c r="X8180" s="9"/>
      <c r="Y8180" s="9"/>
      <c r="Z8180" s="9"/>
      <c r="AA8180" s="9"/>
      <c r="AB8180" s="9"/>
      <c r="AC8180" s="9"/>
      <c r="AD8180" s="9"/>
      <c r="AE8180" s="9"/>
      <c r="AF8180" s="9"/>
    </row>
    <row r="8181" s="1" customFormat="1" spans="1:32">
      <c r="A8181" s="11"/>
      <c r="B8181" s="9"/>
      <c r="C8181" s="9"/>
      <c r="D8181" s="9"/>
      <c r="E8181" s="9"/>
      <c r="F8181" s="9"/>
      <c r="G8181" s="9"/>
      <c r="H8181" s="9"/>
      <c r="I8181" s="9"/>
      <c r="J8181" s="9"/>
      <c r="K8181" s="9"/>
      <c r="L8181" s="9"/>
      <c r="M8181" s="9"/>
      <c r="N8181" s="9"/>
      <c r="O8181" s="9"/>
      <c r="P8181" s="9"/>
      <c r="Q8181" s="9"/>
      <c r="R8181" s="9"/>
      <c r="S8181" s="9"/>
      <c r="T8181" s="9"/>
      <c r="U8181" s="9"/>
      <c r="V8181" s="9"/>
      <c r="W8181" s="9"/>
      <c r="X8181" s="9"/>
      <c r="Y8181" s="9"/>
      <c r="Z8181" s="9"/>
      <c r="AA8181" s="9"/>
      <c r="AB8181" s="9"/>
      <c r="AC8181" s="9"/>
      <c r="AD8181" s="9"/>
      <c r="AE8181" s="9"/>
      <c r="AF8181" s="9"/>
    </row>
    <row r="8182" s="1" customFormat="1" spans="1:32">
      <c r="A8182" s="11"/>
      <c r="B8182" s="9"/>
      <c r="C8182" s="9"/>
      <c r="D8182" s="9"/>
      <c r="E8182" s="9"/>
      <c r="F8182" s="9"/>
      <c r="G8182" s="9"/>
      <c r="H8182" s="9"/>
      <c r="I8182" s="9"/>
      <c r="J8182" s="9"/>
      <c r="K8182" s="9"/>
      <c r="L8182" s="9"/>
      <c r="M8182" s="9"/>
      <c r="N8182" s="9"/>
      <c r="O8182" s="9"/>
      <c r="P8182" s="9"/>
      <c r="Q8182" s="9"/>
      <c r="R8182" s="9"/>
      <c r="S8182" s="9"/>
      <c r="T8182" s="9"/>
      <c r="U8182" s="9"/>
      <c r="V8182" s="9"/>
      <c r="W8182" s="9"/>
      <c r="X8182" s="9"/>
      <c r="Y8182" s="9"/>
      <c r="Z8182" s="9"/>
      <c r="AA8182" s="9"/>
      <c r="AB8182" s="9"/>
      <c r="AC8182" s="9"/>
      <c r="AD8182" s="9"/>
      <c r="AE8182" s="9"/>
      <c r="AF8182" s="9"/>
    </row>
    <row r="8183" s="1" customFormat="1" spans="1:32">
      <c r="A8183" s="11"/>
      <c r="B8183" s="9"/>
      <c r="C8183" s="9"/>
      <c r="D8183" s="9"/>
      <c r="E8183" s="9"/>
      <c r="F8183" s="9"/>
      <c r="G8183" s="9"/>
      <c r="H8183" s="9"/>
      <c r="I8183" s="9"/>
      <c r="J8183" s="9"/>
      <c r="K8183" s="9"/>
      <c r="L8183" s="9"/>
      <c r="M8183" s="9"/>
      <c r="N8183" s="9"/>
      <c r="O8183" s="9"/>
      <c r="P8183" s="9"/>
      <c r="Q8183" s="9"/>
      <c r="R8183" s="9"/>
      <c r="S8183" s="9"/>
      <c r="T8183" s="9"/>
      <c r="U8183" s="9"/>
      <c r="V8183" s="9"/>
      <c r="W8183" s="9"/>
      <c r="X8183" s="9"/>
      <c r="Y8183" s="9"/>
      <c r="Z8183" s="9"/>
      <c r="AA8183" s="9"/>
      <c r="AB8183" s="9"/>
      <c r="AC8183" s="9"/>
      <c r="AD8183" s="9"/>
      <c r="AE8183" s="9"/>
      <c r="AF8183" s="9"/>
    </row>
    <row r="8184" s="1" customFormat="1" spans="1:32">
      <c r="A8184" s="11"/>
      <c r="B8184" s="9"/>
      <c r="C8184" s="9"/>
      <c r="D8184" s="9"/>
      <c r="E8184" s="9"/>
      <c r="F8184" s="9"/>
      <c r="G8184" s="9"/>
      <c r="H8184" s="9"/>
      <c r="I8184" s="9"/>
      <c r="J8184" s="9"/>
      <c r="K8184" s="9"/>
      <c r="L8184" s="9"/>
      <c r="M8184" s="9"/>
      <c r="N8184" s="9"/>
      <c r="O8184" s="9"/>
      <c r="P8184" s="9"/>
      <c r="Q8184" s="9"/>
      <c r="R8184" s="9"/>
      <c r="S8184" s="9"/>
      <c r="T8184" s="9"/>
      <c r="U8184" s="9"/>
      <c r="V8184" s="9"/>
      <c r="W8184" s="9"/>
      <c r="X8184" s="9"/>
      <c r="Y8184" s="9"/>
      <c r="Z8184" s="9"/>
      <c r="AA8184" s="9"/>
      <c r="AB8184" s="9"/>
      <c r="AC8184" s="9"/>
      <c r="AD8184" s="9"/>
      <c r="AE8184" s="9"/>
      <c r="AF8184" s="9"/>
    </row>
    <row r="8185" s="1" customFormat="1" spans="1:32">
      <c r="A8185" s="11"/>
      <c r="B8185" s="9"/>
      <c r="C8185" s="9"/>
      <c r="D8185" s="9"/>
      <c r="E8185" s="9"/>
      <c r="F8185" s="9"/>
      <c r="G8185" s="9"/>
      <c r="H8185" s="9"/>
      <c r="I8185" s="9"/>
      <c r="J8185" s="9"/>
      <c r="K8185" s="9"/>
      <c r="L8185" s="9"/>
      <c r="M8185" s="9"/>
      <c r="N8185" s="9"/>
      <c r="O8185" s="9"/>
      <c r="P8185" s="9"/>
      <c r="Q8185" s="9"/>
      <c r="R8185" s="9"/>
      <c r="S8185" s="9"/>
      <c r="T8185" s="9"/>
      <c r="U8185" s="9"/>
      <c r="V8185" s="9"/>
      <c r="W8185" s="9"/>
      <c r="X8185" s="9"/>
      <c r="Y8185" s="9"/>
      <c r="Z8185" s="9"/>
      <c r="AA8185" s="9"/>
      <c r="AB8185" s="9"/>
      <c r="AC8185" s="9"/>
      <c r="AD8185" s="9"/>
      <c r="AE8185" s="9"/>
      <c r="AF8185" s="9"/>
    </row>
    <row r="8186" s="1" customFormat="1" spans="1:32">
      <c r="A8186" s="11"/>
      <c r="B8186" s="9"/>
      <c r="C8186" s="9"/>
      <c r="D8186" s="9"/>
      <c r="E8186" s="9"/>
      <c r="F8186" s="9"/>
      <c r="G8186" s="9"/>
      <c r="H8186" s="9"/>
      <c r="I8186" s="9"/>
      <c r="J8186" s="9"/>
      <c r="K8186" s="9"/>
      <c r="L8186" s="9"/>
      <c r="M8186" s="9"/>
      <c r="N8186" s="9"/>
      <c r="O8186" s="9"/>
      <c r="P8186" s="9"/>
      <c r="Q8186" s="9"/>
      <c r="R8186" s="9"/>
      <c r="S8186" s="9"/>
      <c r="T8186" s="9"/>
      <c r="U8186" s="9"/>
      <c r="V8186" s="9"/>
      <c r="W8186" s="9"/>
      <c r="X8186" s="9"/>
      <c r="Y8186" s="9"/>
      <c r="Z8186" s="9"/>
      <c r="AA8186" s="9"/>
      <c r="AB8186" s="9"/>
      <c r="AC8186" s="9"/>
      <c r="AD8186" s="9"/>
      <c r="AE8186" s="9"/>
      <c r="AF8186" s="9"/>
    </row>
    <row r="8187" s="1" customFormat="1" spans="1:32">
      <c r="A8187" s="11"/>
      <c r="B8187" s="9"/>
      <c r="C8187" s="9"/>
      <c r="D8187" s="9"/>
      <c r="E8187" s="9"/>
      <c r="F8187" s="9"/>
      <c r="G8187" s="9"/>
      <c r="H8187" s="9"/>
      <c r="I8187" s="9"/>
      <c r="J8187" s="9"/>
      <c r="K8187" s="9"/>
      <c r="L8187" s="9"/>
      <c r="M8187" s="9"/>
      <c r="N8187" s="9"/>
      <c r="O8187" s="9"/>
      <c r="P8187" s="9"/>
      <c r="Q8187" s="9"/>
      <c r="R8187" s="9"/>
      <c r="S8187" s="9"/>
      <c r="T8187" s="9"/>
      <c r="U8187" s="9"/>
      <c r="V8187" s="9"/>
      <c r="W8187" s="9"/>
      <c r="X8187" s="9"/>
      <c r="Y8187" s="9"/>
      <c r="Z8187" s="9"/>
      <c r="AA8187" s="9"/>
      <c r="AB8187" s="9"/>
      <c r="AC8187" s="9"/>
      <c r="AD8187" s="9"/>
      <c r="AE8187" s="9"/>
      <c r="AF8187" s="9"/>
    </row>
    <row r="8188" s="1" customFormat="1" spans="1:32">
      <c r="A8188" s="11"/>
      <c r="B8188" s="9"/>
      <c r="C8188" s="9"/>
      <c r="D8188" s="9"/>
      <c r="E8188" s="9"/>
      <c r="F8188" s="9"/>
      <c r="G8188" s="9"/>
      <c r="H8188" s="9"/>
      <c r="I8188" s="9"/>
      <c r="J8188" s="9"/>
      <c r="K8188" s="9"/>
      <c r="L8188" s="9"/>
      <c r="M8188" s="9"/>
      <c r="N8188" s="9"/>
      <c r="O8188" s="9"/>
      <c r="P8188" s="9"/>
      <c r="Q8188" s="9"/>
      <c r="R8188" s="9"/>
      <c r="S8188" s="9"/>
      <c r="T8188" s="9"/>
      <c r="U8188" s="9"/>
      <c r="V8188" s="9"/>
      <c r="W8188" s="9"/>
      <c r="X8188" s="9"/>
      <c r="Y8188" s="9"/>
      <c r="Z8188" s="9"/>
      <c r="AA8188" s="9"/>
      <c r="AB8188" s="9"/>
      <c r="AC8188" s="9"/>
      <c r="AD8188" s="9"/>
      <c r="AE8188" s="9"/>
      <c r="AF8188" s="9"/>
    </row>
    <row r="8189" s="1" customFormat="1" spans="1:32">
      <c r="A8189" s="11"/>
      <c r="B8189" s="9"/>
      <c r="C8189" s="9"/>
      <c r="D8189" s="9"/>
      <c r="E8189" s="9"/>
      <c r="F8189" s="9"/>
      <c r="G8189" s="9"/>
      <c r="H8189" s="9"/>
      <c r="I8189" s="9"/>
      <c r="J8189" s="9"/>
      <c r="K8189" s="9"/>
      <c r="L8189" s="9"/>
      <c r="M8189" s="9"/>
      <c r="N8189" s="9"/>
      <c r="O8189" s="9"/>
      <c r="P8189" s="9"/>
      <c r="Q8189" s="9"/>
      <c r="R8189" s="9"/>
      <c r="S8189" s="9"/>
      <c r="T8189" s="9"/>
      <c r="U8189" s="9"/>
      <c r="V8189" s="9"/>
      <c r="W8189" s="9"/>
      <c r="X8189" s="9"/>
      <c r="Y8189" s="9"/>
      <c r="Z8189" s="9"/>
      <c r="AA8189" s="9"/>
      <c r="AB8189" s="9"/>
      <c r="AC8189" s="9"/>
      <c r="AD8189" s="9"/>
      <c r="AE8189" s="9"/>
      <c r="AF8189" s="9"/>
    </row>
    <row r="8190" s="1" customFormat="1" spans="1:32">
      <c r="A8190" s="11"/>
      <c r="B8190" s="9"/>
      <c r="C8190" s="9"/>
      <c r="D8190" s="9"/>
      <c r="E8190" s="9"/>
      <c r="F8190" s="9"/>
      <c r="G8190" s="9"/>
      <c r="H8190" s="9"/>
      <c r="I8190" s="9"/>
      <c r="J8190" s="9"/>
      <c r="K8190" s="9"/>
      <c r="L8190" s="9"/>
      <c r="M8190" s="9"/>
      <c r="N8190" s="9"/>
      <c r="O8190" s="9"/>
      <c r="P8190" s="9"/>
      <c r="Q8190" s="9"/>
      <c r="R8190" s="9"/>
      <c r="S8190" s="9"/>
      <c r="T8190" s="9"/>
      <c r="U8190" s="9"/>
      <c r="V8190" s="9"/>
      <c r="W8190" s="9"/>
      <c r="X8190" s="9"/>
      <c r="Y8190" s="9"/>
      <c r="Z8190" s="9"/>
      <c r="AA8190" s="9"/>
      <c r="AB8190" s="9"/>
      <c r="AC8190" s="9"/>
      <c r="AD8190" s="9"/>
      <c r="AE8190" s="9"/>
      <c r="AF8190" s="9"/>
    </row>
    <row r="8191" s="1" customFormat="1" spans="1:32">
      <c r="A8191" s="11"/>
      <c r="B8191" s="9"/>
      <c r="C8191" s="9"/>
      <c r="D8191" s="9"/>
      <c r="E8191" s="9"/>
      <c r="F8191" s="9"/>
      <c r="G8191" s="9"/>
      <c r="H8191" s="9"/>
      <c r="I8191" s="9"/>
      <c r="J8191" s="9"/>
      <c r="K8191" s="9"/>
      <c r="L8191" s="9"/>
      <c r="M8191" s="9"/>
      <c r="N8191" s="9"/>
      <c r="O8191" s="9"/>
      <c r="P8191" s="9"/>
      <c r="Q8191" s="9"/>
      <c r="R8191" s="9"/>
      <c r="S8191" s="9"/>
      <c r="T8191" s="9"/>
      <c r="U8191" s="9"/>
      <c r="V8191" s="9"/>
      <c r="W8191" s="9"/>
      <c r="X8191" s="9"/>
      <c r="Y8191" s="9"/>
      <c r="Z8191" s="9"/>
      <c r="AA8191" s="9"/>
      <c r="AB8191" s="9"/>
      <c r="AC8191" s="9"/>
      <c r="AD8191" s="9"/>
      <c r="AE8191" s="9"/>
      <c r="AF8191" s="9"/>
    </row>
    <row r="8192" s="1" customFormat="1" spans="1:32">
      <c r="A8192" s="11"/>
      <c r="B8192" s="9"/>
      <c r="C8192" s="9"/>
      <c r="D8192" s="9"/>
      <c r="E8192" s="9"/>
      <c r="F8192" s="9"/>
      <c r="G8192" s="9"/>
      <c r="H8192" s="9"/>
      <c r="I8192" s="9"/>
      <c r="J8192" s="9"/>
      <c r="K8192" s="9"/>
      <c r="L8192" s="9"/>
      <c r="M8192" s="9"/>
      <c r="N8192" s="9"/>
      <c r="O8192" s="9"/>
      <c r="P8192" s="9"/>
      <c r="Q8192" s="9"/>
      <c r="R8192" s="9"/>
      <c r="S8192" s="9"/>
      <c r="T8192" s="9"/>
      <c r="U8192" s="9"/>
      <c r="V8192" s="9"/>
      <c r="W8192" s="9"/>
      <c r="X8192" s="9"/>
      <c r="Y8192" s="9"/>
      <c r="Z8192" s="9"/>
      <c r="AA8192" s="9"/>
      <c r="AB8192" s="9"/>
      <c r="AC8192" s="9"/>
      <c r="AD8192" s="9"/>
      <c r="AE8192" s="9"/>
      <c r="AF8192" s="9"/>
    </row>
    <row r="8193" s="1" customFormat="1" spans="1:32">
      <c r="A8193" s="11"/>
      <c r="B8193" s="9"/>
      <c r="C8193" s="9"/>
      <c r="D8193" s="9"/>
      <c r="E8193" s="9"/>
      <c r="F8193" s="9"/>
      <c r="G8193" s="9"/>
      <c r="H8193" s="9"/>
      <c r="I8193" s="9"/>
      <c r="J8193" s="9"/>
      <c r="K8193" s="9"/>
      <c r="L8193" s="9"/>
      <c r="M8193" s="9"/>
      <c r="N8193" s="9"/>
      <c r="O8193" s="9"/>
      <c r="P8193" s="9"/>
      <c r="Q8193" s="9"/>
      <c r="R8193" s="9"/>
      <c r="S8193" s="9"/>
      <c r="T8193" s="9"/>
      <c r="U8193" s="9"/>
      <c r="V8193" s="9"/>
      <c r="W8193" s="9"/>
      <c r="X8193" s="9"/>
      <c r="Y8193" s="9"/>
      <c r="Z8193" s="9"/>
      <c r="AA8193" s="9"/>
      <c r="AB8193" s="9"/>
      <c r="AC8193" s="9"/>
      <c r="AD8193" s="9"/>
      <c r="AE8193" s="9"/>
      <c r="AF8193" s="9"/>
    </row>
    <row r="8194" s="1" customFormat="1" spans="1:32">
      <c r="A8194" s="3"/>
      <c r="B8194" s="9"/>
      <c r="C8194" s="9"/>
      <c r="D8194" s="9"/>
      <c r="E8194" s="9"/>
      <c r="F8194" s="9"/>
      <c r="G8194" s="9"/>
      <c r="H8194" s="9"/>
      <c r="I8194" s="9"/>
      <c r="J8194" s="9"/>
      <c r="K8194" s="9"/>
      <c r="L8194" s="9"/>
      <c r="M8194" s="9"/>
      <c r="N8194" s="9"/>
      <c r="O8194" s="9"/>
      <c r="P8194" s="9"/>
      <c r="Q8194" s="9"/>
      <c r="R8194" s="9"/>
      <c r="S8194" s="9"/>
      <c r="T8194" s="9"/>
      <c r="U8194" s="9"/>
      <c r="V8194" s="9"/>
      <c r="W8194" s="9"/>
      <c r="X8194" s="9"/>
      <c r="Y8194" s="9"/>
      <c r="Z8194" s="9"/>
      <c r="AA8194" s="9"/>
      <c r="AB8194" s="9"/>
      <c r="AC8194" s="9"/>
      <c r="AD8194" s="9"/>
      <c r="AE8194" s="9"/>
      <c r="AF8194" s="9"/>
    </row>
    <row r="8195" s="1" customFormat="1" spans="1:1">
      <c r="A8195" s="3"/>
    </row>
    <row r="8196" s="1" customFormat="1" spans="1:1">
      <c r="A8196" s="3"/>
    </row>
    <row r="8197" s="1" customFormat="1" spans="1:1">
      <c r="A8197" s="3"/>
    </row>
    <row r="8198" s="1" customFormat="1" spans="1:1">
      <c r="A8198" s="3"/>
    </row>
    <row r="8199" s="1" customFormat="1" spans="1:1">
      <c r="A8199" s="3"/>
    </row>
    <row r="8200" s="1" customFormat="1" spans="1:1">
      <c r="A8200" s="3"/>
    </row>
    <row r="8201" s="1" customFormat="1" spans="1:1">
      <c r="A8201" s="3"/>
    </row>
    <row r="8202" s="1" customFormat="1" spans="1:1">
      <c r="A8202" s="3"/>
    </row>
    <row r="8203" s="1" customFormat="1" spans="1:1">
      <c r="A8203" s="3"/>
    </row>
    <row r="8204" s="1" customFormat="1" spans="1:1">
      <c r="A8204" s="3"/>
    </row>
    <row r="8205" s="1" customFormat="1" spans="1:1">
      <c r="A8205" s="3"/>
    </row>
    <row r="8206" s="1" customFormat="1" spans="1:1">
      <c r="A8206" s="3"/>
    </row>
    <row r="8207" s="1" customFormat="1" spans="1:1">
      <c r="A8207" s="3"/>
    </row>
    <row r="8208" s="1" customFormat="1" spans="1:1">
      <c r="A8208" s="3"/>
    </row>
    <row r="8209" s="1" customFormat="1" spans="1:1">
      <c r="A8209" s="3"/>
    </row>
    <row r="8210" s="1" customFormat="1" spans="1:1">
      <c r="A8210" s="3"/>
    </row>
    <row r="8211" s="1" customFormat="1" spans="1:1">
      <c r="A8211" s="3"/>
    </row>
    <row r="8212" s="1" customFormat="1" spans="1:1">
      <c r="A8212" s="3"/>
    </row>
    <row r="8213" s="1" customFormat="1" spans="1:1">
      <c r="A8213" s="3"/>
    </row>
    <row r="8214" s="1" customFormat="1" spans="1:1">
      <c r="A8214" s="3"/>
    </row>
    <row r="8215" s="1" customFormat="1" spans="1:1">
      <c r="A8215" s="3"/>
    </row>
    <row r="8216" s="1" customFormat="1" spans="1:1">
      <c r="A8216" s="3"/>
    </row>
    <row r="8217" s="1" customFormat="1" spans="1:1">
      <c r="A8217" s="3"/>
    </row>
    <row r="8218" s="1" customFormat="1" spans="1:1">
      <c r="A8218" s="3"/>
    </row>
    <row r="8219" s="1" customFormat="1" spans="1:1">
      <c r="A8219" s="3"/>
    </row>
    <row r="8220" s="1" customFormat="1" spans="1:1">
      <c r="A8220" s="3"/>
    </row>
    <row r="8221" s="1" customFormat="1" spans="1:31">
      <c r="A8221" s="3"/>
      <c r="D8221" s="9"/>
      <c r="G8221" s="9"/>
      <c r="H8221" s="9"/>
      <c r="J8221" s="9"/>
      <c r="L8221" s="9"/>
      <c r="N8221" s="9"/>
      <c r="P8221" s="9"/>
      <c r="R8221" s="9"/>
      <c r="T8221" s="9"/>
      <c r="U8221" s="9"/>
      <c r="V8221" s="9"/>
      <c r="AA8221" s="9"/>
      <c r="AC8221" s="9"/>
      <c r="AE8221" s="9"/>
    </row>
    <row r="8222" s="1" customFormat="1" spans="1:30">
      <c r="A8222" s="3"/>
      <c r="D8222" s="9"/>
      <c r="F8222" s="9"/>
      <c r="H8222" s="9"/>
      <c r="I8222" s="9"/>
      <c r="J8222" s="9"/>
      <c r="K8222" s="9"/>
      <c r="L8222" s="9"/>
      <c r="M8222" s="9"/>
      <c r="N8222" s="9"/>
      <c r="O8222" s="9"/>
      <c r="R8222" s="9"/>
      <c r="S8222" s="9"/>
      <c r="T8222" s="9"/>
      <c r="U8222" s="9"/>
      <c r="V8222" s="9"/>
      <c r="W8222" s="9"/>
      <c r="X8222" s="9"/>
      <c r="Y8222" s="9"/>
      <c r="Z8222" s="9"/>
      <c r="AB8222" s="9"/>
      <c r="AC8222" s="9"/>
      <c r="AD8222" s="9"/>
    </row>
    <row r="8223" s="1" customFormat="1" spans="1:25">
      <c r="A8223" s="3"/>
      <c r="W8223" s="9"/>
      <c r="Y8223" s="9"/>
    </row>
    <row r="8224" s="1" customFormat="1" spans="1:5">
      <c r="A8224" s="3"/>
      <c r="E8224" s="9"/>
    </row>
    <row r="8225" s="1" customFormat="1" spans="1:31">
      <c r="A8225" s="3"/>
      <c r="C8225" s="9"/>
      <c r="AA8225" s="9"/>
      <c r="AC8225" s="9"/>
      <c r="AE8225" s="9"/>
    </row>
    <row r="8226" s="1" customFormat="1" spans="1:1">
      <c r="A8226" s="3"/>
    </row>
    <row r="8227" s="1" customFormat="1" spans="1:1">
      <c r="A8227" s="3"/>
    </row>
    <row r="8228" s="1" customFormat="1" spans="1:32">
      <c r="A8228" s="3"/>
      <c r="B8228" s="9"/>
      <c r="C8228" s="9"/>
      <c r="D8228" s="9"/>
      <c r="E8228" s="9"/>
      <c r="F8228" s="9"/>
      <c r="G8228" s="9"/>
      <c r="H8228" s="9"/>
      <c r="I8228" s="9"/>
      <c r="J8228" s="9"/>
      <c r="K8228" s="9"/>
      <c r="L8228" s="9"/>
      <c r="M8228" s="9"/>
      <c r="N8228" s="9"/>
      <c r="O8228" s="9"/>
      <c r="P8228" s="9"/>
      <c r="Q8228" s="9"/>
      <c r="R8228" s="9"/>
      <c r="S8228" s="9"/>
      <c r="T8228" s="9"/>
      <c r="U8228" s="9"/>
      <c r="V8228" s="9"/>
      <c r="W8228" s="9"/>
      <c r="X8228" s="9"/>
      <c r="Y8228" s="9"/>
      <c r="Z8228" s="9"/>
      <c r="AA8228" s="9"/>
      <c r="AB8228" s="9"/>
      <c r="AC8228" s="9"/>
      <c r="AD8228" s="9"/>
      <c r="AE8228" s="9"/>
      <c r="AF8228" s="9"/>
    </row>
    <row r="8229" s="1" customFormat="1" spans="1:32">
      <c r="A8229" s="3"/>
      <c r="B8229" s="9"/>
      <c r="C8229" s="9"/>
      <c r="D8229" s="9"/>
      <c r="E8229" s="9"/>
      <c r="F8229" s="9"/>
      <c r="G8229" s="9"/>
      <c r="H8229" s="9"/>
      <c r="I8229" s="9"/>
      <c r="J8229" s="9"/>
      <c r="K8229" s="9"/>
      <c r="L8229" s="9"/>
      <c r="M8229" s="9"/>
      <c r="N8229" s="9"/>
      <c r="O8229" s="9"/>
      <c r="P8229" s="9"/>
      <c r="Q8229" s="9"/>
      <c r="R8229" s="9"/>
      <c r="S8229" s="9"/>
      <c r="T8229" s="9"/>
      <c r="U8229" s="9"/>
      <c r="V8229" s="9"/>
      <c r="W8229" s="9"/>
      <c r="X8229" s="9"/>
      <c r="Y8229" s="9"/>
      <c r="Z8229" s="9"/>
      <c r="AA8229" s="9"/>
      <c r="AB8229" s="9"/>
      <c r="AC8229" s="9"/>
      <c r="AD8229" s="9"/>
      <c r="AE8229" s="9"/>
      <c r="AF8229" s="9"/>
    </row>
    <row r="8230" s="1" customFormat="1" spans="1:32">
      <c r="A8230" s="3"/>
      <c r="B8230" s="9"/>
      <c r="C8230" s="9"/>
      <c r="D8230" s="9"/>
      <c r="E8230" s="9"/>
      <c r="F8230" s="9"/>
      <c r="G8230" s="9"/>
      <c r="H8230" s="9"/>
      <c r="I8230" s="9"/>
      <c r="J8230" s="9"/>
      <c r="K8230" s="9"/>
      <c r="L8230" s="9"/>
      <c r="M8230" s="9"/>
      <c r="N8230" s="9"/>
      <c r="O8230" s="9"/>
      <c r="P8230" s="9"/>
      <c r="Q8230" s="9"/>
      <c r="R8230" s="9"/>
      <c r="S8230" s="9"/>
      <c r="T8230" s="9"/>
      <c r="U8230" s="9"/>
      <c r="V8230" s="9"/>
      <c r="W8230" s="9"/>
      <c r="X8230" s="9"/>
      <c r="Y8230" s="9"/>
      <c r="Z8230" s="9"/>
      <c r="AA8230" s="9"/>
      <c r="AB8230" s="9"/>
      <c r="AC8230" s="9"/>
      <c r="AD8230" s="9"/>
      <c r="AE8230" s="9"/>
      <c r="AF8230" s="9"/>
    </row>
    <row r="8231" s="1" customFormat="1" spans="1:32">
      <c r="A8231" s="11"/>
      <c r="B8231" s="9"/>
      <c r="C8231" s="9"/>
      <c r="D8231" s="9"/>
      <c r="E8231" s="9"/>
      <c r="F8231" s="9"/>
      <c r="G8231" s="9"/>
      <c r="H8231" s="9"/>
      <c r="I8231" s="9"/>
      <c r="J8231" s="9"/>
      <c r="K8231" s="9"/>
      <c r="L8231" s="9"/>
      <c r="M8231" s="9"/>
      <c r="N8231" s="9"/>
      <c r="O8231" s="9"/>
      <c r="P8231" s="9"/>
      <c r="Q8231" s="9"/>
      <c r="R8231" s="9"/>
      <c r="S8231" s="9"/>
      <c r="T8231" s="9"/>
      <c r="U8231" s="9"/>
      <c r="V8231" s="9"/>
      <c r="W8231" s="9"/>
      <c r="X8231" s="9"/>
      <c r="Y8231" s="9"/>
      <c r="Z8231" s="9"/>
      <c r="AA8231" s="9"/>
      <c r="AB8231" s="9"/>
      <c r="AC8231" s="9"/>
      <c r="AD8231" s="9"/>
      <c r="AE8231" s="9"/>
      <c r="AF8231" s="9"/>
    </row>
    <row r="8232" s="1" customFormat="1" spans="1:32">
      <c r="A8232" s="11"/>
      <c r="B8232" s="9"/>
      <c r="C8232" s="9"/>
      <c r="D8232" s="9"/>
      <c r="E8232" s="9"/>
      <c r="F8232" s="9"/>
      <c r="G8232" s="9"/>
      <c r="H8232" s="9"/>
      <c r="I8232" s="9"/>
      <c r="J8232" s="9"/>
      <c r="K8232" s="9"/>
      <c r="L8232" s="9"/>
      <c r="M8232" s="9"/>
      <c r="N8232" s="9"/>
      <c r="O8232" s="9"/>
      <c r="P8232" s="9"/>
      <c r="Q8232" s="9"/>
      <c r="R8232" s="9"/>
      <c r="S8232" s="9"/>
      <c r="T8232" s="9"/>
      <c r="U8232" s="9"/>
      <c r="V8232" s="9"/>
      <c r="W8232" s="9"/>
      <c r="X8232" s="9"/>
      <c r="Y8232" s="9"/>
      <c r="Z8232" s="9"/>
      <c r="AA8232" s="9"/>
      <c r="AB8232" s="9"/>
      <c r="AC8232" s="9"/>
      <c r="AD8232" s="9"/>
      <c r="AE8232" s="9"/>
      <c r="AF8232" s="9"/>
    </row>
    <row r="8233" s="1" customFormat="1" spans="1:32">
      <c r="A8233" s="11"/>
      <c r="B8233" s="9"/>
      <c r="C8233" s="9"/>
      <c r="D8233" s="9"/>
      <c r="E8233" s="9"/>
      <c r="F8233" s="9"/>
      <c r="G8233" s="9"/>
      <c r="H8233" s="9"/>
      <c r="I8233" s="9"/>
      <c r="J8233" s="9"/>
      <c r="K8233" s="9"/>
      <c r="L8233" s="9"/>
      <c r="M8233" s="9"/>
      <c r="N8233" s="9"/>
      <c r="O8233" s="9"/>
      <c r="P8233" s="9"/>
      <c r="Q8233" s="9"/>
      <c r="R8233" s="9"/>
      <c r="S8233" s="9"/>
      <c r="T8233" s="9"/>
      <c r="U8233" s="9"/>
      <c r="V8233" s="9"/>
      <c r="W8233" s="9"/>
      <c r="X8233" s="9"/>
      <c r="Y8233" s="9"/>
      <c r="Z8233" s="9"/>
      <c r="AA8233" s="9"/>
      <c r="AB8233" s="9"/>
      <c r="AC8233" s="9"/>
      <c r="AD8233" s="9"/>
      <c r="AE8233" s="9"/>
      <c r="AF8233" s="9"/>
    </row>
    <row r="8234" s="1" customFormat="1" spans="1:32">
      <c r="A8234" s="11"/>
      <c r="B8234" s="9"/>
      <c r="C8234" s="9"/>
      <c r="D8234" s="9"/>
      <c r="E8234" s="9"/>
      <c r="F8234" s="9"/>
      <c r="G8234" s="9"/>
      <c r="H8234" s="9"/>
      <c r="I8234" s="9"/>
      <c r="J8234" s="9"/>
      <c r="K8234" s="9"/>
      <c r="L8234" s="9"/>
      <c r="M8234" s="9"/>
      <c r="N8234" s="9"/>
      <c r="O8234" s="9"/>
      <c r="P8234" s="9"/>
      <c r="Q8234" s="9"/>
      <c r="R8234" s="9"/>
      <c r="S8234" s="9"/>
      <c r="T8234" s="9"/>
      <c r="U8234" s="9"/>
      <c r="V8234" s="9"/>
      <c r="W8234" s="9"/>
      <c r="X8234" s="9"/>
      <c r="Y8234" s="9"/>
      <c r="Z8234" s="9"/>
      <c r="AA8234" s="9"/>
      <c r="AB8234" s="9"/>
      <c r="AC8234" s="9"/>
      <c r="AD8234" s="9"/>
      <c r="AE8234" s="9"/>
      <c r="AF8234" s="9"/>
    </row>
    <row r="8235" s="1" customFormat="1" spans="1:32">
      <c r="A8235" s="11"/>
      <c r="B8235" s="9"/>
      <c r="C8235" s="9"/>
      <c r="D8235" s="9"/>
      <c r="E8235" s="9"/>
      <c r="F8235" s="9"/>
      <c r="G8235" s="9"/>
      <c r="H8235" s="9"/>
      <c r="I8235" s="9"/>
      <c r="J8235" s="9"/>
      <c r="K8235" s="9"/>
      <c r="L8235" s="9"/>
      <c r="M8235" s="9"/>
      <c r="N8235" s="9"/>
      <c r="O8235" s="9"/>
      <c r="P8235" s="9"/>
      <c r="Q8235" s="9"/>
      <c r="R8235" s="9"/>
      <c r="S8235" s="9"/>
      <c r="T8235" s="9"/>
      <c r="U8235" s="9"/>
      <c r="V8235" s="9"/>
      <c r="W8235" s="9"/>
      <c r="X8235" s="9"/>
      <c r="Y8235" s="9"/>
      <c r="Z8235" s="9"/>
      <c r="AA8235" s="9"/>
      <c r="AB8235" s="9"/>
      <c r="AC8235" s="9"/>
      <c r="AD8235" s="9"/>
      <c r="AE8235" s="9"/>
      <c r="AF8235" s="9"/>
    </row>
    <row r="8236" s="1" customFormat="1" spans="1:32">
      <c r="A8236" s="11"/>
      <c r="B8236" s="9"/>
      <c r="C8236" s="9"/>
      <c r="D8236" s="9"/>
      <c r="E8236" s="9"/>
      <c r="F8236" s="9"/>
      <c r="G8236" s="9"/>
      <c r="H8236" s="9"/>
      <c r="I8236" s="9"/>
      <c r="J8236" s="9"/>
      <c r="K8236" s="9"/>
      <c r="L8236" s="9"/>
      <c r="M8236" s="9"/>
      <c r="N8236" s="9"/>
      <c r="O8236" s="9"/>
      <c r="P8236" s="9"/>
      <c r="Q8236" s="9"/>
      <c r="R8236" s="9"/>
      <c r="S8236" s="9"/>
      <c r="T8236" s="9"/>
      <c r="U8236" s="9"/>
      <c r="V8236" s="9"/>
      <c r="W8236" s="9"/>
      <c r="X8236" s="9"/>
      <c r="Y8236" s="9"/>
      <c r="Z8236" s="9"/>
      <c r="AA8236" s="9"/>
      <c r="AB8236" s="9"/>
      <c r="AC8236" s="9"/>
      <c r="AD8236" s="9"/>
      <c r="AE8236" s="9"/>
      <c r="AF8236" s="9"/>
    </row>
    <row r="8237" s="1" customFormat="1" spans="1:32">
      <c r="A8237" s="11"/>
      <c r="B8237" s="9"/>
      <c r="C8237" s="9"/>
      <c r="D8237" s="9"/>
      <c r="E8237" s="9"/>
      <c r="F8237" s="9"/>
      <c r="G8237" s="9"/>
      <c r="H8237" s="9"/>
      <c r="I8237" s="9"/>
      <c r="J8237" s="9"/>
      <c r="K8237" s="9"/>
      <c r="L8237" s="9"/>
      <c r="M8237" s="9"/>
      <c r="N8237" s="9"/>
      <c r="O8237" s="9"/>
      <c r="P8237" s="9"/>
      <c r="Q8237" s="9"/>
      <c r="R8237" s="9"/>
      <c r="S8237" s="9"/>
      <c r="T8237" s="9"/>
      <c r="U8237" s="9"/>
      <c r="V8237" s="9"/>
      <c r="W8237" s="9"/>
      <c r="X8237" s="9"/>
      <c r="Y8237" s="9"/>
      <c r="Z8237" s="9"/>
      <c r="AA8237" s="9"/>
      <c r="AB8237" s="9"/>
      <c r="AC8237" s="9"/>
      <c r="AD8237" s="9"/>
      <c r="AE8237" s="9"/>
      <c r="AF8237" s="9"/>
    </row>
    <row r="8238" s="1" customFormat="1" spans="1:32">
      <c r="A8238" s="11"/>
      <c r="B8238" s="9"/>
      <c r="C8238" s="9"/>
      <c r="D8238" s="9"/>
      <c r="E8238" s="9"/>
      <c r="F8238" s="9"/>
      <c r="G8238" s="9"/>
      <c r="H8238" s="9"/>
      <c r="I8238" s="9"/>
      <c r="J8238" s="9"/>
      <c r="K8238" s="9"/>
      <c r="L8238" s="9"/>
      <c r="M8238" s="9"/>
      <c r="N8238" s="9"/>
      <c r="O8238" s="9"/>
      <c r="P8238" s="9"/>
      <c r="Q8238" s="9"/>
      <c r="R8238" s="9"/>
      <c r="S8238" s="9"/>
      <c r="T8238" s="9"/>
      <c r="U8238" s="9"/>
      <c r="V8238" s="9"/>
      <c r="W8238" s="9"/>
      <c r="X8238" s="9"/>
      <c r="Y8238" s="9"/>
      <c r="Z8238" s="9"/>
      <c r="AA8238" s="9"/>
      <c r="AB8238" s="9"/>
      <c r="AC8238" s="9"/>
      <c r="AD8238" s="9"/>
      <c r="AE8238" s="9"/>
      <c r="AF8238" s="9"/>
    </row>
    <row r="8239" s="1" customFormat="1" spans="1:32">
      <c r="A8239" s="11"/>
      <c r="B8239" s="9"/>
      <c r="C8239" s="9"/>
      <c r="D8239" s="9"/>
      <c r="E8239" s="9"/>
      <c r="F8239" s="9"/>
      <c r="G8239" s="9"/>
      <c r="H8239" s="9"/>
      <c r="I8239" s="9"/>
      <c r="J8239" s="9"/>
      <c r="K8239" s="9"/>
      <c r="L8239" s="9"/>
      <c r="M8239" s="9"/>
      <c r="N8239" s="9"/>
      <c r="O8239" s="9"/>
      <c r="P8239" s="9"/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9"/>
      <c r="AC8239" s="9"/>
      <c r="AD8239" s="9"/>
      <c r="AE8239" s="9"/>
      <c r="AF8239" s="9"/>
    </row>
    <row r="8240" s="1" customFormat="1" spans="1:32">
      <c r="A8240" s="11"/>
      <c r="B8240" s="9"/>
      <c r="C8240" s="9"/>
      <c r="D8240" s="9"/>
      <c r="E8240" s="9"/>
      <c r="F8240" s="9"/>
      <c r="G8240" s="9"/>
      <c r="H8240" s="9"/>
      <c r="I8240" s="9"/>
      <c r="J8240" s="9"/>
      <c r="K8240" s="9"/>
      <c r="L8240" s="9"/>
      <c r="M8240" s="9"/>
      <c r="N8240" s="9"/>
      <c r="O8240" s="9"/>
      <c r="P8240" s="9"/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9"/>
      <c r="AC8240" s="9"/>
      <c r="AD8240" s="9"/>
      <c r="AE8240" s="9"/>
      <c r="AF8240" s="9"/>
    </row>
    <row r="8241" s="1" customFormat="1" spans="1:32">
      <c r="A8241" s="11"/>
      <c r="B8241" s="9"/>
      <c r="C8241" s="9"/>
      <c r="D8241" s="9"/>
      <c r="E8241" s="9"/>
      <c r="F8241" s="9"/>
      <c r="G8241" s="9"/>
      <c r="H8241" s="9"/>
      <c r="I8241" s="9"/>
      <c r="J8241" s="9"/>
      <c r="K8241" s="9"/>
      <c r="L8241" s="9"/>
      <c r="M8241" s="9"/>
      <c r="N8241" s="9"/>
      <c r="O8241" s="9"/>
      <c r="P8241" s="9"/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9"/>
      <c r="AC8241" s="9"/>
      <c r="AD8241" s="9"/>
      <c r="AE8241" s="9"/>
      <c r="AF8241" s="9"/>
    </row>
    <row r="8242" s="1" customFormat="1" spans="1:32">
      <c r="A8242" s="11"/>
      <c r="B8242" s="9"/>
      <c r="C8242" s="9"/>
      <c r="D8242" s="9"/>
      <c r="E8242" s="9"/>
      <c r="F8242" s="9"/>
      <c r="G8242" s="9"/>
      <c r="H8242" s="9"/>
      <c r="I8242" s="9"/>
      <c r="J8242" s="9"/>
      <c r="K8242" s="9"/>
      <c r="L8242" s="9"/>
      <c r="M8242" s="9"/>
      <c r="N8242" s="9"/>
      <c r="O8242" s="9"/>
      <c r="P8242" s="9"/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9"/>
      <c r="AC8242" s="9"/>
      <c r="AD8242" s="9"/>
      <c r="AE8242" s="9"/>
      <c r="AF8242" s="9"/>
    </row>
    <row r="8243" s="1" customFormat="1" spans="1:32">
      <c r="A8243" s="11"/>
      <c r="B8243" s="9"/>
      <c r="C8243" s="9"/>
      <c r="D8243" s="9"/>
      <c r="E8243" s="9"/>
      <c r="F8243" s="9"/>
      <c r="G8243" s="9"/>
      <c r="H8243" s="9"/>
      <c r="I8243" s="9"/>
      <c r="J8243" s="9"/>
      <c r="K8243" s="9"/>
      <c r="L8243" s="9"/>
      <c r="M8243" s="9"/>
      <c r="N8243" s="9"/>
      <c r="O8243" s="9"/>
      <c r="P8243" s="9"/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9"/>
      <c r="AC8243" s="9"/>
      <c r="AD8243" s="9"/>
      <c r="AE8243" s="9"/>
      <c r="AF8243" s="9"/>
    </row>
    <row r="8244" s="1" customFormat="1" spans="1:32">
      <c r="A8244" s="11"/>
      <c r="B8244" s="9"/>
      <c r="C8244" s="9"/>
      <c r="D8244" s="9"/>
      <c r="E8244" s="9"/>
      <c r="F8244" s="9"/>
      <c r="G8244" s="9"/>
      <c r="H8244" s="9"/>
      <c r="I8244" s="9"/>
      <c r="J8244" s="9"/>
      <c r="K8244" s="9"/>
      <c r="L8244" s="9"/>
      <c r="M8244" s="9"/>
      <c r="N8244" s="9"/>
      <c r="O8244" s="9"/>
      <c r="P8244" s="9"/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9"/>
      <c r="AC8244" s="9"/>
      <c r="AD8244" s="9"/>
      <c r="AE8244" s="9"/>
      <c r="AF8244" s="9"/>
    </row>
    <row r="8245" s="1" customFormat="1" spans="1:32">
      <c r="A8245" s="11"/>
      <c r="B8245" s="9"/>
      <c r="C8245" s="9"/>
      <c r="D8245" s="9"/>
      <c r="E8245" s="9"/>
      <c r="F8245" s="9"/>
      <c r="G8245" s="9"/>
      <c r="H8245" s="9"/>
      <c r="I8245" s="9"/>
      <c r="J8245" s="9"/>
      <c r="K8245" s="9"/>
      <c r="L8245" s="9"/>
      <c r="M8245" s="9"/>
      <c r="N8245" s="9"/>
      <c r="O8245" s="9"/>
      <c r="P8245" s="9"/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9"/>
      <c r="AC8245" s="9"/>
      <c r="AD8245" s="9"/>
      <c r="AE8245" s="9"/>
      <c r="AF8245" s="9"/>
    </row>
    <row r="8246" s="1" customFormat="1" spans="1:32">
      <c r="A8246" s="11"/>
      <c r="B8246" s="9"/>
      <c r="C8246" s="9"/>
      <c r="D8246" s="9"/>
      <c r="E8246" s="9"/>
      <c r="F8246" s="9"/>
      <c r="G8246" s="9"/>
      <c r="H8246" s="9"/>
      <c r="I8246" s="9"/>
      <c r="J8246" s="9"/>
      <c r="K8246" s="9"/>
      <c r="L8246" s="9"/>
      <c r="M8246" s="9"/>
      <c r="N8246" s="9"/>
      <c r="O8246" s="9"/>
      <c r="P8246" s="9"/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9"/>
      <c r="AC8246" s="9"/>
      <c r="AD8246" s="9"/>
      <c r="AE8246" s="9"/>
      <c r="AF8246" s="9"/>
    </row>
    <row r="8247" s="1" customFormat="1" spans="1:32">
      <c r="A8247" s="11"/>
      <c r="B8247" s="9"/>
      <c r="C8247" s="9"/>
      <c r="D8247" s="9"/>
      <c r="E8247" s="9"/>
      <c r="F8247" s="9"/>
      <c r="G8247" s="9"/>
      <c r="H8247" s="9"/>
      <c r="I8247" s="9"/>
      <c r="J8247" s="9"/>
      <c r="K8247" s="9"/>
      <c r="L8247" s="9"/>
      <c r="M8247" s="9"/>
      <c r="N8247" s="9"/>
      <c r="O8247" s="9"/>
      <c r="P8247" s="9"/>
      <c r="Q8247" s="9"/>
      <c r="R8247" s="9"/>
      <c r="S8247" s="9"/>
      <c r="T8247" s="9"/>
      <c r="U8247" s="9"/>
      <c r="V8247" s="9"/>
      <c r="W8247" s="9"/>
      <c r="X8247" s="9"/>
      <c r="Y8247" s="9"/>
      <c r="Z8247" s="9"/>
      <c r="AA8247" s="9"/>
      <c r="AB8247" s="9"/>
      <c r="AC8247" s="9"/>
      <c r="AD8247" s="9"/>
      <c r="AE8247" s="9"/>
      <c r="AF8247" s="9"/>
    </row>
    <row r="8248" s="1" customFormat="1" spans="1:32">
      <c r="A8248" s="11"/>
      <c r="B8248" s="9"/>
      <c r="C8248" s="9"/>
      <c r="D8248" s="9"/>
      <c r="E8248" s="9"/>
      <c r="F8248" s="9"/>
      <c r="G8248" s="9"/>
      <c r="H8248" s="9"/>
      <c r="I8248" s="9"/>
      <c r="J8248" s="9"/>
      <c r="K8248" s="9"/>
      <c r="L8248" s="9"/>
      <c r="M8248" s="9"/>
      <c r="N8248" s="9"/>
      <c r="O8248" s="9"/>
      <c r="P8248" s="9"/>
      <c r="Q8248" s="9"/>
      <c r="R8248" s="9"/>
      <c r="S8248" s="9"/>
      <c r="T8248" s="9"/>
      <c r="U8248" s="9"/>
      <c r="V8248" s="9"/>
      <c r="W8248" s="9"/>
      <c r="X8248" s="9"/>
      <c r="Y8248" s="9"/>
      <c r="Z8248" s="9"/>
      <c r="AA8248" s="9"/>
      <c r="AB8248" s="9"/>
      <c r="AC8248" s="9"/>
      <c r="AD8248" s="9"/>
      <c r="AE8248" s="9"/>
      <c r="AF8248" s="9"/>
    </row>
    <row r="8249" s="1" customFormat="1" spans="1:32">
      <c r="A8249" s="11"/>
      <c r="B8249" s="9"/>
      <c r="C8249" s="9"/>
      <c r="D8249" s="9"/>
      <c r="E8249" s="9"/>
      <c r="F8249" s="9"/>
      <c r="G8249" s="9"/>
      <c r="H8249" s="9"/>
      <c r="I8249" s="9"/>
      <c r="J8249" s="9"/>
      <c r="K8249" s="9"/>
      <c r="L8249" s="9"/>
      <c r="M8249" s="9"/>
      <c r="N8249" s="9"/>
      <c r="O8249" s="9"/>
      <c r="P8249" s="9"/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9"/>
      <c r="AC8249" s="9"/>
      <c r="AD8249" s="9"/>
      <c r="AE8249" s="9"/>
      <c r="AF8249" s="9"/>
    </row>
    <row r="8250" s="1" customFormat="1" spans="1:32">
      <c r="A8250" s="11"/>
      <c r="B8250" s="9"/>
      <c r="C8250" s="9"/>
      <c r="D8250" s="9"/>
      <c r="E8250" s="9"/>
      <c r="F8250" s="9"/>
      <c r="G8250" s="9"/>
      <c r="H8250" s="9"/>
      <c r="I8250" s="9"/>
      <c r="J8250" s="9"/>
      <c r="K8250" s="9"/>
      <c r="L8250" s="9"/>
      <c r="M8250" s="9"/>
      <c r="N8250" s="9"/>
      <c r="O8250" s="9"/>
      <c r="P8250" s="9"/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9"/>
      <c r="AC8250" s="9"/>
      <c r="AD8250" s="9"/>
      <c r="AE8250" s="9"/>
      <c r="AF8250" s="9"/>
    </row>
    <row r="8251" s="1" customFormat="1" spans="1:32">
      <c r="A8251" s="11"/>
      <c r="B8251" s="9"/>
      <c r="C8251" s="9"/>
      <c r="D8251" s="9"/>
      <c r="E8251" s="9"/>
      <c r="F8251" s="9"/>
      <c r="G8251" s="9"/>
      <c r="H8251" s="9"/>
      <c r="I8251" s="9"/>
      <c r="J8251" s="9"/>
      <c r="K8251" s="9"/>
      <c r="L8251" s="9"/>
      <c r="M8251" s="9"/>
      <c r="N8251" s="9"/>
      <c r="O8251" s="9"/>
      <c r="P8251" s="9"/>
      <c r="Q8251" s="9"/>
      <c r="R8251" s="9"/>
      <c r="S8251" s="9"/>
      <c r="T8251" s="9"/>
      <c r="U8251" s="9"/>
      <c r="V8251" s="9"/>
      <c r="W8251" s="9"/>
      <c r="X8251" s="9"/>
      <c r="Y8251" s="9"/>
      <c r="Z8251" s="9"/>
      <c r="AA8251" s="9"/>
      <c r="AB8251" s="9"/>
      <c r="AC8251" s="9"/>
      <c r="AD8251" s="9"/>
      <c r="AE8251" s="9"/>
      <c r="AF8251" s="9"/>
    </row>
    <row r="8252" s="1" customFormat="1" spans="1:32">
      <c r="A8252" s="11"/>
      <c r="B8252" s="9"/>
      <c r="C8252" s="9"/>
      <c r="D8252" s="9"/>
      <c r="E8252" s="9"/>
      <c r="F8252" s="9"/>
      <c r="G8252" s="9"/>
      <c r="H8252" s="9"/>
      <c r="I8252" s="9"/>
      <c r="J8252" s="9"/>
      <c r="K8252" s="9"/>
      <c r="L8252" s="9"/>
      <c r="M8252" s="9"/>
      <c r="N8252" s="9"/>
      <c r="O8252" s="9"/>
      <c r="P8252" s="9"/>
      <c r="Q8252" s="9"/>
      <c r="R8252" s="9"/>
      <c r="S8252" s="9"/>
      <c r="T8252" s="9"/>
      <c r="U8252" s="9"/>
      <c r="V8252" s="9"/>
      <c r="W8252" s="9"/>
      <c r="X8252" s="9"/>
      <c r="Y8252" s="9"/>
      <c r="Z8252" s="9"/>
      <c r="AA8252" s="9"/>
      <c r="AB8252" s="9"/>
      <c r="AC8252" s="9"/>
      <c r="AD8252" s="9"/>
      <c r="AE8252" s="9"/>
      <c r="AF8252" s="9"/>
    </row>
    <row r="8253" s="1" customFormat="1" spans="1:32">
      <c r="A8253" s="11"/>
      <c r="B8253" s="9"/>
      <c r="C8253" s="9"/>
      <c r="D8253" s="9"/>
      <c r="E8253" s="9"/>
      <c r="F8253" s="9"/>
      <c r="G8253" s="9"/>
      <c r="H8253" s="9"/>
      <c r="I8253" s="9"/>
      <c r="J8253" s="9"/>
      <c r="K8253" s="9"/>
      <c r="L8253" s="9"/>
      <c r="M8253" s="9"/>
      <c r="N8253" s="9"/>
      <c r="O8253" s="9"/>
      <c r="P8253" s="9"/>
      <c r="Q8253" s="9"/>
      <c r="R8253" s="9"/>
      <c r="S8253" s="9"/>
      <c r="T8253" s="9"/>
      <c r="U8253" s="9"/>
      <c r="V8253" s="9"/>
      <c r="W8253" s="9"/>
      <c r="X8253" s="9"/>
      <c r="Y8253" s="9"/>
      <c r="Z8253" s="9"/>
      <c r="AA8253" s="9"/>
      <c r="AB8253" s="9"/>
      <c r="AC8253" s="9"/>
      <c r="AD8253" s="9"/>
      <c r="AE8253" s="9"/>
      <c r="AF8253" s="9"/>
    </row>
    <row r="8254" s="1" customFormat="1" spans="1:32">
      <c r="A8254" s="11"/>
      <c r="B8254" s="9"/>
      <c r="C8254" s="9"/>
      <c r="D8254" s="9"/>
      <c r="E8254" s="9"/>
      <c r="F8254" s="9"/>
      <c r="G8254" s="9"/>
      <c r="H8254" s="9"/>
      <c r="I8254" s="9"/>
      <c r="J8254" s="9"/>
      <c r="K8254" s="9"/>
      <c r="L8254" s="9"/>
      <c r="M8254" s="9"/>
      <c r="N8254" s="9"/>
      <c r="O8254" s="9"/>
      <c r="P8254" s="9"/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  <c r="AC8254" s="9"/>
      <c r="AD8254" s="9"/>
      <c r="AE8254" s="9"/>
      <c r="AF8254" s="9"/>
    </row>
    <row r="8255" s="1" customFormat="1" spans="1:32">
      <c r="A8255" s="11"/>
      <c r="B8255" s="9"/>
      <c r="C8255" s="9"/>
      <c r="D8255" s="9"/>
      <c r="E8255" s="9"/>
      <c r="F8255" s="9"/>
      <c r="G8255" s="9"/>
      <c r="H8255" s="9"/>
      <c r="I8255" s="9"/>
      <c r="J8255" s="9"/>
      <c r="K8255" s="9"/>
      <c r="L8255" s="9"/>
      <c r="M8255" s="9"/>
      <c r="N8255" s="9"/>
      <c r="O8255" s="9"/>
      <c r="P8255" s="9"/>
      <c r="Q8255" s="9"/>
      <c r="R8255" s="9"/>
      <c r="S8255" s="9"/>
      <c r="T8255" s="9"/>
      <c r="U8255" s="9"/>
      <c r="V8255" s="9"/>
      <c r="W8255" s="9"/>
      <c r="X8255" s="9"/>
      <c r="Y8255" s="9"/>
      <c r="Z8255" s="9"/>
      <c r="AA8255" s="9"/>
      <c r="AB8255" s="9"/>
      <c r="AC8255" s="9"/>
      <c r="AD8255" s="9"/>
      <c r="AE8255" s="9"/>
      <c r="AF8255" s="9"/>
    </row>
    <row r="8256" s="1" customFormat="1" spans="1:32">
      <c r="A8256" s="11"/>
      <c r="B8256" s="9"/>
      <c r="C8256" s="9"/>
      <c r="D8256" s="9"/>
      <c r="E8256" s="9"/>
      <c r="F8256" s="9"/>
      <c r="G8256" s="9"/>
      <c r="H8256" s="9"/>
      <c r="I8256" s="9"/>
      <c r="J8256" s="9"/>
      <c r="K8256" s="9"/>
      <c r="L8256" s="9"/>
      <c r="M8256" s="9"/>
      <c r="N8256" s="9"/>
      <c r="O8256" s="9"/>
      <c r="P8256" s="9"/>
      <c r="Q8256" s="9"/>
      <c r="R8256" s="9"/>
      <c r="S8256" s="9"/>
      <c r="T8256" s="9"/>
      <c r="U8256" s="9"/>
      <c r="V8256" s="9"/>
      <c r="W8256" s="9"/>
      <c r="X8256" s="9"/>
      <c r="Y8256" s="9"/>
      <c r="Z8256" s="9"/>
      <c r="AA8256" s="9"/>
      <c r="AB8256" s="9"/>
      <c r="AC8256" s="9"/>
      <c r="AD8256" s="9"/>
      <c r="AE8256" s="9"/>
      <c r="AF8256" s="9"/>
    </row>
    <row r="8257" s="1" customFormat="1" spans="1:32">
      <c r="A8257" s="11"/>
      <c r="B8257" s="9"/>
      <c r="C8257" s="9"/>
      <c r="D8257" s="9"/>
      <c r="E8257" s="9"/>
      <c r="F8257" s="9"/>
      <c r="G8257" s="9"/>
      <c r="H8257" s="9"/>
      <c r="I8257" s="9"/>
      <c r="J8257" s="9"/>
      <c r="K8257" s="9"/>
      <c r="L8257" s="9"/>
      <c r="M8257" s="9"/>
      <c r="N8257" s="9"/>
      <c r="O8257" s="9"/>
      <c r="P8257" s="9"/>
      <c r="Q8257" s="9"/>
      <c r="R8257" s="9"/>
      <c r="S8257" s="9"/>
      <c r="T8257" s="9"/>
      <c r="U8257" s="9"/>
      <c r="V8257" s="9"/>
      <c r="W8257" s="9"/>
      <c r="X8257" s="9"/>
      <c r="Y8257" s="9"/>
      <c r="Z8257" s="9"/>
      <c r="AA8257" s="9"/>
      <c r="AB8257" s="9"/>
      <c r="AC8257" s="9"/>
      <c r="AD8257" s="9"/>
      <c r="AE8257" s="9"/>
      <c r="AF8257" s="9"/>
    </row>
    <row r="8258" s="1" customFormat="1" spans="1:32">
      <c r="A8258" s="11"/>
      <c r="B8258" s="9"/>
      <c r="C8258" s="9"/>
      <c r="D8258" s="9"/>
      <c r="E8258" s="9"/>
      <c r="F8258" s="9"/>
      <c r="G8258" s="9"/>
      <c r="H8258" s="9"/>
      <c r="I8258" s="9"/>
      <c r="J8258" s="9"/>
      <c r="K8258" s="9"/>
      <c r="L8258" s="9"/>
      <c r="M8258" s="9"/>
      <c r="N8258" s="9"/>
      <c r="O8258" s="9"/>
      <c r="P8258" s="9"/>
      <c r="Q8258" s="9"/>
      <c r="R8258" s="9"/>
      <c r="S8258" s="9"/>
      <c r="T8258" s="9"/>
      <c r="U8258" s="9"/>
      <c r="V8258" s="9"/>
      <c r="W8258" s="9"/>
      <c r="X8258" s="9"/>
      <c r="Y8258" s="9"/>
      <c r="Z8258" s="9"/>
      <c r="AA8258" s="9"/>
      <c r="AB8258" s="9"/>
      <c r="AC8258" s="9"/>
      <c r="AD8258" s="9"/>
      <c r="AE8258" s="9"/>
      <c r="AF8258" s="9"/>
    </row>
    <row r="8259" s="1" customFormat="1" spans="1:32">
      <c r="A8259" s="11"/>
      <c r="B8259" s="9"/>
      <c r="C8259" s="9"/>
      <c r="D8259" s="9"/>
      <c r="E8259" s="9"/>
      <c r="F8259" s="9"/>
      <c r="G8259" s="9"/>
      <c r="H8259" s="9"/>
      <c r="I8259" s="9"/>
      <c r="J8259" s="9"/>
      <c r="K8259" s="9"/>
      <c r="L8259" s="9"/>
      <c r="M8259" s="9"/>
      <c r="N8259" s="9"/>
      <c r="O8259" s="9"/>
      <c r="P8259" s="9"/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9"/>
      <c r="AC8259" s="9"/>
      <c r="AD8259" s="9"/>
      <c r="AE8259" s="9"/>
      <c r="AF8259" s="9"/>
    </row>
    <row r="8260" s="1" customFormat="1" spans="1:32">
      <c r="A8260" s="11"/>
      <c r="B8260" s="9"/>
      <c r="C8260" s="9"/>
      <c r="D8260" s="9"/>
      <c r="E8260" s="9"/>
      <c r="F8260" s="9"/>
      <c r="G8260" s="9"/>
      <c r="H8260" s="9"/>
      <c r="I8260" s="9"/>
      <c r="J8260" s="9"/>
      <c r="K8260" s="9"/>
      <c r="L8260" s="9"/>
      <c r="M8260" s="9"/>
      <c r="N8260" s="9"/>
      <c r="O8260" s="9"/>
      <c r="P8260" s="9"/>
      <c r="Q8260" s="9"/>
      <c r="R8260" s="9"/>
      <c r="S8260" s="9"/>
      <c r="T8260" s="9"/>
      <c r="U8260" s="9"/>
      <c r="V8260" s="9"/>
      <c r="W8260" s="9"/>
      <c r="X8260" s="9"/>
      <c r="Y8260" s="9"/>
      <c r="Z8260" s="9"/>
      <c r="AA8260" s="9"/>
      <c r="AB8260" s="9"/>
      <c r="AC8260" s="9"/>
      <c r="AD8260" s="9"/>
      <c r="AE8260" s="9"/>
      <c r="AF8260" s="9"/>
    </row>
    <row r="8261" s="1" customFormat="1" spans="1:32">
      <c r="A8261" s="11"/>
      <c r="B8261" s="9"/>
      <c r="C8261" s="9"/>
      <c r="D8261" s="9"/>
      <c r="E8261" s="9"/>
      <c r="F8261" s="9"/>
      <c r="G8261" s="9"/>
      <c r="H8261" s="9"/>
      <c r="I8261" s="9"/>
      <c r="J8261" s="9"/>
      <c r="K8261" s="9"/>
      <c r="L8261" s="9"/>
      <c r="M8261" s="9"/>
      <c r="N8261" s="9"/>
      <c r="O8261" s="9"/>
      <c r="P8261" s="9"/>
      <c r="Q8261" s="9"/>
      <c r="R8261" s="9"/>
      <c r="S8261" s="9"/>
      <c r="T8261" s="9"/>
      <c r="U8261" s="9"/>
      <c r="V8261" s="9"/>
      <c r="W8261" s="9"/>
      <c r="X8261" s="9"/>
      <c r="Y8261" s="9"/>
      <c r="Z8261" s="9"/>
      <c r="AA8261" s="9"/>
      <c r="AB8261" s="9"/>
      <c r="AC8261" s="9"/>
      <c r="AD8261" s="9"/>
      <c r="AE8261" s="9"/>
      <c r="AF8261" s="9"/>
    </row>
    <row r="8262" s="1" customFormat="1" spans="1:32">
      <c r="A8262" s="11"/>
      <c r="B8262" s="9"/>
      <c r="C8262" s="9"/>
      <c r="D8262" s="9"/>
      <c r="E8262" s="9"/>
      <c r="F8262" s="9"/>
      <c r="G8262" s="9"/>
      <c r="H8262" s="9"/>
      <c r="I8262" s="9"/>
      <c r="J8262" s="9"/>
      <c r="K8262" s="9"/>
      <c r="L8262" s="9"/>
      <c r="M8262" s="9"/>
      <c r="N8262" s="9"/>
      <c r="O8262" s="9"/>
      <c r="P8262" s="9"/>
      <c r="Q8262" s="9"/>
      <c r="R8262" s="9"/>
      <c r="S8262" s="9"/>
      <c r="T8262" s="9"/>
      <c r="U8262" s="9"/>
      <c r="V8262" s="9"/>
      <c r="W8262" s="9"/>
      <c r="X8262" s="9"/>
      <c r="Y8262" s="9"/>
      <c r="Z8262" s="9"/>
      <c r="AA8262" s="9"/>
      <c r="AB8262" s="9"/>
      <c r="AC8262" s="9"/>
      <c r="AD8262" s="9"/>
      <c r="AE8262" s="9"/>
      <c r="AF8262" s="9"/>
    </row>
    <row r="8263" s="1" customFormat="1" spans="1:32">
      <c r="A8263" s="11"/>
      <c r="B8263" s="9"/>
      <c r="C8263" s="9"/>
      <c r="D8263" s="9"/>
      <c r="E8263" s="9"/>
      <c r="F8263" s="9"/>
      <c r="G8263" s="9"/>
      <c r="H8263" s="9"/>
      <c r="I8263" s="9"/>
      <c r="J8263" s="9"/>
      <c r="K8263" s="9"/>
      <c r="L8263" s="9"/>
      <c r="M8263" s="9"/>
      <c r="N8263" s="9"/>
      <c r="O8263" s="9"/>
      <c r="P8263" s="9"/>
      <c r="Q8263" s="9"/>
      <c r="R8263" s="9"/>
      <c r="S8263" s="9"/>
      <c r="T8263" s="9"/>
      <c r="U8263" s="9"/>
      <c r="V8263" s="9"/>
      <c r="W8263" s="9"/>
      <c r="X8263" s="9"/>
      <c r="Y8263" s="9"/>
      <c r="Z8263" s="9"/>
      <c r="AA8263" s="9"/>
      <c r="AB8263" s="9"/>
      <c r="AC8263" s="9"/>
      <c r="AD8263" s="9"/>
      <c r="AE8263" s="9"/>
      <c r="AF8263" s="9"/>
    </row>
    <row r="8264" s="1" customFormat="1" spans="1:32">
      <c r="A8264" s="11"/>
      <c r="B8264" s="9"/>
      <c r="C8264" s="9"/>
      <c r="D8264" s="9"/>
      <c r="E8264" s="9"/>
      <c r="F8264" s="9"/>
      <c r="G8264" s="9"/>
      <c r="H8264" s="9"/>
      <c r="I8264" s="9"/>
      <c r="J8264" s="9"/>
      <c r="K8264" s="9"/>
      <c r="L8264" s="9"/>
      <c r="M8264" s="9"/>
      <c r="N8264" s="9"/>
      <c r="O8264" s="9"/>
      <c r="P8264" s="9"/>
      <c r="Q8264" s="9"/>
      <c r="R8264" s="9"/>
      <c r="S8264" s="9"/>
      <c r="T8264" s="9"/>
      <c r="U8264" s="9"/>
      <c r="V8264" s="9"/>
      <c r="W8264" s="9"/>
      <c r="X8264" s="9"/>
      <c r="Y8264" s="9"/>
      <c r="Z8264" s="9"/>
      <c r="AA8264" s="9"/>
      <c r="AB8264" s="9"/>
      <c r="AC8264" s="9"/>
      <c r="AD8264" s="9"/>
      <c r="AE8264" s="9"/>
      <c r="AF8264" s="9"/>
    </row>
    <row r="8265" s="1" customFormat="1" spans="1:32">
      <c r="A8265" s="11"/>
      <c r="B8265" s="9"/>
      <c r="C8265" s="9"/>
      <c r="D8265" s="9"/>
      <c r="E8265" s="9"/>
      <c r="F8265" s="9"/>
      <c r="G8265" s="9"/>
      <c r="H8265" s="9"/>
      <c r="I8265" s="9"/>
      <c r="J8265" s="9"/>
      <c r="K8265" s="9"/>
      <c r="L8265" s="9"/>
      <c r="M8265" s="9"/>
      <c r="N8265" s="9"/>
      <c r="O8265" s="9"/>
      <c r="P8265" s="9"/>
      <c r="Q8265" s="9"/>
      <c r="R8265" s="9"/>
      <c r="S8265" s="9"/>
      <c r="T8265" s="9"/>
      <c r="U8265" s="9"/>
      <c r="V8265" s="9"/>
      <c r="W8265" s="9"/>
      <c r="X8265" s="9"/>
      <c r="Y8265" s="9"/>
      <c r="Z8265" s="9"/>
      <c r="AA8265" s="9"/>
      <c r="AB8265" s="9"/>
      <c r="AC8265" s="9"/>
      <c r="AD8265" s="9"/>
      <c r="AE8265" s="9"/>
      <c r="AF8265" s="9"/>
    </row>
    <row r="8266" s="1" customFormat="1" spans="1:32">
      <c r="A8266" s="11"/>
      <c r="B8266" s="9"/>
      <c r="C8266" s="9"/>
      <c r="D8266" s="9"/>
      <c r="E8266" s="9"/>
      <c r="F8266" s="9"/>
      <c r="G8266" s="9"/>
      <c r="H8266" s="9"/>
      <c r="I8266" s="9"/>
      <c r="J8266" s="9"/>
      <c r="K8266" s="9"/>
      <c r="L8266" s="9"/>
      <c r="M8266" s="9"/>
      <c r="N8266" s="9"/>
      <c r="O8266" s="9"/>
      <c r="P8266" s="9"/>
      <c r="Q8266" s="9"/>
      <c r="R8266" s="9"/>
      <c r="S8266" s="9"/>
      <c r="T8266" s="9"/>
      <c r="U8266" s="9"/>
      <c r="V8266" s="9"/>
      <c r="W8266" s="9"/>
      <c r="X8266" s="9"/>
      <c r="Y8266" s="9"/>
      <c r="Z8266" s="9"/>
      <c r="AA8266" s="9"/>
      <c r="AB8266" s="9"/>
      <c r="AC8266" s="9"/>
      <c r="AD8266" s="9"/>
      <c r="AE8266" s="9"/>
      <c r="AF8266" s="9"/>
    </row>
    <row r="8267" s="1" customFormat="1" spans="1:32">
      <c r="A8267" s="11"/>
      <c r="B8267" s="9"/>
      <c r="C8267" s="9"/>
      <c r="D8267" s="9"/>
      <c r="E8267" s="9"/>
      <c r="F8267" s="9"/>
      <c r="G8267" s="9"/>
      <c r="H8267" s="9"/>
      <c r="I8267" s="9"/>
      <c r="J8267" s="9"/>
      <c r="K8267" s="9"/>
      <c r="L8267" s="9"/>
      <c r="M8267" s="9"/>
      <c r="N8267" s="9"/>
      <c r="O8267" s="9"/>
      <c r="P8267" s="9"/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9"/>
      <c r="AC8267" s="9"/>
      <c r="AD8267" s="9"/>
      <c r="AE8267" s="9"/>
      <c r="AF8267" s="9"/>
    </row>
    <row r="8268" s="1" customFormat="1" spans="1:32">
      <c r="A8268" s="11"/>
      <c r="B8268" s="9"/>
      <c r="C8268" s="9"/>
      <c r="D8268" s="9"/>
      <c r="E8268" s="9"/>
      <c r="F8268" s="9"/>
      <c r="G8268" s="9"/>
      <c r="H8268" s="9"/>
      <c r="I8268" s="9"/>
      <c r="J8268" s="9"/>
      <c r="K8268" s="9"/>
      <c r="L8268" s="9"/>
      <c r="M8268" s="9"/>
      <c r="N8268" s="9"/>
      <c r="O8268" s="9"/>
      <c r="P8268" s="9"/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9"/>
      <c r="AC8268" s="9"/>
      <c r="AD8268" s="9"/>
      <c r="AE8268" s="9"/>
      <c r="AF8268" s="9"/>
    </row>
    <row r="8269" s="1" customFormat="1" spans="1:32">
      <c r="A8269" s="11"/>
      <c r="B8269" s="9"/>
      <c r="C8269" s="9"/>
      <c r="D8269" s="9"/>
      <c r="E8269" s="9"/>
      <c r="F8269" s="9"/>
      <c r="G8269" s="9"/>
      <c r="H8269" s="9"/>
      <c r="I8269" s="9"/>
      <c r="J8269" s="9"/>
      <c r="K8269" s="9"/>
      <c r="L8269" s="9"/>
      <c r="M8269" s="9"/>
      <c r="N8269" s="9"/>
      <c r="O8269" s="9"/>
      <c r="P8269" s="9"/>
      <c r="Q8269" s="9"/>
      <c r="R8269" s="9"/>
      <c r="S8269" s="9"/>
      <c r="T8269" s="9"/>
      <c r="U8269" s="9"/>
      <c r="V8269" s="9"/>
      <c r="W8269" s="9"/>
      <c r="X8269" s="9"/>
      <c r="Y8269" s="9"/>
      <c r="Z8269" s="9"/>
      <c r="AA8269" s="9"/>
      <c r="AB8269" s="9"/>
      <c r="AC8269" s="9"/>
      <c r="AD8269" s="9"/>
      <c r="AE8269" s="9"/>
      <c r="AF8269" s="9"/>
    </row>
    <row r="8270" s="1" customFormat="1" spans="1:32">
      <c r="A8270" s="11"/>
      <c r="B8270" s="9"/>
      <c r="C8270" s="9"/>
      <c r="D8270" s="9"/>
      <c r="E8270" s="9"/>
      <c r="F8270" s="9"/>
      <c r="G8270" s="9"/>
      <c r="H8270" s="9"/>
      <c r="I8270" s="9"/>
      <c r="J8270" s="9"/>
      <c r="K8270" s="9"/>
      <c r="L8270" s="9"/>
      <c r="M8270" s="9"/>
      <c r="N8270" s="9"/>
      <c r="O8270" s="9"/>
      <c r="P8270" s="9"/>
      <c r="Q8270" s="9"/>
      <c r="R8270" s="9"/>
      <c r="S8270" s="9"/>
      <c r="T8270" s="9"/>
      <c r="U8270" s="9"/>
      <c r="V8270" s="9"/>
      <c r="W8270" s="9"/>
      <c r="X8270" s="9"/>
      <c r="Y8270" s="9"/>
      <c r="Z8270" s="9"/>
      <c r="AA8270" s="9"/>
      <c r="AB8270" s="9"/>
      <c r="AC8270" s="9"/>
      <c r="AD8270" s="9"/>
      <c r="AE8270" s="9"/>
      <c r="AF8270" s="9"/>
    </row>
    <row r="8271" s="1" customFormat="1" spans="1:32">
      <c r="A8271" s="11"/>
      <c r="B8271" s="9"/>
      <c r="C8271" s="9"/>
      <c r="D8271" s="9"/>
      <c r="E8271" s="9"/>
      <c r="F8271" s="9"/>
      <c r="G8271" s="9"/>
      <c r="H8271" s="9"/>
      <c r="I8271" s="9"/>
      <c r="J8271" s="9"/>
      <c r="K8271" s="9"/>
      <c r="L8271" s="9"/>
      <c r="M8271" s="9"/>
      <c r="N8271" s="9"/>
      <c r="O8271" s="9"/>
      <c r="P8271" s="9"/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9"/>
      <c r="AC8271" s="9"/>
      <c r="AD8271" s="9"/>
      <c r="AE8271" s="9"/>
      <c r="AF8271" s="9"/>
    </row>
    <row r="8272" s="1" customFormat="1" spans="1:32">
      <c r="A8272" s="11"/>
      <c r="B8272" s="9"/>
      <c r="C8272" s="9"/>
      <c r="D8272" s="9"/>
      <c r="E8272" s="9"/>
      <c r="F8272" s="9"/>
      <c r="G8272" s="9"/>
      <c r="H8272" s="9"/>
      <c r="I8272" s="9"/>
      <c r="J8272" s="9"/>
      <c r="K8272" s="9"/>
      <c r="L8272" s="9"/>
      <c r="M8272" s="9"/>
      <c r="N8272" s="9"/>
      <c r="O8272" s="9"/>
      <c r="P8272" s="9"/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9"/>
      <c r="AC8272" s="9"/>
      <c r="AD8272" s="9"/>
      <c r="AE8272" s="9"/>
      <c r="AF8272" s="9"/>
    </row>
    <row r="8273" s="1" customFormat="1" spans="1:32">
      <c r="A8273" s="11"/>
      <c r="B8273" s="9"/>
      <c r="C8273" s="9"/>
      <c r="D8273" s="9"/>
      <c r="E8273" s="9"/>
      <c r="F8273" s="9"/>
      <c r="G8273" s="9"/>
      <c r="H8273" s="9"/>
      <c r="I8273" s="9"/>
      <c r="J8273" s="9"/>
      <c r="K8273" s="9"/>
      <c r="L8273" s="9"/>
      <c r="M8273" s="9"/>
      <c r="N8273" s="9"/>
      <c r="O8273" s="9"/>
      <c r="P8273" s="9"/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9"/>
      <c r="AC8273" s="9"/>
      <c r="AD8273" s="9"/>
      <c r="AE8273" s="9"/>
      <c r="AF8273" s="9"/>
    </row>
    <row r="8274" s="1" customFormat="1" spans="1:32">
      <c r="A8274" s="11"/>
      <c r="B8274" s="9"/>
      <c r="C8274" s="9"/>
      <c r="D8274" s="9"/>
      <c r="E8274" s="9"/>
      <c r="F8274" s="9"/>
      <c r="G8274" s="9"/>
      <c r="H8274" s="9"/>
      <c r="I8274" s="9"/>
      <c r="J8274" s="9"/>
      <c r="K8274" s="9"/>
      <c r="L8274" s="9"/>
      <c r="M8274" s="9"/>
      <c r="N8274" s="9"/>
      <c r="O8274" s="9"/>
      <c r="P8274" s="9"/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9"/>
      <c r="AC8274" s="9"/>
      <c r="AD8274" s="9"/>
      <c r="AE8274" s="9"/>
      <c r="AF8274" s="9"/>
    </row>
    <row r="8275" s="1" customFormat="1" spans="1:32">
      <c r="A8275" s="11"/>
      <c r="B8275" s="9"/>
      <c r="C8275" s="9"/>
      <c r="D8275" s="9"/>
      <c r="E8275" s="9"/>
      <c r="F8275" s="9"/>
      <c r="G8275" s="9"/>
      <c r="H8275" s="9"/>
      <c r="I8275" s="9"/>
      <c r="J8275" s="9"/>
      <c r="K8275" s="9"/>
      <c r="L8275" s="9"/>
      <c r="M8275" s="9"/>
      <c r="N8275" s="9"/>
      <c r="O8275" s="9"/>
      <c r="P8275" s="9"/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9"/>
      <c r="AC8275" s="9"/>
      <c r="AD8275" s="9"/>
      <c r="AE8275" s="9"/>
      <c r="AF8275" s="9"/>
    </row>
    <row r="8276" s="1" customFormat="1" spans="1:32">
      <c r="A8276" s="11"/>
      <c r="B8276" s="9"/>
      <c r="C8276" s="9"/>
      <c r="D8276" s="9"/>
      <c r="E8276" s="9"/>
      <c r="F8276" s="9"/>
      <c r="G8276" s="9"/>
      <c r="H8276" s="9"/>
      <c r="I8276" s="9"/>
      <c r="J8276" s="9"/>
      <c r="K8276" s="9"/>
      <c r="L8276" s="9"/>
      <c r="M8276" s="9"/>
      <c r="N8276" s="9"/>
      <c r="O8276" s="9"/>
      <c r="P8276" s="9"/>
      <c r="Q8276" s="9"/>
      <c r="R8276" s="9"/>
      <c r="S8276" s="9"/>
      <c r="T8276" s="9"/>
      <c r="U8276" s="9"/>
      <c r="V8276" s="9"/>
      <c r="W8276" s="9"/>
      <c r="X8276" s="9"/>
      <c r="Y8276" s="9"/>
      <c r="Z8276" s="9"/>
      <c r="AA8276" s="9"/>
      <c r="AB8276" s="9"/>
      <c r="AC8276" s="9"/>
      <c r="AD8276" s="9"/>
      <c r="AE8276" s="9"/>
      <c r="AF8276" s="9"/>
    </row>
    <row r="8277" s="1" customFormat="1" spans="1:32">
      <c r="A8277" s="11"/>
      <c r="B8277" s="9"/>
      <c r="C8277" s="9"/>
      <c r="D8277" s="9"/>
      <c r="E8277" s="9"/>
      <c r="F8277" s="9"/>
      <c r="G8277" s="9"/>
      <c r="H8277" s="9"/>
      <c r="I8277" s="9"/>
      <c r="J8277" s="9"/>
      <c r="K8277" s="9"/>
      <c r="L8277" s="9"/>
      <c r="M8277" s="9"/>
      <c r="N8277" s="9"/>
      <c r="O8277" s="9"/>
      <c r="P8277" s="9"/>
      <c r="Q8277" s="9"/>
      <c r="R8277" s="9"/>
      <c r="S8277" s="9"/>
      <c r="T8277" s="9"/>
      <c r="U8277" s="9"/>
      <c r="V8277" s="9"/>
      <c r="W8277" s="9"/>
      <c r="X8277" s="9"/>
      <c r="Y8277" s="9"/>
      <c r="Z8277" s="9"/>
      <c r="AA8277" s="9"/>
      <c r="AB8277" s="9"/>
      <c r="AC8277" s="9"/>
      <c r="AD8277" s="9"/>
      <c r="AE8277" s="9"/>
      <c r="AF8277" s="9"/>
    </row>
    <row r="8278" s="1" customFormat="1" spans="1:32">
      <c r="A8278" s="11"/>
      <c r="B8278" s="9"/>
      <c r="C8278" s="9"/>
      <c r="D8278" s="9"/>
      <c r="E8278" s="9"/>
      <c r="F8278" s="9"/>
      <c r="G8278" s="9"/>
      <c r="H8278" s="9"/>
      <c r="I8278" s="9"/>
      <c r="J8278" s="9"/>
      <c r="K8278" s="9"/>
      <c r="L8278" s="9"/>
      <c r="M8278" s="9"/>
      <c r="N8278" s="9"/>
      <c r="O8278" s="9"/>
      <c r="P8278" s="9"/>
      <c r="Q8278" s="9"/>
      <c r="R8278" s="9"/>
      <c r="S8278" s="9"/>
      <c r="T8278" s="9"/>
      <c r="U8278" s="9"/>
      <c r="V8278" s="9"/>
      <c r="W8278" s="9"/>
      <c r="X8278" s="9"/>
      <c r="Y8278" s="9"/>
      <c r="Z8278" s="9"/>
      <c r="AA8278" s="9"/>
      <c r="AB8278" s="9"/>
      <c r="AC8278" s="9"/>
      <c r="AD8278" s="9"/>
      <c r="AE8278" s="9"/>
      <c r="AF8278" s="9"/>
    </row>
    <row r="8279" s="1" customFormat="1" spans="1:32">
      <c r="A8279" s="11"/>
      <c r="B8279" s="9"/>
      <c r="C8279" s="9"/>
      <c r="D8279" s="9"/>
      <c r="E8279" s="9"/>
      <c r="F8279" s="9"/>
      <c r="G8279" s="9"/>
      <c r="H8279" s="9"/>
      <c r="I8279" s="9"/>
      <c r="J8279" s="9"/>
      <c r="K8279" s="9"/>
      <c r="L8279" s="9"/>
      <c r="M8279" s="9"/>
      <c r="N8279" s="9"/>
      <c r="O8279" s="9"/>
      <c r="P8279" s="9"/>
      <c r="Q8279" s="9"/>
      <c r="R8279" s="9"/>
      <c r="S8279" s="9"/>
      <c r="T8279" s="9"/>
      <c r="U8279" s="9"/>
      <c r="V8279" s="9"/>
      <c r="W8279" s="9"/>
      <c r="X8279" s="9"/>
      <c r="Y8279" s="9"/>
      <c r="Z8279" s="9"/>
      <c r="AA8279" s="9"/>
      <c r="AB8279" s="9"/>
      <c r="AC8279" s="9"/>
      <c r="AD8279" s="9"/>
      <c r="AE8279" s="9"/>
      <c r="AF8279" s="9"/>
    </row>
    <row r="8280" s="1" customFormat="1" spans="1:32">
      <c r="A8280" s="11"/>
      <c r="B8280" s="9"/>
      <c r="C8280" s="9"/>
      <c r="D8280" s="9"/>
      <c r="E8280" s="9"/>
      <c r="F8280" s="9"/>
      <c r="G8280" s="9"/>
      <c r="H8280" s="9"/>
      <c r="I8280" s="9"/>
      <c r="J8280" s="9"/>
      <c r="K8280" s="9"/>
      <c r="L8280" s="9"/>
      <c r="M8280" s="9"/>
      <c r="N8280" s="9"/>
      <c r="O8280" s="9"/>
      <c r="P8280" s="9"/>
      <c r="Q8280" s="9"/>
      <c r="R8280" s="9"/>
      <c r="S8280" s="9"/>
      <c r="T8280" s="9"/>
      <c r="U8280" s="9"/>
      <c r="V8280" s="9"/>
      <c r="W8280" s="9"/>
      <c r="X8280" s="9"/>
      <c r="Y8280" s="9"/>
      <c r="Z8280" s="9"/>
      <c r="AA8280" s="9"/>
      <c r="AB8280" s="9"/>
      <c r="AC8280" s="9"/>
      <c r="AD8280" s="9"/>
      <c r="AE8280" s="9"/>
      <c r="AF8280" s="9"/>
    </row>
    <row r="8281" s="1" customFormat="1" spans="1:32">
      <c r="A8281" s="11"/>
      <c r="B8281" s="9"/>
      <c r="C8281" s="9"/>
      <c r="D8281" s="9"/>
      <c r="E8281" s="9"/>
      <c r="F8281" s="9"/>
      <c r="G8281" s="9"/>
      <c r="H8281" s="9"/>
      <c r="I8281" s="9"/>
      <c r="J8281" s="9"/>
      <c r="K8281" s="9"/>
      <c r="L8281" s="9"/>
      <c r="M8281" s="9"/>
      <c r="N8281" s="9"/>
      <c r="O8281" s="9"/>
      <c r="P8281" s="9"/>
      <c r="Q8281" s="9"/>
      <c r="R8281" s="9"/>
      <c r="S8281" s="9"/>
      <c r="T8281" s="9"/>
      <c r="U8281" s="9"/>
      <c r="V8281" s="9"/>
      <c r="W8281" s="9"/>
      <c r="X8281" s="9"/>
      <c r="Y8281" s="9"/>
      <c r="Z8281" s="9"/>
      <c r="AA8281" s="9"/>
      <c r="AB8281" s="9"/>
      <c r="AC8281" s="9"/>
      <c r="AD8281" s="9"/>
      <c r="AE8281" s="9"/>
      <c r="AF8281" s="9"/>
    </row>
    <row r="8282" s="1" customFormat="1" spans="1:32">
      <c r="A8282" s="11"/>
      <c r="B8282" s="9"/>
      <c r="C8282" s="9"/>
      <c r="D8282" s="9"/>
      <c r="E8282" s="9"/>
      <c r="F8282" s="9"/>
      <c r="G8282" s="9"/>
      <c r="H8282" s="9"/>
      <c r="I8282" s="9"/>
      <c r="J8282" s="9"/>
      <c r="K8282" s="9"/>
      <c r="L8282" s="9"/>
      <c r="M8282" s="9"/>
      <c r="N8282" s="9"/>
      <c r="O8282" s="9"/>
      <c r="P8282" s="9"/>
      <c r="Q8282" s="9"/>
      <c r="R8282" s="9"/>
      <c r="S8282" s="9"/>
      <c r="T8282" s="9"/>
      <c r="U8282" s="9"/>
      <c r="V8282" s="9"/>
      <c r="W8282" s="9"/>
      <c r="X8282" s="9"/>
      <c r="Y8282" s="9"/>
      <c r="Z8282" s="9"/>
      <c r="AA8282" s="9"/>
      <c r="AB8282" s="9"/>
      <c r="AC8282" s="9"/>
      <c r="AD8282" s="9"/>
      <c r="AE8282" s="9"/>
      <c r="AF8282" s="9"/>
    </row>
    <row r="8283" s="1" customFormat="1" spans="1:32">
      <c r="A8283" s="11"/>
      <c r="B8283" s="9"/>
      <c r="C8283" s="9"/>
      <c r="D8283" s="9"/>
      <c r="E8283" s="9"/>
      <c r="F8283" s="9"/>
      <c r="G8283" s="9"/>
      <c r="H8283" s="9"/>
      <c r="I8283" s="9"/>
      <c r="J8283" s="9"/>
      <c r="K8283" s="9"/>
      <c r="L8283" s="9"/>
      <c r="M8283" s="9"/>
      <c r="N8283" s="9"/>
      <c r="O8283" s="9"/>
      <c r="P8283" s="9"/>
      <c r="Q8283" s="9"/>
      <c r="R8283" s="9"/>
      <c r="S8283" s="9"/>
      <c r="T8283" s="9"/>
      <c r="U8283" s="9"/>
      <c r="V8283" s="9"/>
      <c r="W8283" s="9"/>
      <c r="X8283" s="9"/>
      <c r="Y8283" s="9"/>
      <c r="Z8283" s="9"/>
      <c r="AA8283" s="9"/>
      <c r="AB8283" s="9"/>
      <c r="AC8283" s="9"/>
      <c r="AD8283" s="9"/>
      <c r="AE8283" s="9"/>
      <c r="AF8283" s="9"/>
    </row>
    <row r="8284" s="1" customFormat="1" spans="1:32">
      <c r="A8284" s="11"/>
      <c r="B8284" s="9"/>
      <c r="C8284" s="9"/>
      <c r="D8284" s="9"/>
      <c r="E8284" s="9"/>
      <c r="F8284" s="9"/>
      <c r="G8284" s="9"/>
      <c r="H8284" s="9"/>
      <c r="I8284" s="9"/>
      <c r="J8284" s="9"/>
      <c r="K8284" s="9"/>
      <c r="L8284" s="9"/>
      <c r="M8284" s="9"/>
      <c r="N8284" s="9"/>
      <c r="O8284" s="9"/>
      <c r="P8284" s="9"/>
      <c r="Q8284" s="9"/>
      <c r="R8284" s="9"/>
      <c r="S8284" s="9"/>
      <c r="T8284" s="9"/>
      <c r="U8284" s="9"/>
      <c r="V8284" s="9"/>
      <c r="W8284" s="9"/>
      <c r="X8284" s="9"/>
      <c r="Y8284" s="9"/>
      <c r="Z8284" s="9"/>
      <c r="AA8284" s="9"/>
      <c r="AB8284" s="9"/>
      <c r="AC8284" s="9"/>
      <c r="AD8284" s="9"/>
      <c r="AE8284" s="9"/>
      <c r="AF8284" s="9"/>
    </row>
    <row r="8285" s="1" customFormat="1" spans="1:32">
      <c r="A8285" s="11"/>
      <c r="B8285" s="9"/>
      <c r="C8285" s="9"/>
      <c r="D8285" s="9"/>
      <c r="E8285" s="9"/>
      <c r="F8285" s="9"/>
      <c r="G8285" s="9"/>
      <c r="H8285" s="9"/>
      <c r="I8285" s="9"/>
      <c r="J8285" s="9"/>
      <c r="K8285" s="9"/>
      <c r="L8285" s="9"/>
      <c r="M8285" s="9"/>
      <c r="N8285" s="9"/>
      <c r="O8285" s="9"/>
      <c r="P8285" s="9"/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9"/>
      <c r="AC8285" s="9"/>
      <c r="AD8285" s="9"/>
      <c r="AE8285" s="9"/>
      <c r="AF8285" s="9"/>
    </row>
    <row r="8286" s="1" customFormat="1" spans="1:32">
      <c r="A8286" s="11"/>
      <c r="B8286" s="9"/>
      <c r="C8286" s="9"/>
      <c r="D8286" s="9"/>
      <c r="E8286" s="9"/>
      <c r="F8286" s="9"/>
      <c r="G8286" s="9"/>
      <c r="H8286" s="9"/>
      <c r="I8286" s="9"/>
      <c r="J8286" s="9"/>
      <c r="K8286" s="9"/>
      <c r="L8286" s="9"/>
      <c r="M8286" s="9"/>
      <c r="N8286" s="9"/>
      <c r="O8286" s="9"/>
      <c r="P8286" s="9"/>
      <c r="Q8286" s="9"/>
      <c r="R8286" s="9"/>
      <c r="S8286" s="9"/>
      <c r="T8286" s="9"/>
      <c r="U8286" s="9"/>
      <c r="V8286" s="9"/>
      <c r="W8286" s="9"/>
      <c r="X8286" s="9"/>
      <c r="Y8286" s="9"/>
      <c r="Z8286" s="9"/>
      <c r="AA8286" s="9"/>
      <c r="AB8286" s="9"/>
      <c r="AC8286" s="9"/>
      <c r="AD8286" s="9"/>
      <c r="AE8286" s="9"/>
      <c r="AF8286" s="9"/>
    </row>
    <row r="8287" s="1" customFormat="1" spans="1:32">
      <c r="A8287" s="11"/>
      <c r="B8287" s="9"/>
      <c r="C8287" s="9"/>
      <c r="D8287" s="9"/>
      <c r="E8287" s="9"/>
      <c r="F8287" s="9"/>
      <c r="G8287" s="9"/>
      <c r="H8287" s="9"/>
      <c r="I8287" s="9"/>
      <c r="J8287" s="9"/>
      <c r="K8287" s="9"/>
      <c r="L8287" s="9"/>
      <c r="M8287" s="9"/>
      <c r="N8287" s="9"/>
      <c r="O8287" s="9"/>
      <c r="P8287" s="9"/>
      <c r="Q8287" s="9"/>
      <c r="R8287" s="9"/>
      <c r="S8287" s="9"/>
      <c r="T8287" s="9"/>
      <c r="U8287" s="9"/>
      <c r="V8287" s="9"/>
      <c r="W8287" s="9"/>
      <c r="X8287" s="9"/>
      <c r="Y8287" s="9"/>
      <c r="Z8287" s="9"/>
      <c r="AA8287" s="9"/>
      <c r="AB8287" s="9"/>
      <c r="AC8287" s="9"/>
      <c r="AD8287" s="9"/>
      <c r="AE8287" s="9"/>
      <c r="AF8287" s="9"/>
    </row>
    <row r="8288" s="1" customFormat="1" spans="1:32">
      <c r="A8288" s="11"/>
      <c r="B8288" s="9"/>
      <c r="C8288" s="9"/>
      <c r="D8288" s="9"/>
      <c r="E8288" s="9"/>
      <c r="F8288" s="9"/>
      <c r="G8288" s="9"/>
      <c r="H8288" s="9"/>
      <c r="I8288" s="9"/>
      <c r="J8288" s="9"/>
      <c r="K8288" s="9"/>
      <c r="L8288" s="9"/>
      <c r="M8288" s="9"/>
      <c r="N8288" s="9"/>
      <c r="O8288" s="9"/>
      <c r="P8288" s="9"/>
      <c r="Q8288" s="9"/>
      <c r="R8288" s="9"/>
      <c r="S8288" s="9"/>
      <c r="T8288" s="9"/>
      <c r="U8288" s="9"/>
      <c r="V8288" s="9"/>
      <c r="W8288" s="9"/>
      <c r="X8288" s="9"/>
      <c r="Y8288" s="9"/>
      <c r="Z8288" s="9"/>
      <c r="AA8288" s="9"/>
      <c r="AB8288" s="9"/>
      <c r="AC8288" s="9"/>
      <c r="AD8288" s="9"/>
      <c r="AE8288" s="9"/>
      <c r="AF8288" s="9"/>
    </row>
    <row r="8289" s="1" customFormat="1" spans="1:32">
      <c r="A8289" s="11"/>
      <c r="B8289" s="9"/>
      <c r="C8289" s="9"/>
      <c r="D8289" s="9"/>
      <c r="E8289" s="9"/>
      <c r="F8289" s="9"/>
      <c r="G8289" s="9"/>
      <c r="H8289" s="9"/>
      <c r="I8289" s="9"/>
      <c r="J8289" s="9"/>
      <c r="K8289" s="9"/>
      <c r="L8289" s="9"/>
      <c r="M8289" s="9"/>
      <c r="N8289" s="9"/>
      <c r="O8289" s="9"/>
      <c r="P8289" s="9"/>
      <c r="Q8289" s="9"/>
      <c r="R8289" s="9"/>
      <c r="S8289" s="9"/>
      <c r="T8289" s="9"/>
      <c r="U8289" s="9"/>
      <c r="V8289" s="9"/>
      <c r="W8289" s="9"/>
      <c r="X8289" s="9"/>
      <c r="Y8289" s="9"/>
      <c r="Z8289" s="9"/>
      <c r="AA8289" s="9"/>
      <c r="AB8289" s="9"/>
      <c r="AC8289" s="9"/>
      <c r="AD8289" s="9"/>
      <c r="AE8289" s="9"/>
      <c r="AF8289" s="9"/>
    </row>
    <row r="8290" s="1" customFormat="1" spans="1:32">
      <c r="A8290" s="11"/>
      <c r="B8290" s="9"/>
      <c r="C8290" s="9"/>
      <c r="D8290" s="9"/>
      <c r="E8290" s="9"/>
      <c r="F8290" s="9"/>
      <c r="G8290" s="9"/>
      <c r="H8290" s="9"/>
      <c r="I8290" s="9"/>
      <c r="J8290" s="9"/>
      <c r="K8290" s="9"/>
      <c r="L8290" s="9"/>
      <c r="M8290" s="9"/>
      <c r="N8290" s="9"/>
      <c r="O8290" s="9"/>
      <c r="P8290" s="9"/>
      <c r="Q8290" s="9"/>
      <c r="R8290" s="9"/>
      <c r="S8290" s="9"/>
      <c r="T8290" s="9"/>
      <c r="U8290" s="9"/>
      <c r="V8290" s="9"/>
      <c r="W8290" s="9"/>
      <c r="X8290" s="9"/>
      <c r="Y8290" s="9"/>
      <c r="Z8290" s="9"/>
      <c r="AA8290" s="9"/>
      <c r="AB8290" s="9"/>
      <c r="AC8290" s="9"/>
      <c r="AD8290" s="9"/>
      <c r="AE8290" s="9"/>
      <c r="AF8290" s="9"/>
    </row>
    <row r="8291" s="1" customFormat="1" spans="1:32">
      <c r="A8291" s="11"/>
      <c r="B8291" s="9"/>
      <c r="C8291" s="9"/>
      <c r="D8291" s="9"/>
      <c r="E8291" s="9"/>
      <c r="F8291" s="9"/>
      <c r="G8291" s="9"/>
      <c r="H8291" s="9"/>
      <c r="I8291" s="9"/>
      <c r="J8291" s="9"/>
      <c r="K8291" s="9"/>
      <c r="L8291" s="9"/>
      <c r="M8291" s="9"/>
      <c r="N8291" s="9"/>
      <c r="O8291" s="9"/>
      <c r="P8291" s="9"/>
      <c r="Q8291" s="9"/>
      <c r="R8291" s="9"/>
      <c r="S8291" s="9"/>
      <c r="T8291" s="9"/>
      <c r="U8291" s="9"/>
      <c r="V8291" s="9"/>
      <c r="W8291" s="9"/>
      <c r="X8291" s="9"/>
      <c r="Y8291" s="9"/>
      <c r="Z8291" s="9"/>
      <c r="AA8291" s="9"/>
      <c r="AB8291" s="9"/>
      <c r="AC8291" s="9"/>
      <c r="AD8291" s="9"/>
      <c r="AE8291" s="9"/>
      <c r="AF8291" s="9"/>
    </row>
    <row r="8292" s="1" customFormat="1" spans="1:32">
      <c r="A8292" s="11"/>
      <c r="B8292" s="9"/>
      <c r="C8292" s="9"/>
      <c r="D8292" s="9"/>
      <c r="E8292" s="9"/>
      <c r="F8292" s="9"/>
      <c r="G8292" s="9"/>
      <c r="H8292" s="9"/>
      <c r="I8292" s="9"/>
      <c r="J8292" s="9"/>
      <c r="K8292" s="9"/>
      <c r="L8292" s="9"/>
      <c r="M8292" s="9"/>
      <c r="N8292" s="9"/>
      <c r="O8292" s="9"/>
      <c r="P8292" s="9"/>
      <c r="Q8292" s="9"/>
      <c r="R8292" s="9"/>
      <c r="S8292" s="9"/>
      <c r="T8292" s="9"/>
      <c r="U8292" s="9"/>
      <c r="V8292" s="9"/>
      <c r="W8292" s="9"/>
      <c r="X8292" s="9"/>
      <c r="Y8292" s="9"/>
      <c r="Z8292" s="9"/>
      <c r="AA8292" s="9"/>
      <c r="AB8292" s="9"/>
      <c r="AC8292" s="9"/>
      <c r="AD8292" s="9"/>
      <c r="AE8292" s="9"/>
      <c r="AF8292" s="9"/>
    </row>
    <row r="8293" s="1" customFormat="1" spans="1:32">
      <c r="A8293" s="11"/>
      <c r="B8293" s="9"/>
      <c r="C8293" s="9"/>
      <c r="D8293" s="9"/>
      <c r="E8293" s="9"/>
      <c r="F8293" s="9"/>
      <c r="G8293" s="9"/>
      <c r="H8293" s="9"/>
      <c r="I8293" s="9"/>
      <c r="J8293" s="9"/>
      <c r="K8293" s="9"/>
      <c r="L8293" s="9"/>
      <c r="M8293" s="9"/>
      <c r="N8293" s="9"/>
      <c r="O8293" s="9"/>
      <c r="P8293" s="9"/>
      <c r="Q8293" s="9"/>
      <c r="R8293" s="9"/>
      <c r="S8293" s="9"/>
      <c r="T8293" s="9"/>
      <c r="U8293" s="9"/>
      <c r="V8293" s="9"/>
      <c r="W8293" s="9"/>
      <c r="X8293" s="9"/>
      <c r="Y8293" s="9"/>
      <c r="Z8293" s="9"/>
      <c r="AA8293" s="9"/>
      <c r="AB8293" s="9"/>
      <c r="AC8293" s="9"/>
      <c r="AD8293" s="9"/>
      <c r="AE8293" s="9"/>
      <c r="AF8293" s="9"/>
    </row>
    <row r="8294" s="1" customFormat="1" spans="1:32">
      <c r="A8294" s="11"/>
      <c r="B8294" s="9"/>
      <c r="C8294" s="9"/>
      <c r="D8294" s="9"/>
      <c r="E8294" s="9"/>
      <c r="F8294" s="9"/>
      <c r="G8294" s="9"/>
      <c r="H8294" s="9"/>
      <c r="I8294" s="9"/>
      <c r="J8294" s="9"/>
      <c r="K8294" s="9"/>
      <c r="L8294" s="9"/>
      <c r="M8294" s="9"/>
      <c r="N8294" s="9"/>
      <c r="O8294" s="9"/>
      <c r="P8294" s="9"/>
      <c r="Q8294" s="9"/>
      <c r="R8294" s="9"/>
      <c r="S8294" s="9"/>
      <c r="T8294" s="9"/>
      <c r="U8294" s="9"/>
      <c r="V8294" s="9"/>
      <c r="W8294" s="9"/>
      <c r="X8294" s="9"/>
      <c r="Y8294" s="9"/>
      <c r="Z8294" s="9"/>
      <c r="AA8294" s="9"/>
      <c r="AB8294" s="9"/>
      <c r="AC8294" s="9"/>
      <c r="AD8294" s="9"/>
      <c r="AE8294" s="9"/>
      <c r="AF8294" s="9"/>
    </row>
    <row r="8295" s="1" customFormat="1" spans="1:32">
      <c r="A8295" s="11"/>
      <c r="B8295" s="9"/>
      <c r="C8295" s="9"/>
      <c r="D8295" s="9"/>
      <c r="E8295" s="9"/>
      <c r="F8295" s="9"/>
      <c r="G8295" s="9"/>
      <c r="H8295" s="9"/>
      <c r="I8295" s="9"/>
      <c r="J8295" s="9"/>
      <c r="K8295" s="9"/>
      <c r="L8295" s="9"/>
      <c r="M8295" s="9"/>
      <c r="N8295" s="9"/>
      <c r="O8295" s="9"/>
      <c r="P8295" s="9"/>
      <c r="Q8295" s="9"/>
      <c r="R8295" s="9"/>
      <c r="S8295" s="9"/>
      <c r="T8295" s="9"/>
      <c r="U8295" s="9"/>
      <c r="V8295" s="9"/>
      <c r="W8295" s="9"/>
      <c r="X8295" s="9"/>
      <c r="Y8295" s="9"/>
      <c r="Z8295" s="9"/>
      <c r="AA8295" s="9"/>
      <c r="AB8295" s="9"/>
      <c r="AC8295" s="9"/>
      <c r="AD8295" s="9"/>
      <c r="AE8295" s="9"/>
      <c r="AF8295" s="9"/>
    </row>
    <row r="8296" s="1" customFormat="1" spans="1:32">
      <c r="A8296" s="11"/>
      <c r="B8296" s="9"/>
      <c r="C8296" s="9"/>
      <c r="D8296" s="9"/>
      <c r="E8296" s="9"/>
      <c r="F8296" s="9"/>
      <c r="G8296" s="9"/>
      <c r="H8296" s="9"/>
      <c r="I8296" s="9"/>
      <c r="J8296" s="9"/>
      <c r="K8296" s="9"/>
      <c r="L8296" s="9"/>
      <c r="M8296" s="9"/>
      <c r="N8296" s="9"/>
      <c r="O8296" s="9"/>
      <c r="P8296" s="9"/>
      <c r="Q8296" s="9"/>
      <c r="R8296" s="9"/>
      <c r="S8296" s="9"/>
      <c r="T8296" s="9"/>
      <c r="U8296" s="9"/>
      <c r="V8296" s="9"/>
      <c r="W8296" s="9"/>
      <c r="X8296" s="9"/>
      <c r="Y8296" s="9"/>
      <c r="Z8296" s="9"/>
      <c r="AA8296" s="9"/>
      <c r="AB8296" s="9"/>
      <c r="AC8296" s="9"/>
      <c r="AD8296" s="9"/>
      <c r="AE8296" s="9"/>
      <c r="AF8296" s="9"/>
    </row>
    <row r="8297" s="1" customFormat="1" spans="1:32">
      <c r="A8297" s="11"/>
      <c r="B8297" s="9"/>
      <c r="C8297" s="9"/>
      <c r="D8297" s="9"/>
      <c r="E8297" s="9"/>
      <c r="F8297" s="9"/>
      <c r="G8297" s="9"/>
      <c r="H8297" s="9"/>
      <c r="I8297" s="9"/>
      <c r="J8297" s="9"/>
      <c r="K8297" s="9"/>
      <c r="L8297" s="9"/>
      <c r="M8297" s="9"/>
      <c r="N8297" s="9"/>
      <c r="O8297" s="9"/>
      <c r="P8297" s="9"/>
      <c r="Q8297" s="9"/>
      <c r="R8297" s="9"/>
      <c r="S8297" s="9"/>
      <c r="T8297" s="9"/>
      <c r="U8297" s="9"/>
      <c r="V8297" s="9"/>
      <c r="W8297" s="9"/>
      <c r="X8297" s="9"/>
      <c r="Y8297" s="9"/>
      <c r="Z8297" s="9"/>
      <c r="AA8297" s="9"/>
      <c r="AB8297" s="9"/>
      <c r="AC8297" s="9"/>
      <c r="AD8297" s="9"/>
      <c r="AE8297" s="9"/>
      <c r="AF8297" s="9"/>
    </row>
    <row r="8298" s="1" customFormat="1" spans="1:32">
      <c r="A8298" s="11"/>
      <c r="B8298" s="9"/>
      <c r="C8298" s="9"/>
      <c r="D8298" s="9"/>
      <c r="E8298" s="9"/>
      <c r="F8298" s="9"/>
      <c r="G8298" s="9"/>
      <c r="H8298" s="9"/>
      <c r="I8298" s="9"/>
      <c r="J8298" s="9"/>
      <c r="K8298" s="9"/>
      <c r="L8298" s="9"/>
      <c r="M8298" s="9"/>
      <c r="N8298" s="9"/>
      <c r="O8298" s="9"/>
      <c r="P8298" s="9"/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9"/>
      <c r="AC8298" s="9"/>
      <c r="AD8298" s="9"/>
      <c r="AE8298" s="9"/>
      <c r="AF8298" s="9"/>
    </row>
    <row r="8299" s="1" customFormat="1" spans="1:32">
      <c r="A8299" s="11"/>
      <c r="B8299" s="9"/>
      <c r="C8299" s="9"/>
      <c r="D8299" s="9"/>
      <c r="E8299" s="9"/>
      <c r="F8299" s="9"/>
      <c r="G8299" s="9"/>
      <c r="H8299" s="9"/>
      <c r="I8299" s="9"/>
      <c r="J8299" s="9"/>
      <c r="K8299" s="9"/>
      <c r="L8299" s="9"/>
      <c r="M8299" s="9"/>
      <c r="N8299" s="9"/>
      <c r="O8299" s="9"/>
      <c r="P8299" s="9"/>
      <c r="Q8299" s="9"/>
      <c r="R8299" s="9"/>
      <c r="S8299" s="9"/>
      <c r="T8299" s="9"/>
      <c r="U8299" s="9"/>
      <c r="V8299" s="9"/>
      <c r="W8299" s="9"/>
      <c r="X8299" s="9"/>
      <c r="Y8299" s="9"/>
      <c r="Z8299" s="9"/>
      <c r="AA8299" s="9"/>
      <c r="AB8299" s="9"/>
      <c r="AC8299" s="9"/>
      <c r="AD8299" s="9"/>
      <c r="AE8299" s="9"/>
      <c r="AF8299" s="9"/>
    </row>
    <row r="8300" s="1" customFormat="1" spans="1:32">
      <c r="A8300" s="11"/>
      <c r="B8300" s="9"/>
      <c r="C8300" s="9"/>
      <c r="D8300" s="9"/>
      <c r="E8300" s="9"/>
      <c r="F8300" s="9"/>
      <c r="G8300" s="9"/>
      <c r="H8300" s="9"/>
      <c r="I8300" s="9"/>
      <c r="J8300" s="9"/>
      <c r="K8300" s="9"/>
      <c r="L8300" s="9"/>
      <c r="M8300" s="9"/>
      <c r="N8300" s="9"/>
      <c r="O8300" s="9"/>
      <c r="P8300" s="9"/>
      <c r="Q8300" s="9"/>
      <c r="R8300" s="9"/>
      <c r="S8300" s="9"/>
      <c r="T8300" s="9"/>
      <c r="U8300" s="9"/>
      <c r="V8300" s="9"/>
      <c r="W8300" s="9"/>
      <c r="X8300" s="9"/>
      <c r="Y8300" s="9"/>
      <c r="Z8300" s="9"/>
      <c r="AA8300" s="9"/>
      <c r="AB8300" s="9"/>
      <c r="AC8300" s="9"/>
      <c r="AD8300" s="9"/>
      <c r="AE8300" s="9"/>
      <c r="AF8300" s="9"/>
    </row>
    <row r="8301" s="1" customFormat="1" spans="1:32">
      <c r="A8301" s="11"/>
      <c r="B8301" s="9"/>
      <c r="C8301" s="9"/>
      <c r="D8301" s="9"/>
      <c r="E8301" s="9"/>
      <c r="F8301" s="9"/>
      <c r="G8301" s="9"/>
      <c r="H8301" s="9"/>
      <c r="I8301" s="9"/>
      <c r="J8301" s="9"/>
      <c r="K8301" s="9"/>
      <c r="L8301" s="9"/>
      <c r="M8301" s="9"/>
      <c r="N8301" s="9"/>
      <c r="O8301" s="9"/>
      <c r="P8301" s="9"/>
      <c r="Q8301" s="9"/>
      <c r="R8301" s="9"/>
      <c r="S8301" s="9"/>
      <c r="T8301" s="9"/>
      <c r="U8301" s="9"/>
      <c r="V8301" s="9"/>
      <c r="W8301" s="9"/>
      <c r="X8301" s="9"/>
      <c r="Y8301" s="9"/>
      <c r="Z8301" s="9"/>
      <c r="AA8301" s="9"/>
      <c r="AB8301" s="9"/>
      <c r="AC8301" s="9"/>
      <c r="AD8301" s="9"/>
      <c r="AE8301" s="9"/>
      <c r="AF8301" s="9"/>
    </row>
    <row r="8302" s="1" customFormat="1" spans="1:32">
      <c r="A8302" s="11"/>
      <c r="B8302" s="9"/>
      <c r="C8302" s="9"/>
      <c r="D8302" s="9"/>
      <c r="E8302" s="9"/>
      <c r="F8302" s="9"/>
      <c r="G8302" s="9"/>
      <c r="H8302" s="9"/>
      <c r="I8302" s="9"/>
      <c r="J8302" s="9"/>
      <c r="K8302" s="9"/>
      <c r="L8302" s="9"/>
      <c r="M8302" s="9"/>
      <c r="N8302" s="9"/>
      <c r="O8302" s="9"/>
      <c r="P8302" s="9"/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9"/>
      <c r="AC8302" s="9"/>
      <c r="AD8302" s="9"/>
      <c r="AE8302" s="9"/>
      <c r="AF8302" s="9"/>
    </row>
    <row r="8303" s="1" customFormat="1" spans="1:32">
      <c r="A8303" s="11"/>
      <c r="B8303" s="9"/>
      <c r="C8303" s="9"/>
      <c r="D8303" s="9"/>
      <c r="E8303" s="9"/>
      <c r="F8303" s="9"/>
      <c r="G8303" s="9"/>
      <c r="H8303" s="9"/>
      <c r="I8303" s="9"/>
      <c r="J8303" s="9"/>
      <c r="K8303" s="9"/>
      <c r="L8303" s="9"/>
      <c r="M8303" s="9"/>
      <c r="N8303" s="9"/>
      <c r="O8303" s="9"/>
      <c r="P8303" s="9"/>
      <c r="Q8303" s="9"/>
      <c r="R8303" s="9"/>
      <c r="S8303" s="9"/>
      <c r="T8303" s="9"/>
      <c r="U8303" s="9"/>
      <c r="V8303" s="9"/>
      <c r="W8303" s="9"/>
      <c r="X8303" s="9"/>
      <c r="Y8303" s="9"/>
      <c r="Z8303" s="9"/>
      <c r="AA8303" s="9"/>
      <c r="AB8303" s="9"/>
      <c r="AC8303" s="9"/>
      <c r="AD8303" s="9"/>
      <c r="AE8303" s="9"/>
      <c r="AF8303" s="9"/>
    </row>
    <row r="8304" s="1" customFormat="1" spans="1:32">
      <c r="A8304" s="11"/>
      <c r="B8304" s="9"/>
      <c r="C8304" s="9"/>
      <c r="D8304" s="9"/>
      <c r="E8304" s="9"/>
      <c r="F8304" s="9"/>
      <c r="G8304" s="9"/>
      <c r="H8304" s="9"/>
      <c r="I8304" s="9"/>
      <c r="J8304" s="9"/>
      <c r="K8304" s="9"/>
      <c r="L8304" s="9"/>
      <c r="M8304" s="9"/>
      <c r="N8304" s="9"/>
      <c r="O8304" s="9"/>
      <c r="P8304" s="9"/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9"/>
      <c r="AC8304" s="9"/>
      <c r="AD8304" s="9"/>
      <c r="AE8304" s="9"/>
      <c r="AF8304" s="9"/>
    </row>
    <row r="8305" s="1" customFormat="1" spans="1:32">
      <c r="A8305" s="11"/>
      <c r="B8305" s="9"/>
      <c r="C8305" s="9"/>
      <c r="D8305" s="9"/>
      <c r="E8305" s="9"/>
      <c r="F8305" s="9"/>
      <c r="G8305" s="9"/>
      <c r="H8305" s="9"/>
      <c r="I8305" s="9"/>
      <c r="J8305" s="9"/>
      <c r="K8305" s="9"/>
      <c r="L8305" s="9"/>
      <c r="M8305" s="9"/>
      <c r="N8305" s="9"/>
      <c r="O8305" s="9"/>
      <c r="P8305" s="9"/>
      <c r="Q8305" s="9"/>
      <c r="R8305" s="9"/>
      <c r="S8305" s="9"/>
      <c r="T8305" s="9"/>
      <c r="U8305" s="9"/>
      <c r="V8305" s="9"/>
      <c r="W8305" s="9"/>
      <c r="X8305" s="9"/>
      <c r="Y8305" s="9"/>
      <c r="Z8305" s="9"/>
      <c r="AA8305" s="9"/>
      <c r="AB8305" s="9"/>
      <c r="AC8305" s="9"/>
      <c r="AD8305" s="9"/>
      <c r="AE8305" s="9"/>
      <c r="AF8305" s="9"/>
    </row>
    <row r="8306" s="1" customFormat="1" spans="1:32">
      <c r="A8306" s="11"/>
      <c r="B8306" s="9"/>
      <c r="C8306" s="9"/>
      <c r="D8306" s="9"/>
      <c r="E8306" s="9"/>
      <c r="F8306" s="9"/>
      <c r="G8306" s="9"/>
      <c r="H8306" s="9"/>
      <c r="I8306" s="9"/>
      <c r="J8306" s="9"/>
      <c r="K8306" s="9"/>
      <c r="L8306" s="9"/>
      <c r="M8306" s="9"/>
      <c r="N8306" s="9"/>
      <c r="O8306" s="9"/>
      <c r="P8306" s="9"/>
      <c r="Q8306" s="9"/>
      <c r="R8306" s="9"/>
      <c r="S8306" s="9"/>
      <c r="T8306" s="9"/>
      <c r="U8306" s="9"/>
      <c r="V8306" s="9"/>
      <c r="W8306" s="9"/>
      <c r="X8306" s="9"/>
      <c r="Y8306" s="9"/>
      <c r="Z8306" s="9"/>
      <c r="AA8306" s="9"/>
      <c r="AB8306" s="9"/>
      <c r="AC8306" s="9"/>
      <c r="AD8306" s="9"/>
      <c r="AE8306" s="9"/>
      <c r="AF8306" s="9"/>
    </row>
    <row r="8307" s="1" customFormat="1" spans="1:32">
      <c r="A8307" s="11"/>
      <c r="B8307" s="9"/>
      <c r="C8307" s="9"/>
      <c r="D8307" s="9"/>
      <c r="E8307" s="9"/>
      <c r="F8307" s="9"/>
      <c r="G8307" s="9"/>
      <c r="H8307" s="9"/>
      <c r="I8307" s="9"/>
      <c r="J8307" s="9"/>
      <c r="K8307" s="9"/>
      <c r="L8307" s="9"/>
      <c r="M8307" s="9"/>
      <c r="N8307" s="9"/>
      <c r="O8307" s="9"/>
      <c r="P8307" s="9"/>
      <c r="Q8307" s="9"/>
      <c r="R8307" s="9"/>
      <c r="S8307" s="9"/>
      <c r="T8307" s="9"/>
      <c r="U8307" s="9"/>
      <c r="V8307" s="9"/>
      <c r="W8307" s="9"/>
      <c r="X8307" s="9"/>
      <c r="Y8307" s="9"/>
      <c r="Z8307" s="9"/>
      <c r="AA8307" s="9"/>
      <c r="AB8307" s="9"/>
      <c r="AC8307" s="9"/>
      <c r="AD8307" s="9"/>
      <c r="AE8307" s="9"/>
      <c r="AF8307" s="9"/>
    </row>
    <row r="8308" s="1" customFormat="1" spans="1:32">
      <c r="A8308" s="11"/>
      <c r="B8308" s="9"/>
      <c r="C8308" s="9"/>
      <c r="D8308" s="9"/>
      <c r="E8308" s="9"/>
      <c r="F8308" s="9"/>
      <c r="G8308" s="9"/>
      <c r="H8308" s="9"/>
      <c r="I8308" s="9"/>
      <c r="J8308" s="9"/>
      <c r="K8308" s="9"/>
      <c r="L8308" s="9"/>
      <c r="M8308" s="9"/>
      <c r="N8308" s="9"/>
      <c r="O8308" s="9"/>
      <c r="P8308" s="9"/>
      <c r="Q8308" s="9"/>
      <c r="R8308" s="9"/>
      <c r="S8308" s="9"/>
      <c r="T8308" s="9"/>
      <c r="U8308" s="9"/>
      <c r="V8308" s="9"/>
      <c r="W8308" s="9"/>
      <c r="X8308" s="9"/>
      <c r="Y8308" s="9"/>
      <c r="Z8308" s="9"/>
      <c r="AA8308" s="9"/>
      <c r="AB8308" s="9"/>
      <c r="AC8308" s="9"/>
      <c r="AD8308" s="9"/>
      <c r="AE8308" s="9"/>
      <c r="AF8308" s="9"/>
    </row>
    <row r="8309" s="1" customFormat="1" spans="1:32">
      <c r="A8309" s="11"/>
      <c r="B8309" s="9"/>
      <c r="C8309" s="9"/>
      <c r="D8309" s="9"/>
      <c r="E8309" s="9"/>
      <c r="F8309" s="9"/>
      <c r="G8309" s="9"/>
      <c r="H8309" s="9"/>
      <c r="I8309" s="9"/>
      <c r="J8309" s="9"/>
      <c r="K8309" s="9"/>
      <c r="L8309" s="9"/>
      <c r="M8309" s="9"/>
      <c r="N8309" s="9"/>
      <c r="O8309" s="9"/>
      <c r="P8309" s="9"/>
      <c r="Q8309" s="9"/>
      <c r="R8309" s="9"/>
      <c r="S8309" s="9"/>
      <c r="T8309" s="9"/>
      <c r="U8309" s="9"/>
      <c r="V8309" s="9"/>
      <c r="W8309" s="9"/>
      <c r="X8309" s="9"/>
      <c r="Y8309" s="9"/>
      <c r="Z8309" s="9"/>
      <c r="AA8309" s="9"/>
      <c r="AB8309" s="9"/>
      <c r="AC8309" s="9"/>
      <c r="AD8309" s="9"/>
      <c r="AE8309" s="9"/>
      <c r="AF8309" s="9"/>
    </row>
    <row r="8310" s="1" customFormat="1" spans="1:32">
      <c r="A8310" s="11"/>
      <c r="B8310" s="9"/>
      <c r="C8310" s="9"/>
      <c r="D8310" s="9"/>
      <c r="E8310" s="9"/>
      <c r="F8310" s="9"/>
      <c r="G8310" s="9"/>
      <c r="H8310" s="9"/>
      <c r="I8310" s="9"/>
      <c r="J8310" s="9"/>
      <c r="K8310" s="9"/>
      <c r="L8310" s="9"/>
      <c r="M8310" s="9"/>
      <c r="N8310" s="9"/>
      <c r="O8310" s="9"/>
      <c r="P8310" s="9"/>
      <c r="Q8310" s="9"/>
      <c r="R8310" s="9"/>
      <c r="S8310" s="9"/>
      <c r="T8310" s="9"/>
      <c r="U8310" s="9"/>
      <c r="V8310" s="9"/>
      <c r="W8310" s="9"/>
      <c r="X8310" s="9"/>
      <c r="Y8310" s="9"/>
      <c r="Z8310" s="9"/>
      <c r="AA8310" s="9"/>
      <c r="AB8310" s="9"/>
      <c r="AC8310" s="9"/>
      <c r="AD8310" s="9"/>
      <c r="AE8310" s="9"/>
      <c r="AF8310" s="9"/>
    </row>
    <row r="8311" s="1" customFormat="1" spans="1:32">
      <c r="A8311" s="11"/>
      <c r="B8311" s="9"/>
      <c r="C8311" s="9"/>
      <c r="D8311" s="9"/>
      <c r="E8311" s="9"/>
      <c r="F8311" s="9"/>
      <c r="G8311" s="9"/>
      <c r="H8311" s="9"/>
      <c r="I8311" s="9"/>
      <c r="J8311" s="9"/>
      <c r="K8311" s="9"/>
      <c r="L8311" s="9"/>
      <c r="M8311" s="9"/>
      <c r="N8311" s="9"/>
      <c r="O8311" s="9"/>
      <c r="P8311" s="9"/>
      <c r="Q8311" s="9"/>
      <c r="R8311" s="9"/>
      <c r="S8311" s="9"/>
      <c r="T8311" s="9"/>
      <c r="U8311" s="9"/>
      <c r="V8311" s="9"/>
      <c r="W8311" s="9"/>
      <c r="X8311" s="9"/>
      <c r="Y8311" s="9"/>
      <c r="Z8311" s="9"/>
      <c r="AA8311" s="9"/>
      <c r="AB8311" s="9"/>
      <c r="AC8311" s="9"/>
      <c r="AD8311" s="9"/>
      <c r="AE8311" s="9"/>
      <c r="AF8311" s="9"/>
    </row>
    <row r="8312" s="1" customFormat="1" spans="1:32">
      <c r="A8312" s="11"/>
      <c r="B8312" s="9"/>
      <c r="C8312" s="9"/>
      <c r="D8312" s="9"/>
      <c r="E8312" s="9"/>
      <c r="F8312" s="9"/>
      <c r="G8312" s="9"/>
      <c r="H8312" s="9"/>
      <c r="I8312" s="9"/>
      <c r="J8312" s="9"/>
      <c r="K8312" s="9"/>
      <c r="L8312" s="9"/>
      <c r="M8312" s="9"/>
      <c r="N8312" s="9"/>
      <c r="O8312" s="9"/>
      <c r="P8312" s="9"/>
      <c r="Q8312" s="9"/>
      <c r="R8312" s="9"/>
      <c r="S8312" s="9"/>
      <c r="T8312" s="9"/>
      <c r="U8312" s="9"/>
      <c r="V8312" s="9"/>
      <c r="W8312" s="9"/>
      <c r="X8312" s="9"/>
      <c r="Y8312" s="9"/>
      <c r="Z8312" s="9"/>
      <c r="AA8312" s="9"/>
      <c r="AB8312" s="9"/>
      <c r="AC8312" s="9"/>
      <c r="AD8312" s="9"/>
      <c r="AE8312" s="9"/>
      <c r="AF8312" s="9"/>
    </row>
    <row r="8313" s="1" customFormat="1" spans="1:32">
      <c r="A8313" s="11"/>
      <c r="B8313" s="9"/>
      <c r="C8313" s="9"/>
      <c r="D8313" s="9"/>
      <c r="E8313" s="9"/>
      <c r="F8313" s="9"/>
      <c r="G8313" s="9"/>
      <c r="H8313" s="9"/>
      <c r="I8313" s="9"/>
      <c r="J8313" s="9"/>
      <c r="K8313" s="9"/>
      <c r="L8313" s="9"/>
      <c r="M8313" s="9"/>
      <c r="N8313" s="9"/>
      <c r="O8313" s="9"/>
      <c r="P8313" s="9"/>
      <c r="Q8313" s="9"/>
      <c r="R8313" s="9"/>
      <c r="S8313" s="9"/>
      <c r="T8313" s="9"/>
      <c r="U8313" s="9"/>
      <c r="V8313" s="9"/>
      <c r="W8313" s="9"/>
      <c r="X8313" s="9"/>
      <c r="Y8313" s="9"/>
      <c r="Z8313" s="9"/>
      <c r="AA8313" s="9"/>
      <c r="AB8313" s="9"/>
      <c r="AC8313" s="9"/>
      <c r="AD8313" s="9"/>
      <c r="AE8313" s="9"/>
      <c r="AF8313" s="9"/>
    </row>
    <row r="8314" s="1" customFormat="1" spans="1:32">
      <c r="A8314" s="11"/>
      <c r="B8314" s="9"/>
      <c r="C8314" s="9"/>
      <c r="D8314" s="9"/>
      <c r="E8314" s="9"/>
      <c r="F8314" s="9"/>
      <c r="G8314" s="9"/>
      <c r="H8314" s="9"/>
      <c r="I8314" s="9"/>
      <c r="J8314" s="9"/>
      <c r="K8314" s="9"/>
      <c r="L8314" s="9"/>
      <c r="M8314" s="9"/>
      <c r="N8314" s="9"/>
      <c r="O8314" s="9"/>
      <c r="P8314" s="9"/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9"/>
      <c r="AC8314" s="9"/>
      <c r="AD8314" s="9"/>
      <c r="AE8314" s="9"/>
      <c r="AF8314" s="9"/>
    </row>
    <row r="8315" s="1" customFormat="1" spans="1:32">
      <c r="A8315" s="11"/>
      <c r="B8315" s="9"/>
      <c r="C8315" s="9"/>
      <c r="D8315" s="9"/>
      <c r="E8315" s="9"/>
      <c r="F8315" s="9"/>
      <c r="G8315" s="9"/>
      <c r="H8315" s="9"/>
      <c r="I8315" s="9"/>
      <c r="J8315" s="9"/>
      <c r="K8315" s="9"/>
      <c r="L8315" s="9"/>
      <c r="M8315" s="9"/>
      <c r="N8315" s="9"/>
      <c r="O8315" s="9"/>
      <c r="P8315" s="9"/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9"/>
      <c r="AC8315" s="9"/>
      <c r="AD8315" s="9"/>
      <c r="AE8315" s="9"/>
      <c r="AF8315" s="9"/>
    </row>
    <row r="8316" s="1" customFormat="1" spans="1:32">
      <c r="A8316" s="11"/>
      <c r="B8316" s="9"/>
      <c r="C8316" s="9"/>
      <c r="D8316" s="9"/>
      <c r="E8316" s="9"/>
      <c r="F8316" s="9"/>
      <c r="G8316" s="9"/>
      <c r="H8316" s="9"/>
      <c r="I8316" s="9"/>
      <c r="J8316" s="9"/>
      <c r="K8316" s="9"/>
      <c r="L8316" s="9"/>
      <c r="M8316" s="9"/>
      <c r="N8316" s="9"/>
      <c r="O8316" s="9"/>
      <c r="P8316" s="9"/>
      <c r="Q8316" s="9"/>
      <c r="R8316" s="9"/>
      <c r="S8316" s="9"/>
      <c r="T8316" s="9"/>
      <c r="U8316" s="9"/>
      <c r="V8316" s="9"/>
      <c r="W8316" s="9"/>
      <c r="X8316" s="9"/>
      <c r="Y8316" s="9"/>
      <c r="Z8316" s="9"/>
      <c r="AA8316" s="9"/>
      <c r="AB8316" s="9"/>
      <c r="AC8316" s="9"/>
      <c r="AD8316" s="9"/>
      <c r="AE8316" s="9"/>
      <c r="AF8316" s="9"/>
    </row>
    <row r="8317" s="1" customFormat="1" spans="1:32">
      <c r="A8317" s="11"/>
      <c r="B8317" s="9"/>
      <c r="C8317" s="9"/>
      <c r="D8317" s="9"/>
      <c r="E8317" s="9"/>
      <c r="F8317" s="9"/>
      <c r="G8317" s="9"/>
      <c r="H8317" s="9"/>
      <c r="I8317" s="9"/>
      <c r="J8317" s="9"/>
      <c r="K8317" s="9"/>
      <c r="L8317" s="9"/>
      <c r="M8317" s="9"/>
      <c r="N8317" s="9"/>
      <c r="O8317" s="9"/>
      <c r="P8317" s="9"/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9"/>
      <c r="AC8317" s="9"/>
      <c r="AD8317" s="9"/>
      <c r="AE8317" s="9"/>
      <c r="AF8317" s="9"/>
    </row>
    <row r="8318" s="1" customFormat="1" spans="1:32">
      <c r="A8318" s="11"/>
      <c r="B8318" s="9"/>
      <c r="C8318" s="9"/>
      <c r="D8318" s="9"/>
      <c r="E8318" s="9"/>
      <c r="F8318" s="9"/>
      <c r="G8318" s="9"/>
      <c r="H8318" s="9"/>
      <c r="I8318" s="9"/>
      <c r="J8318" s="9"/>
      <c r="K8318" s="9"/>
      <c r="L8318" s="9"/>
      <c r="M8318" s="9"/>
      <c r="N8318" s="9"/>
      <c r="O8318" s="9"/>
      <c r="P8318" s="9"/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9"/>
      <c r="AC8318" s="9"/>
      <c r="AD8318" s="9"/>
      <c r="AE8318" s="9"/>
      <c r="AF8318" s="9"/>
    </row>
    <row r="8319" s="1" customFormat="1" spans="1:32">
      <c r="A8319" s="11"/>
      <c r="B8319" s="9"/>
      <c r="C8319" s="9"/>
      <c r="D8319" s="9"/>
      <c r="E8319" s="9"/>
      <c r="F8319" s="9"/>
      <c r="G8319" s="9"/>
      <c r="H8319" s="9"/>
      <c r="I8319" s="9"/>
      <c r="J8319" s="9"/>
      <c r="K8319" s="9"/>
      <c r="L8319" s="9"/>
      <c r="M8319" s="9"/>
      <c r="N8319" s="9"/>
      <c r="O8319" s="9"/>
      <c r="P8319" s="9"/>
      <c r="Q8319" s="9"/>
      <c r="R8319" s="9"/>
      <c r="S8319" s="9"/>
      <c r="T8319" s="9"/>
      <c r="U8319" s="9"/>
      <c r="V8319" s="9"/>
      <c r="W8319" s="9"/>
      <c r="X8319" s="9"/>
      <c r="Y8319" s="9"/>
      <c r="Z8319" s="9"/>
      <c r="AA8319" s="9"/>
      <c r="AB8319" s="9"/>
      <c r="AC8319" s="9"/>
      <c r="AD8319" s="9"/>
      <c r="AE8319" s="9"/>
      <c r="AF8319" s="9"/>
    </row>
    <row r="8320" s="1" customFormat="1" spans="1:32">
      <c r="A8320" s="11"/>
      <c r="B8320" s="9"/>
      <c r="C8320" s="9"/>
      <c r="D8320" s="9"/>
      <c r="E8320" s="9"/>
      <c r="F8320" s="9"/>
      <c r="G8320" s="9"/>
      <c r="H8320" s="9"/>
      <c r="I8320" s="9"/>
      <c r="J8320" s="9"/>
      <c r="K8320" s="9"/>
      <c r="L8320" s="9"/>
      <c r="M8320" s="9"/>
      <c r="N8320" s="9"/>
      <c r="O8320" s="9"/>
      <c r="P8320" s="9"/>
      <c r="Q8320" s="9"/>
      <c r="R8320" s="9"/>
      <c r="S8320" s="9"/>
      <c r="T8320" s="9"/>
      <c r="U8320" s="9"/>
      <c r="V8320" s="9"/>
      <c r="W8320" s="9"/>
      <c r="X8320" s="9"/>
      <c r="Y8320" s="9"/>
      <c r="Z8320" s="9"/>
      <c r="AA8320" s="9"/>
      <c r="AB8320" s="9"/>
      <c r="AC8320" s="9"/>
      <c r="AD8320" s="9"/>
      <c r="AE8320" s="9"/>
      <c r="AF8320" s="9"/>
    </row>
    <row r="8321" s="1" customFormat="1" spans="1:32">
      <c r="A8321" s="11"/>
      <c r="B8321" s="9"/>
      <c r="C8321" s="9"/>
      <c r="D8321" s="9"/>
      <c r="E8321" s="9"/>
      <c r="F8321" s="9"/>
      <c r="G8321" s="9"/>
      <c r="H8321" s="9"/>
      <c r="I8321" s="9"/>
      <c r="J8321" s="9"/>
      <c r="K8321" s="9"/>
      <c r="L8321" s="9"/>
      <c r="M8321" s="9"/>
      <c r="N8321" s="9"/>
      <c r="O8321" s="9"/>
      <c r="P8321" s="9"/>
      <c r="Q8321" s="9"/>
      <c r="R8321" s="9"/>
      <c r="S8321" s="9"/>
      <c r="T8321" s="9"/>
      <c r="U8321" s="9"/>
      <c r="V8321" s="9"/>
      <c r="W8321" s="9"/>
      <c r="X8321" s="9"/>
      <c r="Y8321" s="9"/>
      <c r="Z8321" s="9"/>
      <c r="AA8321" s="9"/>
      <c r="AB8321" s="9"/>
      <c r="AC8321" s="9"/>
      <c r="AD8321" s="9"/>
      <c r="AE8321" s="9"/>
      <c r="AF8321" s="9"/>
    </row>
    <row r="8322" s="1" customFormat="1" spans="1:32">
      <c r="A8322" s="11"/>
      <c r="B8322" s="9"/>
      <c r="C8322" s="9"/>
      <c r="D8322" s="9"/>
      <c r="E8322" s="9"/>
      <c r="F8322" s="9"/>
      <c r="G8322" s="9"/>
      <c r="H8322" s="9"/>
      <c r="I8322" s="9"/>
      <c r="J8322" s="9"/>
      <c r="K8322" s="9"/>
      <c r="L8322" s="9"/>
      <c r="M8322" s="9"/>
      <c r="N8322" s="9"/>
      <c r="O8322" s="9"/>
      <c r="P8322" s="9"/>
      <c r="Q8322" s="9"/>
      <c r="R8322" s="9"/>
      <c r="S8322" s="9"/>
      <c r="T8322" s="9"/>
      <c r="U8322" s="9"/>
      <c r="V8322" s="9"/>
      <c r="W8322" s="9"/>
      <c r="X8322" s="9"/>
      <c r="Y8322" s="9"/>
      <c r="Z8322" s="9"/>
      <c r="AA8322" s="9"/>
      <c r="AB8322" s="9"/>
      <c r="AC8322" s="9"/>
      <c r="AD8322" s="9"/>
      <c r="AE8322" s="9"/>
      <c r="AF8322" s="9"/>
    </row>
    <row r="8323" s="1" customFormat="1" spans="1:32">
      <c r="A8323" s="11"/>
      <c r="B8323" s="9"/>
      <c r="C8323" s="9"/>
      <c r="D8323" s="9"/>
      <c r="E8323" s="9"/>
      <c r="F8323" s="9"/>
      <c r="G8323" s="9"/>
      <c r="H8323" s="9"/>
      <c r="I8323" s="9"/>
      <c r="J8323" s="9"/>
      <c r="K8323" s="9"/>
      <c r="L8323" s="9"/>
      <c r="M8323" s="9"/>
      <c r="N8323" s="9"/>
      <c r="O8323" s="9"/>
      <c r="P8323" s="9"/>
      <c r="Q8323" s="9"/>
      <c r="R8323" s="9"/>
      <c r="S8323" s="9"/>
      <c r="T8323" s="9"/>
      <c r="U8323" s="9"/>
      <c r="V8323" s="9"/>
      <c r="W8323" s="9"/>
      <c r="X8323" s="9"/>
      <c r="Y8323" s="9"/>
      <c r="Z8323" s="9"/>
      <c r="AA8323" s="9"/>
      <c r="AB8323" s="9"/>
      <c r="AC8323" s="9"/>
      <c r="AD8323" s="9"/>
      <c r="AE8323" s="9"/>
      <c r="AF8323" s="9"/>
    </row>
    <row r="8324" s="1" customFormat="1" spans="1:32">
      <c r="A8324" s="11"/>
      <c r="B8324" s="9"/>
      <c r="C8324" s="9"/>
      <c r="D8324" s="9"/>
      <c r="E8324" s="9"/>
      <c r="F8324" s="9"/>
      <c r="G8324" s="9"/>
      <c r="H8324" s="9"/>
      <c r="I8324" s="9"/>
      <c r="J8324" s="9"/>
      <c r="K8324" s="9"/>
      <c r="L8324" s="9"/>
      <c r="M8324" s="9"/>
      <c r="N8324" s="9"/>
      <c r="O8324" s="9"/>
      <c r="P8324" s="9"/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9"/>
      <c r="AC8324" s="9"/>
      <c r="AD8324" s="9"/>
      <c r="AE8324" s="9"/>
      <c r="AF8324" s="9"/>
    </row>
    <row r="8325" s="1" customFormat="1" spans="1:32">
      <c r="A8325" s="11"/>
      <c r="B8325" s="9"/>
      <c r="C8325" s="9"/>
      <c r="D8325" s="9"/>
      <c r="E8325" s="9"/>
      <c r="F8325" s="9"/>
      <c r="G8325" s="9"/>
      <c r="H8325" s="9"/>
      <c r="I8325" s="9"/>
      <c r="J8325" s="9"/>
      <c r="K8325" s="9"/>
      <c r="L8325" s="9"/>
      <c r="M8325" s="9"/>
      <c r="N8325" s="9"/>
      <c r="O8325" s="9"/>
      <c r="P8325" s="9"/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9"/>
      <c r="AC8325" s="9"/>
      <c r="AD8325" s="9"/>
      <c r="AE8325" s="9"/>
      <c r="AF8325" s="9"/>
    </row>
    <row r="8326" s="1" customFormat="1" spans="1:32">
      <c r="A8326" s="11"/>
      <c r="B8326" s="9"/>
      <c r="C8326" s="9"/>
      <c r="D8326" s="9"/>
      <c r="E8326" s="9"/>
      <c r="F8326" s="9"/>
      <c r="G8326" s="9"/>
      <c r="H8326" s="9"/>
      <c r="I8326" s="9"/>
      <c r="J8326" s="9"/>
      <c r="K8326" s="9"/>
      <c r="L8326" s="9"/>
      <c r="M8326" s="9"/>
      <c r="N8326" s="9"/>
      <c r="O8326" s="9"/>
      <c r="P8326" s="9"/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9"/>
      <c r="AC8326" s="9"/>
      <c r="AD8326" s="9"/>
      <c r="AE8326" s="9"/>
      <c r="AF8326" s="9"/>
    </row>
    <row r="8327" s="1" customFormat="1" spans="1:32">
      <c r="A8327" s="11"/>
      <c r="B8327" s="9"/>
      <c r="C8327" s="9"/>
      <c r="D8327" s="9"/>
      <c r="E8327" s="9"/>
      <c r="F8327" s="9"/>
      <c r="G8327" s="9"/>
      <c r="H8327" s="9"/>
      <c r="I8327" s="9"/>
      <c r="J8327" s="9"/>
      <c r="K8327" s="9"/>
      <c r="L8327" s="9"/>
      <c r="M8327" s="9"/>
      <c r="N8327" s="9"/>
      <c r="O8327" s="9"/>
      <c r="P8327" s="9"/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9"/>
      <c r="AC8327" s="9"/>
      <c r="AD8327" s="9"/>
      <c r="AE8327" s="9"/>
      <c r="AF8327" s="9"/>
    </row>
    <row r="8328" s="1" customFormat="1" spans="1:32">
      <c r="A8328" s="11"/>
      <c r="B8328" s="9"/>
      <c r="C8328" s="9"/>
      <c r="D8328" s="9"/>
      <c r="E8328" s="9"/>
      <c r="F8328" s="9"/>
      <c r="G8328" s="9"/>
      <c r="H8328" s="9"/>
      <c r="I8328" s="9"/>
      <c r="J8328" s="9"/>
      <c r="K8328" s="9"/>
      <c r="L8328" s="9"/>
      <c r="M8328" s="9"/>
      <c r="N8328" s="9"/>
      <c r="O8328" s="9"/>
      <c r="P8328" s="9"/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9"/>
      <c r="AC8328" s="9"/>
      <c r="AD8328" s="9"/>
      <c r="AE8328" s="9"/>
      <c r="AF8328" s="9"/>
    </row>
    <row r="8329" s="1" customFormat="1" spans="1:32">
      <c r="A8329" s="11"/>
      <c r="B8329" s="9"/>
      <c r="C8329" s="9"/>
      <c r="D8329" s="9"/>
      <c r="E8329" s="9"/>
      <c r="F8329" s="9"/>
      <c r="G8329" s="9"/>
      <c r="H8329" s="9"/>
      <c r="I8329" s="9"/>
      <c r="J8329" s="9"/>
      <c r="K8329" s="9"/>
      <c r="L8329" s="9"/>
      <c r="M8329" s="9"/>
      <c r="N8329" s="9"/>
      <c r="O8329" s="9"/>
      <c r="P8329" s="9"/>
      <c r="Q8329" s="9"/>
      <c r="R8329" s="9"/>
      <c r="S8329" s="9"/>
      <c r="T8329" s="9"/>
      <c r="U8329" s="9"/>
      <c r="V8329" s="9"/>
      <c r="W8329" s="9"/>
      <c r="X8329" s="9"/>
      <c r="Y8329" s="9"/>
      <c r="Z8329" s="9"/>
      <c r="AA8329" s="9"/>
      <c r="AB8329" s="9"/>
      <c r="AC8329" s="9"/>
      <c r="AD8329" s="9"/>
      <c r="AE8329" s="9"/>
      <c r="AF8329" s="9"/>
    </row>
    <row r="8330" s="1" customFormat="1" spans="1:32">
      <c r="A8330" s="11"/>
      <c r="B8330" s="9"/>
      <c r="C8330" s="9"/>
      <c r="D8330" s="9"/>
      <c r="E8330" s="9"/>
      <c r="F8330" s="9"/>
      <c r="G8330" s="9"/>
      <c r="H8330" s="9"/>
      <c r="I8330" s="9"/>
      <c r="J8330" s="9"/>
      <c r="K8330" s="9"/>
      <c r="L8330" s="9"/>
      <c r="M8330" s="9"/>
      <c r="N8330" s="9"/>
      <c r="O8330" s="9"/>
      <c r="P8330" s="9"/>
      <c r="Q8330" s="9"/>
      <c r="R8330" s="9"/>
      <c r="S8330" s="9"/>
      <c r="T8330" s="9"/>
      <c r="U8330" s="9"/>
      <c r="V8330" s="9"/>
      <c r="W8330" s="9"/>
      <c r="X8330" s="9"/>
      <c r="Y8330" s="9"/>
      <c r="Z8330" s="9"/>
      <c r="AA8330" s="9"/>
      <c r="AB8330" s="9"/>
      <c r="AC8330" s="9"/>
      <c r="AD8330" s="9"/>
      <c r="AE8330" s="9"/>
      <c r="AF8330" s="9"/>
    </row>
    <row r="8331" s="1" customFormat="1" spans="1:32">
      <c r="A8331" s="11"/>
      <c r="B8331" s="9"/>
      <c r="C8331" s="9"/>
      <c r="D8331" s="9"/>
      <c r="E8331" s="9"/>
      <c r="F8331" s="9"/>
      <c r="G8331" s="9"/>
      <c r="H8331" s="9"/>
      <c r="I8331" s="9"/>
      <c r="J8331" s="9"/>
      <c r="K8331" s="9"/>
      <c r="L8331" s="9"/>
      <c r="M8331" s="9"/>
      <c r="N8331" s="9"/>
      <c r="O8331" s="9"/>
      <c r="P8331" s="9"/>
      <c r="Q8331" s="9"/>
      <c r="R8331" s="9"/>
      <c r="S8331" s="9"/>
      <c r="T8331" s="9"/>
      <c r="U8331" s="9"/>
      <c r="V8331" s="9"/>
      <c r="W8331" s="9"/>
      <c r="X8331" s="9"/>
      <c r="Y8331" s="9"/>
      <c r="Z8331" s="9"/>
      <c r="AA8331" s="9"/>
      <c r="AB8331" s="9"/>
      <c r="AC8331" s="9"/>
      <c r="AD8331" s="9"/>
      <c r="AE8331" s="9"/>
      <c r="AF8331" s="9"/>
    </row>
    <row r="8332" s="1" customFormat="1" spans="1:32">
      <c r="A8332" s="11"/>
      <c r="B8332" s="9"/>
      <c r="C8332" s="9"/>
      <c r="D8332" s="9"/>
      <c r="E8332" s="9"/>
      <c r="F8332" s="9"/>
      <c r="G8332" s="9"/>
      <c r="H8332" s="9"/>
      <c r="I8332" s="9"/>
      <c r="J8332" s="9"/>
      <c r="K8332" s="9"/>
      <c r="L8332" s="9"/>
      <c r="M8332" s="9"/>
      <c r="N8332" s="9"/>
      <c r="O8332" s="9"/>
      <c r="P8332" s="9"/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9"/>
      <c r="AC8332" s="9"/>
      <c r="AD8332" s="9"/>
      <c r="AE8332" s="9"/>
      <c r="AF8332" s="9"/>
    </row>
    <row r="8333" s="1" customFormat="1" spans="1:32">
      <c r="A8333" s="11"/>
      <c r="B8333" s="9"/>
      <c r="C8333" s="9"/>
      <c r="D8333" s="9"/>
      <c r="E8333" s="9"/>
      <c r="F8333" s="9"/>
      <c r="G8333" s="9"/>
      <c r="H8333" s="9"/>
      <c r="I8333" s="9"/>
      <c r="J8333" s="9"/>
      <c r="K8333" s="9"/>
      <c r="L8333" s="9"/>
      <c r="M8333" s="9"/>
      <c r="N8333" s="9"/>
      <c r="O8333" s="9"/>
      <c r="P8333" s="9"/>
      <c r="Q8333" s="9"/>
      <c r="R8333" s="9"/>
      <c r="S8333" s="9"/>
      <c r="T8333" s="9"/>
      <c r="U8333" s="9"/>
      <c r="V8333" s="9"/>
      <c r="W8333" s="9"/>
      <c r="X8333" s="9"/>
      <c r="Y8333" s="9"/>
      <c r="Z8333" s="9"/>
      <c r="AA8333" s="9"/>
      <c r="AB8333" s="9"/>
      <c r="AC8333" s="9"/>
      <c r="AD8333" s="9"/>
      <c r="AE8333" s="9"/>
      <c r="AF8333" s="9"/>
    </row>
    <row r="8334" s="1" customFormat="1" spans="1:32">
      <c r="A8334" s="11"/>
      <c r="B8334" s="9"/>
      <c r="C8334" s="9"/>
      <c r="D8334" s="9"/>
      <c r="E8334" s="9"/>
      <c r="F8334" s="9"/>
      <c r="G8334" s="9"/>
      <c r="H8334" s="9"/>
      <c r="I8334" s="9"/>
      <c r="J8334" s="9"/>
      <c r="K8334" s="9"/>
      <c r="L8334" s="9"/>
      <c r="M8334" s="9"/>
      <c r="N8334" s="9"/>
      <c r="O8334" s="9"/>
      <c r="P8334" s="9"/>
      <c r="Q8334" s="9"/>
      <c r="R8334" s="9"/>
      <c r="S8334" s="9"/>
      <c r="T8334" s="9"/>
      <c r="U8334" s="9"/>
      <c r="V8334" s="9"/>
      <c r="W8334" s="9"/>
      <c r="X8334" s="9"/>
      <c r="Y8334" s="9"/>
      <c r="Z8334" s="9"/>
      <c r="AA8334" s="9"/>
      <c r="AB8334" s="9"/>
      <c r="AC8334" s="9"/>
      <c r="AD8334" s="9"/>
      <c r="AE8334" s="9"/>
      <c r="AF8334" s="9"/>
    </row>
    <row r="8335" s="1" customFormat="1" spans="1:32">
      <c r="A8335" s="11"/>
      <c r="B8335" s="9"/>
      <c r="C8335" s="9"/>
      <c r="D8335" s="9"/>
      <c r="E8335" s="9"/>
      <c r="F8335" s="9"/>
      <c r="G8335" s="9"/>
      <c r="H8335" s="9"/>
      <c r="I8335" s="9"/>
      <c r="J8335" s="9"/>
      <c r="K8335" s="9"/>
      <c r="L8335" s="9"/>
      <c r="M8335" s="9"/>
      <c r="N8335" s="9"/>
      <c r="O8335" s="9"/>
      <c r="P8335" s="9"/>
      <c r="Q8335" s="9"/>
      <c r="R8335" s="9"/>
      <c r="S8335" s="9"/>
      <c r="T8335" s="9"/>
      <c r="U8335" s="9"/>
      <c r="V8335" s="9"/>
      <c r="W8335" s="9"/>
      <c r="X8335" s="9"/>
      <c r="Y8335" s="9"/>
      <c r="Z8335" s="9"/>
      <c r="AA8335" s="9"/>
      <c r="AB8335" s="9"/>
      <c r="AC8335" s="9"/>
      <c r="AD8335" s="9"/>
      <c r="AE8335" s="9"/>
      <c r="AF8335" s="9"/>
    </row>
    <row r="8336" s="1" customFormat="1" spans="1:32">
      <c r="A8336" s="11"/>
      <c r="B8336" s="9"/>
      <c r="C8336" s="9"/>
      <c r="D8336" s="9"/>
      <c r="E8336" s="9"/>
      <c r="F8336" s="9"/>
      <c r="G8336" s="9"/>
      <c r="H8336" s="9"/>
      <c r="I8336" s="9"/>
      <c r="J8336" s="9"/>
      <c r="K8336" s="9"/>
      <c r="L8336" s="9"/>
      <c r="M8336" s="9"/>
      <c r="N8336" s="9"/>
      <c r="O8336" s="9"/>
      <c r="P8336" s="9"/>
      <c r="Q8336" s="9"/>
      <c r="R8336" s="9"/>
      <c r="S8336" s="9"/>
      <c r="T8336" s="9"/>
      <c r="U8336" s="9"/>
      <c r="V8336" s="9"/>
      <c r="W8336" s="9"/>
      <c r="X8336" s="9"/>
      <c r="Y8336" s="9"/>
      <c r="Z8336" s="9"/>
      <c r="AA8336" s="9"/>
      <c r="AB8336" s="9"/>
      <c r="AC8336" s="9"/>
      <c r="AD8336" s="9"/>
      <c r="AE8336" s="9"/>
      <c r="AF8336" s="9"/>
    </row>
    <row r="8337" s="1" customFormat="1" spans="1:32">
      <c r="A8337" s="11"/>
      <c r="B8337" s="9"/>
      <c r="C8337" s="9"/>
      <c r="D8337" s="9"/>
      <c r="E8337" s="9"/>
      <c r="F8337" s="9"/>
      <c r="G8337" s="9"/>
      <c r="H8337" s="9"/>
      <c r="I8337" s="9"/>
      <c r="J8337" s="9"/>
      <c r="K8337" s="9"/>
      <c r="L8337" s="9"/>
      <c r="M8337" s="9"/>
      <c r="N8337" s="9"/>
      <c r="O8337" s="9"/>
      <c r="P8337" s="9"/>
      <c r="Q8337" s="9"/>
      <c r="R8337" s="9"/>
      <c r="S8337" s="9"/>
      <c r="T8337" s="9"/>
      <c r="U8337" s="9"/>
      <c r="V8337" s="9"/>
      <c r="W8337" s="9"/>
      <c r="X8337" s="9"/>
      <c r="Y8337" s="9"/>
      <c r="Z8337" s="9"/>
      <c r="AA8337" s="9"/>
      <c r="AB8337" s="9"/>
      <c r="AC8337" s="9"/>
      <c r="AD8337" s="9"/>
      <c r="AE8337" s="9"/>
      <c r="AF8337" s="9"/>
    </row>
    <row r="8338" s="1" customFormat="1" spans="1:32">
      <c r="A8338" s="11"/>
      <c r="B8338" s="9"/>
      <c r="C8338" s="9"/>
      <c r="D8338" s="9"/>
      <c r="E8338" s="9"/>
      <c r="F8338" s="9"/>
      <c r="G8338" s="9"/>
      <c r="H8338" s="9"/>
      <c r="I8338" s="9"/>
      <c r="J8338" s="9"/>
      <c r="K8338" s="9"/>
      <c r="L8338" s="9"/>
      <c r="M8338" s="9"/>
      <c r="N8338" s="9"/>
      <c r="O8338" s="9"/>
      <c r="P8338" s="9"/>
      <c r="Q8338" s="9"/>
      <c r="R8338" s="9"/>
      <c r="S8338" s="9"/>
      <c r="T8338" s="9"/>
      <c r="U8338" s="9"/>
      <c r="V8338" s="9"/>
      <c r="W8338" s="9"/>
      <c r="X8338" s="9"/>
      <c r="Y8338" s="9"/>
      <c r="Z8338" s="9"/>
      <c r="AA8338" s="9"/>
      <c r="AB8338" s="9"/>
      <c r="AC8338" s="9"/>
      <c r="AD8338" s="9"/>
      <c r="AE8338" s="9"/>
      <c r="AF8338" s="9"/>
    </row>
    <row r="8339" s="1" customFormat="1" spans="1:32">
      <c r="A8339" s="11"/>
      <c r="B8339" s="9"/>
      <c r="C8339" s="9"/>
      <c r="D8339" s="9"/>
      <c r="E8339" s="9"/>
      <c r="F8339" s="9"/>
      <c r="G8339" s="9"/>
      <c r="H8339" s="9"/>
      <c r="I8339" s="9"/>
      <c r="J8339" s="9"/>
      <c r="K8339" s="9"/>
      <c r="L8339" s="9"/>
      <c r="M8339" s="9"/>
      <c r="N8339" s="9"/>
      <c r="O8339" s="9"/>
      <c r="P8339" s="9"/>
      <c r="Q8339" s="9"/>
      <c r="R8339" s="9"/>
      <c r="S8339" s="9"/>
      <c r="T8339" s="9"/>
      <c r="U8339" s="9"/>
      <c r="V8339" s="9"/>
      <c r="W8339" s="9"/>
      <c r="X8339" s="9"/>
      <c r="Y8339" s="9"/>
      <c r="Z8339" s="9"/>
      <c r="AA8339" s="9"/>
      <c r="AB8339" s="9"/>
      <c r="AC8339" s="9"/>
      <c r="AD8339" s="9"/>
      <c r="AE8339" s="9"/>
      <c r="AF8339" s="9"/>
    </row>
    <row r="8340" s="1" customFormat="1" spans="1:32">
      <c r="A8340" s="11"/>
      <c r="B8340" s="9"/>
      <c r="C8340" s="9"/>
      <c r="D8340" s="9"/>
      <c r="E8340" s="9"/>
      <c r="F8340" s="9"/>
      <c r="G8340" s="9"/>
      <c r="H8340" s="9"/>
      <c r="I8340" s="9"/>
      <c r="J8340" s="9"/>
      <c r="K8340" s="9"/>
      <c r="L8340" s="9"/>
      <c r="M8340" s="9"/>
      <c r="N8340" s="9"/>
      <c r="O8340" s="9"/>
      <c r="P8340" s="9"/>
      <c r="Q8340" s="9"/>
      <c r="R8340" s="9"/>
      <c r="S8340" s="9"/>
      <c r="T8340" s="9"/>
      <c r="U8340" s="9"/>
      <c r="V8340" s="9"/>
      <c r="W8340" s="9"/>
      <c r="X8340" s="9"/>
      <c r="Y8340" s="9"/>
      <c r="Z8340" s="9"/>
      <c r="AA8340" s="9"/>
      <c r="AB8340" s="9"/>
      <c r="AC8340" s="9"/>
      <c r="AD8340" s="9"/>
      <c r="AE8340" s="9"/>
      <c r="AF8340" s="9"/>
    </row>
    <row r="8341" s="1" customFormat="1" spans="1:32">
      <c r="A8341" s="11"/>
      <c r="B8341" s="9"/>
      <c r="C8341" s="9"/>
      <c r="D8341" s="9"/>
      <c r="E8341" s="9"/>
      <c r="F8341" s="9"/>
      <c r="G8341" s="9"/>
      <c r="H8341" s="9"/>
      <c r="I8341" s="9"/>
      <c r="J8341" s="9"/>
      <c r="K8341" s="9"/>
      <c r="L8341" s="9"/>
      <c r="M8341" s="9"/>
      <c r="N8341" s="9"/>
      <c r="O8341" s="9"/>
      <c r="P8341" s="9"/>
      <c r="Q8341" s="9"/>
      <c r="R8341" s="9"/>
      <c r="S8341" s="9"/>
      <c r="T8341" s="9"/>
      <c r="U8341" s="9"/>
      <c r="V8341" s="9"/>
      <c r="W8341" s="9"/>
      <c r="X8341" s="9"/>
      <c r="Y8341" s="9"/>
      <c r="Z8341" s="9"/>
      <c r="AA8341" s="9"/>
      <c r="AB8341" s="9"/>
      <c r="AC8341" s="9"/>
      <c r="AD8341" s="9"/>
      <c r="AE8341" s="9"/>
      <c r="AF8341" s="9"/>
    </row>
    <row r="8342" s="1" customFormat="1" spans="1:32">
      <c r="A8342" s="11"/>
      <c r="B8342" s="9"/>
      <c r="C8342" s="9"/>
      <c r="D8342" s="9"/>
      <c r="E8342" s="9"/>
      <c r="F8342" s="9"/>
      <c r="G8342" s="9"/>
      <c r="H8342" s="9"/>
      <c r="I8342" s="9"/>
      <c r="J8342" s="9"/>
      <c r="K8342" s="9"/>
      <c r="L8342" s="9"/>
      <c r="M8342" s="9"/>
      <c r="N8342" s="9"/>
      <c r="O8342" s="9"/>
      <c r="P8342" s="9"/>
      <c r="Q8342" s="9"/>
      <c r="R8342" s="9"/>
      <c r="S8342" s="9"/>
      <c r="T8342" s="9"/>
      <c r="U8342" s="9"/>
      <c r="V8342" s="9"/>
      <c r="W8342" s="9"/>
      <c r="X8342" s="9"/>
      <c r="Y8342" s="9"/>
      <c r="Z8342" s="9"/>
      <c r="AA8342" s="9"/>
      <c r="AB8342" s="9"/>
      <c r="AC8342" s="9"/>
      <c r="AD8342" s="9"/>
      <c r="AE8342" s="9"/>
      <c r="AF8342" s="9"/>
    </row>
    <row r="8343" s="1" customFormat="1" spans="1:32">
      <c r="A8343" s="11"/>
      <c r="B8343" s="9"/>
      <c r="C8343" s="9"/>
      <c r="D8343" s="9"/>
      <c r="E8343" s="9"/>
      <c r="F8343" s="9"/>
      <c r="G8343" s="9"/>
      <c r="H8343" s="9"/>
      <c r="I8343" s="9"/>
      <c r="J8343" s="9"/>
      <c r="K8343" s="9"/>
      <c r="L8343" s="9"/>
      <c r="M8343" s="9"/>
      <c r="N8343" s="9"/>
      <c r="O8343" s="9"/>
      <c r="P8343" s="9"/>
      <c r="Q8343" s="9"/>
      <c r="R8343" s="9"/>
      <c r="S8343" s="9"/>
      <c r="T8343" s="9"/>
      <c r="U8343" s="9"/>
      <c r="V8343" s="9"/>
      <c r="W8343" s="9"/>
      <c r="X8343" s="9"/>
      <c r="Y8343" s="9"/>
      <c r="Z8343" s="9"/>
      <c r="AA8343" s="9"/>
      <c r="AB8343" s="9"/>
      <c r="AC8343" s="9"/>
      <c r="AD8343" s="9"/>
      <c r="AE8343" s="9"/>
      <c r="AF8343" s="9"/>
    </row>
    <row r="8344" s="1" customFormat="1" spans="1:32">
      <c r="A8344" s="11"/>
      <c r="B8344" s="9"/>
      <c r="C8344" s="9"/>
      <c r="D8344" s="9"/>
      <c r="E8344" s="9"/>
      <c r="F8344" s="9"/>
      <c r="G8344" s="9"/>
      <c r="H8344" s="9"/>
      <c r="I8344" s="9"/>
      <c r="J8344" s="9"/>
      <c r="K8344" s="9"/>
      <c r="L8344" s="9"/>
      <c r="M8344" s="9"/>
      <c r="N8344" s="9"/>
      <c r="O8344" s="9"/>
      <c r="P8344" s="9"/>
      <c r="Q8344" s="9"/>
      <c r="R8344" s="9"/>
      <c r="S8344" s="9"/>
      <c r="T8344" s="9"/>
      <c r="U8344" s="9"/>
      <c r="V8344" s="9"/>
      <c r="W8344" s="9"/>
      <c r="X8344" s="9"/>
      <c r="Y8344" s="9"/>
      <c r="Z8344" s="9"/>
      <c r="AA8344" s="9"/>
      <c r="AB8344" s="9"/>
      <c r="AC8344" s="9"/>
      <c r="AD8344" s="9"/>
      <c r="AE8344" s="9"/>
      <c r="AF8344" s="9"/>
    </row>
    <row r="8345" s="1" customFormat="1" spans="1:32">
      <c r="A8345" s="11"/>
      <c r="B8345" s="9"/>
      <c r="C8345" s="9"/>
      <c r="D8345" s="9"/>
      <c r="E8345" s="9"/>
      <c r="F8345" s="9"/>
      <c r="G8345" s="9"/>
      <c r="H8345" s="9"/>
      <c r="I8345" s="9"/>
      <c r="J8345" s="9"/>
      <c r="K8345" s="9"/>
      <c r="L8345" s="9"/>
      <c r="M8345" s="9"/>
      <c r="N8345" s="9"/>
      <c r="O8345" s="9"/>
      <c r="P8345" s="9"/>
      <c r="Q8345" s="9"/>
      <c r="R8345" s="9"/>
      <c r="S8345" s="9"/>
      <c r="T8345" s="9"/>
      <c r="U8345" s="9"/>
      <c r="V8345" s="9"/>
      <c r="W8345" s="9"/>
      <c r="X8345" s="9"/>
      <c r="Y8345" s="9"/>
      <c r="Z8345" s="9"/>
      <c r="AA8345" s="9"/>
      <c r="AB8345" s="9"/>
      <c r="AC8345" s="9"/>
      <c r="AD8345" s="9"/>
      <c r="AE8345" s="9"/>
      <c r="AF8345" s="9"/>
    </row>
    <row r="8346" s="1" customFormat="1" spans="1:32">
      <c r="A8346" s="11"/>
      <c r="B8346" s="9"/>
      <c r="C8346" s="9"/>
      <c r="D8346" s="9"/>
      <c r="E8346" s="9"/>
      <c r="F8346" s="9"/>
      <c r="G8346" s="9"/>
      <c r="H8346" s="9"/>
      <c r="I8346" s="9"/>
      <c r="J8346" s="9"/>
      <c r="K8346" s="9"/>
      <c r="L8346" s="9"/>
      <c r="M8346" s="9"/>
      <c r="N8346" s="9"/>
      <c r="O8346" s="9"/>
      <c r="P8346" s="9"/>
      <c r="Q8346" s="9"/>
      <c r="R8346" s="9"/>
      <c r="S8346" s="9"/>
      <c r="T8346" s="9"/>
      <c r="U8346" s="9"/>
      <c r="V8346" s="9"/>
      <c r="W8346" s="9"/>
      <c r="X8346" s="9"/>
      <c r="Y8346" s="9"/>
      <c r="Z8346" s="9"/>
      <c r="AA8346" s="9"/>
      <c r="AB8346" s="9"/>
      <c r="AC8346" s="9"/>
      <c r="AD8346" s="9"/>
      <c r="AE8346" s="9"/>
      <c r="AF8346" s="9"/>
    </row>
    <row r="8347" s="1" customFormat="1" spans="1:32">
      <c r="A8347" s="11"/>
      <c r="B8347" s="9"/>
      <c r="C8347" s="9"/>
      <c r="D8347" s="9"/>
      <c r="E8347" s="9"/>
      <c r="F8347" s="9"/>
      <c r="G8347" s="9"/>
      <c r="H8347" s="9"/>
      <c r="I8347" s="9"/>
      <c r="J8347" s="9"/>
      <c r="K8347" s="9"/>
      <c r="L8347" s="9"/>
      <c r="M8347" s="9"/>
      <c r="N8347" s="9"/>
      <c r="O8347" s="9"/>
      <c r="P8347" s="9"/>
      <c r="Q8347" s="9"/>
      <c r="R8347" s="9"/>
      <c r="S8347" s="9"/>
      <c r="T8347" s="9"/>
      <c r="U8347" s="9"/>
      <c r="V8347" s="9"/>
      <c r="W8347" s="9"/>
      <c r="X8347" s="9"/>
      <c r="Y8347" s="9"/>
      <c r="Z8347" s="9"/>
      <c r="AA8347" s="9"/>
      <c r="AB8347" s="9"/>
      <c r="AC8347" s="9"/>
      <c r="AD8347" s="9"/>
      <c r="AE8347" s="9"/>
      <c r="AF8347" s="9"/>
    </row>
    <row r="8348" s="1" customFormat="1" spans="1:32">
      <c r="A8348" s="11"/>
      <c r="B8348" s="9"/>
      <c r="C8348" s="9"/>
      <c r="D8348" s="9"/>
      <c r="E8348" s="9"/>
      <c r="F8348" s="9"/>
      <c r="G8348" s="9"/>
      <c r="H8348" s="9"/>
      <c r="I8348" s="9"/>
      <c r="J8348" s="9"/>
      <c r="K8348" s="9"/>
      <c r="L8348" s="9"/>
      <c r="M8348" s="9"/>
      <c r="N8348" s="9"/>
      <c r="O8348" s="9"/>
      <c r="P8348" s="9"/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9"/>
      <c r="AC8348" s="9"/>
      <c r="AD8348" s="9"/>
      <c r="AE8348" s="9"/>
      <c r="AF8348" s="9"/>
    </row>
    <row r="8349" s="1" customFormat="1" spans="1:32">
      <c r="A8349" s="11"/>
      <c r="B8349" s="9"/>
      <c r="C8349" s="9"/>
      <c r="D8349" s="9"/>
      <c r="E8349" s="9"/>
      <c r="F8349" s="9"/>
      <c r="G8349" s="9"/>
      <c r="H8349" s="9"/>
      <c r="I8349" s="9"/>
      <c r="J8349" s="9"/>
      <c r="K8349" s="9"/>
      <c r="L8349" s="9"/>
      <c r="M8349" s="9"/>
      <c r="N8349" s="9"/>
      <c r="O8349" s="9"/>
      <c r="P8349" s="9"/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9"/>
      <c r="AC8349" s="9"/>
      <c r="AD8349" s="9"/>
      <c r="AE8349" s="9"/>
      <c r="AF8349" s="9"/>
    </row>
    <row r="8350" s="1" customFormat="1" spans="1:32">
      <c r="A8350" s="11"/>
      <c r="B8350" s="9"/>
      <c r="C8350" s="9"/>
      <c r="D8350" s="9"/>
      <c r="E8350" s="9"/>
      <c r="F8350" s="9"/>
      <c r="G8350" s="9"/>
      <c r="H8350" s="9"/>
      <c r="I8350" s="9"/>
      <c r="J8350" s="9"/>
      <c r="K8350" s="9"/>
      <c r="L8350" s="9"/>
      <c r="M8350" s="9"/>
      <c r="N8350" s="9"/>
      <c r="O8350" s="9"/>
      <c r="P8350" s="9"/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9"/>
      <c r="AC8350" s="9"/>
      <c r="AD8350" s="9"/>
      <c r="AE8350" s="9"/>
      <c r="AF8350" s="9"/>
    </row>
    <row r="8351" s="1" customFormat="1" spans="1:32">
      <c r="A8351" s="11"/>
      <c r="B8351" s="9"/>
      <c r="C8351" s="9"/>
      <c r="D8351" s="9"/>
      <c r="E8351" s="9"/>
      <c r="F8351" s="9"/>
      <c r="G8351" s="9"/>
      <c r="H8351" s="9"/>
      <c r="I8351" s="9"/>
      <c r="J8351" s="9"/>
      <c r="K8351" s="9"/>
      <c r="L8351" s="9"/>
      <c r="M8351" s="9"/>
      <c r="N8351" s="9"/>
      <c r="O8351" s="9"/>
      <c r="P8351" s="9"/>
      <c r="Q8351" s="9"/>
      <c r="R8351" s="9"/>
      <c r="S8351" s="9"/>
      <c r="T8351" s="9"/>
      <c r="U8351" s="9"/>
      <c r="V8351" s="9"/>
      <c r="W8351" s="9"/>
      <c r="X8351" s="9"/>
      <c r="Y8351" s="9"/>
      <c r="Z8351" s="9"/>
      <c r="AA8351" s="9"/>
      <c r="AB8351" s="9"/>
      <c r="AC8351" s="9"/>
      <c r="AD8351" s="9"/>
      <c r="AE8351" s="9"/>
      <c r="AF8351" s="9"/>
    </row>
    <row r="8352" s="1" customFormat="1" spans="1:32">
      <c r="A8352" s="11"/>
      <c r="B8352" s="9"/>
      <c r="C8352" s="9"/>
      <c r="D8352" s="9"/>
      <c r="E8352" s="9"/>
      <c r="F8352" s="9"/>
      <c r="G8352" s="9"/>
      <c r="H8352" s="9"/>
      <c r="I8352" s="9"/>
      <c r="J8352" s="9"/>
      <c r="K8352" s="9"/>
      <c r="L8352" s="9"/>
      <c r="M8352" s="9"/>
      <c r="N8352" s="9"/>
      <c r="O8352" s="9"/>
      <c r="P8352" s="9"/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9"/>
      <c r="AC8352" s="9"/>
      <c r="AD8352" s="9"/>
      <c r="AE8352" s="9"/>
      <c r="AF8352" s="9"/>
    </row>
    <row r="8353" s="1" customFormat="1" spans="1:32">
      <c r="A8353" s="11"/>
      <c r="B8353" s="9"/>
      <c r="C8353" s="9"/>
      <c r="D8353" s="9"/>
      <c r="E8353" s="9"/>
      <c r="F8353" s="9"/>
      <c r="G8353" s="9"/>
      <c r="H8353" s="9"/>
      <c r="I8353" s="9"/>
      <c r="J8353" s="9"/>
      <c r="K8353" s="9"/>
      <c r="L8353" s="9"/>
      <c r="M8353" s="9"/>
      <c r="N8353" s="9"/>
      <c r="O8353" s="9"/>
      <c r="P8353" s="9"/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9"/>
      <c r="AC8353" s="9"/>
      <c r="AD8353" s="9"/>
      <c r="AE8353" s="9"/>
      <c r="AF8353" s="9"/>
    </row>
    <row r="8354" s="1" customFormat="1" spans="1:32">
      <c r="A8354" s="11"/>
      <c r="B8354" s="9"/>
      <c r="C8354" s="9"/>
      <c r="D8354" s="9"/>
      <c r="E8354" s="9"/>
      <c r="F8354" s="9"/>
      <c r="G8354" s="9"/>
      <c r="H8354" s="9"/>
      <c r="I8354" s="9"/>
      <c r="J8354" s="9"/>
      <c r="K8354" s="9"/>
      <c r="L8354" s="9"/>
      <c r="M8354" s="9"/>
      <c r="N8354" s="9"/>
      <c r="O8354" s="9"/>
      <c r="P8354" s="9"/>
      <c r="Q8354" s="9"/>
      <c r="R8354" s="9"/>
      <c r="S8354" s="9"/>
      <c r="T8354" s="9"/>
      <c r="U8354" s="9"/>
      <c r="V8354" s="9"/>
      <c r="W8354" s="9"/>
      <c r="X8354" s="9"/>
      <c r="Y8354" s="9"/>
      <c r="Z8354" s="9"/>
      <c r="AA8354" s="9"/>
      <c r="AB8354" s="9"/>
      <c r="AC8354" s="9"/>
      <c r="AD8354" s="9"/>
      <c r="AE8354" s="9"/>
      <c r="AF8354" s="9"/>
    </row>
    <row r="8355" s="1" customFormat="1" spans="1:32">
      <c r="A8355" s="11"/>
      <c r="B8355" s="9"/>
      <c r="C8355" s="9"/>
      <c r="D8355" s="9"/>
      <c r="E8355" s="9"/>
      <c r="F8355" s="9"/>
      <c r="G8355" s="9"/>
      <c r="H8355" s="9"/>
      <c r="I8355" s="9"/>
      <c r="J8355" s="9"/>
      <c r="K8355" s="9"/>
      <c r="L8355" s="9"/>
      <c r="M8355" s="9"/>
      <c r="N8355" s="9"/>
      <c r="O8355" s="9"/>
      <c r="P8355" s="9"/>
      <c r="Q8355" s="9"/>
      <c r="R8355" s="9"/>
      <c r="S8355" s="9"/>
      <c r="T8355" s="9"/>
      <c r="U8355" s="9"/>
      <c r="V8355" s="9"/>
      <c r="W8355" s="9"/>
      <c r="X8355" s="9"/>
      <c r="Y8355" s="9"/>
      <c r="Z8355" s="9"/>
      <c r="AA8355" s="9"/>
      <c r="AB8355" s="9"/>
      <c r="AC8355" s="9"/>
      <c r="AD8355" s="9"/>
      <c r="AE8355" s="9"/>
      <c r="AF8355" s="9"/>
    </row>
    <row r="8356" s="1" customFormat="1" spans="1:32">
      <c r="A8356" s="11"/>
      <c r="B8356" s="9"/>
      <c r="C8356" s="9"/>
      <c r="D8356" s="9"/>
      <c r="E8356" s="9"/>
      <c r="F8356" s="9"/>
      <c r="G8356" s="9"/>
      <c r="H8356" s="9"/>
      <c r="I8356" s="9"/>
      <c r="J8356" s="9"/>
      <c r="K8356" s="9"/>
      <c r="L8356" s="9"/>
      <c r="M8356" s="9"/>
      <c r="N8356" s="9"/>
      <c r="O8356" s="9"/>
      <c r="P8356" s="9"/>
      <c r="Q8356" s="9"/>
      <c r="R8356" s="9"/>
      <c r="S8356" s="9"/>
      <c r="T8356" s="9"/>
      <c r="U8356" s="9"/>
      <c r="V8356" s="9"/>
      <c r="W8356" s="9"/>
      <c r="X8356" s="9"/>
      <c r="Y8356" s="9"/>
      <c r="Z8356" s="9"/>
      <c r="AA8356" s="9"/>
      <c r="AB8356" s="9"/>
      <c r="AC8356" s="9"/>
      <c r="AD8356" s="9"/>
      <c r="AE8356" s="9"/>
      <c r="AF8356" s="9"/>
    </row>
    <row r="8357" s="1" customFormat="1" spans="1:32">
      <c r="A8357" s="11"/>
      <c r="B8357" s="9"/>
      <c r="C8357" s="9"/>
      <c r="D8357" s="9"/>
      <c r="E8357" s="9"/>
      <c r="F8357" s="9"/>
      <c r="G8357" s="9"/>
      <c r="H8357" s="9"/>
      <c r="I8357" s="9"/>
      <c r="J8357" s="9"/>
      <c r="K8357" s="9"/>
      <c r="L8357" s="9"/>
      <c r="M8357" s="9"/>
      <c r="N8357" s="9"/>
      <c r="O8357" s="9"/>
      <c r="P8357" s="9"/>
      <c r="Q8357" s="9"/>
      <c r="R8357" s="9"/>
      <c r="S8357" s="9"/>
      <c r="T8357" s="9"/>
      <c r="U8357" s="9"/>
      <c r="V8357" s="9"/>
      <c r="W8357" s="9"/>
      <c r="X8357" s="9"/>
      <c r="Y8357" s="9"/>
      <c r="Z8357" s="9"/>
      <c r="AA8357" s="9"/>
      <c r="AB8357" s="9"/>
      <c r="AC8357" s="9"/>
      <c r="AD8357" s="9"/>
      <c r="AE8357" s="9"/>
      <c r="AF8357" s="9"/>
    </row>
    <row r="8358" s="1" customFormat="1" spans="1:32">
      <c r="A8358" s="11"/>
      <c r="B8358" s="9"/>
      <c r="C8358" s="9"/>
      <c r="D8358" s="9"/>
      <c r="E8358" s="9"/>
      <c r="F8358" s="9"/>
      <c r="G8358" s="9"/>
      <c r="H8358" s="9"/>
      <c r="I8358" s="9"/>
      <c r="J8358" s="9"/>
      <c r="K8358" s="9"/>
      <c r="L8358" s="9"/>
      <c r="M8358" s="9"/>
      <c r="N8358" s="9"/>
      <c r="O8358" s="9"/>
      <c r="P8358" s="9"/>
      <c r="Q8358" s="9"/>
      <c r="R8358" s="9"/>
      <c r="S8358" s="9"/>
      <c r="T8358" s="9"/>
      <c r="U8358" s="9"/>
      <c r="V8358" s="9"/>
      <c r="W8358" s="9"/>
      <c r="X8358" s="9"/>
      <c r="Y8358" s="9"/>
      <c r="Z8358" s="9"/>
      <c r="AA8358" s="9"/>
      <c r="AB8358" s="9"/>
      <c r="AC8358" s="9"/>
      <c r="AD8358" s="9"/>
      <c r="AE8358" s="9"/>
      <c r="AF8358" s="9"/>
    </row>
    <row r="8359" s="1" customFormat="1" spans="1:32">
      <c r="A8359" s="11"/>
      <c r="B8359" s="9"/>
      <c r="C8359" s="9"/>
      <c r="D8359" s="9"/>
      <c r="E8359" s="9"/>
      <c r="F8359" s="9"/>
      <c r="G8359" s="9"/>
      <c r="H8359" s="9"/>
      <c r="I8359" s="9"/>
      <c r="J8359" s="9"/>
      <c r="K8359" s="9"/>
      <c r="L8359" s="9"/>
      <c r="M8359" s="9"/>
      <c r="N8359" s="9"/>
      <c r="O8359" s="9"/>
      <c r="P8359" s="9"/>
      <c r="Q8359" s="9"/>
      <c r="R8359" s="9"/>
      <c r="S8359" s="9"/>
      <c r="T8359" s="9"/>
      <c r="U8359" s="9"/>
      <c r="V8359" s="9"/>
      <c r="W8359" s="9"/>
      <c r="X8359" s="9"/>
      <c r="Y8359" s="9"/>
      <c r="Z8359" s="9"/>
      <c r="AA8359" s="9"/>
      <c r="AB8359" s="9"/>
      <c r="AC8359" s="9"/>
      <c r="AD8359" s="9"/>
      <c r="AE8359" s="9"/>
      <c r="AF8359" s="9"/>
    </row>
    <row r="8360" s="1" customFormat="1" spans="1:32">
      <c r="A8360" s="11"/>
      <c r="B8360" s="9"/>
      <c r="C8360" s="9"/>
      <c r="D8360" s="9"/>
      <c r="E8360" s="9"/>
      <c r="F8360" s="9"/>
      <c r="G8360" s="9"/>
      <c r="H8360" s="9"/>
      <c r="I8360" s="9"/>
      <c r="J8360" s="9"/>
      <c r="K8360" s="9"/>
      <c r="L8360" s="9"/>
      <c r="M8360" s="9"/>
      <c r="N8360" s="9"/>
      <c r="O8360" s="9"/>
      <c r="P8360" s="9"/>
      <c r="Q8360" s="9"/>
      <c r="R8360" s="9"/>
      <c r="S8360" s="9"/>
      <c r="T8360" s="9"/>
      <c r="U8360" s="9"/>
      <c r="V8360" s="9"/>
      <c r="W8360" s="9"/>
      <c r="X8360" s="9"/>
      <c r="Y8360" s="9"/>
      <c r="Z8360" s="9"/>
      <c r="AA8360" s="9"/>
      <c r="AB8360" s="9"/>
      <c r="AC8360" s="9"/>
      <c r="AD8360" s="9"/>
      <c r="AE8360" s="9"/>
      <c r="AF8360" s="9"/>
    </row>
    <row r="8361" s="1" customFormat="1" spans="1:32">
      <c r="A8361" s="11"/>
      <c r="B8361" s="9"/>
      <c r="C8361" s="9"/>
      <c r="D8361" s="9"/>
      <c r="E8361" s="9"/>
      <c r="F8361" s="9"/>
      <c r="G8361" s="9"/>
      <c r="H8361" s="9"/>
      <c r="I8361" s="9"/>
      <c r="J8361" s="9"/>
      <c r="K8361" s="9"/>
      <c r="L8361" s="9"/>
      <c r="M8361" s="9"/>
      <c r="N8361" s="9"/>
      <c r="O8361" s="9"/>
      <c r="P8361" s="9"/>
      <c r="Q8361" s="9"/>
      <c r="R8361" s="9"/>
      <c r="S8361" s="9"/>
      <c r="T8361" s="9"/>
      <c r="U8361" s="9"/>
      <c r="V8361" s="9"/>
      <c r="W8361" s="9"/>
      <c r="X8361" s="9"/>
      <c r="Y8361" s="9"/>
      <c r="Z8361" s="9"/>
      <c r="AA8361" s="9"/>
      <c r="AB8361" s="9"/>
      <c r="AC8361" s="9"/>
      <c r="AD8361" s="9"/>
      <c r="AE8361" s="9"/>
      <c r="AF8361" s="9"/>
    </row>
    <row r="8362" s="1" customFormat="1" spans="1:32">
      <c r="A8362" s="11"/>
      <c r="B8362" s="9"/>
      <c r="C8362" s="9"/>
      <c r="D8362" s="9"/>
      <c r="E8362" s="9"/>
      <c r="F8362" s="9"/>
      <c r="G8362" s="9"/>
      <c r="H8362" s="9"/>
      <c r="I8362" s="9"/>
      <c r="J8362" s="9"/>
      <c r="K8362" s="9"/>
      <c r="L8362" s="9"/>
      <c r="M8362" s="9"/>
      <c r="N8362" s="9"/>
      <c r="O8362" s="9"/>
      <c r="P8362" s="9"/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9"/>
      <c r="AC8362" s="9"/>
      <c r="AD8362" s="9"/>
      <c r="AE8362" s="9"/>
      <c r="AF8362" s="9"/>
    </row>
    <row r="8363" s="1" customFormat="1" spans="1:32">
      <c r="A8363" s="11"/>
      <c r="B8363" s="9"/>
      <c r="C8363" s="9"/>
      <c r="D8363" s="9"/>
      <c r="E8363" s="9"/>
      <c r="F8363" s="9"/>
      <c r="G8363" s="9"/>
      <c r="H8363" s="9"/>
      <c r="I8363" s="9"/>
      <c r="J8363" s="9"/>
      <c r="K8363" s="9"/>
      <c r="L8363" s="9"/>
      <c r="M8363" s="9"/>
      <c r="N8363" s="9"/>
      <c r="O8363" s="9"/>
      <c r="P8363" s="9"/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9"/>
      <c r="AC8363" s="9"/>
      <c r="AD8363" s="9"/>
      <c r="AE8363" s="9"/>
      <c r="AF8363" s="9"/>
    </row>
    <row r="8364" s="1" customFormat="1" spans="1:32">
      <c r="A8364" s="11"/>
      <c r="B8364" s="9"/>
      <c r="C8364" s="9"/>
      <c r="D8364" s="9"/>
      <c r="E8364" s="9"/>
      <c r="F8364" s="9"/>
      <c r="G8364" s="9"/>
      <c r="H8364" s="9"/>
      <c r="I8364" s="9"/>
      <c r="J8364" s="9"/>
      <c r="K8364" s="9"/>
      <c r="L8364" s="9"/>
      <c r="M8364" s="9"/>
      <c r="N8364" s="9"/>
      <c r="O8364" s="9"/>
      <c r="P8364" s="9"/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9"/>
      <c r="AC8364" s="9"/>
      <c r="AD8364" s="9"/>
      <c r="AE8364" s="9"/>
      <c r="AF8364" s="9"/>
    </row>
    <row r="8365" s="1" customFormat="1" spans="1:32">
      <c r="A8365" s="11"/>
      <c r="B8365" s="9"/>
      <c r="C8365" s="9"/>
      <c r="D8365" s="9"/>
      <c r="E8365" s="9"/>
      <c r="F8365" s="9"/>
      <c r="G8365" s="9"/>
      <c r="H8365" s="9"/>
      <c r="I8365" s="9"/>
      <c r="J8365" s="9"/>
      <c r="K8365" s="9"/>
      <c r="L8365" s="9"/>
      <c r="M8365" s="9"/>
      <c r="N8365" s="9"/>
      <c r="O8365" s="9"/>
      <c r="P8365" s="9"/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9"/>
      <c r="AC8365" s="9"/>
      <c r="AD8365" s="9"/>
      <c r="AE8365" s="9"/>
      <c r="AF8365" s="9"/>
    </row>
    <row r="8366" s="1" customFormat="1" spans="1:32">
      <c r="A8366" s="11"/>
      <c r="B8366" s="9"/>
      <c r="C8366" s="9"/>
      <c r="D8366" s="9"/>
      <c r="E8366" s="9"/>
      <c r="F8366" s="9"/>
      <c r="G8366" s="9"/>
      <c r="H8366" s="9"/>
      <c r="I8366" s="9"/>
      <c r="J8366" s="9"/>
      <c r="K8366" s="9"/>
      <c r="L8366" s="9"/>
      <c r="M8366" s="9"/>
      <c r="N8366" s="9"/>
      <c r="O8366" s="9"/>
      <c r="P8366" s="9"/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9"/>
      <c r="AC8366" s="9"/>
      <c r="AD8366" s="9"/>
      <c r="AE8366" s="9"/>
      <c r="AF8366" s="9"/>
    </row>
    <row r="8367" s="1" customFormat="1" spans="1:32">
      <c r="A8367" s="11"/>
      <c r="B8367" s="9"/>
      <c r="C8367" s="9"/>
      <c r="D8367" s="9"/>
      <c r="E8367" s="9"/>
      <c r="F8367" s="9"/>
      <c r="G8367" s="9"/>
      <c r="H8367" s="9"/>
      <c r="I8367" s="9"/>
      <c r="J8367" s="9"/>
      <c r="K8367" s="9"/>
      <c r="L8367" s="9"/>
      <c r="M8367" s="9"/>
      <c r="N8367" s="9"/>
      <c r="O8367" s="9"/>
      <c r="P8367" s="9"/>
      <c r="Q8367" s="9"/>
      <c r="R8367" s="9"/>
      <c r="S8367" s="9"/>
      <c r="T8367" s="9"/>
      <c r="U8367" s="9"/>
      <c r="V8367" s="9"/>
      <c r="W8367" s="9"/>
      <c r="X8367" s="9"/>
      <c r="Y8367" s="9"/>
      <c r="Z8367" s="9"/>
      <c r="AA8367" s="9"/>
      <c r="AB8367" s="9"/>
      <c r="AC8367" s="9"/>
      <c r="AD8367" s="9"/>
      <c r="AE8367" s="9"/>
      <c r="AF8367" s="9"/>
    </row>
    <row r="8368" s="1" customFormat="1" spans="1:32">
      <c r="A8368" s="11"/>
      <c r="B8368" s="9"/>
      <c r="C8368" s="9"/>
      <c r="D8368" s="9"/>
      <c r="E8368" s="9"/>
      <c r="F8368" s="9"/>
      <c r="G8368" s="9"/>
      <c r="H8368" s="9"/>
      <c r="I8368" s="9"/>
      <c r="J8368" s="9"/>
      <c r="K8368" s="9"/>
      <c r="L8368" s="9"/>
      <c r="M8368" s="9"/>
      <c r="N8368" s="9"/>
      <c r="O8368" s="9"/>
      <c r="P8368" s="9"/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9"/>
      <c r="AC8368" s="9"/>
      <c r="AD8368" s="9"/>
      <c r="AE8368" s="9"/>
      <c r="AF8368" s="9"/>
    </row>
    <row r="8369" s="1" customFormat="1" spans="1:32">
      <c r="A8369" s="11"/>
      <c r="B8369" s="9"/>
      <c r="C8369" s="9"/>
      <c r="D8369" s="9"/>
      <c r="E8369" s="9"/>
      <c r="F8369" s="9"/>
      <c r="G8369" s="9"/>
      <c r="H8369" s="9"/>
      <c r="I8369" s="9"/>
      <c r="J8369" s="9"/>
      <c r="K8369" s="9"/>
      <c r="L8369" s="9"/>
      <c r="M8369" s="9"/>
      <c r="N8369" s="9"/>
      <c r="O8369" s="9"/>
      <c r="P8369" s="9"/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9"/>
      <c r="AC8369" s="9"/>
      <c r="AD8369" s="9"/>
      <c r="AE8369" s="9"/>
      <c r="AF8369" s="9"/>
    </row>
    <row r="8370" s="1" customFormat="1" spans="1:32">
      <c r="A8370" s="11"/>
      <c r="B8370" s="9"/>
      <c r="C8370" s="9"/>
      <c r="D8370" s="9"/>
      <c r="E8370" s="9"/>
      <c r="F8370" s="9"/>
      <c r="G8370" s="9"/>
      <c r="H8370" s="9"/>
      <c r="I8370" s="9"/>
      <c r="J8370" s="9"/>
      <c r="K8370" s="9"/>
      <c r="L8370" s="9"/>
      <c r="M8370" s="9"/>
      <c r="N8370" s="9"/>
      <c r="O8370" s="9"/>
      <c r="P8370" s="9"/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9"/>
      <c r="AC8370" s="9"/>
      <c r="AD8370" s="9"/>
      <c r="AE8370" s="9"/>
      <c r="AF8370" s="9"/>
    </row>
    <row r="8371" s="1" customFormat="1" spans="1:32">
      <c r="A8371" s="11"/>
      <c r="B8371" s="9"/>
      <c r="C8371" s="9"/>
      <c r="D8371" s="9"/>
      <c r="E8371" s="9"/>
      <c r="F8371" s="9"/>
      <c r="G8371" s="9"/>
      <c r="H8371" s="9"/>
      <c r="I8371" s="9"/>
      <c r="J8371" s="9"/>
      <c r="K8371" s="9"/>
      <c r="L8371" s="9"/>
      <c r="M8371" s="9"/>
      <c r="N8371" s="9"/>
      <c r="O8371" s="9"/>
      <c r="P8371" s="9"/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9"/>
      <c r="AC8371" s="9"/>
      <c r="AD8371" s="9"/>
      <c r="AE8371" s="9"/>
      <c r="AF8371" s="9"/>
    </row>
    <row r="8372" s="1" customFormat="1" spans="1:32">
      <c r="A8372" s="11"/>
      <c r="B8372" s="9"/>
      <c r="C8372" s="9"/>
      <c r="D8372" s="9"/>
      <c r="E8372" s="9"/>
      <c r="F8372" s="9"/>
      <c r="G8372" s="9"/>
      <c r="H8372" s="9"/>
      <c r="I8372" s="9"/>
      <c r="J8372" s="9"/>
      <c r="K8372" s="9"/>
      <c r="L8372" s="9"/>
      <c r="M8372" s="9"/>
      <c r="N8372" s="9"/>
      <c r="O8372" s="9"/>
      <c r="P8372" s="9"/>
      <c r="Q8372" s="9"/>
      <c r="R8372" s="9"/>
      <c r="S8372" s="9"/>
      <c r="T8372" s="9"/>
      <c r="U8372" s="9"/>
      <c r="V8372" s="9"/>
      <c r="W8372" s="9"/>
      <c r="X8372" s="9"/>
      <c r="Y8372" s="9"/>
      <c r="Z8372" s="9"/>
      <c r="AA8372" s="9"/>
      <c r="AB8372" s="9"/>
      <c r="AC8372" s="9"/>
      <c r="AD8372" s="9"/>
      <c r="AE8372" s="9"/>
      <c r="AF8372" s="9"/>
    </row>
    <row r="8373" s="1" customFormat="1" spans="1:32">
      <c r="A8373" s="11"/>
      <c r="B8373" s="9"/>
      <c r="C8373" s="9"/>
      <c r="D8373" s="9"/>
      <c r="E8373" s="9"/>
      <c r="F8373" s="9"/>
      <c r="G8373" s="9"/>
      <c r="H8373" s="9"/>
      <c r="I8373" s="9"/>
      <c r="J8373" s="9"/>
      <c r="K8373" s="9"/>
      <c r="L8373" s="9"/>
      <c r="M8373" s="9"/>
      <c r="N8373" s="9"/>
      <c r="O8373" s="9"/>
      <c r="P8373" s="9"/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9"/>
      <c r="AC8373" s="9"/>
      <c r="AD8373" s="9"/>
      <c r="AE8373" s="9"/>
      <c r="AF8373" s="9"/>
    </row>
    <row r="8374" s="1" customFormat="1" spans="1:32">
      <c r="A8374" s="11"/>
      <c r="B8374" s="9"/>
      <c r="C8374" s="9"/>
      <c r="D8374" s="9"/>
      <c r="E8374" s="9"/>
      <c r="F8374" s="9"/>
      <c r="G8374" s="9"/>
      <c r="H8374" s="9"/>
      <c r="I8374" s="9"/>
      <c r="J8374" s="9"/>
      <c r="K8374" s="9"/>
      <c r="L8374" s="9"/>
      <c r="M8374" s="9"/>
      <c r="N8374" s="9"/>
      <c r="O8374" s="9"/>
      <c r="P8374" s="9"/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9"/>
      <c r="AC8374" s="9"/>
      <c r="AD8374" s="9"/>
      <c r="AE8374" s="9"/>
      <c r="AF8374" s="9"/>
    </row>
    <row r="8375" s="1" customFormat="1" spans="1:32">
      <c r="A8375" s="11"/>
      <c r="B8375" s="9"/>
      <c r="C8375" s="9"/>
      <c r="D8375" s="9"/>
      <c r="E8375" s="9"/>
      <c r="F8375" s="9"/>
      <c r="G8375" s="9"/>
      <c r="H8375" s="9"/>
      <c r="I8375" s="9"/>
      <c r="J8375" s="9"/>
      <c r="K8375" s="9"/>
      <c r="L8375" s="9"/>
      <c r="M8375" s="9"/>
      <c r="N8375" s="9"/>
      <c r="O8375" s="9"/>
      <c r="P8375" s="9"/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9"/>
      <c r="AC8375" s="9"/>
      <c r="AD8375" s="9"/>
      <c r="AE8375" s="9"/>
      <c r="AF8375" s="9"/>
    </row>
    <row r="8376" s="1" customFormat="1" spans="1:32">
      <c r="A8376" s="11"/>
      <c r="B8376" s="9"/>
      <c r="C8376" s="9"/>
      <c r="D8376" s="9"/>
      <c r="E8376" s="9"/>
      <c r="F8376" s="9"/>
      <c r="G8376" s="9"/>
      <c r="H8376" s="9"/>
      <c r="I8376" s="9"/>
      <c r="J8376" s="9"/>
      <c r="K8376" s="9"/>
      <c r="L8376" s="9"/>
      <c r="M8376" s="9"/>
      <c r="N8376" s="9"/>
      <c r="O8376" s="9"/>
      <c r="P8376" s="9"/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9"/>
      <c r="AC8376" s="9"/>
      <c r="AD8376" s="9"/>
      <c r="AE8376" s="9"/>
      <c r="AF8376" s="9"/>
    </row>
    <row r="8377" s="1" customFormat="1" spans="1:32">
      <c r="A8377" s="11"/>
      <c r="B8377" s="9"/>
      <c r="C8377" s="9"/>
      <c r="D8377" s="9"/>
      <c r="E8377" s="9"/>
      <c r="F8377" s="9"/>
      <c r="G8377" s="9"/>
      <c r="H8377" s="9"/>
      <c r="I8377" s="9"/>
      <c r="J8377" s="9"/>
      <c r="K8377" s="9"/>
      <c r="L8377" s="9"/>
      <c r="M8377" s="9"/>
      <c r="N8377" s="9"/>
      <c r="O8377" s="9"/>
      <c r="P8377" s="9"/>
      <c r="Q8377" s="9"/>
      <c r="R8377" s="9"/>
      <c r="S8377" s="9"/>
      <c r="T8377" s="9"/>
      <c r="U8377" s="9"/>
      <c r="V8377" s="9"/>
      <c r="W8377" s="9"/>
      <c r="X8377" s="9"/>
      <c r="Y8377" s="9"/>
      <c r="Z8377" s="9"/>
      <c r="AA8377" s="9"/>
      <c r="AB8377" s="9"/>
      <c r="AC8377" s="9"/>
      <c r="AD8377" s="9"/>
      <c r="AE8377" s="9"/>
      <c r="AF8377" s="9"/>
    </row>
    <row r="8378" s="1" customFormat="1" spans="1:32">
      <c r="A8378" s="11"/>
      <c r="B8378" s="9"/>
      <c r="C8378" s="9"/>
      <c r="D8378" s="9"/>
      <c r="E8378" s="9"/>
      <c r="F8378" s="9"/>
      <c r="G8378" s="9"/>
      <c r="H8378" s="9"/>
      <c r="I8378" s="9"/>
      <c r="J8378" s="9"/>
      <c r="K8378" s="9"/>
      <c r="L8378" s="9"/>
      <c r="M8378" s="9"/>
      <c r="N8378" s="9"/>
      <c r="O8378" s="9"/>
      <c r="P8378" s="9"/>
      <c r="Q8378" s="9"/>
      <c r="R8378" s="9"/>
      <c r="S8378" s="9"/>
      <c r="T8378" s="9"/>
      <c r="U8378" s="9"/>
      <c r="V8378" s="9"/>
      <c r="W8378" s="9"/>
      <c r="X8378" s="9"/>
      <c r="Y8378" s="9"/>
      <c r="Z8378" s="9"/>
      <c r="AA8378" s="9"/>
      <c r="AB8378" s="9"/>
      <c r="AC8378" s="9"/>
      <c r="AD8378" s="9"/>
      <c r="AE8378" s="9"/>
      <c r="AF8378" s="9"/>
    </row>
    <row r="8379" s="1" customFormat="1" spans="1:32">
      <c r="A8379" s="11"/>
      <c r="B8379" s="9"/>
      <c r="C8379" s="9"/>
      <c r="D8379" s="9"/>
      <c r="E8379" s="9"/>
      <c r="F8379" s="9"/>
      <c r="G8379" s="9"/>
      <c r="H8379" s="9"/>
      <c r="I8379" s="9"/>
      <c r="J8379" s="9"/>
      <c r="K8379" s="9"/>
      <c r="L8379" s="9"/>
      <c r="M8379" s="9"/>
      <c r="N8379" s="9"/>
      <c r="O8379" s="9"/>
      <c r="P8379" s="9"/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9"/>
      <c r="AC8379" s="9"/>
      <c r="AD8379" s="9"/>
      <c r="AE8379" s="9"/>
      <c r="AF8379" s="9"/>
    </row>
    <row r="8380" s="1" customFormat="1" spans="1:32">
      <c r="A8380" s="11"/>
      <c r="B8380" s="9"/>
      <c r="C8380" s="9"/>
      <c r="D8380" s="9"/>
      <c r="E8380" s="9"/>
      <c r="F8380" s="9"/>
      <c r="G8380" s="9"/>
      <c r="H8380" s="9"/>
      <c r="I8380" s="9"/>
      <c r="J8380" s="9"/>
      <c r="K8380" s="9"/>
      <c r="L8380" s="9"/>
      <c r="M8380" s="9"/>
      <c r="N8380" s="9"/>
      <c r="O8380" s="9"/>
      <c r="P8380" s="9"/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9"/>
      <c r="AC8380" s="9"/>
      <c r="AD8380" s="9"/>
      <c r="AE8380" s="9"/>
      <c r="AF8380" s="9"/>
    </row>
    <row r="8381" s="1" customFormat="1" spans="1:32">
      <c r="A8381" s="11"/>
      <c r="B8381" s="9"/>
      <c r="C8381" s="9"/>
      <c r="D8381" s="9"/>
      <c r="E8381" s="9"/>
      <c r="F8381" s="9"/>
      <c r="G8381" s="9"/>
      <c r="H8381" s="9"/>
      <c r="I8381" s="9"/>
      <c r="J8381" s="9"/>
      <c r="K8381" s="9"/>
      <c r="L8381" s="9"/>
      <c r="M8381" s="9"/>
      <c r="N8381" s="9"/>
      <c r="O8381" s="9"/>
      <c r="P8381" s="9"/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9"/>
      <c r="AC8381" s="9"/>
      <c r="AD8381" s="9"/>
      <c r="AE8381" s="9"/>
      <c r="AF8381" s="9"/>
    </row>
    <row r="8382" s="1" customFormat="1" spans="1:32">
      <c r="A8382" s="11"/>
      <c r="B8382" s="9"/>
      <c r="C8382" s="9"/>
      <c r="D8382" s="9"/>
      <c r="E8382" s="9"/>
      <c r="F8382" s="9"/>
      <c r="G8382" s="9"/>
      <c r="H8382" s="9"/>
      <c r="I8382" s="9"/>
      <c r="J8382" s="9"/>
      <c r="K8382" s="9"/>
      <c r="L8382" s="9"/>
      <c r="M8382" s="9"/>
      <c r="N8382" s="9"/>
      <c r="O8382" s="9"/>
      <c r="P8382" s="9"/>
      <c r="Q8382" s="9"/>
      <c r="R8382" s="9"/>
      <c r="S8382" s="9"/>
      <c r="T8382" s="9"/>
      <c r="U8382" s="9"/>
      <c r="V8382" s="9"/>
      <c r="W8382" s="9"/>
      <c r="X8382" s="9"/>
      <c r="Y8382" s="9"/>
      <c r="Z8382" s="9"/>
      <c r="AA8382" s="9"/>
      <c r="AB8382" s="9"/>
      <c r="AC8382" s="9"/>
      <c r="AD8382" s="9"/>
      <c r="AE8382" s="9"/>
      <c r="AF8382" s="9"/>
    </row>
    <row r="8383" s="1" customFormat="1" spans="1:32">
      <c r="A8383" s="11"/>
      <c r="B8383" s="9"/>
      <c r="C8383" s="9"/>
      <c r="D8383" s="9"/>
      <c r="E8383" s="9"/>
      <c r="F8383" s="9"/>
      <c r="G8383" s="9"/>
      <c r="H8383" s="9"/>
      <c r="I8383" s="9"/>
      <c r="J8383" s="9"/>
      <c r="K8383" s="9"/>
      <c r="L8383" s="9"/>
      <c r="M8383" s="9"/>
      <c r="N8383" s="9"/>
      <c r="O8383" s="9"/>
      <c r="P8383" s="9"/>
      <c r="Q8383" s="9"/>
      <c r="R8383" s="9"/>
      <c r="S8383" s="9"/>
      <c r="T8383" s="9"/>
      <c r="U8383" s="9"/>
      <c r="V8383" s="9"/>
      <c r="W8383" s="9"/>
      <c r="X8383" s="9"/>
      <c r="Y8383" s="9"/>
      <c r="Z8383" s="9"/>
      <c r="AA8383" s="9"/>
      <c r="AB8383" s="9"/>
      <c r="AC8383" s="9"/>
      <c r="AD8383" s="9"/>
      <c r="AE8383" s="9"/>
      <c r="AF8383" s="9"/>
    </row>
    <row r="8384" s="1" customFormat="1" spans="1:32">
      <c r="A8384" s="11"/>
      <c r="B8384" s="9"/>
      <c r="C8384" s="9"/>
      <c r="D8384" s="9"/>
      <c r="E8384" s="9"/>
      <c r="F8384" s="9"/>
      <c r="G8384" s="9"/>
      <c r="H8384" s="9"/>
      <c r="I8384" s="9"/>
      <c r="J8384" s="9"/>
      <c r="K8384" s="9"/>
      <c r="L8384" s="9"/>
      <c r="M8384" s="9"/>
      <c r="N8384" s="9"/>
      <c r="O8384" s="9"/>
      <c r="P8384" s="9"/>
      <c r="Q8384" s="9"/>
      <c r="R8384" s="9"/>
      <c r="S8384" s="9"/>
      <c r="T8384" s="9"/>
      <c r="U8384" s="9"/>
      <c r="V8384" s="9"/>
      <c r="W8384" s="9"/>
      <c r="X8384" s="9"/>
      <c r="Y8384" s="9"/>
      <c r="Z8384" s="9"/>
      <c r="AA8384" s="9"/>
      <c r="AB8384" s="9"/>
      <c r="AC8384" s="9"/>
      <c r="AD8384" s="9"/>
      <c r="AE8384" s="9"/>
      <c r="AF8384" s="9"/>
    </row>
    <row r="8385" s="1" customFormat="1" spans="1:32">
      <c r="A8385" s="11"/>
      <c r="B8385" s="9"/>
      <c r="C8385" s="9"/>
      <c r="D8385" s="9"/>
      <c r="E8385" s="9"/>
      <c r="F8385" s="9"/>
      <c r="G8385" s="9"/>
      <c r="H8385" s="9"/>
      <c r="I8385" s="9"/>
      <c r="J8385" s="9"/>
      <c r="K8385" s="9"/>
      <c r="L8385" s="9"/>
      <c r="M8385" s="9"/>
      <c r="N8385" s="9"/>
      <c r="O8385" s="9"/>
      <c r="P8385" s="9"/>
      <c r="Q8385" s="9"/>
      <c r="R8385" s="9"/>
      <c r="S8385" s="9"/>
      <c r="T8385" s="9"/>
      <c r="U8385" s="9"/>
      <c r="V8385" s="9"/>
      <c r="W8385" s="9"/>
      <c r="X8385" s="9"/>
      <c r="Y8385" s="9"/>
      <c r="Z8385" s="9"/>
      <c r="AA8385" s="9"/>
      <c r="AB8385" s="9"/>
      <c r="AC8385" s="9"/>
      <c r="AD8385" s="9"/>
      <c r="AE8385" s="9"/>
      <c r="AF8385" s="9"/>
    </row>
    <row r="8386" s="1" customFormat="1" spans="1:32">
      <c r="A8386" s="11"/>
      <c r="B8386" s="9"/>
      <c r="C8386" s="9"/>
      <c r="D8386" s="9"/>
      <c r="E8386" s="9"/>
      <c r="F8386" s="9"/>
      <c r="G8386" s="9"/>
      <c r="H8386" s="9"/>
      <c r="I8386" s="9"/>
      <c r="J8386" s="9"/>
      <c r="K8386" s="9"/>
      <c r="L8386" s="9"/>
      <c r="M8386" s="9"/>
      <c r="N8386" s="9"/>
      <c r="O8386" s="9"/>
      <c r="P8386" s="9"/>
      <c r="Q8386" s="9"/>
      <c r="R8386" s="9"/>
      <c r="S8386" s="9"/>
      <c r="T8386" s="9"/>
      <c r="U8386" s="9"/>
      <c r="V8386" s="9"/>
      <c r="W8386" s="9"/>
      <c r="X8386" s="9"/>
      <c r="Y8386" s="9"/>
      <c r="Z8386" s="9"/>
      <c r="AA8386" s="9"/>
      <c r="AB8386" s="9"/>
      <c r="AC8386" s="9"/>
      <c r="AD8386" s="9"/>
      <c r="AE8386" s="9"/>
      <c r="AF8386" s="9"/>
    </row>
    <row r="8387" s="1" customFormat="1" spans="1:32">
      <c r="A8387" s="11"/>
      <c r="B8387" s="9"/>
      <c r="C8387" s="9"/>
      <c r="D8387" s="9"/>
      <c r="E8387" s="9"/>
      <c r="F8387" s="9"/>
      <c r="G8387" s="9"/>
      <c r="H8387" s="9"/>
      <c r="I8387" s="9"/>
      <c r="J8387" s="9"/>
      <c r="K8387" s="9"/>
      <c r="L8387" s="9"/>
      <c r="M8387" s="9"/>
      <c r="N8387" s="9"/>
      <c r="O8387" s="9"/>
      <c r="P8387" s="9"/>
      <c r="Q8387" s="9"/>
      <c r="R8387" s="9"/>
      <c r="S8387" s="9"/>
      <c r="T8387" s="9"/>
      <c r="U8387" s="9"/>
      <c r="V8387" s="9"/>
      <c r="W8387" s="9"/>
      <c r="X8387" s="9"/>
      <c r="Y8387" s="9"/>
      <c r="Z8387" s="9"/>
      <c r="AA8387" s="9"/>
      <c r="AB8387" s="9"/>
      <c r="AC8387" s="9"/>
      <c r="AD8387" s="9"/>
      <c r="AE8387" s="9"/>
      <c r="AF8387" s="9"/>
    </row>
    <row r="8388" s="1" customFormat="1" spans="1:32">
      <c r="A8388" s="11"/>
      <c r="B8388" s="9"/>
      <c r="C8388" s="9"/>
      <c r="D8388" s="9"/>
      <c r="E8388" s="9"/>
      <c r="F8388" s="9"/>
      <c r="G8388" s="9"/>
      <c r="H8388" s="9"/>
      <c r="I8388" s="9"/>
      <c r="J8388" s="9"/>
      <c r="K8388" s="9"/>
      <c r="L8388" s="9"/>
      <c r="M8388" s="9"/>
      <c r="N8388" s="9"/>
      <c r="O8388" s="9"/>
      <c r="P8388" s="9"/>
      <c r="Q8388" s="9"/>
      <c r="R8388" s="9"/>
      <c r="S8388" s="9"/>
      <c r="T8388" s="9"/>
      <c r="U8388" s="9"/>
      <c r="V8388" s="9"/>
      <c r="W8388" s="9"/>
      <c r="X8388" s="9"/>
      <c r="Y8388" s="9"/>
      <c r="Z8388" s="9"/>
      <c r="AA8388" s="9"/>
      <c r="AB8388" s="9"/>
      <c r="AC8388" s="9"/>
      <c r="AD8388" s="9"/>
      <c r="AE8388" s="9"/>
      <c r="AF8388" s="9"/>
    </row>
    <row r="8389" s="1" customFormat="1" spans="1:32">
      <c r="A8389" s="11"/>
      <c r="B8389" s="9"/>
      <c r="C8389" s="9"/>
      <c r="D8389" s="9"/>
      <c r="E8389" s="9"/>
      <c r="F8389" s="9"/>
      <c r="G8389" s="9"/>
      <c r="H8389" s="9"/>
      <c r="I8389" s="9"/>
      <c r="J8389" s="9"/>
      <c r="K8389" s="9"/>
      <c r="L8389" s="9"/>
      <c r="M8389" s="9"/>
      <c r="N8389" s="9"/>
      <c r="O8389" s="9"/>
      <c r="P8389" s="9"/>
      <c r="Q8389" s="9"/>
      <c r="R8389" s="9"/>
      <c r="S8389" s="9"/>
      <c r="T8389" s="9"/>
      <c r="U8389" s="9"/>
      <c r="V8389" s="9"/>
      <c r="W8389" s="9"/>
      <c r="X8389" s="9"/>
      <c r="Y8389" s="9"/>
      <c r="Z8389" s="9"/>
      <c r="AA8389" s="9"/>
      <c r="AB8389" s="9"/>
      <c r="AC8389" s="9"/>
      <c r="AD8389" s="9"/>
      <c r="AE8389" s="9"/>
      <c r="AF8389" s="9"/>
    </row>
    <row r="8390" s="1" customFormat="1" spans="1:32">
      <c r="A8390" s="11"/>
      <c r="B8390" s="9"/>
      <c r="C8390" s="9"/>
      <c r="D8390" s="9"/>
      <c r="E8390" s="9"/>
      <c r="F8390" s="9"/>
      <c r="G8390" s="9"/>
      <c r="H8390" s="9"/>
      <c r="I8390" s="9"/>
      <c r="J8390" s="9"/>
      <c r="K8390" s="9"/>
      <c r="L8390" s="9"/>
      <c r="M8390" s="9"/>
      <c r="N8390" s="9"/>
      <c r="O8390" s="9"/>
      <c r="P8390" s="9"/>
      <c r="Q8390" s="9"/>
      <c r="R8390" s="9"/>
      <c r="S8390" s="9"/>
      <c r="T8390" s="9"/>
      <c r="U8390" s="9"/>
      <c r="V8390" s="9"/>
      <c r="W8390" s="9"/>
      <c r="X8390" s="9"/>
      <c r="Y8390" s="9"/>
      <c r="Z8390" s="9"/>
      <c r="AA8390" s="9"/>
      <c r="AB8390" s="9"/>
      <c r="AC8390" s="9"/>
      <c r="AD8390" s="9"/>
      <c r="AE8390" s="9"/>
      <c r="AF8390" s="9"/>
    </row>
    <row r="8391" s="1" customFormat="1" spans="1:32">
      <c r="A8391" s="11"/>
      <c r="B8391" s="9"/>
      <c r="C8391" s="9"/>
      <c r="D8391" s="9"/>
      <c r="E8391" s="9"/>
      <c r="F8391" s="9"/>
      <c r="G8391" s="9"/>
      <c r="H8391" s="9"/>
      <c r="I8391" s="9"/>
      <c r="J8391" s="9"/>
      <c r="K8391" s="9"/>
      <c r="L8391" s="9"/>
      <c r="M8391" s="9"/>
      <c r="N8391" s="9"/>
      <c r="O8391" s="9"/>
      <c r="P8391" s="9"/>
      <c r="Q8391" s="9"/>
      <c r="R8391" s="9"/>
      <c r="S8391" s="9"/>
      <c r="T8391" s="9"/>
      <c r="U8391" s="9"/>
      <c r="V8391" s="9"/>
      <c r="W8391" s="9"/>
      <c r="X8391" s="9"/>
      <c r="Y8391" s="9"/>
      <c r="Z8391" s="9"/>
      <c r="AA8391" s="9"/>
      <c r="AB8391" s="9"/>
      <c r="AC8391" s="9"/>
      <c r="AD8391" s="9"/>
      <c r="AE8391" s="9"/>
      <c r="AF8391" s="9"/>
    </row>
    <row r="8392" s="1" customFormat="1" spans="1:32">
      <c r="A8392" s="11"/>
      <c r="B8392" s="9"/>
      <c r="C8392" s="9"/>
      <c r="D8392" s="9"/>
      <c r="E8392" s="9"/>
      <c r="F8392" s="9"/>
      <c r="G8392" s="9"/>
      <c r="H8392" s="9"/>
      <c r="I8392" s="9"/>
      <c r="J8392" s="9"/>
      <c r="K8392" s="9"/>
      <c r="L8392" s="9"/>
      <c r="M8392" s="9"/>
      <c r="N8392" s="9"/>
      <c r="O8392" s="9"/>
      <c r="P8392" s="9"/>
      <c r="Q8392" s="9"/>
      <c r="R8392" s="9"/>
      <c r="S8392" s="9"/>
      <c r="T8392" s="9"/>
      <c r="U8392" s="9"/>
      <c r="V8392" s="9"/>
      <c r="W8392" s="9"/>
      <c r="X8392" s="9"/>
      <c r="Y8392" s="9"/>
      <c r="Z8392" s="9"/>
      <c r="AA8392" s="9"/>
      <c r="AB8392" s="9"/>
      <c r="AC8392" s="9"/>
      <c r="AD8392" s="9"/>
      <c r="AE8392" s="9"/>
      <c r="AF8392" s="9"/>
    </row>
    <row r="8393" s="1" customFormat="1" spans="1:32">
      <c r="A8393" s="11"/>
      <c r="B8393" s="9"/>
      <c r="C8393" s="9"/>
      <c r="D8393" s="9"/>
      <c r="E8393" s="9"/>
      <c r="F8393" s="9"/>
      <c r="G8393" s="9"/>
      <c r="H8393" s="9"/>
      <c r="I8393" s="9"/>
      <c r="J8393" s="9"/>
      <c r="K8393" s="9"/>
      <c r="L8393" s="9"/>
      <c r="M8393" s="9"/>
      <c r="N8393" s="9"/>
      <c r="O8393" s="9"/>
      <c r="P8393" s="9"/>
      <c r="Q8393" s="9"/>
      <c r="R8393" s="9"/>
      <c r="S8393" s="9"/>
      <c r="T8393" s="9"/>
      <c r="U8393" s="9"/>
      <c r="V8393" s="9"/>
      <c r="W8393" s="9"/>
      <c r="X8393" s="9"/>
      <c r="Y8393" s="9"/>
      <c r="Z8393" s="9"/>
      <c r="AA8393" s="9"/>
      <c r="AB8393" s="9"/>
      <c r="AC8393" s="9"/>
      <c r="AD8393" s="9"/>
      <c r="AE8393" s="9"/>
      <c r="AF8393" s="9"/>
    </row>
    <row r="8394" s="1" customFormat="1" spans="1:32">
      <c r="A8394" s="11"/>
      <c r="B8394" s="9"/>
      <c r="C8394" s="9"/>
      <c r="D8394" s="9"/>
      <c r="E8394" s="9"/>
      <c r="F8394" s="9"/>
      <c r="G8394" s="9"/>
      <c r="H8394" s="9"/>
      <c r="I8394" s="9"/>
      <c r="J8394" s="9"/>
      <c r="K8394" s="9"/>
      <c r="L8394" s="9"/>
      <c r="M8394" s="9"/>
      <c r="N8394" s="9"/>
      <c r="O8394" s="9"/>
      <c r="P8394" s="9"/>
      <c r="Q8394" s="9"/>
      <c r="R8394" s="9"/>
      <c r="S8394" s="9"/>
      <c r="T8394" s="9"/>
      <c r="U8394" s="9"/>
      <c r="V8394" s="9"/>
      <c r="W8394" s="9"/>
      <c r="X8394" s="9"/>
      <c r="Y8394" s="9"/>
      <c r="Z8394" s="9"/>
      <c r="AA8394" s="9"/>
      <c r="AB8394" s="9"/>
      <c r="AC8394" s="9"/>
      <c r="AD8394" s="9"/>
      <c r="AE8394" s="9"/>
      <c r="AF8394" s="9"/>
    </row>
    <row r="8395" s="1" customFormat="1" spans="1:32">
      <c r="A8395" s="11"/>
      <c r="B8395" s="9"/>
      <c r="C8395" s="9"/>
      <c r="D8395" s="9"/>
      <c r="E8395" s="9"/>
      <c r="F8395" s="9"/>
      <c r="G8395" s="9"/>
      <c r="H8395" s="9"/>
      <c r="I8395" s="9"/>
      <c r="J8395" s="9"/>
      <c r="K8395" s="9"/>
      <c r="L8395" s="9"/>
      <c r="M8395" s="9"/>
      <c r="N8395" s="9"/>
      <c r="O8395" s="9"/>
      <c r="P8395" s="9"/>
      <c r="Q8395" s="9"/>
      <c r="R8395" s="9"/>
      <c r="S8395" s="9"/>
      <c r="T8395" s="9"/>
      <c r="U8395" s="9"/>
      <c r="V8395" s="9"/>
      <c r="W8395" s="9"/>
      <c r="X8395" s="9"/>
      <c r="Y8395" s="9"/>
      <c r="Z8395" s="9"/>
      <c r="AA8395" s="9"/>
      <c r="AB8395" s="9"/>
      <c r="AC8395" s="9"/>
      <c r="AD8395" s="9"/>
      <c r="AE8395" s="9"/>
      <c r="AF8395" s="9"/>
    </row>
    <row r="8396" s="1" customFormat="1" spans="1:32">
      <c r="A8396" s="11"/>
      <c r="B8396" s="9"/>
      <c r="C8396" s="9"/>
      <c r="D8396" s="9"/>
      <c r="E8396" s="9"/>
      <c r="F8396" s="9"/>
      <c r="G8396" s="9"/>
      <c r="H8396" s="9"/>
      <c r="I8396" s="9"/>
      <c r="J8396" s="9"/>
      <c r="K8396" s="9"/>
      <c r="L8396" s="9"/>
      <c r="M8396" s="9"/>
      <c r="N8396" s="9"/>
      <c r="O8396" s="9"/>
      <c r="P8396" s="9"/>
      <c r="Q8396" s="9"/>
      <c r="R8396" s="9"/>
      <c r="S8396" s="9"/>
      <c r="T8396" s="9"/>
      <c r="U8396" s="9"/>
      <c r="V8396" s="9"/>
      <c r="W8396" s="9"/>
      <c r="X8396" s="9"/>
      <c r="Y8396" s="9"/>
      <c r="Z8396" s="9"/>
      <c r="AA8396" s="9"/>
      <c r="AB8396" s="9"/>
      <c r="AC8396" s="9"/>
      <c r="AD8396" s="9"/>
      <c r="AE8396" s="9"/>
      <c r="AF8396" s="9"/>
    </row>
    <row r="8397" s="1" customFormat="1" spans="1:32">
      <c r="A8397" s="11"/>
      <c r="B8397" s="9"/>
      <c r="C8397" s="9"/>
      <c r="D8397" s="9"/>
      <c r="E8397" s="9"/>
      <c r="F8397" s="9"/>
      <c r="G8397" s="9"/>
      <c r="H8397" s="9"/>
      <c r="I8397" s="9"/>
      <c r="J8397" s="9"/>
      <c r="K8397" s="9"/>
      <c r="L8397" s="9"/>
      <c r="M8397" s="9"/>
      <c r="N8397" s="9"/>
      <c r="O8397" s="9"/>
      <c r="P8397" s="9"/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9"/>
      <c r="AC8397" s="9"/>
      <c r="AD8397" s="9"/>
      <c r="AE8397" s="9"/>
      <c r="AF8397" s="9"/>
    </row>
    <row r="8398" s="1" customFormat="1" spans="1:32">
      <c r="A8398" s="11"/>
      <c r="B8398" s="9"/>
      <c r="C8398" s="9"/>
      <c r="D8398" s="9"/>
      <c r="E8398" s="9"/>
      <c r="F8398" s="9"/>
      <c r="G8398" s="9"/>
      <c r="H8398" s="9"/>
      <c r="I8398" s="9"/>
      <c r="J8398" s="9"/>
      <c r="K8398" s="9"/>
      <c r="L8398" s="9"/>
      <c r="M8398" s="9"/>
      <c r="N8398" s="9"/>
      <c r="O8398" s="9"/>
      <c r="P8398" s="9"/>
      <c r="Q8398" s="9"/>
      <c r="R8398" s="9"/>
      <c r="S8398" s="9"/>
      <c r="T8398" s="9"/>
      <c r="U8398" s="9"/>
      <c r="V8398" s="9"/>
      <c r="W8398" s="9"/>
      <c r="X8398" s="9"/>
      <c r="Y8398" s="9"/>
      <c r="Z8398" s="9"/>
      <c r="AA8398" s="9"/>
      <c r="AB8398" s="9"/>
      <c r="AC8398" s="9"/>
      <c r="AD8398" s="9"/>
      <c r="AE8398" s="9"/>
      <c r="AF8398" s="9"/>
    </row>
    <row r="8399" s="1" customFormat="1" spans="1:32">
      <c r="A8399" s="11"/>
      <c r="B8399" s="9"/>
      <c r="C8399" s="9"/>
      <c r="D8399" s="9"/>
      <c r="E8399" s="9"/>
      <c r="F8399" s="9"/>
      <c r="G8399" s="9"/>
      <c r="H8399" s="9"/>
      <c r="I8399" s="9"/>
      <c r="J8399" s="9"/>
      <c r="K8399" s="9"/>
      <c r="L8399" s="9"/>
      <c r="M8399" s="9"/>
      <c r="N8399" s="9"/>
      <c r="O8399" s="9"/>
      <c r="P8399" s="9"/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9"/>
      <c r="AC8399" s="9"/>
      <c r="AD8399" s="9"/>
      <c r="AE8399" s="9"/>
      <c r="AF8399" s="9"/>
    </row>
    <row r="8400" s="1" customFormat="1" spans="1:32">
      <c r="A8400" s="11"/>
      <c r="B8400" s="9"/>
      <c r="C8400" s="9"/>
      <c r="D8400" s="9"/>
      <c r="E8400" s="9"/>
      <c r="F8400" s="9"/>
      <c r="G8400" s="9"/>
      <c r="H8400" s="9"/>
      <c r="I8400" s="9"/>
      <c r="J8400" s="9"/>
      <c r="K8400" s="9"/>
      <c r="L8400" s="9"/>
      <c r="M8400" s="9"/>
      <c r="N8400" s="9"/>
      <c r="O8400" s="9"/>
      <c r="P8400" s="9"/>
      <c r="Q8400" s="9"/>
      <c r="R8400" s="9"/>
      <c r="S8400" s="9"/>
      <c r="T8400" s="9"/>
      <c r="U8400" s="9"/>
      <c r="V8400" s="9"/>
      <c r="W8400" s="9"/>
      <c r="X8400" s="9"/>
      <c r="Y8400" s="9"/>
      <c r="Z8400" s="9"/>
      <c r="AA8400" s="9"/>
      <c r="AB8400" s="9"/>
      <c r="AC8400" s="9"/>
      <c r="AD8400" s="9"/>
      <c r="AE8400" s="9"/>
      <c r="AF8400" s="9"/>
    </row>
    <row r="8401" s="1" customFormat="1" spans="1:32">
      <c r="A8401" s="11"/>
      <c r="B8401" s="9"/>
      <c r="C8401" s="9"/>
      <c r="D8401" s="9"/>
      <c r="E8401" s="9"/>
      <c r="F8401" s="9"/>
      <c r="G8401" s="9"/>
      <c r="H8401" s="9"/>
      <c r="I8401" s="9"/>
      <c r="J8401" s="9"/>
      <c r="K8401" s="9"/>
      <c r="L8401" s="9"/>
      <c r="M8401" s="9"/>
      <c r="N8401" s="9"/>
      <c r="O8401" s="9"/>
      <c r="P8401" s="9"/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9"/>
      <c r="AC8401" s="9"/>
      <c r="AD8401" s="9"/>
      <c r="AE8401" s="9"/>
      <c r="AF8401" s="9"/>
    </row>
    <row r="8402" s="1" customFormat="1" spans="1:32">
      <c r="A8402" s="11"/>
      <c r="B8402" s="9"/>
      <c r="C8402" s="9"/>
      <c r="D8402" s="9"/>
      <c r="E8402" s="9"/>
      <c r="F8402" s="9"/>
      <c r="G8402" s="9"/>
      <c r="H8402" s="9"/>
      <c r="I8402" s="9"/>
      <c r="J8402" s="9"/>
      <c r="K8402" s="9"/>
      <c r="L8402" s="9"/>
      <c r="M8402" s="9"/>
      <c r="N8402" s="9"/>
      <c r="O8402" s="9"/>
      <c r="P8402" s="9"/>
      <c r="Q8402" s="9"/>
      <c r="R8402" s="9"/>
      <c r="S8402" s="9"/>
      <c r="T8402" s="9"/>
      <c r="U8402" s="9"/>
      <c r="V8402" s="9"/>
      <c r="W8402" s="9"/>
      <c r="X8402" s="9"/>
      <c r="Y8402" s="9"/>
      <c r="Z8402" s="9"/>
      <c r="AA8402" s="9"/>
      <c r="AB8402" s="9"/>
      <c r="AC8402" s="9"/>
      <c r="AD8402" s="9"/>
      <c r="AE8402" s="9"/>
      <c r="AF8402" s="9"/>
    </row>
    <row r="8403" s="1" customFormat="1" spans="1:32">
      <c r="A8403" s="11"/>
      <c r="B8403" s="9"/>
      <c r="C8403" s="9"/>
      <c r="D8403" s="9"/>
      <c r="E8403" s="9"/>
      <c r="F8403" s="9"/>
      <c r="G8403" s="9"/>
      <c r="H8403" s="9"/>
      <c r="I8403" s="9"/>
      <c r="J8403" s="9"/>
      <c r="K8403" s="9"/>
      <c r="L8403" s="9"/>
      <c r="M8403" s="9"/>
      <c r="N8403" s="9"/>
      <c r="O8403" s="9"/>
      <c r="P8403" s="9"/>
      <c r="Q8403" s="9"/>
      <c r="R8403" s="9"/>
      <c r="S8403" s="9"/>
      <c r="T8403" s="9"/>
      <c r="U8403" s="9"/>
      <c r="V8403" s="9"/>
      <c r="W8403" s="9"/>
      <c r="X8403" s="9"/>
      <c r="Y8403" s="9"/>
      <c r="Z8403" s="9"/>
      <c r="AA8403" s="9"/>
      <c r="AB8403" s="9"/>
      <c r="AC8403" s="9"/>
      <c r="AD8403" s="9"/>
      <c r="AE8403" s="9"/>
      <c r="AF8403" s="9"/>
    </row>
    <row r="8404" s="1" customFormat="1" spans="1:32">
      <c r="A8404" s="11"/>
      <c r="B8404" s="9"/>
      <c r="C8404" s="9"/>
      <c r="D8404" s="9"/>
      <c r="E8404" s="9"/>
      <c r="F8404" s="9"/>
      <c r="G8404" s="9"/>
      <c r="H8404" s="9"/>
      <c r="I8404" s="9"/>
      <c r="J8404" s="9"/>
      <c r="K8404" s="9"/>
      <c r="L8404" s="9"/>
      <c r="M8404" s="9"/>
      <c r="N8404" s="9"/>
      <c r="O8404" s="9"/>
      <c r="P8404" s="9"/>
      <c r="Q8404" s="9"/>
      <c r="R8404" s="9"/>
      <c r="S8404" s="9"/>
      <c r="T8404" s="9"/>
      <c r="U8404" s="9"/>
      <c r="V8404" s="9"/>
      <c r="W8404" s="9"/>
      <c r="X8404" s="9"/>
      <c r="Y8404" s="9"/>
      <c r="Z8404" s="9"/>
      <c r="AA8404" s="9"/>
      <c r="AB8404" s="9"/>
      <c r="AC8404" s="9"/>
      <c r="AD8404" s="9"/>
      <c r="AE8404" s="9"/>
      <c r="AF8404" s="9"/>
    </row>
    <row r="8405" s="1" customFormat="1" spans="1:32">
      <c r="A8405" s="11"/>
      <c r="B8405" s="9"/>
      <c r="C8405" s="9"/>
      <c r="D8405" s="9"/>
      <c r="E8405" s="9"/>
      <c r="F8405" s="9"/>
      <c r="G8405" s="9"/>
      <c r="H8405" s="9"/>
      <c r="I8405" s="9"/>
      <c r="J8405" s="9"/>
      <c r="K8405" s="9"/>
      <c r="L8405" s="9"/>
      <c r="M8405" s="9"/>
      <c r="N8405" s="9"/>
      <c r="O8405" s="9"/>
      <c r="P8405" s="9"/>
      <c r="Q8405" s="9"/>
      <c r="R8405" s="9"/>
      <c r="S8405" s="9"/>
      <c r="T8405" s="9"/>
      <c r="U8405" s="9"/>
      <c r="V8405" s="9"/>
      <c r="W8405" s="9"/>
      <c r="X8405" s="9"/>
      <c r="Y8405" s="9"/>
      <c r="Z8405" s="9"/>
      <c r="AA8405" s="9"/>
      <c r="AB8405" s="9"/>
      <c r="AC8405" s="9"/>
      <c r="AD8405" s="9"/>
      <c r="AE8405" s="9"/>
      <c r="AF8405" s="9"/>
    </row>
    <row r="8406" s="1" customFormat="1" spans="1:32">
      <c r="A8406" s="11"/>
      <c r="B8406" s="9"/>
      <c r="C8406" s="9"/>
      <c r="D8406" s="9"/>
      <c r="E8406" s="9"/>
      <c r="F8406" s="9"/>
      <c r="G8406" s="9"/>
      <c r="H8406" s="9"/>
      <c r="I8406" s="9"/>
      <c r="J8406" s="9"/>
      <c r="K8406" s="9"/>
      <c r="L8406" s="9"/>
      <c r="M8406" s="9"/>
      <c r="N8406" s="9"/>
      <c r="O8406" s="9"/>
      <c r="P8406" s="9"/>
      <c r="Q8406" s="9"/>
      <c r="R8406" s="9"/>
      <c r="S8406" s="9"/>
      <c r="T8406" s="9"/>
      <c r="U8406" s="9"/>
      <c r="V8406" s="9"/>
      <c r="W8406" s="9"/>
      <c r="X8406" s="9"/>
      <c r="Y8406" s="9"/>
      <c r="Z8406" s="9"/>
      <c r="AA8406" s="9"/>
      <c r="AB8406" s="9"/>
      <c r="AC8406" s="9"/>
      <c r="AD8406" s="9"/>
      <c r="AE8406" s="9"/>
      <c r="AF8406" s="9"/>
    </row>
    <row r="8407" s="1" customFormat="1" spans="1:32">
      <c r="A8407" s="11"/>
      <c r="B8407" s="9"/>
      <c r="C8407" s="9"/>
      <c r="D8407" s="9"/>
      <c r="E8407" s="9"/>
      <c r="F8407" s="9"/>
      <c r="G8407" s="9"/>
      <c r="H8407" s="9"/>
      <c r="I8407" s="9"/>
      <c r="J8407" s="9"/>
      <c r="K8407" s="9"/>
      <c r="L8407" s="9"/>
      <c r="M8407" s="9"/>
      <c r="N8407" s="9"/>
      <c r="O8407" s="9"/>
      <c r="P8407" s="9"/>
      <c r="Q8407" s="9"/>
      <c r="R8407" s="9"/>
      <c r="S8407" s="9"/>
      <c r="T8407" s="9"/>
      <c r="U8407" s="9"/>
      <c r="V8407" s="9"/>
      <c r="W8407" s="9"/>
      <c r="X8407" s="9"/>
      <c r="Y8407" s="9"/>
      <c r="Z8407" s="9"/>
      <c r="AA8407" s="9"/>
      <c r="AB8407" s="9"/>
      <c r="AC8407" s="9"/>
      <c r="AD8407" s="9"/>
      <c r="AE8407" s="9"/>
      <c r="AF8407" s="9"/>
    </row>
    <row r="8408" s="1" customFormat="1" spans="1:32">
      <c r="A8408" s="11"/>
      <c r="B8408" s="9"/>
      <c r="C8408" s="9"/>
      <c r="D8408" s="9"/>
      <c r="E8408" s="9"/>
      <c r="F8408" s="9"/>
      <c r="G8408" s="9"/>
      <c r="H8408" s="9"/>
      <c r="I8408" s="9"/>
      <c r="J8408" s="9"/>
      <c r="K8408" s="9"/>
      <c r="L8408" s="9"/>
      <c r="M8408" s="9"/>
      <c r="N8408" s="9"/>
      <c r="O8408" s="9"/>
      <c r="P8408" s="9"/>
      <c r="Q8408" s="9"/>
      <c r="R8408" s="9"/>
      <c r="S8408" s="9"/>
      <c r="T8408" s="9"/>
      <c r="U8408" s="9"/>
      <c r="V8408" s="9"/>
      <c r="W8408" s="9"/>
      <c r="X8408" s="9"/>
      <c r="Y8408" s="9"/>
      <c r="Z8408" s="9"/>
      <c r="AA8408" s="9"/>
      <c r="AB8408" s="9"/>
      <c r="AC8408" s="9"/>
      <c r="AD8408" s="9"/>
      <c r="AE8408" s="9"/>
      <c r="AF8408" s="9"/>
    </row>
    <row r="8409" s="1" customFormat="1" spans="1:32">
      <c r="A8409" s="11"/>
      <c r="B8409" s="9"/>
      <c r="C8409" s="9"/>
      <c r="D8409" s="9"/>
      <c r="E8409" s="9"/>
      <c r="F8409" s="9"/>
      <c r="G8409" s="9"/>
      <c r="H8409" s="9"/>
      <c r="I8409" s="9"/>
      <c r="J8409" s="9"/>
      <c r="K8409" s="9"/>
      <c r="L8409" s="9"/>
      <c r="M8409" s="9"/>
      <c r="N8409" s="9"/>
      <c r="O8409" s="9"/>
      <c r="P8409" s="9"/>
      <c r="Q8409" s="9"/>
      <c r="R8409" s="9"/>
      <c r="S8409" s="9"/>
      <c r="T8409" s="9"/>
      <c r="U8409" s="9"/>
      <c r="V8409" s="9"/>
      <c r="W8409" s="9"/>
      <c r="X8409" s="9"/>
      <c r="Y8409" s="9"/>
      <c r="Z8409" s="9"/>
      <c r="AA8409" s="9"/>
      <c r="AB8409" s="9"/>
      <c r="AC8409" s="9"/>
      <c r="AD8409" s="9"/>
      <c r="AE8409" s="9"/>
      <c r="AF8409" s="9"/>
    </row>
    <row r="8410" s="1" customFormat="1" spans="1:32">
      <c r="A8410" s="11"/>
      <c r="B8410" s="9"/>
      <c r="C8410" s="9"/>
      <c r="D8410" s="9"/>
      <c r="E8410" s="9"/>
      <c r="F8410" s="9"/>
      <c r="G8410" s="9"/>
      <c r="H8410" s="9"/>
      <c r="I8410" s="9"/>
      <c r="J8410" s="9"/>
      <c r="K8410" s="9"/>
      <c r="L8410" s="9"/>
      <c r="M8410" s="9"/>
      <c r="N8410" s="9"/>
      <c r="O8410" s="9"/>
      <c r="P8410" s="9"/>
      <c r="Q8410" s="9"/>
      <c r="R8410" s="9"/>
      <c r="S8410" s="9"/>
      <c r="T8410" s="9"/>
      <c r="U8410" s="9"/>
      <c r="V8410" s="9"/>
      <c r="W8410" s="9"/>
      <c r="X8410" s="9"/>
      <c r="Y8410" s="9"/>
      <c r="Z8410" s="9"/>
      <c r="AA8410" s="9"/>
      <c r="AB8410" s="9"/>
      <c r="AC8410" s="9"/>
      <c r="AD8410" s="9"/>
      <c r="AE8410" s="9"/>
      <c r="AF8410" s="9"/>
    </row>
    <row r="8411" s="1" customFormat="1" spans="1:32">
      <c r="A8411" s="11"/>
      <c r="B8411" s="9"/>
      <c r="C8411" s="9"/>
      <c r="D8411" s="9"/>
      <c r="E8411" s="9"/>
      <c r="F8411" s="9"/>
      <c r="G8411" s="9"/>
      <c r="H8411" s="9"/>
      <c r="I8411" s="9"/>
      <c r="J8411" s="9"/>
      <c r="K8411" s="9"/>
      <c r="L8411" s="9"/>
      <c r="M8411" s="9"/>
      <c r="N8411" s="9"/>
      <c r="O8411" s="9"/>
      <c r="P8411" s="9"/>
      <c r="Q8411" s="9"/>
      <c r="R8411" s="9"/>
      <c r="S8411" s="9"/>
      <c r="T8411" s="9"/>
      <c r="U8411" s="9"/>
      <c r="V8411" s="9"/>
      <c r="W8411" s="9"/>
      <c r="X8411" s="9"/>
      <c r="Y8411" s="9"/>
      <c r="Z8411" s="9"/>
      <c r="AA8411" s="9"/>
      <c r="AB8411" s="9"/>
      <c r="AC8411" s="9"/>
      <c r="AD8411" s="9"/>
      <c r="AE8411" s="9"/>
      <c r="AF8411" s="9"/>
    </row>
    <row r="8412" s="1" customFormat="1" spans="1:32">
      <c r="A8412" s="11"/>
      <c r="B8412" s="9"/>
      <c r="C8412" s="9"/>
      <c r="D8412" s="9"/>
      <c r="E8412" s="9"/>
      <c r="F8412" s="9"/>
      <c r="G8412" s="9"/>
      <c r="H8412" s="9"/>
      <c r="I8412" s="9"/>
      <c r="J8412" s="9"/>
      <c r="K8412" s="9"/>
      <c r="L8412" s="9"/>
      <c r="M8412" s="9"/>
      <c r="N8412" s="9"/>
      <c r="O8412" s="9"/>
      <c r="P8412" s="9"/>
      <c r="Q8412" s="9"/>
      <c r="R8412" s="9"/>
      <c r="S8412" s="9"/>
      <c r="T8412" s="9"/>
      <c r="U8412" s="9"/>
      <c r="V8412" s="9"/>
      <c r="W8412" s="9"/>
      <c r="X8412" s="9"/>
      <c r="Y8412" s="9"/>
      <c r="Z8412" s="9"/>
      <c r="AA8412" s="9"/>
      <c r="AB8412" s="9"/>
      <c r="AC8412" s="9"/>
      <c r="AD8412" s="9"/>
      <c r="AE8412" s="9"/>
      <c r="AF8412" s="9"/>
    </row>
    <row r="8413" s="1" customFormat="1" spans="1:32">
      <c r="A8413" s="11"/>
      <c r="B8413" s="9"/>
      <c r="C8413" s="9"/>
      <c r="D8413" s="9"/>
      <c r="E8413" s="9"/>
      <c r="F8413" s="9"/>
      <c r="G8413" s="9"/>
      <c r="H8413" s="9"/>
      <c r="I8413" s="9"/>
      <c r="J8413" s="9"/>
      <c r="K8413" s="9"/>
      <c r="L8413" s="9"/>
      <c r="M8413" s="9"/>
      <c r="N8413" s="9"/>
      <c r="O8413" s="9"/>
      <c r="P8413" s="9"/>
      <c r="Q8413" s="9"/>
      <c r="R8413" s="9"/>
      <c r="S8413" s="9"/>
      <c r="T8413" s="9"/>
      <c r="U8413" s="9"/>
      <c r="V8413" s="9"/>
      <c r="W8413" s="9"/>
      <c r="X8413" s="9"/>
      <c r="Y8413" s="9"/>
      <c r="Z8413" s="9"/>
      <c r="AA8413" s="9"/>
      <c r="AB8413" s="9"/>
      <c r="AC8413" s="9"/>
      <c r="AD8413" s="9"/>
      <c r="AE8413" s="9"/>
      <c r="AF8413" s="9"/>
    </row>
    <row r="8414" s="1" customFormat="1" spans="1:32">
      <c r="A8414" s="11"/>
      <c r="B8414" s="9"/>
      <c r="C8414" s="9"/>
      <c r="D8414" s="9"/>
      <c r="E8414" s="9"/>
      <c r="F8414" s="9"/>
      <c r="G8414" s="9"/>
      <c r="H8414" s="9"/>
      <c r="I8414" s="9"/>
      <c r="J8414" s="9"/>
      <c r="K8414" s="9"/>
      <c r="L8414" s="9"/>
      <c r="M8414" s="9"/>
      <c r="N8414" s="9"/>
      <c r="O8414" s="9"/>
      <c r="P8414" s="9"/>
      <c r="Q8414" s="9"/>
      <c r="R8414" s="9"/>
      <c r="S8414" s="9"/>
      <c r="T8414" s="9"/>
      <c r="U8414" s="9"/>
      <c r="V8414" s="9"/>
      <c r="W8414" s="9"/>
      <c r="X8414" s="9"/>
      <c r="Y8414" s="9"/>
      <c r="Z8414" s="9"/>
      <c r="AA8414" s="9"/>
      <c r="AB8414" s="9"/>
      <c r="AC8414" s="9"/>
      <c r="AD8414" s="9"/>
      <c r="AE8414" s="9"/>
      <c r="AF8414" s="9"/>
    </row>
    <row r="8415" s="1" customFormat="1" spans="1:32">
      <c r="A8415" s="11"/>
      <c r="B8415" s="9"/>
      <c r="C8415" s="9"/>
      <c r="D8415" s="9"/>
      <c r="E8415" s="9"/>
      <c r="F8415" s="9"/>
      <c r="G8415" s="9"/>
      <c r="H8415" s="9"/>
      <c r="I8415" s="9"/>
      <c r="J8415" s="9"/>
      <c r="K8415" s="9"/>
      <c r="L8415" s="9"/>
      <c r="M8415" s="9"/>
      <c r="N8415" s="9"/>
      <c r="O8415" s="9"/>
      <c r="P8415" s="9"/>
      <c r="Q8415" s="9"/>
      <c r="R8415" s="9"/>
      <c r="S8415" s="9"/>
      <c r="T8415" s="9"/>
      <c r="U8415" s="9"/>
      <c r="V8415" s="9"/>
      <c r="W8415" s="9"/>
      <c r="X8415" s="9"/>
      <c r="Y8415" s="9"/>
      <c r="Z8415" s="9"/>
      <c r="AA8415" s="9"/>
      <c r="AB8415" s="9"/>
      <c r="AC8415" s="9"/>
      <c r="AD8415" s="9"/>
      <c r="AE8415" s="9"/>
      <c r="AF8415" s="9"/>
    </row>
    <row r="8416" s="1" customFormat="1" spans="1:32">
      <c r="A8416" s="11"/>
      <c r="B8416" s="9"/>
      <c r="C8416" s="9"/>
      <c r="D8416" s="9"/>
      <c r="E8416" s="9"/>
      <c r="F8416" s="9"/>
      <c r="G8416" s="9"/>
      <c r="H8416" s="9"/>
      <c r="I8416" s="9"/>
      <c r="J8416" s="9"/>
      <c r="K8416" s="9"/>
      <c r="L8416" s="9"/>
      <c r="M8416" s="9"/>
      <c r="N8416" s="9"/>
      <c r="O8416" s="9"/>
      <c r="P8416" s="9"/>
      <c r="Q8416" s="9"/>
      <c r="R8416" s="9"/>
      <c r="S8416" s="9"/>
      <c r="T8416" s="9"/>
      <c r="U8416" s="9"/>
      <c r="V8416" s="9"/>
      <c r="W8416" s="9"/>
      <c r="X8416" s="9"/>
      <c r="Y8416" s="9"/>
      <c r="Z8416" s="9"/>
      <c r="AA8416" s="9"/>
      <c r="AB8416" s="9"/>
      <c r="AC8416" s="9"/>
      <c r="AD8416" s="9"/>
      <c r="AE8416" s="9"/>
      <c r="AF8416" s="9"/>
    </row>
    <row r="8417" s="1" customFormat="1" spans="1:32">
      <c r="A8417" s="11"/>
      <c r="B8417" s="9"/>
      <c r="C8417" s="9"/>
      <c r="D8417" s="9"/>
      <c r="E8417" s="9"/>
      <c r="F8417" s="9"/>
      <c r="G8417" s="9"/>
      <c r="H8417" s="9"/>
      <c r="I8417" s="9"/>
      <c r="J8417" s="9"/>
      <c r="K8417" s="9"/>
      <c r="L8417" s="9"/>
      <c r="M8417" s="9"/>
      <c r="N8417" s="9"/>
      <c r="O8417" s="9"/>
      <c r="P8417" s="9"/>
      <c r="Q8417" s="9"/>
      <c r="R8417" s="9"/>
      <c r="S8417" s="9"/>
      <c r="T8417" s="9"/>
      <c r="U8417" s="9"/>
      <c r="V8417" s="9"/>
      <c r="W8417" s="9"/>
      <c r="X8417" s="9"/>
      <c r="Y8417" s="9"/>
      <c r="Z8417" s="9"/>
      <c r="AA8417" s="9"/>
      <c r="AB8417" s="9"/>
      <c r="AC8417" s="9"/>
      <c r="AD8417" s="9"/>
      <c r="AE8417" s="9"/>
      <c r="AF8417" s="9"/>
    </row>
    <row r="8418" s="1" customFormat="1" spans="1:32">
      <c r="A8418" s="11"/>
      <c r="B8418" s="9"/>
      <c r="C8418" s="9"/>
      <c r="D8418" s="9"/>
      <c r="E8418" s="9"/>
      <c r="F8418" s="9"/>
      <c r="G8418" s="9"/>
      <c r="H8418" s="9"/>
      <c r="I8418" s="9"/>
      <c r="J8418" s="9"/>
      <c r="K8418" s="9"/>
      <c r="L8418" s="9"/>
      <c r="M8418" s="9"/>
      <c r="N8418" s="9"/>
      <c r="O8418" s="9"/>
      <c r="P8418" s="9"/>
      <c r="Q8418" s="9"/>
      <c r="R8418" s="9"/>
      <c r="S8418" s="9"/>
      <c r="T8418" s="9"/>
      <c r="U8418" s="9"/>
      <c r="V8418" s="9"/>
      <c r="W8418" s="9"/>
      <c r="X8418" s="9"/>
      <c r="Y8418" s="9"/>
      <c r="Z8418" s="9"/>
      <c r="AA8418" s="9"/>
      <c r="AB8418" s="9"/>
      <c r="AC8418" s="9"/>
      <c r="AD8418" s="9"/>
      <c r="AE8418" s="9"/>
      <c r="AF8418" s="9"/>
    </row>
    <row r="8419" s="1" customFormat="1" spans="1:32">
      <c r="A8419" s="11"/>
      <c r="B8419" s="9"/>
      <c r="C8419" s="9"/>
      <c r="D8419" s="9"/>
      <c r="E8419" s="9"/>
      <c r="F8419" s="9"/>
      <c r="G8419" s="9"/>
      <c r="H8419" s="9"/>
      <c r="I8419" s="9"/>
      <c r="J8419" s="9"/>
      <c r="K8419" s="9"/>
      <c r="L8419" s="9"/>
      <c r="M8419" s="9"/>
      <c r="N8419" s="9"/>
      <c r="O8419" s="9"/>
      <c r="P8419" s="9"/>
      <c r="Q8419" s="9"/>
      <c r="R8419" s="9"/>
      <c r="S8419" s="9"/>
      <c r="T8419" s="9"/>
      <c r="U8419" s="9"/>
      <c r="V8419" s="9"/>
      <c r="W8419" s="9"/>
      <c r="X8419" s="9"/>
      <c r="Y8419" s="9"/>
      <c r="Z8419" s="9"/>
      <c r="AA8419" s="9"/>
      <c r="AB8419" s="9"/>
      <c r="AC8419" s="9"/>
      <c r="AD8419" s="9"/>
      <c r="AE8419" s="9"/>
      <c r="AF8419" s="9"/>
    </row>
    <row r="8420" s="1" customFormat="1" spans="1:32">
      <c r="A8420" s="11"/>
      <c r="B8420" s="9"/>
      <c r="C8420" s="9"/>
      <c r="D8420" s="9"/>
      <c r="E8420" s="9"/>
      <c r="F8420" s="9"/>
      <c r="G8420" s="9"/>
      <c r="H8420" s="9"/>
      <c r="I8420" s="9"/>
      <c r="J8420" s="9"/>
      <c r="K8420" s="9"/>
      <c r="L8420" s="9"/>
      <c r="M8420" s="9"/>
      <c r="N8420" s="9"/>
      <c r="O8420" s="9"/>
      <c r="P8420" s="9"/>
      <c r="Q8420" s="9"/>
      <c r="R8420" s="9"/>
      <c r="S8420" s="9"/>
      <c r="T8420" s="9"/>
      <c r="U8420" s="9"/>
      <c r="V8420" s="9"/>
      <c r="W8420" s="9"/>
      <c r="X8420" s="9"/>
      <c r="Y8420" s="9"/>
      <c r="Z8420" s="9"/>
      <c r="AA8420" s="9"/>
      <c r="AB8420" s="9"/>
      <c r="AC8420" s="9"/>
      <c r="AD8420" s="9"/>
      <c r="AE8420" s="9"/>
      <c r="AF8420" s="9"/>
    </row>
    <row r="8421" s="1" customFormat="1" spans="1:32">
      <c r="A8421" s="11"/>
      <c r="B8421" s="9"/>
      <c r="C8421" s="9"/>
      <c r="D8421" s="9"/>
      <c r="E8421" s="9"/>
      <c r="F8421" s="9"/>
      <c r="G8421" s="9"/>
      <c r="H8421" s="9"/>
      <c r="I8421" s="9"/>
      <c r="J8421" s="9"/>
      <c r="K8421" s="9"/>
      <c r="L8421" s="9"/>
      <c r="M8421" s="9"/>
      <c r="N8421" s="9"/>
      <c r="O8421" s="9"/>
      <c r="P8421" s="9"/>
      <c r="Q8421" s="9"/>
      <c r="R8421" s="9"/>
      <c r="S8421" s="9"/>
      <c r="T8421" s="9"/>
      <c r="U8421" s="9"/>
      <c r="V8421" s="9"/>
      <c r="W8421" s="9"/>
      <c r="X8421" s="9"/>
      <c r="Y8421" s="9"/>
      <c r="Z8421" s="9"/>
      <c r="AA8421" s="9"/>
      <c r="AB8421" s="9"/>
      <c r="AC8421" s="9"/>
      <c r="AD8421" s="9"/>
      <c r="AE8421" s="9"/>
      <c r="AF8421" s="9"/>
    </row>
    <row r="8422" s="1" customFormat="1" spans="1:32">
      <c r="A8422" s="11"/>
      <c r="B8422" s="9"/>
      <c r="C8422" s="9"/>
      <c r="D8422" s="9"/>
      <c r="E8422" s="9"/>
      <c r="F8422" s="9"/>
      <c r="G8422" s="9"/>
      <c r="H8422" s="9"/>
      <c r="I8422" s="9"/>
      <c r="J8422" s="9"/>
      <c r="K8422" s="9"/>
      <c r="L8422" s="9"/>
      <c r="M8422" s="9"/>
      <c r="N8422" s="9"/>
      <c r="O8422" s="9"/>
      <c r="P8422" s="9"/>
      <c r="Q8422" s="9"/>
      <c r="R8422" s="9"/>
      <c r="S8422" s="9"/>
      <c r="T8422" s="9"/>
      <c r="U8422" s="9"/>
      <c r="V8422" s="9"/>
      <c r="W8422" s="9"/>
      <c r="X8422" s="9"/>
      <c r="Y8422" s="9"/>
      <c r="Z8422" s="9"/>
      <c r="AA8422" s="9"/>
      <c r="AB8422" s="9"/>
      <c r="AC8422" s="9"/>
      <c r="AD8422" s="9"/>
      <c r="AE8422" s="9"/>
      <c r="AF8422" s="9"/>
    </row>
    <row r="8423" s="1" customFormat="1" spans="1:32">
      <c r="A8423" s="11"/>
      <c r="B8423" s="9"/>
      <c r="C8423" s="9"/>
      <c r="D8423" s="9"/>
      <c r="E8423" s="9"/>
      <c r="F8423" s="9"/>
      <c r="G8423" s="9"/>
      <c r="H8423" s="9"/>
      <c r="I8423" s="9"/>
      <c r="J8423" s="9"/>
      <c r="K8423" s="9"/>
      <c r="L8423" s="9"/>
      <c r="M8423" s="9"/>
      <c r="N8423" s="9"/>
      <c r="O8423" s="9"/>
      <c r="P8423" s="9"/>
      <c r="Q8423" s="9"/>
      <c r="R8423" s="9"/>
      <c r="S8423" s="9"/>
      <c r="T8423" s="9"/>
      <c r="U8423" s="9"/>
      <c r="V8423" s="9"/>
      <c r="W8423" s="9"/>
      <c r="X8423" s="9"/>
      <c r="Y8423" s="9"/>
      <c r="Z8423" s="9"/>
      <c r="AA8423" s="9"/>
      <c r="AB8423" s="9"/>
      <c r="AC8423" s="9"/>
      <c r="AD8423" s="9"/>
      <c r="AE8423" s="9"/>
      <c r="AF8423" s="9"/>
    </row>
    <row r="8424" s="1" customFormat="1" spans="1:32">
      <c r="A8424" s="11"/>
      <c r="B8424" s="9"/>
      <c r="C8424" s="9"/>
      <c r="D8424" s="9"/>
      <c r="E8424" s="9"/>
      <c r="F8424" s="9"/>
      <c r="G8424" s="9"/>
      <c r="H8424" s="9"/>
      <c r="I8424" s="9"/>
      <c r="J8424" s="9"/>
      <c r="K8424" s="9"/>
      <c r="L8424" s="9"/>
      <c r="M8424" s="9"/>
      <c r="N8424" s="9"/>
      <c r="O8424" s="9"/>
      <c r="P8424" s="9"/>
      <c r="Q8424" s="9"/>
      <c r="R8424" s="9"/>
      <c r="S8424" s="9"/>
      <c r="T8424" s="9"/>
      <c r="U8424" s="9"/>
      <c r="V8424" s="9"/>
      <c r="W8424" s="9"/>
      <c r="X8424" s="9"/>
      <c r="Y8424" s="9"/>
      <c r="Z8424" s="9"/>
      <c r="AA8424" s="9"/>
      <c r="AB8424" s="9"/>
      <c r="AC8424" s="9"/>
      <c r="AD8424" s="9"/>
      <c r="AE8424" s="9"/>
      <c r="AF8424" s="9"/>
    </row>
    <row r="8425" s="1" customFormat="1" spans="1:32">
      <c r="A8425" s="11"/>
      <c r="B8425" s="9"/>
      <c r="C8425" s="9"/>
      <c r="D8425" s="9"/>
      <c r="E8425" s="9"/>
      <c r="F8425" s="9"/>
      <c r="G8425" s="9"/>
      <c r="H8425" s="9"/>
      <c r="I8425" s="9"/>
      <c r="J8425" s="9"/>
      <c r="K8425" s="9"/>
      <c r="L8425" s="9"/>
      <c r="M8425" s="9"/>
      <c r="N8425" s="9"/>
      <c r="O8425" s="9"/>
      <c r="P8425" s="9"/>
      <c r="Q8425" s="9"/>
      <c r="R8425" s="9"/>
      <c r="S8425" s="9"/>
      <c r="T8425" s="9"/>
      <c r="U8425" s="9"/>
      <c r="V8425" s="9"/>
      <c r="W8425" s="9"/>
      <c r="X8425" s="9"/>
      <c r="Y8425" s="9"/>
      <c r="Z8425" s="9"/>
      <c r="AA8425" s="9"/>
      <c r="AB8425" s="9"/>
      <c r="AC8425" s="9"/>
      <c r="AD8425" s="9"/>
      <c r="AE8425" s="9"/>
      <c r="AF8425" s="9"/>
    </row>
    <row r="8426" s="1" customFormat="1" spans="1:32">
      <c r="A8426" s="11"/>
      <c r="B8426" s="9"/>
      <c r="C8426" s="9"/>
      <c r="D8426" s="9"/>
      <c r="E8426" s="9"/>
      <c r="F8426" s="9"/>
      <c r="G8426" s="9"/>
      <c r="H8426" s="9"/>
      <c r="I8426" s="9"/>
      <c r="J8426" s="9"/>
      <c r="K8426" s="9"/>
      <c r="L8426" s="9"/>
      <c r="M8426" s="9"/>
      <c r="N8426" s="9"/>
      <c r="O8426" s="9"/>
      <c r="P8426" s="9"/>
      <c r="Q8426" s="9"/>
      <c r="R8426" s="9"/>
      <c r="S8426" s="9"/>
      <c r="T8426" s="9"/>
      <c r="U8426" s="9"/>
      <c r="V8426" s="9"/>
      <c r="W8426" s="9"/>
      <c r="X8426" s="9"/>
      <c r="Y8426" s="9"/>
      <c r="Z8426" s="9"/>
      <c r="AA8426" s="9"/>
      <c r="AB8426" s="9"/>
      <c r="AC8426" s="9"/>
      <c r="AD8426" s="9"/>
      <c r="AE8426" s="9"/>
      <c r="AF8426" s="9"/>
    </row>
    <row r="8427" s="1" customFormat="1" spans="1:32">
      <c r="A8427" s="11"/>
      <c r="B8427" s="9"/>
      <c r="C8427" s="9"/>
      <c r="D8427" s="9"/>
      <c r="E8427" s="9"/>
      <c r="F8427" s="9"/>
      <c r="G8427" s="9"/>
      <c r="H8427" s="9"/>
      <c r="I8427" s="9"/>
      <c r="J8427" s="9"/>
      <c r="K8427" s="9"/>
      <c r="L8427" s="9"/>
      <c r="M8427" s="9"/>
      <c r="N8427" s="9"/>
      <c r="O8427" s="9"/>
      <c r="P8427" s="9"/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9"/>
      <c r="AC8427" s="9"/>
      <c r="AD8427" s="9"/>
      <c r="AE8427" s="9"/>
      <c r="AF8427" s="9"/>
    </row>
    <row r="8428" s="1" customFormat="1" spans="1:32">
      <c r="A8428" s="11"/>
      <c r="B8428" s="9"/>
      <c r="C8428" s="9"/>
      <c r="D8428" s="9"/>
      <c r="E8428" s="9"/>
      <c r="F8428" s="9"/>
      <c r="G8428" s="9"/>
      <c r="H8428" s="9"/>
      <c r="I8428" s="9"/>
      <c r="J8428" s="9"/>
      <c r="K8428" s="9"/>
      <c r="L8428" s="9"/>
      <c r="M8428" s="9"/>
      <c r="N8428" s="9"/>
      <c r="O8428" s="9"/>
      <c r="P8428" s="9"/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9"/>
      <c r="AC8428" s="9"/>
      <c r="AD8428" s="9"/>
      <c r="AE8428" s="9"/>
      <c r="AF8428" s="9"/>
    </row>
    <row r="8429" s="1" customFormat="1" spans="1:32">
      <c r="A8429" s="11"/>
      <c r="B8429" s="9"/>
      <c r="C8429" s="9"/>
      <c r="D8429" s="9"/>
      <c r="E8429" s="9"/>
      <c r="F8429" s="9"/>
      <c r="G8429" s="9"/>
      <c r="H8429" s="9"/>
      <c r="I8429" s="9"/>
      <c r="J8429" s="9"/>
      <c r="K8429" s="9"/>
      <c r="L8429" s="9"/>
      <c r="M8429" s="9"/>
      <c r="N8429" s="9"/>
      <c r="O8429" s="9"/>
      <c r="P8429" s="9"/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9"/>
      <c r="AC8429" s="9"/>
      <c r="AD8429" s="9"/>
      <c r="AE8429" s="9"/>
      <c r="AF8429" s="9"/>
    </row>
    <row r="8430" s="1" customFormat="1" spans="1:32">
      <c r="A8430" s="11"/>
      <c r="B8430" s="9"/>
      <c r="C8430" s="9"/>
      <c r="D8430" s="9"/>
      <c r="E8430" s="9"/>
      <c r="F8430" s="9"/>
      <c r="G8430" s="9"/>
      <c r="H8430" s="9"/>
      <c r="I8430" s="9"/>
      <c r="J8430" s="9"/>
      <c r="K8430" s="9"/>
      <c r="L8430" s="9"/>
      <c r="M8430" s="9"/>
      <c r="N8430" s="9"/>
      <c r="O8430" s="9"/>
      <c r="P8430" s="9"/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9"/>
      <c r="AC8430" s="9"/>
      <c r="AD8430" s="9"/>
      <c r="AE8430" s="9"/>
      <c r="AF8430" s="9"/>
    </row>
    <row r="8431" s="1" customFormat="1" spans="1:32">
      <c r="A8431" s="11"/>
      <c r="B8431" s="9"/>
      <c r="C8431" s="9"/>
      <c r="D8431" s="9"/>
      <c r="E8431" s="9"/>
      <c r="F8431" s="9"/>
      <c r="G8431" s="9"/>
      <c r="H8431" s="9"/>
      <c r="I8431" s="9"/>
      <c r="J8431" s="9"/>
      <c r="K8431" s="9"/>
      <c r="L8431" s="9"/>
      <c r="M8431" s="9"/>
      <c r="N8431" s="9"/>
      <c r="O8431" s="9"/>
      <c r="P8431" s="9"/>
      <c r="Q8431" s="9"/>
      <c r="R8431" s="9"/>
      <c r="S8431" s="9"/>
      <c r="T8431" s="9"/>
      <c r="U8431" s="9"/>
      <c r="V8431" s="9"/>
      <c r="W8431" s="9"/>
      <c r="X8431" s="9"/>
      <c r="Y8431" s="9"/>
      <c r="Z8431" s="9"/>
      <c r="AA8431" s="9"/>
      <c r="AB8431" s="9"/>
      <c r="AC8431" s="9"/>
      <c r="AD8431" s="9"/>
      <c r="AE8431" s="9"/>
      <c r="AF8431" s="9"/>
    </row>
    <row r="8432" s="1" customFormat="1" spans="1:32">
      <c r="A8432" s="11"/>
      <c r="B8432" s="9"/>
      <c r="C8432" s="9"/>
      <c r="D8432" s="9"/>
      <c r="E8432" s="9"/>
      <c r="F8432" s="9"/>
      <c r="G8432" s="9"/>
      <c r="H8432" s="9"/>
      <c r="I8432" s="9"/>
      <c r="J8432" s="9"/>
      <c r="K8432" s="9"/>
      <c r="L8432" s="9"/>
      <c r="M8432" s="9"/>
      <c r="N8432" s="9"/>
      <c r="O8432" s="9"/>
      <c r="P8432" s="9"/>
      <c r="Q8432" s="9"/>
      <c r="R8432" s="9"/>
      <c r="S8432" s="9"/>
      <c r="T8432" s="9"/>
      <c r="U8432" s="9"/>
      <c r="V8432" s="9"/>
      <c r="W8432" s="9"/>
      <c r="X8432" s="9"/>
      <c r="Y8432" s="9"/>
      <c r="Z8432" s="9"/>
      <c r="AA8432" s="9"/>
      <c r="AB8432" s="9"/>
      <c r="AC8432" s="9"/>
      <c r="AD8432" s="9"/>
      <c r="AE8432" s="9"/>
      <c r="AF8432" s="9"/>
    </row>
    <row r="8433" s="1" customFormat="1" spans="1:32">
      <c r="A8433" s="11"/>
      <c r="B8433" s="9"/>
      <c r="C8433" s="9"/>
      <c r="D8433" s="9"/>
      <c r="E8433" s="9"/>
      <c r="F8433" s="9"/>
      <c r="G8433" s="9"/>
      <c r="H8433" s="9"/>
      <c r="I8433" s="9"/>
      <c r="J8433" s="9"/>
      <c r="K8433" s="9"/>
      <c r="L8433" s="9"/>
      <c r="M8433" s="9"/>
      <c r="N8433" s="9"/>
      <c r="O8433" s="9"/>
      <c r="P8433" s="9"/>
      <c r="Q8433" s="9"/>
      <c r="R8433" s="9"/>
      <c r="S8433" s="9"/>
      <c r="T8433" s="9"/>
      <c r="U8433" s="9"/>
      <c r="V8433" s="9"/>
      <c r="W8433" s="9"/>
      <c r="X8433" s="9"/>
      <c r="Y8433" s="9"/>
      <c r="Z8433" s="9"/>
      <c r="AA8433" s="9"/>
      <c r="AB8433" s="9"/>
      <c r="AC8433" s="9"/>
      <c r="AD8433" s="9"/>
      <c r="AE8433" s="9"/>
      <c r="AF8433" s="9"/>
    </row>
    <row r="8434" s="1" customFormat="1" spans="1:32">
      <c r="A8434" s="11"/>
      <c r="B8434" s="9"/>
      <c r="C8434" s="9"/>
      <c r="D8434" s="9"/>
      <c r="E8434" s="9"/>
      <c r="F8434" s="9"/>
      <c r="G8434" s="9"/>
      <c r="H8434" s="9"/>
      <c r="I8434" s="9"/>
      <c r="J8434" s="9"/>
      <c r="K8434" s="9"/>
      <c r="L8434" s="9"/>
      <c r="M8434" s="9"/>
      <c r="N8434" s="9"/>
      <c r="O8434" s="9"/>
      <c r="P8434" s="9"/>
      <c r="Q8434" s="9"/>
      <c r="R8434" s="9"/>
      <c r="S8434" s="9"/>
      <c r="T8434" s="9"/>
      <c r="U8434" s="9"/>
      <c r="V8434" s="9"/>
      <c r="W8434" s="9"/>
      <c r="X8434" s="9"/>
      <c r="Y8434" s="9"/>
      <c r="Z8434" s="9"/>
      <c r="AA8434" s="9"/>
      <c r="AB8434" s="9"/>
      <c r="AC8434" s="9"/>
      <c r="AD8434" s="9"/>
      <c r="AE8434" s="9"/>
      <c r="AF8434" s="9"/>
    </row>
    <row r="8435" s="1" customFormat="1" spans="1:32">
      <c r="A8435" s="11"/>
      <c r="B8435" s="9"/>
      <c r="C8435" s="9"/>
      <c r="D8435" s="9"/>
      <c r="E8435" s="9"/>
      <c r="F8435" s="9"/>
      <c r="G8435" s="9"/>
      <c r="H8435" s="9"/>
      <c r="I8435" s="9"/>
      <c r="J8435" s="9"/>
      <c r="K8435" s="9"/>
      <c r="L8435" s="9"/>
      <c r="M8435" s="9"/>
      <c r="N8435" s="9"/>
      <c r="O8435" s="9"/>
      <c r="P8435" s="9"/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9"/>
      <c r="AC8435" s="9"/>
      <c r="AD8435" s="9"/>
      <c r="AE8435" s="9"/>
      <c r="AF8435" s="9"/>
    </row>
    <row r="8436" s="1" customFormat="1" spans="1:32">
      <c r="A8436" s="11"/>
      <c r="B8436" s="9"/>
      <c r="C8436" s="9"/>
      <c r="D8436" s="9"/>
      <c r="E8436" s="9"/>
      <c r="F8436" s="9"/>
      <c r="G8436" s="9"/>
      <c r="H8436" s="9"/>
      <c r="I8436" s="9"/>
      <c r="J8436" s="9"/>
      <c r="K8436" s="9"/>
      <c r="L8436" s="9"/>
      <c r="M8436" s="9"/>
      <c r="N8436" s="9"/>
      <c r="O8436" s="9"/>
      <c r="P8436" s="9"/>
      <c r="Q8436" s="9"/>
      <c r="R8436" s="9"/>
      <c r="S8436" s="9"/>
      <c r="T8436" s="9"/>
      <c r="U8436" s="9"/>
      <c r="V8436" s="9"/>
      <c r="W8436" s="9"/>
      <c r="X8436" s="9"/>
      <c r="Y8436" s="9"/>
      <c r="Z8436" s="9"/>
      <c r="AA8436" s="9"/>
      <c r="AB8436" s="9"/>
      <c r="AC8436" s="9"/>
      <c r="AD8436" s="9"/>
      <c r="AE8436" s="9"/>
      <c r="AF8436" s="9"/>
    </row>
    <row r="8437" s="1" customFormat="1" spans="1:32">
      <c r="A8437" s="11"/>
      <c r="B8437" s="9"/>
      <c r="C8437" s="9"/>
      <c r="D8437" s="9"/>
      <c r="E8437" s="9"/>
      <c r="F8437" s="9"/>
      <c r="G8437" s="9"/>
      <c r="H8437" s="9"/>
      <c r="I8437" s="9"/>
      <c r="J8437" s="9"/>
      <c r="K8437" s="9"/>
      <c r="L8437" s="9"/>
      <c r="M8437" s="9"/>
      <c r="N8437" s="9"/>
      <c r="O8437" s="9"/>
      <c r="P8437" s="9"/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9"/>
      <c r="AC8437" s="9"/>
      <c r="AD8437" s="9"/>
      <c r="AE8437" s="9"/>
      <c r="AF8437" s="9"/>
    </row>
    <row r="8438" s="1" customFormat="1" spans="1:32">
      <c r="A8438" s="11"/>
      <c r="B8438" s="9"/>
      <c r="C8438" s="9"/>
      <c r="D8438" s="9"/>
      <c r="E8438" s="9"/>
      <c r="F8438" s="9"/>
      <c r="G8438" s="9"/>
      <c r="H8438" s="9"/>
      <c r="I8438" s="9"/>
      <c r="J8438" s="9"/>
      <c r="K8438" s="9"/>
      <c r="L8438" s="9"/>
      <c r="M8438" s="9"/>
      <c r="N8438" s="9"/>
      <c r="O8438" s="9"/>
      <c r="P8438" s="9"/>
      <c r="Q8438" s="9"/>
      <c r="R8438" s="9"/>
      <c r="S8438" s="9"/>
      <c r="T8438" s="9"/>
      <c r="U8438" s="9"/>
      <c r="V8438" s="9"/>
      <c r="W8438" s="9"/>
      <c r="X8438" s="9"/>
      <c r="Y8438" s="9"/>
      <c r="Z8438" s="9"/>
      <c r="AA8438" s="9"/>
      <c r="AB8438" s="9"/>
      <c r="AC8438" s="9"/>
      <c r="AD8438" s="9"/>
      <c r="AE8438" s="9"/>
      <c r="AF8438" s="9"/>
    </row>
    <row r="8439" s="1" customFormat="1" spans="1:32">
      <c r="A8439" s="11"/>
      <c r="B8439" s="9"/>
      <c r="C8439" s="9"/>
      <c r="D8439" s="9"/>
      <c r="E8439" s="9"/>
      <c r="F8439" s="9"/>
      <c r="G8439" s="9"/>
      <c r="H8439" s="9"/>
      <c r="I8439" s="9"/>
      <c r="J8439" s="9"/>
      <c r="K8439" s="9"/>
      <c r="L8439" s="9"/>
      <c r="M8439" s="9"/>
      <c r="N8439" s="9"/>
      <c r="O8439" s="9"/>
      <c r="P8439" s="9"/>
      <c r="Q8439" s="9"/>
      <c r="R8439" s="9"/>
      <c r="S8439" s="9"/>
      <c r="T8439" s="9"/>
      <c r="U8439" s="9"/>
      <c r="V8439" s="9"/>
      <c r="W8439" s="9"/>
      <c r="X8439" s="9"/>
      <c r="Y8439" s="9"/>
      <c r="Z8439" s="9"/>
      <c r="AA8439" s="9"/>
      <c r="AB8439" s="9"/>
      <c r="AC8439" s="9"/>
      <c r="AD8439" s="9"/>
      <c r="AE8439" s="9"/>
      <c r="AF8439" s="9"/>
    </row>
    <row r="8440" s="1" customFormat="1" spans="1:32">
      <c r="A8440" s="11"/>
      <c r="B8440" s="9"/>
      <c r="C8440" s="9"/>
      <c r="D8440" s="9"/>
      <c r="E8440" s="9"/>
      <c r="F8440" s="9"/>
      <c r="G8440" s="9"/>
      <c r="H8440" s="9"/>
      <c r="I8440" s="9"/>
      <c r="J8440" s="9"/>
      <c r="K8440" s="9"/>
      <c r="L8440" s="9"/>
      <c r="M8440" s="9"/>
      <c r="N8440" s="9"/>
      <c r="O8440" s="9"/>
      <c r="P8440" s="9"/>
      <c r="Q8440" s="9"/>
      <c r="R8440" s="9"/>
      <c r="S8440" s="9"/>
      <c r="T8440" s="9"/>
      <c r="U8440" s="9"/>
      <c r="V8440" s="9"/>
      <c r="W8440" s="9"/>
      <c r="X8440" s="9"/>
      <c r="Y8440" s="9"/>
      <c r="Z8440" s="9"/>
      <c r="AA8440" s="9"/>
      <c r="AB8440" s="9"/>
      <c r="AC8440" s="9"/>
      <c r="AD8440" s="9"/>
      <c r="AE8440" s="9"/>
      <c r="AF8440" s="9"/>
    </row>
    <row r="8441" s="1" customFormat="1" spans="1:32">
      <c r="A8441" s="11"/>
      <c r="B8441" s="9"/>
      <c r="C8441" s="9"/>
      <c r="D8441" s="9"/>
      <c r="E8441" s="9"/>
      <c r="F8441" s="9"/>
      <c r="G8441" s="9"/>
      <c r="H8441" s="9"/>
      <c r="I8441" s="9"/>
      <c r="J8441" s="9"/>
      <c r="K8441" s="9"/>
      <c r="L8441" s="9"/>
      <c r="M8441" s="9"/>
      <c r="N8441" s="9"/>
      <c r="O8441" s="9"/>
      <c r="P8441" s="9"/>
      <c r="Q8441" s="9"/>
      <c r="R8441" s="9"/>
      <c r="S8441" s="9"/>
      <c r="T8441" s="9"/>
      <c r="U8441" s="9"/>
      <c r="V8441" s="9"/>
      <c r="W8441" s="9"/>
      <c r="X8441" s="9"/>
      <c r="Y8441" s="9"/>
      <c r="Z8441" s="9"/>
      <c r="AA8441" s="9"/>
      <c r="AB8441" s="9"/>
      <c r="AC8441" s="9"/>
      <c r="AD8441" s="9"/>
      <c r="AE8441" s="9"/>
      <c r="AF8441" s="9"/>
    </row>
    <row r="8442" s="1" customFormat="1" spans="1:32">
      <c r="A8442" s="11"/>
      <c r="B8442" s="9"/>
      <c r="C8442" s="9"/>
      <c r="D8442" s="9"/>
      <c r="E8442" s="9"/>
      <c r="F8442" s="9"/>
      <c r="G8442" s="9"/>
      <c r="H8442" s="9"/>
      <c r="I8442" s="9"/>
      <c r="J8442" s="9"/>
      <c r="K8442" s="9"/>
      <c r="L8442" s="9"/>
      <c r="M8442" s="9"/>
      <c r="N8442" s="9"/>
      <c r="O8442" s="9"/>
      <c r="P8442" s="9"/>
      <c r="Q8442" s="9"/>
      <c r="R8442" s="9"/>
      <c r="S8442" s="9"/>
      <c r="T8442" s="9"/>
      <c r="U8442" s="9"/>
      <c r="V8442" s="9"/>
      <c r="W8442" s="9"/>
      <c r="X8442" s="9"/>
      <c r="Y8442" s="9"/>
      <c r="Z8442" s="9"/>
      <c r="AA8442" s="9"/>
      <c r="AB8442" s="9"/>
      <c r="AC8442" s="9"/>
      <c r="AD8442" s="9"/>
      <c r="AE8442" s="9"/>
      <c r="AF8442" s="9"/>
    </row>
    <row r="8443" s="1" customFormat="1" spans="1:32">
      <c r="A8443" s="11"/>
      <c r="B8443" s="9"/>
      <c r="C8443" s="9"/>
      <c r="D8443" s="9"/>
      <c r="E8443" s="9"/>
      <c r="F8443" s="9"/>
      <c r="G8443" s="9"/>
      <c r="H8443" s="9"/>
      <c r="I8443" s="9"/>
      <c r="J8443" s="9"/>
      <c r="K8443" s="9"/>
      <c r="L8443" s="9"/>
      <c r="M8443" s="9"/>
      <c r="N8443" s="9"/>
      <c r="O8443" s="9"/>
      <c r="P8443" s="9"/>
      <c r="Q8443" s="9"/>
      <c r="R8443" s="9"/>
      <c r="S8443" s="9"/>
      <c r="T8443" s="9"/>
      <c r="U8443" s="9"/>
      <c r="V8443" s="9"/>
      <c r="W8443" s="9"/>
      <c r="X8443" s="9"/>
      <c r="Y8443" s="9"/>
      <c r="Z8443" s="9"/>
      <c r="AA8443" s="9"/>
      <c r="AB8443" s="9"/>
      <c r="AC8443" s="9"/>
      <c r="AD8443" s="9"/>
      <c r="AE8443" s="9"/>
      <c r="AF8443" s="9"/>
    </row>
    <row r="8444" s="1" customFormat="1" spans="1:32">
      <c r="A8444" s="11"/>
      <c r="B8444" s="9"/>
      <c r="C8444" s="9"/>
      <c r="D8444" s="9"/>
      <c r="E8444" s="9"/>
      <c r="F8444" s="9"/>
      <c r="G8444" s="9"/>
      <c r="H8444" s="9"/>
      <c r="I8444" s="9"/>
      <c r="J8444" s="9"/>
      <c r="K8444" s="9"/>
      <c r="L8444" s="9"/>
      <c r="M8444" s="9"/>
      <c r="N8444" s="9"/>
      <c r="O8444" s="9"/>
      <c r="P8444" s="9"/>
      <c r="Q8444" s="9"/>
      <c r="R8444" s="9"/>
      <c r="S8444" s="9"/>
      <c r="T8444" s="9"/>
      <c r="U8444" s="9"/>
      <c r="V8444" s="9"/>
      <c r="W8444" s="9"/>
      <c r="X8444" s="9"/>
      <c r="Y8444" s="9"/>
      <c r="Z8444" s="9"/>
      <c r="AA8444" s="9"/>
      <c r="AB8444" s="9"/>
      <c r="AC8444" s="9"/>
      <c r="AD8444" s="9"/>
      <c r="AE8444" s="9"/>
      <c r="AF8444" s="9"/>
    </row>
    <row r="8445" s="1" customFormat="1" spans="1:32">
      <c r="A8445" s="11"/>
      <c r="B8445" s="9"/>
      <c r="C8445" s="9"/>
      <c r="D8445" s="9"/>
      <c r="E8445" s="9"/>
      <c r="F8445" s="9"/>
      <c r="G8445" s="9"/>
      <c r="H8445" s="9"/>
      <c r="I8445" s="9"/>
      <c r="J8445" s="9"/>
      <c r="K8445" s="9"/>
      <c r="L8445" s="9"/>
      <c r="M8445" s="9"/>
      <c r="N8445" s="9"/>
      <c r="O8445" s="9"/>
      <c r="P8445" s="9"/>
      <c r="Q8445" s="9"/>
      <c r="R8445" s="9"/>
      <c r="S8445" s="9"/>
      <c r="T8445" s="9"/>
      <c r="U8445" s="9"/>
      <c r="V8445" s="9"/>
      <c r="W8445" s="9"/>
      <c r="X8445" s="9"/>
      <c r="Y8445" s="9"/>
      <c r="Z8445" s="9"/>
      <c r="AA8445" s="9"/>
      <c r="AB8445" s="9"/>
      <c r="AC8445" s="9"/>
      <c r="AD8445" s="9"/>
      <c r="AE8445" s="9"/>
      <c r="AF8445" s="9"/>
    </row>
    <row r="8446" s="1" customFormat="1" spans="1:32">
      <c r="A8446" s="11"/>
      <c r="B8446" s="9"/>
      <c r="C8446" s="9"/>
      <c r="D8446" s="9"/>
      <c r="E8446" s="9"/>
      <c r="F8446" s="9"/>
      <c r="G8446" s="9"/>
      <c r="H8446" s="9"/>
      <c r="I8446" s="9"/>
      <c r="J8446" s="9"/>
      <c r="K8446" s="9"/>
      <c r="L8446" s="9"/>
      <c r="M8446" s="9"/>
      <c r="N8446" s="9"/>
      <c r="O8446" s="9"/>
      <c r="P8446" s="9"/>
      <c r="Q8446" s="9"/>
      <c r="R8446" s="9"/>
      <c r="S8446" s="9"/>
      <c r="T8446" s="9"/>
      <c r="U8446" s="9"/>
      <c r="V8446" s="9"/>
      <c r="W8446" s="9"/>
      <c r="X8446" s="9"/>
      <c r="Y8446" s="9"/>
      <c r="Z8446" s="9"/>
      <c r="AA8446" s="9"/>
      <c r="AB8446" s="9"/>
      <c r="AC8446" s="9"/>
      <c r="AD8446" s="9"/>
      <c r="AE8446" s="9"/>
      <c r="AF8446" s="9"/>
    </row>
    <row r="8447" s="1" customFormat="1" spans="1:32">
      <c r="A8447" s="11"/>
      <c r="B8447" s="9"/>
      <c r="C8447" s="9"/>
      <c r="D8447" s="9"/>
      <c r="E8447" s="9"/>
      <c r="F8447" s="9"/>
      <c r="G8447" s="9"/>
      <c r="H8447" s="9"/>
      <c r="I8447" s="9"/>
      <c r="J8447" s="9"/>
      <c r="K8447" s="9"/>
      <c r="L8447" s="9"/>
      <c r="M8447" s="9"/>
      <c r="N8447" s="9"/>
      <c r="O8447" s="9"/>
      <c r="P8447" s="9"/>
      <c r="Q8447" s="9"/>
      <c r="R8447" s="9"/>
      <c r="S8447" s="9"/>
      <c r="T8447" s="9"/>
      <c r="U8447" s="9"/>
      <c r="V8447" s="9"/>
      <c r="W8447" s="9"/>
      <c r="X8447" s="9"/>
      <c r="Y8447" s="9"/>
      <c r="Z8447" s="9"/>
      <c r="AA8447" s="9"/>
      <c r="AB8447" s="9"/>
      <c r="AC8447" s="9"/>
      <c r="AD8447" s="9"/>
      <c r="AE8447" s="9"/>
      <c r="AF8447" s="9"/>
    </row>
    <row r="8448" s="1" customFormat="1" spans="1:32">
      <c r="A8448" s="11"/>
      <c r="B8448" s="9"/>
      <c r="C8448" s="9"/>
      <c r="D8448" s="9"/>
      <c r="E8448" s="9"/>
      <c r="F8448" s="9"/>
      <c r="G8448" s="9"/>
      <c r="H8448" s="9"/>
      <c r="I8448" s="9"/>
      <c r="J8448" s="9"/>
      <c r="K8448" s="9"/>
      <c r="L8448" s="9"/>
      <c r="M8448" s="9"/>
      <c r="N8448" s="9"/>
      <c r="O8448" s="9"/>
      <c r="P8448" s="9"/>
      <c r="Q8448" s="9"/>
      <c r="R8448" s="9"/>
      <c r="S8448" s="9"/>
      <c r="T8448" s="9"/>
      <c r="U8448" s="9"/>
      <c r="V8448" s="9"/>
      <c r="W8448" s="9"/>
      <c r="X8448" s="9"/>
      <c r="Y8448" s="9"/>
      <c r="Z8448" s="9"/>
      <c r="AA8448" s="9"/>
      <c r="AB8448" s="9"/>
      <c r="AC8448" s="9"/>
      <c r="AD8448" s="9"/>
      <c r="AE8448" s="9"/>
      <c r="AF8448" s="9"/>
    </row>
    <row r="8449" s="1" customFormat="1" spans="1:32">
      <c r="A8449" s="11"/>
      <c r="B8449" s="9"/>
      <c r="C8449" s="9"/>
      <c r="D8449" s="9"/>
      <c r="E8449" s="9"/>
      <c r="F8449" s="9"/>
      <c r="G8449" s="9"/>
      <c r="H8449" s="9"/>
      <c r="I8449" s="9"/>
      <c r="J8449" s="9"/>
      <c r="K8449" s="9"/>
      <c r="L8449" s="9"/>
      <c r="M8449" s="9"/>
      <c r="N8449" s="9"/>
      <c r="O8449" s="9"/>
      <c r="P8449" s="9"/>
      <c r="Q8449" s="9"/>
      <c r="R8449" s="9"/>
      <c r="S8449" s="9"/>
      <c r="T8449" s="9"/>
      <c r="U8449" s="9"/>
      <c r="V8449" s="9"/>
      <c r="W8449" s="9"/>
      <c r="X8449" s="9"/>
      <c r="Y8449" s="9"/>
      <c r="Z8449" s="9"/>
      <c r="AA8449" s="9"/>
      <c r="AB8449" s="9"/>
      <c r="AC8449" s="9"/>
      <c r="AD8449" s="9"/>
      <c r="AE8449" s="9"/>
      <c r="AF8449" s="9"/>
    </row>
    <row r="8450" s="1" customFormat="1" spans="1:32">
      <c r="A8450" s="3"/>
      <c r="B8450" s="9"/>
      <c r="C8450" s="9"/>
      <c r="D8450" s="9"/>
      <c r="E8450" s="9"/>
      <c r="F8450" s="9"/>
      <c r="G8450" s="9"/>
      <c r="H8450" s="9"/>
      <c r="I8450" s="9"/>
      <c r="J8450" s="9"/>
      <c r="K8450" s="9"/>
      <c r="L8450" s="9"/>
      <c r="M8450" s="9"/>
      <c r="N8450" s="9"/>
      <c r="O8450" s="9"/>
      <c r="P8450" s="9"/>
      <c r="Q8450" s="9"/>
      <c r="R8450" s="9"/>
      <c r="S8450" s="9"/>
      <c r="T8450" s="9"/>
      <c r="U8450" s="9"/>
      <c r="V8450" s="9"/>
      <c r="W8450" s="9"/>
      <c r="X8450" s="9"/>
      <c r="Y8450" s="9"/>
      <c r="Z8450" s="9"/>
      <c r="AA8450" s="9"/>
      <c r="AB8450" s="9"/>
      <c r="AC8450" s="9"/>
      <c r="AD8450" s="9"/>
      <c r="AE8450" s="9"/>
      <c r="AF8450" s="9"/>
    </row>
    <row r="8451" s="1" customFormat="1" spans="1:1">
      <c r="A8451" s="3"/>
    </row>
    <row r="8452" s="1" customFormat="1" spans="1:1">
      <c r="A8452" s="3"/>
    </row>
    <row r="8453" s="1" customFormat="1" spans="1:1">
      <c r="A8453" s="3"/>
    </row>
    <row r="8454" s="1" customFormat="1" spans="1:1">
      <c r="A8454" s="3"/>
    </row>
    <row r="8455" s="1" customFormat="1" spans="1:1">
      <c r="A8455" s="3"/>
    </row>
    <row r="8456" s="1" customFormat="1" spans="1:1">
      <c r="A8456" s="3"/>
    </row>
    <row r="8457" s="1" customFormat="1" spans="1:1">
      <c r="A8457" s="3"/>
    </row>
    <row r="8458" s="1" customFormat="1" spans="1:1">
      <c r="A8458" s="3"/>
    </row>
    <row r="8459" s="1" customFormat="1" spans="1:1">
      <c r="A8459" s="3"/>
    </row>
    <row r="8460" s="1" customFormat="1" spans="1:1">
      <c r="A8460" s="3"/>
    </row>
    <row r="8461" s="1" customFormat="1" spans="1:1">
      <c r="A8461" s="3"/>
    </row>
    <row r="8462" s="1" customFormat="1" spans="1:1">
      <c r="A8462" s="3"/>
    </row>
    <row r="8463" s="1" customFormat="1" spans="1:1">
      <c r="A8463" s="3"/>
    </row>
    <row r="8464" s="1" customFormat="1" spans="1:1">
      <c r="A8464" s="3"/>
    </row>
    <row r="8465" s="1" customFormat="1" spans="1:1">
      <c r="A8465" s="3"/>
    </row>
    <row r="8466" s="1" customFormat="1" spans="1:1">
      <c r="A8466" s="3"/>
    </row>
    <row r="8467" s="1" customFormat="1" spans="1:1">
      <c r="A8467" s="3"/>
    </row>
    <row r="8468" s="1" customFormat="1" spans="1:1">
      <c r="A8468" s="3"/>
    </row>
    <row r="8469" s="1" customFormat="1" spans="1:1">
      <c r="A8469" s="3"/>
    </row>
    <row r="8470" s="1" customFormat="1" spans="1:1">
      <c r="A8470" s="3"/>
    </row>
    <row r="8471" s="1" customFormat="1" spans="1:1">
      <c r="A8471" s="3"/>
    </row>
    <row r="8472" s="1" customFormat="1" spans="1:1">
      <c r="A8472" s="3"/>
    </row>
    <row r="8473" s="1" customFormat="1" spans="1:1">
      <c r="A8473" s="3"/>
    </row>
    <row r="8474" s="1" customFormat="1" spans="1:1">
      <c r="A8474" s="3"/>
    </row>
    <row r="8475" s="1" customFormat="1" spans="1:1">
      <c r="A8475" s="3"/>
    </row>
    <row r="8476" s="1" customFormat="1" spans="1:1">
      <c r="A8476" s="3"/>
    </row>
    <row r="8477" s="1" customFormat="1" spans="1:31">
      <c r="A8477" s="3"/>
      <c r="D8477" s="9"/>
      <c r="G8477" s="9"/>
      <c r="H8477" s="9"/>
      <c r="J8477" s="9"/>
      <c r="L8477" s="9"/>
      <c r="N8477" s="9"/>
      <c r="P8477" s="9"/>
      <c r="R8477" s="9"/>
      <c r="T8477" s="9"/>
      <c r="U8477" s="9"/>
      <c r="V8477" s="9"/>
      <c r="AA8477" s="9"/>
      <c r="AC8477" s="9"/>
      <c r="AE8477" s="9"/>
    </row>
    <row r="8478" s="1" customFormat="1" spans="1:30">
      <c r="A8478" s="3"/>
      <c r="D8478" s="9"/>
      <c r="F8478" s="9"/>
      <c r="H8478" s="9"/>
      <c r="I8478" s="9"/>
      <c r="J8478" s="9"/>
      <c r="K8478" s="9"/>
      <c r="L8478" s="9"/>
      <c r="M8478" s="9"/>
      <c r="N8478" s="9"/>
      <c r="O8478" s="9"/>
      <c r="R8478" s="9"/>
      <c r="S8478" s="9"/>
      <c r="T8478" s="9"/>
      <c r="U8478" s="9"/>
      <c r="V8478" s="9"/>
      <c r="W8478" s="9"/>
      <c r="X8478" s="9"/>
      <c r="Y8478" s="9"/>
      <c r="Z8478" s="9"/>
      <c r="AB8478" s="9"/>
      <c r="AC8478" s="9"/>
      <c r="AD8478" s="9"/>
    </row>
    <row r="8479" s="1" customFormat="1" spans="1:25">
      <c r="A8479" s="3"/>
      <c r="W8479" s="9"/>
      <c r="Y8479" s="9"/>
    </row>
    <row r="8480" s="1" customFormat="1" spans="1:5">
      <c r="A8480" s="3"/>
      <c r="E8480" s="9"/>
    </row>
    <row r="8481" s="1" customFormat="1" spans="1:31">
      <c r="A8481" s="3"/>
      <c r="C8481" s="9"/>
      <c r="AA8481" s="9"/>
      <c r="AC8481" s="9"/>
      <c r="AE8481" s="9"/>
    </row>
    <row r="8482" s="1" customFormat="1" spans="1:1">
      <c r="A8482" s="3"/>
    </row>
    <row r="8483" s="1" customFormat="1" spans="1:1">
      <c r="A8483" s="3"/>
    </row>
    <row r="8484" s="1" customFormat="1" spans="1:32">
      <c r="A8484" s="3"/>
      <c r="B8484" s="9"/>
      <c r="C8484" s="9"/>
      <c r="D8484" s="9"/>
      <c r="E8484" s="9"/>
      <c r="F8484" s="9"/>
      <c r="G8484" s="9"/>
      <c r="H8484" s="9"/>
      <c r="I8484" s="9"/>
      <c r="J8484" s="9"/>
      <c r="K8484" s="9"/>
      <c r="L8484" s="9"/>
      <c r="M8484" s="9"/>
      <c r="N8484" s="9"/>
      <c r="O8484" s="9"/>
      <c r="P8484" s="9"/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9"/>
      <c r="AC8484" s="9"/>
      <c r="AD8484" s="9"/>
      <c r="AE8484" s="9"/>
      <c r="AF8484" s="9"/>
    </row>
    <row r="8485" s="1" customFormat="1" spans="1:32">
      <c r="A8485" s="3"/>
      <c r="B8485" s="9"/>
      <c r="C8485" s="9"/>
      <c r="D8485" s="9"/>
      <c r="E8485" s="9"/>
      <c r="F8485" s="9"/>
      <c r="G8485" s="9"/>
      <c r="H8485" s="9"/>
      <c r="I8485" s="9"/>
      <c r="J8485" s="9"/>
      <c r="K8485" s="9"/>
      <c r="L8485" s="9"/>
      <c r="M8485" s="9"/>
      <c r="N8485" s="9"/>
      <c r="O8485" s="9"/>
      <c r="P8485" s="9"/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9"/>
      <c r="AC8485" s="9"/>
      <c r="AD8485" s="9"/>
      <c r="AE8485" s="9"/>
      <c r="AF8485" s="9"/>
    </row>
    <row r="8486" s="1" customFormat="1" spans="1:32">
      <c r="A8486" s="3"/>
      <c r="B8486" s="9"/>
      <c r="C8486" s="9"/>
      <c r="D8486" s="9"/>
      <c r="E8486" s="9"/>
      <c r="F8486" s="9"/>
      <c r="G8486" s="9"/>
      <c r="H8486" s="9"/>
      <c r="I8486" s="9"/>
      <c r="J8486" s="9"/>
      <c r="K8486" s="9"/>
      <c r="L8486" s="9"/>
      <c r="M8486" s="9"/>
      <c r="N8486" s="9"/>
      <c r="O8486" s="9"/>
      <c r="P8486" s="9"/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9"/>
      <c r="AC8486" s="9"/>
      <c r="AD8486" s="9"/>
      <c r="AE8486" s="9"/>
      <c r="AF8486" s="9"/>
    </row>
    <row r="8487" s="1" customFormat="1" spans="1:32">
      <c r="A8487" s="11"/>
      <c r="B8487" s="9"/>
      <c r="C8487" s="9"/>
      <c r="D8487" s="9"/>
      <c r="E8487" s="9"/>
      <c r="F8487" s="9"/>
      <c r="G8487" s="9"/>
      <c r="H8487" s="9"/>
      <c r="I8487" s="9"/>
      <c r="J8487" s="9"/>
      <c r="K8487" s="9"/>
      <c r="L8487" s="9"/>
      <c r="M8487" s="9"/>
      <c r="N8487" s="9"/>
      <c r="O8487" s="9"/>
      <c r="P8487" s="9"/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9"/>
      <c r="AC8487" s="9"/>
      <c r="AD8487" s="9"/>
      <c r="AE8487" s="9"/>
      <c r="AF8487" s="9"/>
    </row>
    <row r="8488" s="1" customFormat="1" spans="1:32">
      <c r="A8488" s="11"/>
      <c r="B8488" s="9"/>
      <c r="C8488" s="9"/>
      <c r="D8488" s="9"/>
      <c r="E8488" s="9"/>
      <c r="F8488" s="9"/>
      <c r="G8488" s="9"/>
      <c r="H8488" s="9"/>
      <c r="I8488" s="9"/>
      <c r="J8488" s="9"/>
      <c r="K8488" s="9"/>
      <c r="L8488" s="9"/>
      <c r="M8488" s="9"/>
      <c r="N8488" s="9"/>
      <c r="O8488" s="9"/>
      <c r="P8488" s="9"/>
      <c r="Q8488" s="9"/>
      <c r="R8488" s="9"/>
      <c r="S8488" s="9"/>
      <c r="T8488" s="9"/>
      <c r="U8488" s="9"/>
      <c r="V8488" s="9"/>
      <c r="W8488" s="9"/>
      <c r="X8488" s="9"/>
      <c r="Y8488" s="9"/>
      <c r="Z8488" s="9"/>
      <c r="AA8488" s="9"/>
      <c r="AB8488" s="9"/>
      <c r="AC8488" s="9"/>
      <c r="AD8488" s="9"/>
      <c r="AE8488" s="9"/>
      <c r="AF8488" s="9"/>
    </row>
    <row r="8489" s="1" customFormat="1" spans="1:32">
      <c r="A8489" s="11"/>
      <c r="B8489" s="9"/>
      <c r="C8489" s="9"/>
      <c r="D8489" s="9"/>
      <c r="E8489" s="9"/>
      <c r="F8489" s="9"/>
      <c r="G8489" s="9"/>
      <c r="H8489" s="9"/>
      <c r="I8489" s="9"/>
      <c r="J8489" s="9"/>
      <c r="K8489" s="9"/>
      <c r="L8489" s="9"/>
      <c r="M8489" s="9"/>
      <c r="N8489" s="9"/>
      <c r="O8489" s="9"/>
      <c r="P8489" s="9"/>
      <c r="Q8489" s="9"/>
      <c r="R8489" s="9"/>
      <c r="S8489" s="9"/>
      <c r="T8489" s="9"/>
      <c r="U8489" s="9"/>
      <c r="V8489" s="9"/>
      <c r="W8489" s="9"/>
      <c r="X8489" s="9"/>
      <c r="Y8489" s="9"/>
      <c r="Z8489" s="9"/>
      <c r="AA8489" s="9"/>
      <c r="AB8489" s="9"/>
      <c r="AC8489" s="9"/>
      <c r="AD8489" s="9"/>
      <c r="AE8489" s="9"/>
      <c r="AF8489" s="9"/>
    </row>
    <row r="8490" s="1" customFormat="1" spans="1:32">
      <c r="A8490" s="11"/>
      <c r="B8490" s="9"/>
      <c r="C8490" s="9"/>
      <c r="D8490" s="9"/>
      <c r="E8490" s="9"/>
      <c r="F8490" s="9"/>
      <c r="G8490" s="9"/>
      <c r="H8490" s="9"/>
      <c r="I8490" s="9"/>
      <c r="J8490" s="9"/>
      <c r="K8490" s="9"/>
      <c r="L8490" s="9"/>
      <c r="M8490" s="9"/>
      <c r="N8490" s="9"/>
      <c r="O8490" s="9"/>
      <c r="P8490" s="9"/>
      <c r="Q8490" s="9"/>
      <c r="R8490" s="9"/>
      <c r="S8490" s="9"/>
      <c r="T8490" s="9"/>
      <c r="U8490" s="9"/>
      <c r="V8490" s="9"/>
      <c r="W8490" s="9"/>
      <c r="X8490" s="9"/>
      <c r="Y8490" s="9"/>
      <c r="Z8490" s="9"/>
      <c r="AA8490" s="9"/>
      <c r="AB8490" s="9"/>
      <c r="AC8490" s="9"/>
      <c r="AD8490" s="9"/>
      <c r="AE8490" s="9"/>
      <c r="AF8490" s="9"/>
    </row>
    <row r="8491" s="1" customFormat="1" spans="1:32">
      <c r="A8491" s="11"/>
      <c r="B8491" s="9"/>
      <c r="C8491" s="9"/>
      <c r="D8491" s="9"/>
      <c r="E8491" s="9"/>
      <c r="F8491" s="9"/>
      <c r="G8491" s="9"/>
      <c r="H8491" s="9"/>
      <c r="I8491" s="9"/>
      <c r="J8491" s="9"/>
      <c r="K8491" s="9"/>
      <c r="L8491" s="9"/>
      <c r="M8491" s="9"/>
      <c r="N8491" s="9"/>
      <c r="O8491" s="9"/>
      <c r="P8491" s="9"/>
      <c r="Q8491" s="9"/>
      <c r="R8491" s="9"/>
      <c r="S8491" s="9"/>
      <c r="T8491" s="9"/>
      <c r="U8491" s="9"/>
      <c r="V8491" s="9"/>
      <c r="W8491" s="9"/>
      <c r="X8491" s="9"/>
      <c r="Y8491" s="9"/>
      <c r="Z8491" s="9"/>
      <c r="AA8491" s="9"/>
      <c r="AB8491" s="9"/>
      <c r="AC8491" s="9"/>
      <c r="AD8491" s="9"/>
      <c r="AE8491" s="9"/>
      <c r="AF8491" s="9"/>
    </row>
    <row r="8492" s="1" customFormat="1" spans="1:32">
      <c r="A8492" s="11"/>
      <c r="B8492" s="9"/>
      <c r="C8492" s="9"/>
      <c r="D8492" s="9"/>
      <c r="E8492" s="9"/>
      <c r="F8492" s="9"/>
      <c r="G8492" s="9"/>
      <c r="H8492" s="9"/>
      <c r="I8492" s="9"/>
      <c r="J8492" s="9"/>
      <c r="K8492" s="9"/>
      <c r="L8492" s="9"/>
      <c r="M8492" s="9"/>
      <c r="N8492" s="9"/>
      <c r="O8492" s="9"/>
      <c r="P8492" s="9"/>
      <c r="Q8492" s="9"/>
      <c r="R8492" s="9"/>
      <c r="S8492" s="9"/>
      <c r="T8492" s="9"/>
      <c r="U8492" s="9"/>
      <c r="V8492" s="9"/>
      <c r="W8492" s="9"/>
      <c r="X8492" s="9"/>
      <c r="Y8492" s="9"/>
      <c r="Z8492" s="9"/>
      <c r="AA8492" s="9"/>
      <c r="AB8492" s="9"/>
      <c r="AC8492" s="9"/>
      <c r="AD8492" s="9"/>
      <c r="AE8492" s="9"/>
      <c r="AF8492" s="9"/>
    </row>
    <row r="8493" s="1" customFormat="1" spans="1:32">
      <c r="A8493" s="11"/>
      <c r="B8493" s="9"/>
      <c r="C8493" s="9"/>
      <c r="D8493" s="9"/>
      <c r="E8493" s="9"/>
      <c r="F8493" s="9"/>
      <c r="G8493" s="9"/>
      <c r="H8493" s="9"/>
      <c r="I8493" s="9"/>
      <c r="J8493" s="9"/>
      <c r="K8493" s="9"/>
      <c r="L8493" s="9"/>
      <c r="M8493" s="9"/>
      <c r="N8493" s="9"/>
      <c r="O8493" s="9"/>
      <c r="P8493" s="9"/>
      <c r="Q8493" s="9"/>
      <c r="R8493" s="9"/>
      <c r="S8493" s="9"/>
      <c r="T8493" s="9"/>
      <c r="U8493" s="9"/>
      <c r="V8493" s="9"/>
      <c r="W8493" s="9"/>
      <c r="X8493" s="9"/>
      <c r="Y8493" s="9"/>
      <c r="Z8493" s="9"/>
      <c r="AA8493" s="9"/>
      <c r="AB8493" s="9"/>
      <c r="AC8493" s="9"/>
      <c r="AD8493" s="9"/>
      <c r="AE8493" s="9"/>
      <c r="AF8493" s="9"/>
    </row>
    <row r="8494" s="1" customFormat="1" spans="1:32">
      <c r="A8494" s="11"/>
      <c r="B8494" s="9"/>
      <c r="C8494" s="9"/>
      <c r="D8494" s="9"/>
      <c r="E8494" s="9"/>
      <c r="F8494" s="9"/>
      <c r="G8494" s="9"/>
      <c r="H8494" s="9"/>
      <c r="I8494" s="9"/>
      <c r="J8494" s="9"/>
      <c r="K8494" s="9"/>
      <c r="L8494" s="9"/>
      <c r="M8494" s="9"/>
      <c r="N8494" s="9"/>
      <c r="O8494" s="9"/>
      <c r="P8494" s="9"/>
      <c r="Q8494" s="9"/>
      <c r="R8494" s="9"/>
      <c r="S8494" s="9"/>
      <c r="T8494" s="9"/>
      <c r="U8494" s="9"/>
      <c r="V8494" s="9"/>
      <c r="W8494" s="9"/>
      <c r="X8494" s="9"/>
      <c r="Y8494" s="9"/>
      <c r="Z8494" s="9"/>
      <c r="AA8494" s="9"/>
      <c r="AB8494" s="9"/>
      <c r="AC8494" s="9"/>
      <c r="AD8494" s="9"/>
      <c r="AE8494" s="9"/>
      <c r="AF8494" s="9"/>
    </row>
    <row r="8495" s="1" customFormat="1" spans="1:32">
      <c r="A8495" s="11"/>
      <c r="B8495" s="9"/>
      <c r="C8495" s="9"/>
      <c r="D8495" s="9"/>
      <c r="E8495" s="9"/>
      <c r="F8495" s="9"/>
      <c r="G8495" s="9"/>
      <c r="H8495" s="9"/>
      <c r="I8495" s="9"/>
      <c r="J8495" s="9"/>
      <c r="K8495" s="9"/>
      <c r="L8495" s="9"/>
      <c r="M8495" s="9"/>
      <c r="N8495" s="9"/>
      <c r="O8495" s="9"/>
      <c r="P8495" s="9"/>
      <c r="Q8495" s="9"/>
      <c r="R8495" s="9"/>
      <c r="S8495" s="9"/>
      <c r="T8495" s="9"/>
      <c r="U8495" s="9"/>
      <c r="V8495" s="9"/>
      <c r="W8495" s="9"/>
      <c r="X8495" s="9"/>
      <c r="Y8495" s="9"/>
      <c r="Z8495" s="9"/>
      <c r="AA8495" s="9"/>
      <c r="AB8495" s="9"/>
      <c r="AC8495" s="9"/>
      <c r="AD8495" s="9"/>
      <c r="AE8495" s="9"/>
      <c r="AF8495" s="9"/>
    </row>
    <row r="8496" s="1" customFormat="1" spans="1:32">
      <c r="A8496" s="11"/>
      <c r="B8496" s="9"/>
      <c r="C8496" s="9"/>
      <c r="D8496" s="9"/>
      <c r="E8496" s="9"/>
      <c r="F8496" s="9"/>
      <c r="G8496" s="9"/>
      <c r="H8496" s="9"/>
      <c r="I8496" s="9"/>
      <c r="J8496" s="9"/>
      <c r="K8496" s="9"/>
      <c r="L8496" s="9"/>
      <c r="M8496" s="9"/>
      <c r="N8496" s="9"/>
      <c r="O8496" s="9"/>
      <c r="P8496" s="9"/>
      <c r="Q8496" s="9"/>
      <c r="R8496" s="9"/>
      <c r="S8496" s="9"/>
      <c r="T8496" s="9"/>
      <c r="U8496" s="9"/>
      <c r="V8496" s="9"/>
      <c r="W8496" s="9"/>
      <c r="X8496" s="9"/>
      <c r="Y8496" s="9"/>
      <c r="Z8496" s="9"/>
      <c r="AA8496" s="9"/>
      <c r="AB8496" s="9"/>
      <c r="AC8496" s="9"/>
      <c r="AD8496" s="9"/>
      <c r="AE8496" s="9"/>
      <c r="AF8496" s="9"/>
    </row>
    <row r="8497" s="1" customFormat="1" spans="1:32">
      <c r="A8497" s="11"/>
      <c r="B8497" s="9"/>
      <c r="C8497" s="9"/>
      <c r="D8497" s="9"/>
      <c r="E8497" s="9"/>
      <c r="F8497" s="9"/>
      <c r="G8497" s="9"/>
      <c r="H8497" s="9"/>
      <c r="I8497" s="9"/>
      <c r="J8497" s="9"/>
      <c r="K8497" s="9"/>
      <c r="L8497" s="9"/>
      <c r="M8497" s="9"/>
      <c r="N8497" s="9"/>
      <c r="O8497" s="9"/>
      <c r="P8497" s="9"/>
      <c r="Q8497" s="9"/>
      <c r="R8497" s="9"/>
      <c r="S8497" s="9"/>
      <c r="T8497" s="9"/>
      <c r="U8497" s="9"/>
      <c r="V8497" s="9"/>
      <c r="W8497" s="9"/>
      <c r="X8497" s="9"/>
      <c r="Y8497" s="9"/>
      <c r="Z8497" s="9"/>
      <c r="AA8497" s="9"/>
      <c r="AB8497" s="9"/>
      <c r="AC8497" s="9"/>
      <c r="AD8497" s="9"/>
      <c r="AE8497" s="9"/>
      <c r="AF8497" s="9"/>
    </row>
    <row r="8498" s="1" customFormat="1" spans="1:32">
      <c r="A8498" s="11"/>
      <c r="B8498" s="9"/>
      <c r="C8498" s="9"/>
      <c r="D8498" s="9"/>
      <c r="E8498" s="9"/>
      <c r="F8498" s="9"/>
      <c r="G8498" s="9"/>
      <c r="H8498" s="9"/>
      <c r="I8498" s="9"/>
      <c r="J8498" s="9"/>
      <c r="K8498" s="9"/>
      <c r="L8498" s="9"/>
      <c r="M8498" s="9"/>
      <c r="N8498" s="9"/>
      <c r="O8498" s="9"/>
      <c r="P8498" s="9"/>
      <c r="Q8498" s="9"/>
      <c r="R8498" s="9"/>
      <c r="S8498" s="9"/>
      <c r="T8498" s="9"/>
      <c r="U8498" s="9"/>
      <c r="V8498" s="9"/>
      <c r="W8498" s="9"/>
      <c r="X8498" s="9"/>
      <c r="Y8498" s="9"/>
      <c r="Z8498" s="9"/>
      <c r="AA8498" s="9"/>
      <c r="AB8498" s="9"/>
      <c r="AC8498" s="9"/>
      <c r="AD8498" s="9"/>
      <c r="AE8498" s="9"/>
      <c r="AF8498" s="9"/>
    </row>
    <row r="8499" s="1" customFormat="1" spans="1:32">
      <c r="A8499" s="11"/>
      <c r="B8499" s="9"/>
      <c r="C8499" s="9"/>
      <c r="D8499" s="9"/>
      <c r="E8499" s="9"/>
      <c r="F8499" s="9"/>
      <c r="G8499" s="9"/>
      <c r="H8499" s="9"/>
      <c r="I8499" s="9"/>
      <c r="J8499" s="9"/>
      <c r="K8499" s="9"/>
      <c r="L8499" s="9"/>
      <c r="M8499" s="9"/>
      <c r="N8499" s="9"/>
      <c r="O8499" s="9"/>
      <c r="P8499" s="9"/>
      <c r="Q8499" s="9"/>
      <c r="R8499" s="9"/>
      <c r="S8499" s="9"/>
      <c r="T8499" s="9"/>
      <c r="U8499" s="9"/>
      <c r="V8499" s="9"/>
      <c r="W8499" s="9"/>
      <c r="X8499" s="9"/>
      <c r="Y8499" s="9"/>
      <c r="Z8499" s="9"/>
      <c r="AA8499" s="9"/>
      <c r="AB8499" s="9"/>
      <c r="AC8499" s="9"/>
      <c r="AD8499" s="9"/>
      <c r="AE8499" s="9"/>
      <c r="AF8499" s="9"/>
    </row>
    <row r="8500" s="1" customFormat="1" spans="1:32">
      <c r="A8500" s="11"/>
      <c r="B8500" s="9"/>
      <c r="C8500" s="9"/>
      <c r="D8500" s="9"/>
      <c r="E8500" s="9"/>
      <c r="F8500" s="9"/>
      <c r="G8500" s="9"/>
      <c r="H8500" s="9"/>
      <c r="I8500" s="9"/>
      <c r="J8500" s="9"/>
      <c r="K8500" s="9"/>
      <c r="L8500" s="9"/>
      <c r="M8500" s="9"/>
      <c r="N8500" s="9"/>
      <c r="O8500" s="9"/>
      <c r="P8500" s="9"/>
      <c r="Q8500" s="9"/>
      <c r="R8500" s="9"/>
      <c r="S8500" s="9"/>
      <c r="T8500" s="9"/>
      <c r="U8500" s="9"/>
      <c r="V8500" s="9"/>
      <c r="W8500" s="9"/>
      <c r="X8500" s="9"/>
      <c r="Y8500" s="9"/>
      <c r="Z8500" s="9"/>
      <c r="AA8500" s="9"/>
      <c r="AB8500" s="9"/>
      <c r="AC8500" s="9"/>
      <c r="AD8500" s="9"/>
      <c r="AE8500" s="9"/>
      <c r="AF8500" s="9"/>
    </row>
    <row r="8501" s="1" customFormat="1" spans="1:32">
      <c r="A8501" s="11"/>
      <c r="B8501" s="9"/>
      <c r="C8501" s="9"/>
      <c r="D8501" s="9"/>
      <c r="E8501" s="9"/>
      <c r="F8501" s="9"/>
      <c r="G8501" s="9"/>
      <c r="H8501" s="9"/>
      <c r="I8501" s="9"/>
      <c r="J8501" s="9"/>
      <c r="K8501" s="9"/>
      <c r="L8501" s="9"/>
      <c r="M8501" s="9"/>
      <c r="N8501" s="9"/>
      <c r="O8501" s="9"/>
      <c r="P8501" s="9"/>
      <c r="Q8501" s="9"/>
      <c r="R8501" s="9"/>
      <c r="S8501" s="9"/>
      <c r="T8501" s="9"/>
      <c r="U8501" s="9"/>
      <c r="V8501" s="9"/>
      <c r="W8501" s="9"/>
      <c r="X8501" s="9"/>
      <c r="Y8501" s="9"/>
      <c r="Z8501" s="9"/>
      <c r="AA8501" s="9"/>
      <c r="AB8501" s="9"/>
      <c r="AC8501" s="9"/>
      <c r="AD8501" s="9"/>
      <c r="AE8501" s="9"/>
      <c r="AF8501" s="9"/>
    </row>
    <row r="8502" s="1" customFormat="1" spans="1:32">
      <c r="A8502" s="11"/>
      <c r="B8502" s="9"/>
      <c r="C8502" s="9"/>
      <c r="D8502" s="9"/>
      <c r="E8502" s="9"/>
      <c r="F8502" s="9"/>
      <c r="G8502" s="9"/>
      <c r="H8502" s="9"/>
      <c r="I8502" s="9"/>
      <c r="J8502" s="9"/>
      <c r="K8502" s="9"/>
      <c r="L8502" s="9"/>
      <c r="M8502" s="9"/>
      <c r="N8502" s="9"/>
      <c r="O8502" s="9"/>
      <c r="P8502" s="9"/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9"/>
      <c r="AC8502" s="9"/>
      <c r="AD8502" s="9"/>
      <c r="AE8502" s="9"/>
      <c r="AF8502" s="9"/>
    </row>
    <row r="8503" s="1" customFormat="1" spans="1:32">
      <c r="A8503" s="11"/>
      <c r="B8503" s="9"/>
      <c r="C8503" s="9"/>
      <c r="D8503" s="9"/>
      <c r="E8503" s="9"/>
      <c r="F8503" s="9"/>
      <c r="G8503" s="9"/>
      <c r="H8503" s="9"/>
      <c r="I8503" s="9"/>
      <c r="J8503" s="9"/>
      <c r="K8503" s="9"/>
      <c r="L8503" s="9"/>
      <c r="M8503" s="9"/>
      <c r="N8503" s="9"/>
      <c r="O8503" s="9"/>
      <c r="P8503" s="9"/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9"/>
      <c r="AC8503" s="9"/>
      <c r="AD8503" s="9"/>
      <c r="AE8503" s="9"/>
      <c r="AF8503" s="9"/>
    </row>
    <row r="8504" s="1" customFormat="1" spans="1:32">
      <c r="A8504" s="11"/>
      <c r="B8504" s="9"/>
      <c r="C8504" s="9"/>
      <c r="D8504" s="9"/>
      <c r="E8504" s="9"/>
      <c r="F8504" s="9"/>
      <c r="G8504" s="9"/>
      <c r="H8504" s="9"/>
      <c r="I8504" s="9"/>
      <c r="J8504" s="9"/>
      <c r="K8504" s="9"/>
      <c r="L8504" s="9"/>
      <c r="M8504" s="9"/>
      <c r="N8504" s="9"/>
      <c r="O8504" s="9"/>
      <c r="P8504" s="9"/>
      <c r="Q8504" s="9"/>
      <c r="R8504" s="9"/>
      <c r="S8504" s="9"/>
      <c r="T8504" s="9"/>
      <c r="U8504" s="9"/>
      <c r="V8504" s="9"/>
      <c r="W8504" s="9"/>
      <c r="X8504" s="9"/>
      <c r="Y8504" s="9"/>
      <c r="Z8504" s="9"/>
      <c r="AA8504" s="9"/>
      <c r="AB8504" s="9"/>
      <c r="AC8504" s="9"/>
      <c r="AD8504" s="9"/>
      <c r="AE8504" s="9"/>
      <c r="AF8504" s="9"/>
    </row>
    <row r="8505" s="1" customFormat="1" spans="1:32">
      <c r="A8505" s="11"/>
      <c r="B8505" s="9"/>
      <c r="C8505" s="9"/>
      <c r="D8505" s="9"/>
      <c r="E8505" s="9"/>
      <c r="F8505" s="9"/>
      <c r="G8505" s="9"/>
      <c r="H8505" s="9"/>
      <c r="I8505" s="9"/>
      <c r="J8505" s="9"/>
      <c r="K8505" s="9"/>
      <c r="L8505" s="9"/>
      <c r="M8505" s="9"/>
      <c r="N8505" s="9"/>
      <c r="O8505" s="9"/>
      <c r="P8505" s="9"/>
      <c r="Q8505" s="9"/>
      <c r="R8505" s="9"/>
      <c r="S8505" s="9"/>
      <c r="T8505" s="9"/>
      <c r="U8505" s="9"/>
      <c r="V8505" s="9"/>
      <c r="W8505" s="9"/>
      <c r="X8505" s="9"/>
      <c r="Y8505" s="9"/>
      <c r="Z8505" s="9"/>
      <c r="AA8505" s="9"/>
      <c r="AB8505" s="9"/>
      <c r="AC8505" s="9"/>
      <c r="AD8505" s="9"/>
      <c r="AE8505" s="9"/>
      <c r="AF8505" s="9"/>
    </row>
    <row r="8506" s="1" customFormat="1" spans="1:32">
      <c r="A8506" s="11"/>
      <c r="B8506" s="9"/>
      <c r="C8506" s="9"/>
      <c r="D8506" s="9"/>
      <c r="E8506" s="9"/>
      <c r="F8506" s="9"/>
      <c r="G8506" s="9"/>
      <c r="H8506" s="9"/>
      <c r="I8506" s="9"/>
      <c r="J8506" s="9"/>
      <c r="K8506" s="9"/>
      <c r="L8506" s="9"/>
      <c r="M8506" s="9"/>
      <c r="N8506" s="9"/>
      <c r="O8506" s="9"/>
      <c r="P8506" s="9"/>
      <c r="Q8506" s="9"/>
      <c r="R8506" s="9"/>
      <c r="S8506" s="9"/>
      <c r="T8506" s="9"/>
      <c r="U8506" s="9"/>
      <c r="V8506" s="9"/>
      <c r="W8506" s="9"/>
      <c r="X8506" s="9"/>
      <c r="Y8506" s="9"/>
      <c r="Z8506" s="9"/>
      <c r="AA8506" s="9"/>
      <c r="AB8506" s="9"/>
      <c r="AC8506" s="9"/>
      <c r="AD8506" s="9"/>
      <c r="AE8506" s="9"/>
      <c r="AF8506" s="9"/>
    </row>
    <row r="8507" s="1" customFormat="1" spans="1:32">
      <c r="A8507" s="11"/>
      <c r="B8507" s="9"/>
      <c r="C8507" s="9"/>
      <c r="D8507" s="9"/>
      <c r="E8507" s="9"/>
      <c r="F8507" s="9"/>
      <c r="G8507" s="9"/>
      <c r="H8507" s="9"/>
      <c r="I8507" s="9"/>
      <c r="J8507" s="9"/>
      <c r="K8507" s="9"/>
      <c r="L8507" s="9"/>
      <c r="M8507" s="9"/>
      <c r="N8507" s="9"/>
      <c r="O8507" s="9"/>
      <c r="P8507" s="9"/>
      <c r="Q8507" s="9"/>
      <c r="R8507" s="9"/>
      <c r="S8507" s="9"/>
      <c r="T8507" s="9"/>
      <c r="U8507" s="9"/>
      <c r="V8507" s="9"/>
      <c r="W8507" s="9"/>
      <c r="X8507" s="9"/>
      <c r="Y8507" s="9"/>
      <c r="Z8507" s="9"/>
      <c r="AA8507" s="9"/>
      <c r="AB8507" s="9"/>
      <c r="AC8507" s="9"/>
      <c r="AD8507" s="9"/>
      <c r="AE8507" s="9"/>
      <c r="AF8507" s="9"/>
    </row>
    <row r="8508" s="1" customFormat="1" spans="1:32">
      <c r="A8508" s="11"/>
      <c r="B8508" s="9"/>
      <c r="C8508" s="9"/>
      <c r="D8508" s="9"/>
      <c r="E8508" s="9"/>
      <c r="F8508" s="9"/>
      <c r="G8508" s="9"/>
      <c r="H8508" s="9"/>
      <c r="I8508" s="9"/>
      <c r="J8508" s="9"/>
      <c r="K8508" s="9"/>
      <c r="L8508" s="9"/>
      <c r="M8508" s="9"/>
      <c r="N8508" s="9"/>
      <c r="O8508" s="9"/>
      <c r="P8508" s="9"/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9"/>
      <c r="AC8508" s="9"/>
      <c r="AD8508" s="9"/>
      <c r="AE8508" s="9"/>
      <c r="AF8508" s="9"/>
    </row>
    <row r="8509" s="1" customFormat="1" spans="1:32">
      <c r="A8509" s="11"/>
      <c r="B8509" s="9"/>
      <c r="C8509" s="9"/>
      <c r="D8509" s="9"/>
      <c r="E8509" s="9"/>
      <c r="F8509" s="9"/>
      <c r="G8509" s="9"/>
      <c r="H8509" s="9"/>
      <c r="I8509" s="9"/>
      <c r="J8509" s="9"/>
      <c r="K8509" s="9"/>
      <c r="L8509" s="9"/>
      <c r="M8509" s="9"/>
      <c r="N8509" s="9"/>
      <c r="O8509" s="9"/>
      <c r="P8509" s="9"/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9"/>
      <c r="AC8509" s="9"/>
      <c r="AD8509" s="9"/>
      <c r="AE8509" s="9"/>
      <c r="AF8509" s="9"/>
    </row>
    <row r="8510" s="1" customFormat="1" spans="1:32">
      <c r="A8510" s="11"/>
      <c r="B8510" s="9"/>
      <c r="C8510" s="9"/>
      <c r="D8510" s="9"/>
      <c r="E8510" s="9"/>
      <c r="F8510" s="9"/>
      <c r="G8510" s="9"/>
      <c r="H8510" s="9"/>
      <c r="I8510" s="9"/>
      <c r="J8510" s="9"/>
      <c r="K8510" s="9"/>
      <c r="L8510" s="9"/>
      <c r="M8510" s="9"/>
      <c r="N8510" s="9"/>
      <c r="O8510" s="9"/>
      <c r="P8510" s="9"/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9"/>
      <c r="AC8510" s="9"/>
      <c r="AD8510" s="9"/>
      <c r="AE8510" s="9"/>
      <c r="AF8510" s="9"/>
    </row>
    <row r="8511" s="1" customFormat="1" spans="1:32">
      <c r="A8511" s="11"/>
      <c r="B8511" s="9"/>
      <c r="C8511" s="9"/>
      <c r="D8511" s="9"/>
      <c r="E8511" s="9"/>
      <c r="F8511" s="9"/>
      <c r="G8511" s="9"/>
      <c r="H8511" s="9"/>
      <c r="I8511" s="9"/>
      <c r="J8511" s="9"/>
      <c r="K8511" s="9"/>
      <c r="L8511" s="9"/>
      <c r="M8511" s="9"/>
      <c r="N8511" s="9"/>
      <c r="O8511" s="9"/>
      <c r="P8511" s="9"/>
      <c r="Q8511" s="9"/>
      <c r="R8511" s="9"/>
      <c r="S8511" s="9"/>
      <c r="T8511" s="9"/>
      <c r="U8511" s="9"/>
      <c r="V8511" s="9"/>
      <c r="W8511" s="9"/>
      <c r="X8511" s="9"/>
      <c r="Y8511" s="9"/>
      <c r="Z8511" s="9"/>
      <c r="AA8511" s="9"/>
      <c r="AB8511" s="9"/>
      <c r="AC8511" s="9"/>
      <c r="AD8511" s="9"/>
      <c r="AE8511" s="9"/>
      <c r="AF8511" s="9"/>
    </row>
    <row r="8512" s="1" customFormat="1" spans="1:32">
      <c r="A8512" s="11"/>
      <c r="B8512" s="9"/>
      <c r="C8512" s="9"/>
      <c r="D8512" s="9"/>
      <c r="E8512" s="9"/>
      <c r="F8512" s="9"/>
      <c r="G8512" s="9"/>
      <c r="H8512" s="9"/>
      <c r="I8512" s="9"/>
      <c r="J8512" s="9"/>
      <c r="K8512" s="9"/>
      <c r="L8512" s="9"/>
      <c r="M8512" s="9"/>
      <c r="N8512" s="9"/>
      <c r="O8512" s="9"/>
      <c r="P8512" s="9"/>
      <c r="Q8512" s="9"/>
      <c r="R8512" s="9"/>
      <c r="S8512" s="9"/>
      <c r="T8512" s="9"/>
      <c r="U8512" s="9"/>
      <c r="V8512" s="9"/>
      <c r="W8512" s="9"/>
      <c r="X8512" s="9"/>
      <c r="Y8512" s="9"/>
      <c r="Z8512" s="9"/>
      <c r="AA8512" s="9"/>
      <c r="AB8512" s="9"/>
      <c r="AC8512" s="9"/>
      <c r="AD8512" s="9"/>
      <c r="AE8512" s="9"/>
      <c r="AF8512" s="9"/>
    </row>
    <row r="8513" s="1" customFormat="1" spans="1:32">
      <c r="A8513" s="11"/>
      <c r="B8513" s="9"/>
      <c r="C8513" s="9"/>
      <c r="D8513" s="9"/>
      <c r="E8513" s="9"/>
      <c r="F8513" s="9"/>
      <c r="G8513" s="9"/>
      <c r="H8513" s="9"/>
      <c r="I8513" s="9"/>
      <c r="J8513" s="9"/>
      <c r="K8513" s="9"/>
      <c r="L8513" s="9"/>
      <c r="M8513" s="9"/>
      <c r="N8513" s="9"/>
      <c r="O8513" s="9"/>
      <c r="P8513" s="9"/>
      <c r="Q8513" s="9"/>
      <c r="R8513" s="9"/>
      <c r="S8513" s="9"/>
      <c r="T8513" s="9"/>
      <c r="U8513" s="9"/>
      <c r="V8513" s="9"/>
      <c r="W8513" s="9"/>
      <c r="X8513" s="9"/>
      <c r="Y8513" s="9"/>
      <c r="Z8513" s="9"/>
      <c r="AA8513" s="9"/>
      <c r="AB8513" s="9"/>
      <c r="AC8513" s="9"/>
      <c r="AD8513" s="9"/>
      <c r="AE8513" s="9"/>
      <c r="AF8513" s="9"/>
    </row>
    <row r="8514" s="1" customFormat="1" spans="1:32">
      <c r="A8514" s="11"/>
      <c r="B8514" s="9"/>
      <c r="C8514" s="9"/>
      <c r="D8514" s="9"/>
      <c r="E8514" s="9"/>
      <c r="F8514" s="9"/>
      <c r="G8514" s="9"/>
      <c r="H8514" s="9"/>
      <c r="I8514" s="9"/>
      <c r="J8514" s="9"/>
      <c r="K8514" s="9"/>
      <c r="L8514" s="9"/>
      <c r="M8514" s="9"/>
      <c r="N8514" s="9"/>
      <c r="O8514" s="9"/>
      <c r="P8514" s="9"/>
      <c r="Q8514" s="9"/>
      <c r="R8514" s="9"/>
      <c r="S8514" s="9"/>
      <c r="T8514" s="9"/>
      <c r="U8514" s="9"/>
      <c r="V8514" s="9"/>
      <c r="W8514" s="9"/>
      <c r="X8514" s="9"/>
      <c r="Y8514" s="9"/>
      <c r="Z8514" s="9"/>
      <c r="AA8514" s="9"/>
      <c r="AB8514" s="9"/>
      <c r="AC8514" s="9"/>
      <c r="AD8514" s="9"/>
      <c r="AE8514" s="9"/>
      <c r="AF8514" s="9"/>
    </row>
    <row r="8515" s="1" customFormat="1" spans="1:32">
      <c r="A8515" s="11"/>
      <c r="B8515" s="9"/>
      <c r="C8515" s="9"/>
      <c r="D8515" s="9"/>
      <c r="E8515" s="9"/>
      <c r="F8515" s="9"/>
      <c r="G8515" s="9"/>
      <c r="H8515" s="9"/>
      <c r="I8515" s="9"/>
      <c r="J8515" s="9"/>
      <c r="K8515" s="9"/>
      <c r="L8515" s="9"/>
      <c r="M8515" s="9"/>
      <c r="N8515" s="9"/>
      <c r="O8515" s="9"/>
      <c r="P8515" s="9"/>
      <c r="Q8515" s="9"/>
      <c r="R8515" s="9"/>
      <c r="S8515" s="9"/>
      <c r="T8515" s="9"/>
      <c r="U8515" s="9"/>
      <c r="V8515" s="9"/>
      <c r="W8515" s="9"/>
      <c r="X8515" s="9"/>
      <c r="Y8515" s="9"/>
      <c r="Z8515" s="9"/>
      <c r="AA8515" s="9"/>
      <c r="AB8515" s="9"/>
      <c r="AC8515" s="9"/>
      <c r="AD8515" s="9"/>
      <c r="AE8515" s="9"/>
      <c r="AF8515" s="9"/>
    </row>
    <row r="8516" s="1" customFormat="1" spans="1:32">
      <c r="A8516" s="11"/>
      <c r="B8516" s="9"/>
      <c r="C8516" s="9"/>
      <c r="D8516" s="9"/>
      <c r="E8516" s="9"/>
      <c r="F8516" s="9"/>
      <c r="G8516" s="9"/>
      <c r="H8516" s="9"/>
      <c r="I8516" s="9"/>
      <c r="J8516" s="9"/>
      <c r="K8516" s="9"/>
      <c r="L8516" s="9"/>
      <c r="M8516" s="9"/>
      <c r="N8516" s="9"/>
      <c r="O8516" s="9"/>
      <c r="P8516" s="9"/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9"/>
      <c r="AC8516" s="9"/>
      <c r="AD8516" s="9"/>
      <c r="AE8516" s="9"/>
      <c r="AF8516" s="9"/>
    </row>
    <row r="8517" s="1" customFormat="1" spans="1:32">
      <c r="A8517" s="11"/>
      <c r="B8517" s="9"/>
      <c r="C8517" s="9"/>
      <c r="D8517" s="9"/>
      <c r="E8517" s="9"/>
      <c r="F8517" s="9"/>
      <c r="G8517" s="9"/>
      <c r="H8517" s="9"/>
      <c r="I8517" s="9"/>
      <c r="J8517" s="9"/>
      <c r="K8517" s="9"/>
      <c r="L8517" s="9"/>
      <c r="M8517" s="9"/>
      <c r="N8517" s="9"/>
      <c r="O8517" s="9"/>
      <c r="P8517" s="9"/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9"/>
      <c r="AC8517" s="9"/>
      <c r="AD8517" s="9"/>
      <c r="AE8517" s="9"/>
      <c r="AF8517" s="9"/>
    </row>
    <row r="8518" s="1" customFormat="1" spans="1:32">
      <c r="A8518" s="11"/>
      <c r="B8518" s="9"/>
      <c r="C8518" s="9"/>
      <c r="D8518" s="9"/>
      <c r="E8518" s="9"/>
      <c r="F8518" s="9"/>
      <c r="G8518" s="9"/>
      <c r="H8518" s="9"/>
      <c r="I8518" s="9"/>
      <c r="J8518" s="9"/>
      <c r="K8518" s="9"/>
      <c r="L8518" s="9"/>
      <c r="M8518" s="9"/>
      <c r="N8518" s="9"/>
      <c r="O8518" s="9"/>
      <c r="P8518" s="9"/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9"/>
      <c r="AC8518" s="9"/>
      <c r="AD8518" s="9"/>
      <c r="AE8518" s="9"/>
      <c r="AF8518" s="9"/>
    </row>
    <row r="8519" s="1" customFormat="1" spans="1:32">
      <c r="A8519" s="11"/>
      <c r="B8519" s="9"/>
      <c r="C8519" s="9"/>
      <c r="D8519" s="9"/>
      <c r="E8519" s="9"/>
      <c r="F8519" s="9"/>
      <c r="G8519" s="9"/>
      <c r="H8519" s="9"/>
      <c r="I8519" s="9"/>
      <c r="J8519" s="9"/>
      <c r="K8519" s="9"/>
      <c r="L8519" s="9"/>
      <c r="M8519" s="9"/>
      <c r="N8519" s="9"/>
      <c r="O8519" s="9"/>
      <c r="P8519" s="9"/>
      <c r="Q8519" s="9"/>
      <c r="R8519" s="9"/>
      <c r="S8519" s="9"/>
      <c r="T8519" s="9"/>
      <c r="U8519" s="9"/>
      <c r="V8519" s="9"/>
      <c r="W8519" s="9"/>
      <c r="X8519" s="9"/>
      <c r="Y8519" s="9"/>
      <c r="Z8519" s="9"/>
      <c r="AA8519" s="9"/>
      <c r="AB8519" s="9"/>
      <c r="AC8519" s="9"/>
      <c r="AD8519" s="9"/>
      <c r="AE8519" s="9"/>
      <c r="AF8519" s="9"/>
    </row>
    <row r="8520" s="1" customFormat="1" spans="1:32">
      <c r="A8520" s="11"/>
      <c r="B8520" s="9"/>
      <c r="C8520" s="9"/>
      <c r="D8520" s="9"/>
      <c r="E8520" s="9"/>
      <c r="F8520" s="9"/>
      <c r="G8520" s="9"/>
      <c r="H8520" s="9"/>
      <c r="I8520" s="9"/>
      <c r="J8520" s="9"/>
      <c r="K8520" s="9"/>
      <c r="L8520" s="9"/>
      <c r="M8520" s="9"/>
      <c r="N8520" s="9"/>
      <c r="O8520" s="9"/>
      <c r="P8520" s="9"/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9"/>
      <c r="AC8520" s="9"/>
      <c r="AD8520" s="9"/>
      <c r="AE8520" s="9"/>
      <c r="AF8520" s="9"/>
    </row>
    <row r="8521" s="1" customFormat="1" spans="1:32">
      <c r="A8521" s="11"/>
      <c r="B8521" s="9"/>
      <c r="C8521" s="9"/>
      <c r="D8521" s="9"/>
      <c r="E8521" s="9"/>
      <c r="F8521" s="9"/>
      <c r="G8521" s="9"/>
      <c r="H8521" s="9"/>
      <c r="I8521" s="9"/>
      <c r="J8521" s="9"/>
      <c r="K8521" s="9"/>
      <c r="L8521" s="9"/>
      <c r="M8521" s="9"/>
      <c r="N8521" s="9"/>
      <c r="O8521" s="9"/>
      <c r="P8521" s="9"/>
      <c r="Q8521" s="9"/>
      <c r="R8521" s="9"/>
      <c r="S8521" s="9"/>
      <c r="T8521" s="9"/>
      <c r="U8521" s="9"/>
      <c r="V8521" s="9"/>
      <c r="W8521" s="9"/>
      <c r="X8521" s="9"/>
      <c r="Y8521" s="9"/>
      <c r="Z8521" s="9"/>
      <c r="AA8521" s="9"/>
      <c r="AB8521" s="9"/>
      <c r="AC8521" s="9"/>
      <c r="AD8521" s="9"/>
      <c r="AE8521" s="9"/>
      <c r="AF8521" s="9"/>
    </row>
    <row r="8522" s="1" customFormat="1" spans="1:32">
      <c r="A8522" s="11"/>
      <c r="B8522" s="9"/>
      <c r="C8522" s="9"/>
      <c r="D8522" s="9"/>
      <c r="E8522" s="9"/>
      <c r="F8522" s="9"/>
      <c r="G8522" s="9"/>
      <c r="H8522" s="9"/>
      <c r="I8522" s="9"/>
      <c r="J8522" s="9"/>
      <c r="K8522" s="9"/>
      <c r="L8522" s="9"/>
      <c r="M8522" s="9"/>
      <c r="N8522" s="9"/>
      <c r="O8522" s="9"/>
      <c r="P8522" s="9"/>
      <c r="Q8522" s="9"/>
      <c r="R8522" s="9"/>
      <c r="S8522" s="9"/>
      <c r="T8522" s="9"/>
      <c r="U8522" s="9"/>
      <c r="V8522" s="9"/>
      <c r="W8522" s="9"/>
      <c r="X8522" s="9"/>
      <c r="Y8522" s="9"/>
      <c r="Z8522" s="9"/>
      <c r="AA8522" s="9"/>
      <c r="AB8522" s="9"/>
      <c r="AC8522" s="9"/>
      <c r="AD8522" s="9"/>
      <c r="AE8522" s="9"/>
      <c r="AF8522" s="9"/>
    </row>
    <row r="8523" s="1" customFormat="1" spans="1:32">
      <c r="A8523" s="11"/>
      <c r="B8523" s="9"/>
      <c r="C8523" s="9"/>
      <c r="D8523" s="9"/>
      <c r="E8523" s="9"/>
      <c r="F8523" s="9"/>
      <c r="G8523" s="9"/>
      <c r="H8523" s="9"/>
      <c r="I8523" s="9"/>
      <c r="J8523" s="9"/>
      <c r="K8523" s="9"/>
      <c r="L8523" s="9"/>
      <c r="M8523" s="9"/>
      <c r="N8523" s="9"/>
      <c r="O8523" s="9"/>
      <c r="P8523" s="9"/>
      <c r="Q8523" s="9"/>
      <c r="R8523" s="9"/>
      <c r="S8523" s="9"/>
      <c r="T8523" s="9"/>
      <c r="U8523" s="9"/>
      <c r="V8523" s="9"/>
      <c r="W8523" s="9"/>
      <c r="X8523" s="9"/>
      <c r="Y8523" s="9"/>
      <c r="Z8523" s="9"/>
      <c r="AA8523" s="9"/>
      <c r="AB8523" s="9"/>
      <c r="AC8523" s="9"/>
      <c r="AD8523" s="9"/>
      <c r="AE8523" s="9"/>
      <c r="AF8523" s="9"/>
    </row>
    <row r="8524" s="1" customFormat="1" spans="1:32">
      <c r="A8524" s="11"/>
      <c r="B8524" s="9"/>
      <c r="C8524" s="9"/>
      <c r="D8524" s="9"/>
      <c r="E8524" s="9"/>
      <c r="F8524" s="9"/>
      <c r="G8524" s="9"/>
      <c r="H8524" s="9"/>
      <c r="I8524" s="9"/>
      <c r="J8524" s="9"/>
      <c r="K8524" s="9"/>
      <c r="L8524" s="9"/>
      <c r="M8524" s="9"/>
      <c r="N8524" s="9"/>
      <c r="O8524" s="9"/>
      <c r="P8524" s="9"/>
      <c r="Q8524" s="9"/>
      <c r="R8524" s="9"/>
      <c r="S8524" s="9"/>
      <c r="T8524" s="9"/>
      <c r="U8524" s="9"/>
      <c r="V8524" s="9"/>
      <c r="W8524" s="9"/>
      <c r="X8524" s="9"/>
      <c r="Y8524" s="9"/>
      <c r="Z8524" s="9"/>
      <c r="AA8524" s="9"/>
      <c r="AB8524" s="9"/>
      <c r="AC8524" s="9"/>
      <c r="AD8524" s="9"/>
      <c r="AE8524" s="9"/>
      <c r="AF8524" s="9"/>
    </row>
    <row r="8525" s="1" customFormat="1" spans="1:32">
      <c r="A8525" s="11"/>
      <c r="B8525" s="9"/>
      <c r="C8525" s="9"/>
      <c r="D8525" s="9"/>
      <c r="E8525" s="9"/>
      <c r="F8525" s="9"/>
      <c r="G8525" s="9"/>
      <c r="H8525" s="9"/>
      <c r="I8525" s="9"/>
      <c r="J8525" s="9"/>
      <c r="K8525" s="9"/>
      <c r="L8525" s="9"/>
      <c r="M8525" s="9"/>
      <c r="N8525" s="9"/>
      <c r="O8525" s="9"/>
      <c r="P8525" s="9"/>
      <c r="Q8525" s="9"/>
      <c r="R8525" s="9"/>
      <c r="S8525" s="9"/>
      <c r="T8525" s="9"/>
      <c r="U8525" s="9"/>
      <c r="V8525" s="9"/>
      <c r="W8525" s="9"/>
      <c r="X8525" s="9"/>
      <c r="Y8525" s="9"/>
      <c r="Z8525" s="9"/>
      <c r="AA8525" s="9"/>
      <c r="AB8525" s="9"/>
      <c r="AC8525" s="9"/>
      <c r="AD8525" s="9"/>
      <c r="AE8525" s="9"/>
      <c r="AF8525" s="9"/>
    </row>
    <row r="8526" s="1" customFormat="1" spans="1:32">
      <c r="A8526" s="11"/>
      <c r="B8526" s="9"/>
      <c r="C8526" s="9"/>
      <c r="D8526" s="9"/>
      <c r="E8526" s="9"/>
      <c r="F8526" s="9"/>
      <c r="G8526" s="9"/>
      <c r="H8526" s="9"/>
      <c r="I8526" s="9"/>
      <c r="J8526" s="9"/>
      <c r="K8526" s="9"/>
      <c r="L8526" s="9"/>
      <c r="M8526" s="9"/>
      <c r="N8526" s="9"/>
      <c r="O8526" s="9"/>
      <c r="P8526" s="9"/>
      <c r="Q8526" s="9"/>
      <c r="R8526" s="9"/>
      <c r="S8526" s="9"/>
      <c r="T8526" s="9"/>
      <c r="U8526" s="9"/>
      <c r="V8526" s="9"/>
      <c r="W8526" s="9"/>
      <c r="X8526" s="9"/>
      <c r="Y8526" s="9"/>
      <c r="Z8526" s="9"/>
      <c r="AA8526" s="9"/>
      <c r="AB8526" s="9"/>
      <c r="AC8526" s="9"/>
      <c r="AD8526" s="9"/>
      <c r="AE8526" s="9"/>
      <c r="AF8526" s="9"/>
    </row>
    <row r="8527" s="1" customFormat="1" spans="1:32">
      <c r="A8527" s="11"/>
      <c r="B8527" s="9"/>
      <c r="C8527" s="9"/>
      <c r="D8527" s="9"/>
      <c r="E8527" s="9"/>
      <c r="F8527" s="9"/>
      <c r="G8527" s="9"/>
      <c r="H8527" s="9"/>
      <c r="I8527" s="9"/>
      <c r="J8527" s="9"/>
      <c r="K8527" s="9"/>
      <c r="L8527" s="9"/>
      <c r="M8527" s="9"/>
      <c r="N8527" s="9"/>
      <c r="O8527" s="9"/>
      <c r="P8527" s="9"/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9"/>
      <c r="AC8527" s="9"/>
      <c r="AD8527" s="9"/>
      <c r="AE8527" s="9"/>
      <c r="AF8527" s="9"/>
    </row>
    <row r="8528" s="1" customFormat="1" spans="1:32">
      <c r="A8528" s="11"/>
      <c r="B8528" s="9"/>
      <c r="C8528" s="9"/>
      <c r="D8528" s="9"/>
      <c r="E8528" s="9"/>
      <c r="F8528" s="9"/>
      <c r="G8528" s="9"/>
      <c r="H8528" s="9"/>
      <c r="I8528" s="9"/>
      <c r="J8528" s="9"/>
      <c r="K8528" s="9"/>
      <c r="L8528" s="9"/>
      <c r="M8528" s="9"/>
      <c r="N8528" s="9"/>
      <c r="O8528" s="9"/>
      <c r="P8528" s="9"/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9"/>
      <c r="AC8528" s="9"/>
      <c r="AD8528" s="9"/>
      <c r="AE8528" s="9"/>
      <c r="AF8528" s="9"/>
    </row>
    <row r="8529" s="1" customFormat="1" spans="1:32">
      <c r="A8529" s="11"/>
      <c r="B8529" s="9"/>
      <c r="C8529" s="9"/>
      <c r="D8529" s="9"/>
      <c r="E8529" s="9"/>
      <c r="F8529" s="9"/>
      <c r="G8529" s="9"/>
      <c r="H8529" s="9"/>
      <c r="I8529" s="9"/>
      <c r="J8529" s="9"/>
      <c r="K8529" s="9"/>
      <c r="L8529" s="9"/>
      <c r="M8529" s="9"/>
      <c r="N8529" s="9"/>
      <c r="O8529" s="9"/>
      <c r="P8529" s="9"/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9"/>
      <c r="AC8529" s="9"/>
      <c r="AD8529" s="9"/>
      <c r="AE8529" s="9"/>
      <c r="AF8529" s="9"/>
    </row>
    <row r="8530" s="1" customFormat="1" spans="1:32">
      <c r="A8530" s="11"/>
      <c r="B8530" s="9"/>
      <c r="C8530" s="9"/>
      <c r="D8530" s="9"/>
      <c r="E8530" s="9"/>
      <c r="F8530" s="9"/>
      <c r="G8530" s="9"/>
      <c r="H8530" s="9"/>
      <c r="I8530" s="9"/>
      <c r="J8530" s="9"/>
      <c r="K8530" s="9"/>
      <c r="L8530" s="9"/>
      <c r="M8530" s="9"/>
      <c r="N8530" s="9"/>
      <c r="O8530" s="9"/>
      <c r="P8530" s="9"/>
      <c r="Q8530" s="9"/>
      <c r="R8530" s="9"/>
      <c r="S8530" s="9"/>
      <c r="T8530" s="9"/>
      <c r="U8530" s="9"/>
      <c r="V8530" s="9"/>
      <c r="W8530" s="9"/>
      <c r="X8530" s="9"/>
      <c r="Y8530" s="9"/>
      <c r="Z8530" s="9"/>
      <c r="AA8530" s="9"/>
      <c r="AB8530" s="9"/>
      <c r="AC8530" s="9"/>
      <c r="AD8530" s="9"/>
      <c r="AE8530" s="9"/>
      <c r="AF8530" s="9"/>
    </row>
    <row r="8531" s="1" customFormat="1" spans="1:32">
      <c r="A8531" s="11"/>
      <c r="B8531" s="9"/>
      <c r="C8531" s="9"/>
      <c r="D8531" s="9"/>
      <c r="E8531" s="9"/>
      <c r="F8531" s="9"/>
      <c r="G8531" s="9"/>
      <c r="H8531" s="9"/>
      <c r="I8531" s="9"/>
      <c r="J8531" s="9"/>
      <c r="K8531" s="9"/>
      <c r="L8531" s="9"/>
      <c r="M8531" s="9"/>
      <c r="N8531" s="9"/>
      <c r="O8531" s="9"/>
      <c r="P8531" s="9"/>
      <c r="Q8531" s="9"/>
      <c r="R8531" s="9"/>
      <c r="S8531" s="9"/>
      <c r="T8531" s="9"/>
      <c r="U8531" s="9"/>
      <c r="V8531" s="9"/>
      <c r="W8531" s="9"/>
      <c r="X8531" s="9"/>
      <c r="Y8531" s="9"/>
      <c r="Z8531" s="9"/>
      <c r="AA8531" s="9"/>
      <c r="AB8531" s="9"/>
      <c r="AC8531" s="9"/>
      <c r="AD8531" s="9"/>
      <c r="AE8531" s="9"/>
      <c r="AF8531" s="9"/>
    </row>
    <row r="8532" s="1" customFormat="1" spans="1:32">
      <c r="A8532" s="11"/>
      <c r="B8532" s="9"/>
      <c r="C8532" s="9"/>
      <c r="D8532" s="9"/>
      <c r="E8532" s="9"/>
      <c r="F8532" s="9"/>
      <c r="G8532" s="9"/>
      <c r="H8532" s="9"/>
      <c r="I8532" s="9"/>
      <c r="J8532" s="9"/>
      <c r="K8532" s="9"/>
      <c r="L8532" s="9"/>
      <c r="M8532" s="9"/>
      <c r="N8532" s="9"/>
      <c r="O8532" s="9"/>
      <c r="P8532" s="9"/>
      <c r="Q8532" s="9"/>
      <c r="R8532" s="9"/>
      <c r="S8532" s="9"/>
      <c r="T8532" s="9"/>
      <c r="U8532" s="9"/>
      <c r="V8532" s="9"/>
      <c r="W8532" s="9"/>
      <c r="X8532" s="9"/>
      <c r="Y8532" s="9"/>
      <c r="Z8532" s="9"/>
      <c r="AA8532" s="9"/>
      <c r="AB8532" s="9"/>
      <c r="AC8532" s="9"/>
      <c r="AD8532" s="9"/>
      <c r="AE8532" s="9"/>
      <c r="AF8532" s="9"/>
    </row>
    <row r="8533" s="1" customFormat="1" spans="1:32">
      <c r="A8533" s="11"/>
      <c r="B8533" s="9"/>
      <c r="C8533" s="9"/>
      <c r="D8533" s="9"/>
      <c r="E8533" s="9"/>
      <c r="F8533" s="9"/>
      <c r="G8533" s="9"/>
      <c r="H8533" s="9"/>
      <c r="I8533" s="9"/>
      <c r="J8533" s="9"/>
      <c r="K8533" s="9"/>
      <c r="L8533" s="9"/>
      <c r="M8533" s="9"/>
      <c r="N8533" s="9"/>
      <c r="O8533" s="9"/>
      <c r="P8533" s="9"/>
      <c r="Q8533" s="9"/>
      <c r="R8533" s="9"/>
      <c r="S8533" s="9"/>
      <c r="T8533" s="9"/>
      <c r="U8533" s="9"/>
      <c r="V8533" s="9"/>
      <c r="W8533" s="9"/>
      <c r="X8533" s="9"/>
      <c r="Y8533" s="9"/>
      <c r="Z8533" s="9"/>
      <c r="AA8533" s="9"/>
      <c r="AB8533" s="9"/>
      <c r="AC8533" s="9"/>
      <c r="AD8533" s="9"/>
      <c r="AE8533" s="9"/>
      <c r="AF8533" s="9"/>
    </row>
    <row r="8534" s="1" customFormat="1" spans="1:32">
      <c r="A8534" s="11"/>
      <c r="B8534" s="9"/>
      <c r="C8534" s="9"/>
      <c r="D8534" s="9"/>
      <c r="E8534" s="9"/>
      <c r="F8534" s="9"/>
      <c r="G8534" s="9"/>
      <c r="H8534" s="9"/>
      <c r="I8534" s="9"/>
      <c r="J8534" s="9"/>
      <c r="K8534" s="9"/>
      <c r="L8534" s="9"/>
      <c r="M8534" s="9"/>
      <c r="N8534" s="9"/>
      <c r="O8534" s="9"/>
      <c r="P8534" s="9"/>
      <c r="Q8534" s="9"/>
      <c r="R8534" s="9"/>
      <c r="S8534" s="9"/>
      <c r="T8534" s="9"/>
      <c r="U8534" s="9"/>
      <c r="V8534" s="9"/>
      <c r="W8534" s="9"/>
      <c r="X8534" s="9"/>
      <c r="Y8534" s="9"/>
      <c r="Z8534" s="9"/>
      <c r="AA8534" s="9"/>
      <c r="AB8534" s="9"/>
      <c r="AC8534" s="9"/>
      <c r="AD8534" s="9"/>
      <c r="AE8534" s="9"/>
      <c r="AF8534" s="9"/>
    </row>
    <row r="8535" s="1" customFormat="1" spans="1:32">
      <c r="A8535" s="11"/>
      <c r="B8535" s="9"/>
      <c r="C8535" s="9"/>
      <c r="D8535" s="9"/>
      <c r="E8535" s="9"/>
      <c r="F8535" s="9"/>
      <c r="G8535" s="9"/>
      <c r="H8535" s="9"/>
      <c r="I8535" s="9"/>
      <c r="J8535" s="9"/>
      <c r="K8535" s="9"/>
      <c r="L8535" s="9"/>
      <c r="M8535" s="9"/>
      <c r="N8535" s="9"/>
      <c r="O8535" s="9"/>
      <c r="P8535" s="9"/>
      <c r="Q8535" s="9"/>
      <c r="R8535" s="9"/>
      <c r="S8535" s="9"/>
      <c r="T8535" s="9"/>
      <c r="U8535" s="9"/>
      <c r="V8535" s="9"/>
      <c r="W8535" s="9"/>
      <c r="X8535" s="9"/>
      <c r="Y8535" s="9"/>
      <c r="Z8535" s="9"/>
      <c r="AA8535" s="9"/>
      <c r="AB8535" s="9"/>
      <c r="AC8535" s="9"/>
      <c r="AD8535" s="9"/>
      <c r="AE8535" s="9"/>
      <c r="AF8535" s="9"/>
    </row>
    <row r="8536" s="1" customFormat="1" spans="1:32">
      <c r="A8536" s="11"/>
      <c r="B8536" s="9"/>
      <c r="C8536" s="9"/>
      <c r="D8536" s="9"/>
      <c r="E8536" s="9"/>
      <c r="F8536" s="9"/>
      <c r="G8536" s="9"/>
      <c r="H8536" s="9"/>
      <c r="I8536" s="9"/>
      <c r="J8536" s="9"/>
      <c r="K8536" s="9"/>
      <c r="L8536" s="9"/>
      <c r="M8536" s="9"/>
      <c r="N8536" s="9"/>
      <c r="O8536" s="9"/>
      <c r="P8536" s="9"/>
      <c r="Q8536" s="9"/>
      <c r="R8536" s="9"/>
      <c r="S8536" s="9"/>
      <c r="T8536" s="9"/>
      <c r="U8536" s="9"/>
      <c r="V8536" s="9"/>
      <c r="W8536" s="9"/>
      <c r="X8536" s="9"/>
      <c r="Y8536" s="9"/>
      <c r="Z8536" s="9"/>
      <c r="AA8536" s="9"/>
      <c r="AB8536" s="9"/>
      <c r="AC8536" s="9"/>
      <c r="AD8536" s="9"/>
      <c r="AE8536" s="9"/>
      <c r="AF8536" s="9"/>
    </row>
    <row r="8537" s="1" customFormat="1" spans="1:32">
      <c r="A8537" s="11"/>
      <c r="B8537" s="9"/>
      <c r="C8537" s="9"/>
      <c r="D8537" s="9"/>
      <c r="E8537" s="9"/>
      <c r="F8537" s="9"/>
      <c r="G8537" s="9"/>
      <c r="H8537" s="9"/>
      <c r="I8537" s="9"/>
      <c r="J8537" s="9"/>
      <c r="K8537" s="9"/>
      <c r="L8537" s="9"/>
      <c r="M8537" s="9"/>
      <c r="N8537" s="9"/>
      <c r="O8537" s="9"/>
      <c r="P8537" s="9"/>
      <c r="Q8537" s="9"/>
      <c r="R8537" s="9"/>
      <c r="S8537" s="9"/>
      <c r="T8537" s="9"/>
      <c r="U8537" s="9"/>
      <c r="V8537" s="9"/>
      <c r="W8537" s="9"/>
      <c r="X8537" s="9"/>
      <c r="Y8537" s="9"/>
      <c r="Z8537" s="9"/>
      <c r="AA8537" s="9"/>
      <c r="AB8537" s="9"/>
      <c r="AC8537" s="9"/>
      <c r="AD8537" s="9"/>
      <c r="AE8537" s="9"/>
      <c r="AF8537" s="9"/>
    </row>
    <row r="8538" s="1" customFormat="1" spans="1:32">
      <c r="A8538" s="11"/>
      <c r="B8538" s="9"/>
      <c r="C8538" s="9"/>
      <c r="D8538" s="9"/>
      <c r="E8538" s="9"/>
      <c r="F8538" s="9"/>
      <c r="G8538" s="9"/>
      <c r="H8538" s="9"/>
      <c r="I8538" s="9"/>
      <c r="J8538" s="9"/>
      <c r="K8538" s="9"/>
      <c r="L8538" s="9"/>
      <c r="M8538" s="9"/>
      <c r="N8538" s="9"/>
      <c r="O8538" s="9"/>
      <c r="P8538" s="9"/>
      <c r="Q8538" s="9"/>
      <c r="R8538" s="9"/>
      <c r="S8538" s="9"/>
      <c r="T8538" s="9"/>
      <c r="U8538" s="9"/>
      <c r="V8538" s="9"/>
      <c r="W8538" s="9"/>
      <c r="X8538" s="9"/>
      <c r="Y8538" s="9"/>
      <c r="Z8538" s="9"/>
      <c r="AA8538" s="9"/>
      <c r="AB8538" s="9"/>
      <c r="AC8538" s="9"/>
      <c r="AD8538" s="9"/>
      <c r="AE8538" s="9"/>
      <c r="AF8538" s="9"/>
    </row>
    <row r="8539" s="1" customFormat="1" spans="1:32">
      <c r="A8539" s="11"/>
      <c r="B8539" s="9"/>
      <c r="C8539" s="9"/>
      <c r="D8539" s="9"/>
      <c r="E8539" s="9"/>
      <c r="F8539" s="9"/>
      <c r="G8539" s="9"/>
      <c r="H8539" s="9"/>
      <c r="I8539" s="9"/>
      <c r="J8539" s="9"/>
      <c r="K8539" s="9"/>
      <c r="L8539" s="9"/>
      <c r="M8539" s="9"/>
      <c r="N8539" s="9"/>
      <c r="O8539" s="9"/>
      <c r="P8539" s="9"/>
      <c r="Q8539" s="9"/>
      <c r="R8539" s="9"/>
      <c r="S8539" s="9"/>
      <c r="T8539" s="9"/>
      <c r="U8539" s="9"/>
      <c r="V8539" s="9"/>
      <c r="W8539" s="9"/>
      <c r="X8539" s="9"/>
      <c r="Y8539" s="9"/>
      <c r="Z8539" s="9"/>
      <c r="AA8539" s="9"/>
      <c r="AB8539" s="9"/>
      <c r="AC8539" s="9"/>
      <c r="AD8539" s="9"/>
      <c r="AE8539" s="9"/>
      <c r="AF8539" s="9"/>
    </row>
    <row r="8540" s="1" customFormat="1" spans="1:32">
      <c r="A8540" s="11"/>
      <c r="B8540" s="9"/>
      <c r="C8540" s="9"/>
      <c r="D8540" s="9"/>
      <c r="E8540" s="9"/>
      <c r="F8540" s="9"/>
      <c r="G8540" s="9"/>
      <c r="H8540" s="9"/>
      <c r="I8540" s="9"/>
      <c r="J8540" s="9"/>
      <c r="K8540" s="9"/>
      <c r="L8540" s="9"/>
      <c r="M8540" s="9"/>
      <c r="N8540" s="9"/>
      <c r="O8540" s="9"/>
      <c r="P8540" s="9"/>
      <c r="Q8540" s="9"/>
      <c r="R8540" s="9"/>
      <c r="S8540" s="9"/>
      <c r="T8540" s="9"/>
      <c r="U8540" s="9"/>
      <c r="V8540" s="9"/>
      <c r="W8540" s="9"/>
      <c r="X8540" s="9"/>
      <c r="Y8540" s="9"/>
      <c r="Z8540" s="9"/>
      <c r="AA8540" s="9"/>
      <c r="AB8540" s="9"/>
      <c r="AC8540" s="9"/>
      <c r="AD8540" s="9"/>
      <c r="AE8540" s="9"/>
      <c r="AF8540" s="9"/>
    </row>
    <row r="8541" s="1" customFormat="1" spans="1:32">
      <c r="A8541" s="11"/>
      <c r="B8541" s="9"/>
      <c r="C8541" s="9"/>
      <c r="D8541" s="9"/>
      <c r="E8541" s="9"/>
      <c r="F8541" s="9"/>
      <c r="G8541" s="9"/>
      <c r="H8541" s="9"/>
      <c r="I8541" s="9"/>
      <c r="J8541" s="9"/>
      <c r="K8541" s="9"/>
      <c r="L8541" s="9"/>
      <c r="M8541" s="9"/>
      <c r="N8541" s="9"/>
      <c r="O8541" s="9"/>
      <c r="P8541" s="9"/>
      <c r="Q8541" s="9"/>
      <c r="R8541" s="9"/>
      <c r="S8541" s="9"/>
      <c r="T8541" s="9"/>
      <c r="U8541" s="9"/>
      <c r="V8541" s="9"/>
      <c r="W8541" s="9"/>
      <c r="X8541" s="9"/>
      <c r="Y8541" s="9"/>
      <c r="Z8541" s="9"/>
      <c r="AA8541" s="9"/>
      <c r="AB8541" s="9"/>
      <c r="AC8541" s="9"/>
      <c r="AD8541" s="9"/>
      <c r="AE8541" s="9"/>
      <c r="AF8541" s="9"/>
    </row>
    <row r="8542" s="1" customFormat="1" spans="1:32">
      <c r="A8542" s="11"/>
      <c r="B8542" s="9"/>
      <c r="C8542" s="9"/>
      <c r="D8542" s="9"/>
      <c r="E8542" s="9"/>
      <c r="F8542" s="9"/>
      <c r="G8542" s="9"/>
      <c r="H8542" s="9"/>
      <c r="I8542" s="9"/>
      <c r="J8542" s="9"/>
      <c r="K8542" s="9"/>
      <c r="L8542" s="9"/>
      <c r="M8542" s="9"/>
      <c r="N8542" s="9"/>
      <c r="O8542" s="9"/>
      <c r="P8542" s="9"/>
      <c r="Q8542" s="9"/>
      <c r="R8542" s="9"/>
      <c r="S8542" s="9"/>
      <c r="T8542" s="9"/>
      <c r="U8542" s="9"/>
      <c r="V8542" s="9"/>
      <c r="W8542" s="9"/>
      <c r="X8542" s="9"/>
      <c r="Y8542" s="9"/>
      <c r="Z8542" s="9"/>
      <c r="AA8542" s="9"/>
      <c r="AB8542" s="9"/>
      <c r="AC8542" s="9"/>
      <c r="AD8542" s="9"/>
      <c r="AE8542" s="9"/>
      <c r="AF8542" s="9"/>
    </row>
    <row r="8543" s="1" customFormat="1" spans="1:32">
      <c r="A8543" s="11"/>
      <c r="B8543" s="9"/>
      <c r="C8543" s="9"/>
      <c r="D8543" s="9"/>
      <c r="E8543" s="9"/>
      <c r="F8543" s="9"/>
      <c r="G8543" s="9"/>
      <c r="H8543" s="9"/>
      <c r="I8543" s="9"/>
      <c r="J8543" s="9"/>
      <c r="K8543" s="9"/>
      <c r="L8543" s="9"/>
      <c r="M8543" s="9"/>
      <c r="N8543" s="9"/>
      <c r="O8543" s="9"/>
      <c r="P8543" s="9"/>
      <c r="Q8543" s="9"/>
      <c r="R8543" s="9"/>
      <c r="S8543" s="9"/>
      <c r="T8543" s="9"/>
      <c r="U8543" s="9"/>
      <c r="V8543" s="9"/>
      <c r="W8543" s="9"/>
      <c r="X8543" s="9"/>
      <c r="Y8543" s="9"/>
      <c r="Z8543" s="9"/>
      <c r="AA8543" s="9"/>
      <c r="AB8543" s="9"/>
      <c r="AC8543" s="9"/>
      <c r="AD8543" s="9"/>
      <c r="AE8543" s="9"/>
      <c r="AF8543" s="9"/>
    </row>
    <row r="8544" s="1" customFormat="1" spans="1:32">
      <c r="A8544" s="11"/>
      <c r="B8544" s="9"/>
      <c r="C8544" s="9"/>
      <c r="D8544" s="9"/>
      <c r="E8544" s="9"/>
      <c r="F8544" s="9"/>
      <c r="G8544" s="9"/>
      <c r="H8544" s="9"/>
      <c r="I8544" s="9"/>
      <c r="J8544" s="9"/>
      <c r="K8544" s="9"/>
      <c r="L8544" s="9"/>
      <c r="M8544" s="9"/>
      <c r="N8544" s="9"/>
      <c r="O8544" s="9"/>
      <c r="P8544" s="9"/>
      <c r="Q8544" s="9"/>
      <c r="R8544" s="9"/>
      <c r="S8544" s="9"/>
      <c r="T8544" s="9"/>
      <c r="U8544" s="9"/>
      <c r="V8544" s="9"/>
      <c r="W8544" s="9"/>
      <c r="X8544" s="9"/>
      <c r="Y8544" s="9"/>
      <c r="Z8544" s="9"/>
      <c r="AA8544" s="9"/>
      <c r="AB8544" s="9"/>
      <c r="AC8544" s="9"/>
      <c r="AD8544" s="9"/>
      <c r="AE8544" s="9"/>
      <c r="AF8544" s="9"/>
    </row>
    <row r="8545" s="1" customFormat="1" spans="1:32">
      <c r="A8545" s="11"/>
      <c r="B8545" s="9"/>
      <c r="C8545" s="9"/>
      <c r="D8545" s="9"/>
      <c r="E8545" s="9"/>
      <c r="F8545" s="9"/>
      <c r="G8545" s="9"/>
      <c r="H8545" s="9"/>
      <c r="I8545" s="9"/>
      <c r="J8545" s="9"/>
      <c r="K8545" s="9"/>
      <c r="L8545" s="9"/>
      <c r="M8545" s="9"/>
      <c r="N8545" s="9"/>
      <c r="O8545" s="9"/>
      <c r="P8545" s="9"/>
      <c r="Q8545" s="9"/>
      <c r="R8545" s="9"/>
      <c r="S8545" s="9"/>
      <c r="T8545" s="9"/>
      <c r="U8545" s="9"/>
      <c r="V8545" s="9"/>
      <c r="W8545" s="9"/>
      <c r="X8545" s="9"/>
      <c r="Y8545" s="9"/>
      <c r="Z8545" s="9"/>
      <c r="AA8545" s="9"/>
      <c r="AB8545" s="9"/>
      <c r="AC8545" s="9"/>
      <c r="AD8545" s="9"/>
      <c r="AE8545" s="9"/>
      <c r="AF8545" s="9"/>
    </row>
    <row r="8546" s="1" customFormat="1" spans="1:32">
      <c r="A8546" s="11"/>
      <c r="B8546" s="9"/>
      <c r="C8546" s="9"/>
      <c r="D8546" s="9"/>
      <c r="E8546" s="9"/>
      <c r="F8546" s="9"/>
      <c r="G8546" s="9"/>
      <c r="H8546" s="9"/>
      <c r="I8546" s="9"/>
      <c r="J8546" s="9"/>
      <c r="K8546" s="9"/>
      <c r="L8546" s="9"/>
      <c r="M8546" s="9"/>
      <c r="N8546" s="9"/>
      <c r="O8546" s="9"/>
      <c r="P8546" s="9"/>
      <c r="Q8546" s="9"/>
      <c r="R8546" s="9"/>
      <c r="S8546" s="9"/>
      <c r="T8546" s="9"/>
      <c r="U8546" s="9"/>
      <c r="V8546" s="9"/>
      <c r="W8546" s="9"/>
      <c r="X8546" s="9"/>
      <c r="Y8546" s="9"/>
      <c r="Z8546" s="9"/>
      <c r="AA8546" s="9"/>
      <c r="AB8546" s="9"/>
      <c r="AC8546" s="9"/>
      <c r="AD8546" s="9"/>
      <c r="AE8546" s="9"/>
      <c r="AF8546" s="9"/>
    </row>
    <row r="8547" s="1" customFormat="1" spans="1:32">
      <c r="A8547" s="11"/>
      <c r="B8547" s="9"/>
      <c r="C8547" s="9"/>
      <c r="D8547" s="9"/>
      <c r="E8547" s="9"/>
      <c r="F8547" s="9"/>
      <c r="G8547" s="9"/>
      <c r="H8547" s="9"/>
      <c r="I8547" s="9"/>
      <c r="J8547" s="9"/>
      <c r="K8547" s="9"/>
      <c r="L8547" s="9"/>
      <c r="M8547" s="9"/>
      <c r="N8547" s="9"/>
      <c r="O8547" s="9"/>
      <c r="P8547" s="9"/>
      <c r="Q8547" s="9"/>
      <c r="R8547" s="9"/>
      <c r="S8547" s="9"/>
      <c r="T8547" s="9"/>
      <c r="U8547" s="9"/>
      <c r="V8547" s="9"/>
      <c r="W8547" s="9"/>
      <c r="X8547" s="9"/>
      <c r="Y8547" s="9"/>
      <c r="Z8547" s="9"/>
      <c r="AA8547" s="9"/>
      <c r="AB8547" s="9"/>
      <c r="AC8547" s="9"/>
      <c r="AD8547" s="9"/>
      <c r="AE8547" s="9"/>
      <c r="AF8547" s="9"/>
    </row>
    <row r="8548" s="1" customFormat="1" spans="1:32">
      <c r="A8548" s="11"/>
      <c r="B8548" s="9"/>
      <c r="C8548" s="9"/>
      <c r="D8548" s="9"/>
      <c r="E8548" s="9"/>
      <c r="F8548" s="9"/>
      <c r="G8548" s="9"/>
      <c r="H8548" s="9"/>
      <c r="I8548" s="9"/>
      <c r="J8548" s="9"/>
      <c r="K8548" s="9"/>
      <c r="L8548" s="9"/>
      <c r="M8548" s="9"/>
      <c r="N8548" s="9"/>
      <c r="O8548" s="9"/>
      <c r="P8548" s="9"/>
      <c r="Q8548" s="9"/>
      <c r="R8548" s="9"/>
      <c r="S8548" s="9"/>
      <c r="T8548" s="9"/>
      <c r="U8548" s="9"/>
      <c r="V8548" s="9"/>
      <c r="W8548" s="9"/>
      <c r="X8548" s="9"/>
      <c r="Y8548" s="9"/>
      <c r="Z8548" s="9"/>
      <c r="AA8548" s="9"/>
      <c r="AB8548" s="9"/>
      <c r="AC8548" s="9"/>
      <c r="AD8548" s="9"/>
      <c r="AE8548" s="9"/>
      <c r="AF8548" s="9"/>
    </row>
    <row r="8549" s="1" customFormat="1" spans="1:32">
      <c r="A8549" s="11"/>
      <c r="B8549" s="9"/>
      <c r="C8549" s="9"/>
      <c r="D8549" s="9"/>
      <c r="E8549" s="9"/>
      <c r="F8549" s="9"/>
      <c r="G8549" s="9"/>
      <c r="H8549" s="9"/>
      <c r="I8549" s="9"/>
      <c r="J8549" s="9"/>
      <c r="K8549" s="9"/>
      <c r="L8549" s="9"/>
      <c r="M8549" s="9"/>
      <c r="N8549" s="9"/>
      <c r="O8549" s="9"/>
      <c r="P8549" s="9"/>
      <c r="Q8549" s="9"/>
      <c r="R8549" s="9"/>
      <c r="S8549" s="9"/>
      <c r="T8549" s="9"/>
      <c r="U8549" s="9"/>
      <c r="V8549" s="9"/>
      <c r="W8549" s="9"/>
      <c r="X8549" s="9"/>
      <c r="Y8549" s="9"/>
      <c r="Z8549" s="9"/>
      <c r="AA8549" s="9"/>
      <c r="AB8549" s="9"/>
      <c r="AC8549" s="9"/>
      <c r="AD8549" s="9"/>
      <c r="AE8549" s="9"/>
      <c r="AF8549" s="9"/>
    </row>
    <row r="8550" s="1" customFormat="1" spans="1:32">
      <c r="A8550" s="11"/>
      <c r="B8550" s="9"/>
      <c r="C8550" s="9"/>
      <c r="D8550" s="9"/>
      <c r="E8550" s="9"/>
      <c r="F8550" s="9"/>
      <c r="G8550" s="9"/>
      <c r="H8550" s="9"/>
      <c r="I8550" s="9"/>
      <c r="J8550" s="9"/>
      <c r="K8550" s="9"/>
      <c r="L8550" s="9"/>
      <c r="M8550" s="9"/>
      <c r="N8550" s="9"/>
      <c r="O8550" s="9"/>
      <c r="P8550" s="9"/>
      <c r="Q8550" s="9"/>
      <c r="R8550" s="9"/>
      <c r="S8550" s="9"/>
      <c r="T8550" s="9"/>
      <c r="U8550" s="9"/>
      <c r="V8550" s="9"/>
      <c r="W8550" s="9"/>
      <c r="X8550" s="9"/>
      <c r="Y8550" s="9"/>
      <c r="Z8550" s="9"/>
      <c r="AA8550" s="9"/>
      <c r="AB8550" s="9"/>
      <c r="AC8550" s="9"/>
      <c r="AD8550" s="9"/>
      <c r="AE8550" s="9"/>
      <c r="AF8550" s="9"/>
    </row>
    <row r="8551" s="1" customFormat="1" spans="1:32">
      <c r="A8551" s="11"/>
      <c r="B8551" s="9"/>
      <c r="C8551" s="9"/>
      <c r="D8551" s="9"/>
      <c r="E8551" s="9"/>
      <c r="F8551" s="9"/>
      <c r="G8551" s="9"/>
      <c r="H8551" s="9"/>
      <c r="I8551" s="9"/>
      <c r="J8551" s="9"/>
      <c r="K8551" s="9"/>
      <c r="L8551" s="9"/>
      <c r="M8551" s="9"/>
      <c r="N8551" s="9"/>
      <c r="O8551" s="9"/>
      <c r="P8551" s="9"/>
      <c r="Q8551" s="9"/>
      <c r="R8551" s="9"/>
      <c r="S8551" s="9"/>
      <c r="T8551" s="9"/>
      <c r="U8551" s="9"/>
      <c r="V8551" s="9"/>
      <c r="W8551" s="9"/>
      <c r="X8551" s="9"/>
      <c r="Y8551" s="9"/>
      <c r="Z8551" s="9"/>
      <c r="AA8551" s="9"/>
      <c r="AB8551" s="9"/>
      <c r="AC8551" s="9"/>
      <c r="AD8551" s="9"/>
      <c r="AE8551" s="9"/>
      <c r="AF8551" s="9"/>
    </row>
    <row r="8552" s="1" customFormat="1" spans="1:32">
      <c r="A8552" s="11"/>
      <c r="B8552" s="9"/>
      <c r="C8552" s="9"/>
      <c r="D8552" s="9"/>
      <c r="E8552" s="9"/>
      <c r="F8552" s="9"/>
      <c r="G8552" s="9"/>
      <c r="H8552" s="9"/>
      <c r="I8552" s="9"/>
      <c r="J8552" s="9"/>
      <c r="K8552" s="9"/>
      <c r="L8552" s="9"/>
      <c r="M8552" s="9"/>
      <c r="N8552" s="9"/>
      <c r="O8552" s="9"/>
      <c r="P8552" s="9"/>
      <c r="Q8552" s="9"/>
      <c r="R8552" s="9"/>
      <c r="S8552" s="9"/>
      <c r="T8552" s="9"/>
      <c r="U8552" s="9"/>
      <c r="V8552" s="9"/>
      <c r="W8552" s="9"/>
      <c r="X8552" s="9"/>
      <c r="Y8552" s="9"/>
      <c r="Z8552" s="9"/>
      <c r="AA8552" s="9"/>
      <c r="AB8552" s="9"/>
      <c r="AC8552" s="9"/>
      <c r="AD8552" s="9"/>
      <c r="AE8552" s="9"/>
      <c r="AF8552" s="9"/>
    </row>
    <row r="8553" s="1" customFormat="1" spans="1:32">
      <c r="A8553" s="11"/>
      <c r="B8553" s="9"/>
      <c r="C8553" s="9"/>
      <c r="D8553" s="9"/>
      <c r="E8553" s="9"/>
      <c r="F8553" s="9"/>
      <c r="G8553" s="9"/>
      <c r="H8553" s="9"/>
      <c r="I8553" s="9"/>
      <c r="J8553" s="9"/>
      <c r="K8553" s="9"/>
      <c r="L8553" s="9"/>
      <c r="M8553" s="9"/>
      <c r="N8553" s="9"/>
      <c r="O8553" s="9"/>
      <c r="P8553" s="9"/>
      <c r="Q8553" s="9"/>
      <c r="R8553" s="9"/>
      <c r="S8553" s="9"/>
      <c r="T8553" s="9"/>
      <c r="U8553" s="9"/>
      <c r="V8553" s="9"/>
      <c r="W8553" s="9"/>
      <c r="X8553" s="9"/>
      <c r="Y8553" s="9"/>
      <c r="Z8553" s="9"/>
      <c r="AA8553" s="9"/>
      <c r="AB8553" s="9"/>
      <c r="AC8553" s="9"/>
      <c r="AD8553" s="9"/>
      <c r="AE8553" s="9"/>
      <c r="AF8553" s="9"/>
    </row>
    <row r="8554" s="1" customFormat="1" spans="1:32">
      <c r="A8554" s="11"/>
      <c r="B8554" s="9"/>
      <c r="C8554" s="9"/>
      <c r="D8554" s="9"/>
      <c r="E8554" s="9"/>
      <c r="F8554" s="9"/>
      <c r="G8554" s="9"/>
      <c r="H8554" s="9"/>
      <c r="I8554" s="9"/>
      <c r="J8554" s="9"/>
      <c r="K8554" s="9"/>
      <c r="L8554" s="9"/>
      <c r="M8554" s="9"/>
      <c r="N8554" s="9"/>
      <c r="O8554" s="9"/>
      <c r="P8554" s="9"/>
      <c r="Q8554" s="9"/>
      <c r="R8554" s="9"/>
      <c r="S8554" s="9"/>
      <c r="T8554" s="9"/>
      <c r="U8554" s="9"/>
      <c r="V8554" s="9"/>
      <c r="W8554" s="9"/>
      <c r="X8554" s="9"/>
      <c r="Y8554" s="9"/>
      <c r="Z8554" s="9"/>
      <c r="AA8554" s="9"/>
      <c r="AB8554" s="9"/>
      <c r="AC8554" s="9"/>
      <c r="AD8554" s="9"/>
      <c r="AE8554" s="9"/>
      <c r="AF8554" s="9"/>
    </row>
    <row r="8555" s="1" customFormat="1" spans="1:32">
      <c r="A8555" s="11"/>
      <c r="B8555" s="9"/>
      <c r="C8555" s="9"/>
      <c r="D8555" s="9"/>
      <c r="E8555" s="9"/>
      <c r="F8555" s="9"/>
      <c r="G8555" s="9"/>
      <c r="H8555" s="9"/>
      <c r="I8555" s="9"/>
      <c r="J8555" s="9"/>
      <c r="K8555" s="9"/>
      <c r="L8555" s="9"/>
      <c r="M8555" s="9"/>
      <c r="N8555" s="9"/>
      <c r="O8555" s="9"/>
      <c r="P8555" s="9"/>
      <c r="Q8555" s="9"/>
      <c r="R8555" s="9"/>
      <c r="S8555" s="9"/>
      <c r="T8555" s="9"/>
      <c r="U8555" s="9"/>
      <c r="V8555" s="9"/>
      <c r="W8555" s="9"/>
      <c r="X8555" s="9"/>
      <c r="Y8555" s="9"/>
      <c r="Z8555" s="9"/>
      <c r="AA8555" s="9"/>
      <c r="AB8555" s="9"/>
      <c r="AC8555" s="9"/>
      <c r="AD8555" s="9"/>
      <c r="AE8555" s="9"/>
      <c r="AF8555" s="9"/>
    </row>
    <row r="8556" s="1" customFormat="1" spans="1:32">
      <c r="A8556" s="11"/>
      <c r="B8556" s="9"/>
      <c r="C8556" s="9"/>
      <c r="D8556" s="9"/>
      <c r="E8556" s="9"/>
      <c r="F8556" s="9"/>
      <c r="G8556" s="9"/>
      <c r="H8556" s="9"/>
      <c r="I8556" s="9"/>
      <c r="J8556" s="9"/>
      <c r="K8556" s="9"/>
      <c r="L8556" s="9"/>
      <c r="M8556" s="9"/>
      <c r="N8556" s="9"/>
      <c r="O8556" s="9"/>
      <c r="P8556" s="9"/>
      <c r="Q8556" s="9"/>
      <c r="R8556" s="9"/>
      <c r="S8556" s="9"/>
      <c r="T8556" s="9"/>
      <c r="U8556" s="9"/>
      <c r="V8556" s="9"/>
      <c r="W8556" s="9"/>
      <c r="X8556" s="9"/>
      <c r="Y8556" s="9"/>
      <c r="Z8556" s="9"/>
      <c r="AA8556" s="9"/>
      <c r="AB8556" s="9"/>
      <c r="AC8556" s="9"/>
      <c r="AD8556" s="9"/>
      <c r="AE8556" s="9"/>
      <c r="AF8556" s="9"/>
    </row>
    <row r="8557" s="1" customFormat="1" spans="1:32">
      <c r="A8557" s="11"/>
      <c r="B8557" s="9"/>
      <c r="C8557" s="9"/>
      <c r="D8557" s="9"/>
      <c r="E8557" s="9"/>
      <c r="F8557" s="9"/>
      <c r="G8557" s="9"/>
      <c r="H8557" s="9"/>
      <c r="I8557" s="9"/>
      <c r="J8557" s="9"/>
      <c r="K8557" s="9"/>
      <c r="L8557" s="9"/>
      <c r="M8557" s="9"/>
      <c r="N8557" s="9"/>
      <c r="O8557" s="9"/>
      <c r="P8557" s="9"/>
      <c r="Q8557" s="9"/>
      <c r="R8557" s="9"/>
      <c r="S8557" s="9"/>
      <c r="T8557" s="9"/>
      <c r="U8557" s="9"/>
      <c r="V8557" s="9"/>
      <c r="W8557" s="9"/>
      <c r="X8557" s="9"/>
      <c r="Y8557" s="9"/>
      <c r="Z8557" s="9"/>
      <c r="AA8557" s="9"/>
      <c r="AB8557" s="9"/>
      <c r="AC8557" s="9"/>
      <c r="AD8557" s="9"/>
      <c r="AE8557" s="9"/>
      <c r="AF8557" s="9"/>
    </row>
    <row r="8558" s="1" customFormat="1" spans="1:32">
      <c r="A8558" s="11"/>
      <c r="B8558" s="9"/>
      <c r="C8558" s="9"/>
      <c r="D8558" s="9"/>
      <c r="E8558" s="9"/>
      <c r="F8558" s="9"/>
      <c r="G8558" s="9"/>
      <c r="H8558" s="9"/>
      <c r="I8558" s="9"/>
      <c r="J8558" s="9"/>
      <c r="K8558" s="9"/>
      <c r="L8558" s="9"/>
      <c r="M8558" s="9"/>
      <c r="N8558" s="9"/>
      <c r="O8558" s="9"/>
      <c r="P8558" s="9"/>
      <c r="Q8558" s="9"/>
      <c r="R8558" s="9"/>
      <c r="S8558" s="9"/>
      <c r="T8558" s="9"/>
      <c r="U8558" s="9"/>
      <c r="V8558" s="9"/>
      <c r="W8558" s="9"/>
      <c r="X8558" s="9"/>
      <c r="Y8558" s="9"/>
      <c r="Z8558" s="9"/>
      <c r="AA8558" s="9"/>
      <c r="AB8558" s="9"/>
      <c r="AC8558" s="9"/>
      <c r="AD8558" s="9"/>
      <c r="AE8558" s="9"/>
      <c r="AF8558" s="9"/>
    </row>
    <row r="8559" s="1" customFormat="1" spans="1:32">
      <c r="A8559" s="11"/>
      <c r="B8559" s="9"/>
      <c r="C8559" s="9"/>
      <c r="D8559" s="9"/>
      <c r="E8559" s="9"/>
      <c r="F8559" s="9"/>
      <c r="G8559" s="9"/>
      <c r="H8559" s="9"/>
      <c r="I8559" s="9"/>
      <c r="J8559" s="9"/>
      <c r="K8559" s="9"/>
      <c r="L8559" s="9"/>
      <c r="M8559" s="9"/>
      <c r="N8559" s="9"/>
      <c r="O8559" s="9"/>
      <c r="P8559" s="9"/>
      <c r="Q8559" s="9"/>
      <c r="R8559" s="9"/>
      <c r="S8559" s="9"/>
      <c r="T8559" s="9"/>
      <c r="U8559" s="9"/>
      <c r="V8559" s="9"/>
      <c r="W8559" s="9"/>
      <c r="X8559" s="9"/>
      <c r="Y8559" s="9"/>
      <c r="Z8559" s="9"/>
      <c r="AA8559" s="9"/>
      <c r="AB8559" s="9"/>
      <c r="AC8559" s="9"/>
      <c r="AD8559" s="9"/>
      <c r="AE8559" s="9"/>
      <c r="AF8559" s="9"/>
    </row>
    <row r="8560" s="1" customFormat="1" spans="1:32">
      <c r="A8560" s="11"/>
      <c r="B8560" s="9"/>
      <c r="C8560" s="9"/>
      <c r="D8560" s="9"/>
      <c r="E8560" s="9"/>
      <c r="F8560" s="9"/>
      <c r="G8560" s="9"/>
      <c r="H8560" s="9"/>
      <c r="I8560" s="9"/>
      <c r="J8560" s="9"/>
      <c r="K8560" s="9"/>
      <c r="L8560" s="9"/>
      <c r="M8560" s="9"/>
      <c r="N8560" s="9"/>
      <c r="O8560" s="9"/>
      <c r="P8560" s="9"/>
      <c r="Q8560" s="9"/>
      <c r="R8560" s="9"/>
      <c r="S8560" s="9"/>
      <c r="T8560" s="9"/>
      <c r="U8560" s="9"/>
      <c r="V8560" s="9"/>
      <c r="W8560" s="9"/>
      <c r="X8560" s="9"/>
      <c r="Y8560" s="9"/>
      <c r="Z8560" s="9"/>
      <c r="AA8560" s="9"/>
      <c r="AB8560" s="9"/>
      <c r="AC8560" s="9"/>
      <c r="AD8560" s="9"/>
      <c r="AE8560" s="9"/>
      <c r="AF8560" s="9"/>
    </row>
    <row r="8561" s="1" customFormat="1" spans="1:32">
      <c r="A8561" s="11"/>
      <c r="B8561" s="9"/>
      <c r="C8561" s="9"/>
      <c r="D8561" s="9"/>
      <c r="E8561" s="9"/>
      <c r="F8561" s="9"/>
      <c r="G8561" s="9"/>
      <c r="H8561" s="9"/>
      <c r="I8561" s="9"/>
      <c r="J8561" s="9"/>
      <c r="K8561" s="9"/>
      <c r="L8561" s="9"/>
      <c r="M8561" s="9"/>
      <c r="N8561" s="9"/>
      <c r="O8561" s="9"/>
      <c r="P8561" s="9"/>
      <c r="Q8561" s="9"/>
      <c r="R8561" s="9"/>
      <c r="S8561" s="9"/>
      <c r="T8561" s="9"/>
      <c r="U8561" s="9"/>
      <c r="V8561" s="9"/>
      <c r="W8561" s="9"/>
      <c r="X8561" s="9"/>
      <c r="Y8561" s="9"/>
      <c r="Z8561" s="9"/>
      <c r="AA8561" s="9"/>
      <c r="AB8561" s="9"/>
      <c r="AC8561" s="9"/>
      <c r="AD8561" s="9"/>
      <c r="AE8561" s="9"/>
      <c r="AF8561" s="9"/>
    </row>
    <row r="8562" s="1" customFormat="1" spans="1:32">
      <c r="A8562" s="11"/>
      <c r="B8562" s="9"/>
      <c r="C8562" s="9"/>
      <c r="D8562" s="9"/>
      <c r="E8562" s="9"/>
      <c r="F8562" s="9"/>
      <c r="G8562" s="9"/>
      <c r="H8562" s="9"/>
      <c r="I8562" s="9"/>
      <c r="J8562" s="9"/>
      <c r="K8562" s="9"/>
      <c r="L8562" s="9"/>
      <c r="M8562" s="9"/>
      <c r="N8562" s="9"/>
      <c r="O8562" s="9"/>
      <c r="P8562" s="9"/>
      <c r="Q8562" s="9"/>
      <c r="R8562" s="9"/>
      <c r="S8562" s="9"/>
      <c r="T8562" s="9"/>
      <c r="U8562" s="9"/>
      <c r="V8562" s="9"/>
      <c r="W8562" s="9"/>
      <c r="X8562" s="9"/>
      <c r="Y8562" s="9"/>
      <c r="Z8562" s="9"/>
      <c r="AA8562" s="9"/>
      <c r="AB8562" s="9"/>
      <c r="AC8562" s="9"/>
      <c r="AD8562" s="9"/>
      <c r="AE8562" s="9"/>
      <c r="AF8562" s="9"/>
    </row>
    <row r="8563" s="1" customFormat="1" spans="1:32">
      <c r="A8563" s="11"/>
      <c r="B8563" s="9"/>
      <c r="C8563" s="9"/>
      <c r="D8563" s="9"/>
      <c r="E8563" s="9"/>
      <c r="F8563" s="9"/>
      <c r="G8563" s="9"/>
      <c r="H8563" s="9"/>
      <c r="I8563" s="9"/>
      <c r="J8563" s="9"/>
      <c r="K8563" s="9"/>
      <c r="L8563" s="9"/>
      <c r="M8563" s="9"/>
      <c r="N8563" s="9"/>
      <c r="O8563" s="9"/>
      <c r="P8563" s="9"/>
      <c r="Q8563" s="9"/>
      <c r="R8563" s="9"/>
      <c r="S8563" s="9"/>
      <c r="T8563" s="9"/>
      <c r="U8563" s="9"/>
      <c r="V8563" s="9"/>
      <c r="W8563" s="9"/>
      <c r="X8563" s="9"/>
      <c r="Y8563" s="9"/>
      <c r="Z8563" s="9"/>
      <c r="AA8563" s="9"/>
      <c r="AB8563" s="9"/>
      <c r="AC8563" s="9"/>
      <c r="AD8563" s="9"/>
      <c r="AE8563" s="9"/>
      <c r="AF8563" s="9"/>
    </row>
    <row r="8564" s="1" customFormat="1" spans="1:32">
      <c r="A8564" s="11"/>
      <c r="B8564" s="9"/>
      <c r="C8564" s="9"/>
      <c r="D8564" s="9"/>
      <c r="E8564" s="9"/>
      <c r="F8564" s="9"/>
      <c r="G8564" s="9"/>
      <c r="H8564" s="9"/>
      <c r="I8564" s="9"/>
      <c r="J8564" s="9"/>
      <c r="K8564" s="9"/>
      <c r="L8564" s="9"/>
      <c r="M8564" s="9"/>
      <c r="N8564" s="9"/>
      <c r="O8564" s="9"/>
      <c r="P8564" s="9"/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9"/>
      <c r="AC8564" s="9"/>
      <c r="AD8564" s="9"/>
      <c r="AE8564" s="9"/>
      <c r="AF8564" s="9"/>
    </row>
    <row r="8565" s="1" customFormat="1" spans="1:32">
      <c r="A8565" s="11"/>
      <c r="B8565" s="9"/>
      <c r="C8565" s="9"/>
      <c r="D8565" s="9"/>
      <c r="E8565" s="9"/>
      <c r="F8565" s="9"/>
      <c r="G8565" s="9"/>
      <c r="H8565" s="9"/>
      <c r="I8565" s="9"/>
      <c r="J8565" s="9"/>
      <c r="K8565" s="9"/>
      <c r="L8565" s="9"/>
      <c r="M8565" s="9"/>
      <c r="N8565" s="9"/>
      <c r="O8565" s="9"/>
      <c r="P8565" s="9"/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9"/>
      <c r="AC8565" s="9"/>
      <c r="AD8565" s="9"/>
      <c r="AE8565" s="9"/>
      <c r="AF8565" s="9"/>
    </row>
    <row r="8566" s="1" customFormat="1" spans="1:32">
      <c r="A8566" s="11"/>
      <c r="B8566" s="9"/>
      <c r="C8566" s="9"/>
      <c r="D8566" s="9"/>
      <c r="E8566" s="9"/>
      <c r="F8566" s="9"/>
      <c r="G8566" s="9"/>
      <c r="H8566" s="9"/>
      <c r="I8566" s="9"/>
      <c r="J8566" s="9"/>
      <c r="K8566" s="9"/>
      <c r="L8566" s="9"/>
      <c r="M8566" s="9"/>
      <c r="N8566" s="9"/>
      <c r="O8566" s="9"/>
      <c r="P8566" s="9"/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9"/>
      <c r="AC8566" s="9"/>
      <c r="AD8566" s="9"/>
      <c r="AE8566" s="9"/>
      <c r="AF8566" s="9"/>
    </row>
    <row r="8567" s="1" customFormat="1" spans="1:32">
      <c r="A8567" s="11"/>
      <c r="B8567" s="9"/>
      <c r="C8567" s="9"/>
      <c r="D8567" s="9"/>
      <c r="E8567" s="9"/>
      <c r="F8567" s="9"/>
      <c r="G8567" s="9"/>
      <c r="H8567" s="9"/>
      <c r="I8567" s="9"/>
      <c r="J8567" s="9"/>
      <c r="K8567" s="9"/>
      <c r="L8567" s="9"/>
      <c r="M8567" s="9"/>
      <c r="N8567" s="9"/>
      <c r="O8567" s="9"/>
      <c r="P8567" s="9"/>
      <c r="Q8567" s="9"/>
      <c r="R8567" s="9"/>
      <c r="S8567" s="9"/>
      <c r="T8567" s="9"/>
      <c r="U8567" s="9"/>
      <c r="V8567" s="9"/>
      <c r="W8567" s="9"/>
      <c r="X8567" s="9"/>
      <c r="Y8567" s="9"/>
      <c r="Z8567" s="9"/>
      <c r="AA8567" s="9"/>
      <c r="AB8567" s="9"/>
      <c r="AC8567" s="9"/>
      <c r="AD8567" s="9"/>
      <c r="AE8567" s="9"/>
      <c r="AF8567" s="9"/>
    </row>
    <row r="8568" s="1" customFormat="1" spans="1:32">
      <c r="A8568" s="11"/>
      <c r="B8568" s="9"/>
      <c r="C8568" s="9"/>
      <c r="D8568" s="9"/>
      <c r="E8568" s="9"/>
      <c r="F8568" s="9"/>
      <c r="G8568" s="9"/>
      <c r="H8568" s="9"/>
      <c r="I8568" s="9"/>
      <c r="J8568" s="9"/>
      <c r="K8568" s="9"/>
      <c r="L8568" s="9"/>
      <c r="M8568" s="9"/>
      <c r="N8568" s="9"/>
      <c r="O8568" s="9"/>
      <c r="P8568" s="9"/>
      <c r="Q8568" s="9"/>
      <c r="R8568" s="9"/>
      <c r="S8568" s="9"/>
      <c r="T8568" s="9"/>
      <c r="U8568" s="9"/>
      <c r="V8568" s="9"/>
      <c r="W8568" s="9"/>
      <c r="X8568" s="9"/>
      <c r="Y8568" s="9"/>
      <c r="Z8568" s="9"/>
      <c r="AA8568" s="9"/>
      <c r="AB8568" s="9"/>
      <c r="AC8568" s="9"/>
      <c r="AD8568" s="9"/>
      <c r="AE8568" s="9"/>
      <c r="AF8568" s="9"/>
    </row>
    <row r="8569" s="1" customFormat="1" spans="1:32">
      <c r="A8569" s="11"/>
      <c r="B8569" s="9"/>
      <c r="C8569" s="9"/>
      <c r="D8569" s="9"/>
      <c r="E8569" s="9"/>
      <c r="F8569" s="9"/>
      <c r="G8569" s="9"/>
      <c r="H8569" s="9"/>
      <c r="I8569" s="9"/>
      <c r="J8569" s="9"/>
      <c r="K8569" s="9"/>
      <c r="L8569" s="9"/>
      <c r="M8569" s="9"/>
      <c r="N8569" s="9"/>
      <c r="O8569" s="9"/>
      <c r="P8569" s="9"/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9"/>
      <c r="AC8569" s="9"/>
      <c r="AD8569" s="9"/>
      <c r="AE8569" s="9"/>
      <c r="AF8569" s="9"/>
    </row>
    <row r="8570" s="1" customFormat="1" spans="1:32">
      <c r="A8570" s="11"/>
      <c r="B8570" s="9"/>
      <c r="C8570" s="9"/>
      <c r="D8570" s="9"/>
      <c r="E8570" s="9"/>
      <c r="F8570" s="9"/>
      <c r="G8570" s="9"/>
      <c r="H8570" s="9"/>
      <c r="I8570" s="9"/>
      <c r="J8570" s="9"/>
      <c r="K8570" s="9"/>
      <c r="L8570" s="9"/>
      <c r="M8570" s="9"/>
      <c r="N8570" s="9"/>
      <c r="O8570" s="9"/>
      <c r="P8570" s="9"/>
      <c r="Q8570" s="9"/>
      <c r="R8570" s="9"/>
      <c r="S8570" s="9"/>
      <c r="T8570" s="9"/>
      <c r="U8570" s="9"/>
      <c r="V8570" s="9"/>
      <c r="W8570" s="9"/>
      <c r="X8570" s="9"/>
      <c r="Y8570" s="9"/>
      <c r="Z8570" s="9"/>
      <c r="AA8570" s="9"/>
      <c r="AB8570" s="9"/>
      <c r="AC8570" s="9"/>
      <c r="AD8570" s="9"/>
      <c r="AE8570" s="9"/>
      <c r="AF8570" s="9"/>
    </row>
    <row r="8571" s="1" customFormat="1" spans="1:32">
      <c r="A8571" s="11"/>
      <c r="B8571" s="9"/>
      <c r="C8571" s="9"/>
      <c r="D8571" s="9"/>
      <c r="E8571" s="9"/>
      <c r="F8571" s="9"/>
      <c r="G8571" s="9"/>
      <c r="H8571" s="9"/>
      <c r="I8571" s="9"/>
      <c r="J8571" s="9"/>
      <c r="K8571" s="9"/>
      <c r="L8571" s="9"/>
      <c r="M8571" s="9"/>
      <c r="N8571" s="9"/>
      <c r="O8571" s="9"/>
      <c r="P8571" s="9"/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9"/>
      <c r="AC8571" s="9"/>
      <c r="AD8571" s="9"/>
      <c r="AE8571" s="9"/>
      <c r="AF8571" s="9"/>
    </row>
    <row r="8572" s="1" customFormat="1" spans="1:32">
      <c r="A8572" s="11"/>
      <c r="B8572" s="9"/>
      <c r="C8572" s="9"/>
      <c r="D8572" s="9"/>
      <c r="E8572" s="9"/>
      <c r="F8572" s="9"/>
      <c r="G8572" s="9"/>
      <c r="H8572" s="9"/>
      <c r="I8572" s="9"/>
      <c r="J8572" s="9"/>
      <c r="K8572" s="9"/>
      <c r="L8572" s="9"/>
      <c r="M8572" s="9"/>
      <c r="N8572" s="9"/>
      <c r="O8572" s="9"/>
      <c r="P8572" s="9"/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9"/>
      <c r="AC8572" s="9"/>
      <c r="AD8572" s="9"/>
      <c r="AE8572" s="9"/>
      <c r="AF8572" s="9"/>
    </row>
    <row r="8573" s="1" customFormat="1" spans="1:32">
      <c r="A8573" s="11"/>
      <c r="B8573" s="9"/>
      <c r="C8573" s="9"/>
      <c r="D8573" s="9"/>
      <c r="E8573" s="9"/>
      <c r="F8573" s="9"/>
      <c r="G8573" s="9"/>
      <c r="H8573" s="9"/>
      <c r="I8573" s="9"/>
      <c r="J8573" s="9"/>
      <c r="K8573" s="9"/>
      <c r="L8573" s="9"/>
      <c r="M8573" s="9"/>
      <c r="N8573" s="9"/>
      <c r="O8573" s="9"/>
      <c r="P8573" s="9"/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9"/>
      <c r="AC8573" s="9"/>
      <c r="AD8573" s="9"/>
      <c r="AE8573" s="9"/>
      <c r="AF8573" s="9"/>
    </row>
    <row r="8574" s="1" customFormat="1" spans="1:32">
      <c r="A8574" s="11"/>
      <c r="B8574" s="9"/>
      <c r="C8574" s="9"/>
      <c r="D8574" s="9"/>
      <c r="E8574" s="9"/>
      <c r="F8574" s="9"/>
      <c r="G8574" s="9"/>
      <c r="H8574" s="9"/>
      <c r="I8574" s="9"/>
      <c r="J8574" s="9"/>
      <c r="K8574" s="9"/>
      <c r="L8574" s="9"/>
      <c r="M8574" s="9"/>
      <c r="N8574" s="9"/>
      <c r="O8574" s="9"/>
      <c r="P8574" s="9"/>
      <c r="Q8574" s="9"/>
      <c r="R8574" s="9"/>
      <c r="S8574" s="9"/>
      <c r="T8574" s="9"/>
      <c r="U8574" s="9"/>
      <c r="V8574" s="9"/>
      <c r="W8574" s="9"/>
      <c r="X8574" s="9"/>
      <c r="Y8574" s="9"/>
      <c r="Z8574" s="9"/>
      <c r="AA8574" s="9"/>
      <c r="AB8574" s="9"/>
      <c r="AC8574" s="9"/>
      <c r="AD8574" s="9"/>
      <c r="AE8574" s="9"/>
      <c r="AF8574" s="9"/>
    </row>
    <row r="8575" s="1" customFormat="1" spans="1:32">
      <c r="A8575" s="11"/>
      <c r="B8575" s="9"/>
      <c r="C8575" s="9"/>
      <c r="D8575" s="9"/>
      <c r="E8575" s="9"/>
      <c r="F8575" s="9"/>
      <c r="G8575" s="9"/>
      <c r="H8575" s="9"/>
      <c r="I8575" s="9"/>
      <c r="J8575" s="9"/>
      <c r="K8575" s="9"/>
      <c r="L8575" s="9"/>
      <c r="M8575" s="9"/>
      <c r="N8575" s="9"/>
      <c r="O8575" s="9"/>
      <c r="P8575" s="9"/>
      <c r="Q8575" s="9"/>
      <c r="R8575" s="9"/>
      <c r="S8575" s="9"/>
      <c r="T8575" s="9"/>
      <c r="U8575" s="9"/>
      <c r="V8575" s="9"/>
      <c r="W8575" s="9"/>
      <c r="X8575" s="9"/>
      <c r="Y8575" s="9"/>
      <c r="Z8575" s="9"/>
      <c r="AA8575" s="9"/>
      <c r="AB8575" s="9"/>
      <c r="AC8575" s="9"/>
      <c r="AD8575" s="9"/>
      <c r="AE8575" s="9"/>
      <c r="AF8575" s="9"/>
    </row>
    <row r="8576" s="1" customFormat="1" spans="1:32">
      <c r="A8576" s="11"/>
      <c r="B8576" s="9"/>
      <c r="C8576" s="9"/>
      <c r="D8576" s="9"/>
      <c r="E8576" s="9"/>
      <c r="F8576" s="9"/>
      <c r="G8576" s="9"/>
      <c r="H8576" s="9"/>
      <c r="I8576" s="9"/>
      <c r="J8576" s="9"/>
      <c r="K8576" s="9"/>
      <c r="L8576" s="9"/>
      <c r="M8576" s="9"/>
      <c r="N8576" s="9"/>
      <c r="O8576" s="9"/>
      <c r="P8576" s="9"/>
      <c r="Q8576" s="9"/>
      <c r="R8576" s="9"/>
      <c r="S8576" s="9"/>
      <c r="T8576" s="9"/>
      <c r="U8576" s="9"/>
      <c r="V8576" s="9"/>
      <c r="W8576" s="9"/>
      <c r="X8576" s="9"/>
      <c r="Y8576" s="9"/>
      <c r="Z8576" s="9"/>
      <c r="AA8576" s="9"/>
      <c r="AB8576" s="9"/>
      <c r="AC8576" s="9"/>
      <c r="AD8576" s="9"/>
      <c r="AE8576" s="9"/>
      <c r="AF8576" s="9"/>
    </row>
    <row r="8577" s="1" customFormat="1" spans="1:32">
      <c r="A8577" s="11"/>
      <c r="B8577" s="9"/>
      <c r="C8577" s="9"/>
      <c r="D8577" s="9"/>
      <c r="E8577" s="9"/>
      <c r="F8577" s="9"/>
      <c r="G8577" s="9"/>
      <c r="H8577" s="9"/>
      <c r="I8577" s="9"/>
      <c r="J8577" s="9"/>
      <c r="K8577" s="9"/>
      <c r="L8577" s="9"/>
      <c r="M8577" s="9"/>
      <c r="N8577" s="9"/>
      <c r="O8577" s="9"/>
      <c r="P8577" s="9"/>
      <c r="Q8577" s="9"/>
      <c r="R8577" s="9"/>
      <c r="S8577" s="9"/>
      <c r="T8577" s="9"/>
      <c r="U8577" s="9"/>
      <c r="V8577" s="9"/>
      <c r="W8577" s="9"/>
      <c r="X8577" s="9"/>
      <c r="Y8577" s="9"/>
      <c r="Z8577" s="9"/>
      <c r="AA8577" s="9"/>
      <c r="AB8577" s="9"/>
      <c r="AC8577" s="9"/>
      <c r="AD8577" s="9"/>
      <c r="AE8577" s="9"/>
      <c r="AF8577" s="9"/>
    </row>
    <row r="8578" s="1" customFormat="1" spans="1:32">
      <c r="A8578" s="11"/>
      <c r="B8578" s="9"/>
      <c r="C8578" s="9"/>
      <c r="D8578" s="9"/>
      <c r="E8578" s="9"/>
      <c r="F8578" s="9"/>
      <c r="G8578" s="9"/>
      <c r="H8578" s="9"/>
      <c r="I8578" s="9"/>
      <c r="J8578" s="9"/>
      <c r="K8578" s="9"/>
      <c r="L8578" s="9"/>
      <c r="M8578" s="9"/>
      <c r="N8578" s="9"/>
      <c r="O8578" s="9"/>
      <c r="P8578" s="9"/>
      <c r="Q8578" s="9"/>
      <c r="R8578" s="9"/>
      <c r="S8578" s="9"/>
      <c r="T8578" s="9"/>
      <c r="U8578" s="9"/>
      <c r="V8578" s="9"/>
      <c r="W8578" s="9"/>
      <c r="X8578" s="9"/>
      <c r="Y8578" s="9"/>
      <c r="Z8578" s="9"/>
      <c r="AA8578" s="9"/>
      <c r="AB8578" s="9"/>
      <c r="AC8578" s="9"/>
      <c r="AD8578" s="9"/>
      <c r="AE8578" s="9"/>
      <c r="AF8578" s="9"/>
    </row>
    <row r="8579" s="1" customFormat="1" spans="1:32">
      <c r="A8579" s="11"/>
      <c r="B8579" s="9"/>
      <c r="C8579" s="9"/>
      <c r="D8579" s="9"/>
      <c r="E8579" s="9"/>
      <c r="F8579" s="9"/>
      <c r="G8579" s="9"/>
      <c r="H8579" s="9"/>
      <c r="I8579" s="9"/>
      <c r="J8579" s="9"/>
      <c r="K8579" s="9"/>
      <c r="L8579" s="9"/>
      <c r="M8579" s="9"/>
      <c r="N8579" s="9"/>
      <c r="O8579" s="9"/>
      <c r="P8579" s="9"/>
      <c r="Q8579" s="9"/>
      <c r="R8579" s="9"/>
      <c r="S8579" s="9"/>
      <c r="T8579" s="9"/>
      <c r="U8579" s="9"/>
      <c r="V8579" s="9"/>
      <c r="W8579" s="9"/>
      <c r="X8579" s="9"/>
      <c r="Y8579" s="9"/>
      <c r="Z8579" s="9"/>
      <c r="AA8579" s="9"/>
      <c r="AB8579" s="9"/>
      <c r="AC8579" s="9"/>
      <c r="AD8579" s="9"/>
      <c r="AE8579" s="9"/>
      <c r="AF8579" s="9"/>
    </row>
    <row r="8580" s="1" customFormat="1" spans="1:32">
      <c r="A8580" s="11"/>
      <c r="B8580" s="9"/>
      <c r="C8580" s="9"/>
      <c r="D8580" s="9"/>
      <c r="E8580" s="9"/>
      <c r="F8580" s="9"/>
      <c r="G8580" s="9"/>
      <c r="H8580" s="9"/>
      <c r="I8580" s="9"/>
      <c r="J8580" s="9"/>
      <c r="K8580" s="9"/>
      <c r="L8580" s="9"/>
      <c r="M8580" s="9"/>
      <c r="N8580" s="9"/>
      <c r="O8580" s="9"/>
      <c r="P8580" s="9"/>
      <c r="Q8580" s="9"/>
      <c r="R8580" s="9"/>
      <c r="S8580" s="9"/>
      <c r="T8580" s="9"/>
      <c r="U8580" s="9"/>
      <c r="V8580" s="9"/>
      <c r="W8580" s="9"/>
      <c r="X8580" s="9"/>
      <c r="Y8580" s="9"/>
      <c r="Z8580" s="9"/>
      <c r="AA8580" s="9"/>
      <c r="AB8580" s="9"/>
      <c r="AC8580" s="9"/>
      <c r="AD8580" s="9"/>
      <c r="AE8580" s="9"/>
      <c r="AF8580" s="9"/>
    </row>
    <row r="8581" s="1" customFormat="1" spans="1:32">
      <c r="A8581" s="11"/>
      <c r="B8581" s="9"/>
      <c r="C8581" s="9"/>
      <c r="D8581" s="9"/>
      <c r="E8581" s="9"/>
      <c r="F8581" s="9"/>
      <c r="G8581" s="9"/>
      <c r="H8581" s="9"/>
      <c r="I8581" s="9"/>
      <c r="J8581" s="9"/>
      <c r="K8581" s="9"/>
      <c r="L8581" s="9"/>
      <c r="M8581" s="9"/>
      <c r="N8581" s="9"/>
      <c r="O8581" s="9"/>
      <c r="P8581" s="9"/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9"/>
      <c r="AC8581" s="9"/>
      <c r="AD8581" s="9"/>
      <c r="AE8581" s="9"/>
      <c r="AF8581" s="9"/>
    </row>
    <row r="8582" s="1" customFormat="1" spans="1:32">
      <c r="A8582" s="11"/>
      <c r="B8582" s="9"/>
      <c r="C8582" s="9"/>
      <c r="D8582" s="9"/>
      <c r="E8582" s="9"/>
      <c r="F8582" s="9"/>
      <c r="G8582" s="9"/>
      <c r="H8582" s="9"/>
      <c r="I8582" s="9"/>
      <c r="J8582" s="9"/>
      <c r="K8582" s="9"/>
      <c r="L8582" s="9"/>
      <c r="M8582" s="9"/>
      <c r="N8582" s="9"/>
      <c r="O8582" s="9"/>
      <c r="P8582" s="9"/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9"/>
      <c r="AC8582" s="9"/>
      <c r="AD8582" s="9"/>
      <c r="AE8582" s="9"/>
      <c r="AF8582" s="9"/>
    </row>
    <row r="8583" s="1" customFormat="1" spans="1:32">
      <c r="A8583" s="11"/>
      <c r="B8583" s="9"/>
      <c r="C8583" s="9"/>
      <c r="D8583" s="9"/>
      <c r="E8583" s="9"/>
      <c r="F8583" s="9"/>
      <c r="G8583" s="9"/>
      <c r="H8583" s="9"/>
      <c r="I8583" s="9"/>
      <c r="J8583" s="9"/>
      <c r="K8583" s="9"/>
      <c r="L8583" s="9"/>
      <c r="M8583" s="9"/>
      <c r="N8583" s="9"/>
      <c r="O8583" s="9"/>
      <c r="P8583" s="9"/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9"/>
      <c r="AC8583" s="9"/>
      <c r="AD8583" s="9"/>
      <c r="AE8583" s="9"/>
      <c r="AF8583" s="9"/>
    </row>
    <row r="8584" s="1" customFormat="1" spans="1:32">
      <c r="A8584" s="11"/>
      <c r="B8584" s="9"/>
      <c r="C8584" s="9"/>
      <c r="D8584" s="9"/>
      <c r="E8584" s="9"/>
      <c r="F8584" s="9"/>
      <c r="G8584" s="9"/>
      <c r="H8584" s="9"/>
      <c r="I8584" s="9"/>
      <c r="J8584" s="9"/>
      <c r="K8584" s="9"/>
      <c r="L8584" s="9"/>
      <c r="M8584" s="9"/>
      <c r="N8584" s="9"/>
      <c r="O8584" s="9"/>
      <c r="P8584" s="9"/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9"/>
      <c r="AC8584" s="9"/>
      <c r="AD8584" s="9"/>
      <c r="AE8584" s="9"/>
      <c r="AF8584" s="9"/>
    </row>
    <row r="8585" s="1" customFormat="1" spans="1:32">
      <c r="A8585" s="11"/>
      <c r="B8585" s="9"/>
      <c r="C8585" s="9"/>
      <c r="D8585" s="9"/>
      <c r="E8585" s="9"/>
      <c r="F8585" s="9"/>
      <c r="G8585" s="9"/>
      <c r="H8585" s="9"/>
      <c r="I8585" s="9"/>
      <c r="J8585" s="9"/>
      <c r="K8585" s="9"/>
      <c r="L8585" s="9"/>
      <c r="M8585" s="9"/>
      <c r="N8585" s="9"/>
      <c r="O8585" s="9"/>
      <c r="P8585" s="9"/>
      <c r="Q8585" s="9"/>
      <c r="R8585" s="9"/>
      <c r="S8585" s="9"/>
      <c r="T8585" s="9"/>
      <c r="U8585" s="9"/>
      <c r="V8585" s="9"/>
      <c r="W8585" s="9"/>
      <c r="X8585" s="9"/>
      <c r="Y8585" s="9"/>
      <c r="Z8585" s="9"/>
      <c r="AA8585" s="9"/>
      <c r="AB8585" s="9"/>
      <c r="AC8585" s="9"/>
      <c r="AD8585" s="9"/>
      <c r="AE8585" s="9"/>
      <c r="AF8585" s="9"/>
    </row>
    <row r="8586" s="1" customFormat="1" spans="1:32">
      <c r="A8586" s="11"/>
      <c r="B8586" s="9"/>
      <c r="C8586" s="9"/>
      <c r="D8586" s="9"/>
      <c r="E8586" s="9"/>
      <c r="F8586" s="9"/>
      <c r="G8586" s="9"/>
      <c r="H8586" s="9"/>
      <c r="I8586" s="9"/>
      <c r="J8586" s="9"/>
      <c r="K8586" s="9"/>
      <c r="L8586" s="9"/>
      <c r="M8586" s="9"/>
      <c r="N8586" s="9"/>
      <c r="O8586" s="9"/>
      <c r="P8586" s="9"/>
      <c r="Q8586" s="9"/>
      <c r="R8586" s="9"/>
      <c r="S8586" s="9"/>
      <c r="T8586" s="9"/>
      <c r="U8586" s="9"/>
      <c r="V8586" s="9"/>
      <c r="W8586" s="9"/>
      <c r="X8586" s="9"/>
      <c r="Y8586" s="9"/>
      <c r="Z8586" s="9"/>
      <c r="AA8586" s="9"/>
      <c r="AB8586" s="9"/>
      <c r="AC8586" s="9"/>
      <c r="AD8586" s="9"/>
      <c r="AE8586" s="9"/>
      <c r="AF8586" s="9"/>
    </row>
    <row r="8587" s="1" customFormat="1" spans="1:32">
      <c r="A8587" s="11"/>
      <c r="B8587" s="9"/>
      <c r="C8587" s="9"/>
      <c r="D8587" s="9"/>
      <c r="E8587" s="9"/>
      <c r="F8587" s="9"/>
      <c r="G8587" s="9"/>
      <c r="H8587" s="9"/>
      <c r="I8587" s="9"/>
      <c r="J8587" s="9"/>
      <c r="K8587" s="9"/>
      <c r="L8587" s="9"/>
      <c r="M8587" s="9"/>
      <c r="N8587" s="9"/>
      <c r="O8587" s="9"/>
      <c r="P8587" s="9"/>
      <c r="Q8587" s="9"/>
      <c r="R8587" s="9"/>
      <c r="S8587" s="9"/>
      <c r="T8587" s="9"/>
      <c r="U8587" s="9"/>
      <c r="V8587" s="9"/>
      <c r="W8587" s="9"/>
      <c r="X8587" s="9"/>
      <c r="Y8587" s="9"/>
      <c r="Z8587" s="9"/>
      <c r="AA8587" s="9"/>
      <c r="AB8587" s="9"/>
      <c r="AC8587" s="9"/>
      <c r="AD8587" s="9"/>
      <c r="AE8587" s="9"/>
      <c r="AF8587" s="9"/>
    </row>
    <row r="8588" s="1" customFormat="1" spans="1:32">
      <c r="A8588" s="11"/>
      <c r="B8588" s="9"/>
      <c r="C8588" s="9"/>
      <c r="D8588" s="9"/>
      <c r="E8588" s="9"/>
      <c r="F8588" s="9"/>
      <c r="G8588" s="9"/>
      <c r="H8588" s="9"/>
      <c r="I8588" s="9"/>
      <c r="J8588" s="9"/>
      <c r="K8588" s="9"/>
      <c r="L8588" s="9"/>
      <c r="M8588" s="9"/>
      <c r="N8588" s="9"/>
      <c r="O8588" s="9"/>
      <c r="P8588" s="9"/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9"/>
      <c r="AC8588" s="9"/>
      <c r="AD8588" s="9"/>
      <c r="AE8588" s="9"/>
      <c r="AF8588" s="9"/>
    </row>
    <row r="8589" s="1" customFormat="1" spans="1:32">
      <c r="A8589" s="11"/>
      <c r="B8589" s="9"/>
      <c r="C8589" s="9"/>
      <c r="D8589" s="9"/>
      <c r="E8589" s="9"/>
      <c r="F8589" s="9"/>
      <c r="G8589" s="9"/>
      <c r="H8589" s="9"/>
      <c r="I8589" s="9"/>
      <c r="J8589" s="9"/>
      <c r="K8589" s="9"/>
      <c r="L8589" s="9"/>
      <c r="M8589" s="9"/>
      <c r="N8589" s="9"/>
      <c r="O8589" s="9"/>
      <c r="P8589" s="9"/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9"/>
      <c r="AC8589" s="9"/>
      <c r="AD8589" s="9"/>
      <c r="AE8589" s="9"/>
      <c r="AF8589" s="9"/>
    </row>
    <row r="8590" s="1" customFormat="1" spans="1:32">
      <c r="A8590" s="11"/>
      <c r="B8590" s="9"/>
      <c r="C8590" s="9"/>
      <c r="D8590" s="9"/>
      <c r="E8590" s="9"/>
      <c r="F8590" s="9"/>
      <c r="G8590" s="9"/>
      <c r="H8590" s="9"/>
      <c r="I8590" s="9"/>
      <c r="J8590" s="9"/>
      <c r="K8590" s="9"/>
      <c r="L8590" s="9"/>
      <c r="M8590" s="9"/>
      <c r="N8590" s="9"/>
      <c r="O8590" s="9"/>
      <c r="P8590" s="9"/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9"/>
      <c r="AC8590" s="9"/>
      <c r="AD8590" s="9"/>
      <c r="AE8590" s="9"/>
      <c r="AF8590" s="9"/>
    </row>
    <row r="8591" s="1" customFormat="1" spans="1:32">
      <c r="A8591" s="11"/>
      <c r="B8591" s="9"/>
      <c r="C8591" s="9"/>
      <c r="D8591" s="9"/>
      <c r="E8591" s="9"/>
      <c r="F8591" s="9"/>
      <c r="G8591" s="9"/>
      <c r="H8591" s="9"/>
      <c r="I8591" s="9"/>
      <c r="J8591" s="9"/>
      <c r="K8591" s="9"/>
      <c r="L8591" s="9"/>
      <c r="M8591" s="9"/>
      <c r="N8591" s="9"/>
      <c r="O8591" s="9"/>
      <c r="P8591" s="9"/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9"/>
      <c r="AC8591" s="9"/>
      <c r="AD8591" s="9"/>
      <c r="AE8591" s="9"/>
      <c r="AF8591" s="9"/>
    </row>
    <row r="8592" s="1" customFormat="1" spans="1:32">
      <c r="A8592" s="11"/>
      <c r="B8592" s="9"/>
      <c r="C8592" s="9"/>
      <c r="D8592" s="9"/>
      <c r="E8592" s="9"/>
      <c r="F8592" s="9"/>
      <c r="G8592" s="9"/>
      <c r="H8592" s="9"/>
      <c r="I8592" s="9"/>
      <c r="J8592" s="9"/>
      <c r="K8592" s="9"/>
      <c r="L8592" s="9"/>
      <c r="M8592" s="9"/>
      <c r="N8592" s="9"/>
      <c r="O8592" s="9"/>
      <c r="P8592" s="9"/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9"/>
      <c r="AC8592" s="9"/>
      <c r="AD8592" s="9"/>
      <c r="AE8592" s="9"/>
      <c r="AF8592" s="9"/>
    </row>
    <row r="8593" s="1" customFormat="1" spans="1:32">
      <c r="A8593" s="11"/>
      <c r="B8593" s="9"/>
      <c r="C8593" s="9"/>
      <c r="D8593" s="9"/>
      <c r="E8593" s="9"/>
      <c r="F8593" s="9"/>
      <c r="G8593" s="9"/>
      <c r="H8593" s="9"/>
      <c r="I8593" s="9"/>
      <c r="J8593" s="9"/>
      <c r="K8593" s="9"/>
      <c r="L8593" s="9"/>
      <c r="M8593" s="9"/>
      <c r="N8593" s="9"/>
      <c r="O8593" s="9"/>
      <c r="P8593" s="9"/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9"/>
      <c r="AC8593" s="9"/>
      <c r="AD8593" s="9"/>
      <c r="AE8593" s="9"/>
      <c r="AF8593" s="9"/>
    </row>
    <row r="8594" s="1" customFormat="1" spans="1:32">
      <c r="A8594" s="11"/>
      <c r="B8594" s="9"/>
      <c r="C8594" s="9"/>
      <c r="D8594" s="9"/>
      <c r="E8594" s="9"/>
      <c r="F8594" s="9"/>
      <c r="G8594" s="9"/>
      <c r="H8594" s="9"/>
      <c r="I8594" s="9"/>
      <c r="J8594" s="9"/>
      <c r="K8594" s="9"/>
      <c r="L8594" s="9"/>
      <c r="M8594" s="9"/>
      <c r="N8594" s="9"/>
      <c r="O8594" s="9"/>
      <c r="P8594" s="9"/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9"/>
      <c r="AC8594" s="9"/>
      <c r="AD8594" s="9"/>
      <c r="AE8594" s="9"/>
      <c r="AF8594" s="9"/>
    </row>
    <row r="8595" s="1" customFormat="1" spans="1:32">
      <c r="A8595" s="11"/>
      <c r="B8595" s="9"/>
      <c r="C8595" s="9"/>
      <c r="D8595" s="9"/>
      <c r="E8595" s="9"/>
      <c r="F8595" s="9"/>
      <c r="G8595" s="9"/>
      <c r="H8595" s="9"/>
      <c r="I8595" s="9"/>
      <c r="J8595" s="9"/>
      <c r="K8595" s="9"/>
      <c r="L8595" s="9"/>
      <c r="M8595" s="9"/>
      <c r="N8595" s="9"/>
      <c r="O8595" s="9"/>
      <c r="P8595" s="9"/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9"/>
      <c r="AC8595" s="9"/>
      <c r="AD8595" s="9"/>
      <c r="AE8595" s="9"/>
      <c r="AF8595" s="9"/>
    </row>
    <row r="8596" s="1" customFormat="1" spans="1:32">
      <c r="A8596" s="11"/>
      <c r="B8596" s="9"/>
      <c r="C8596" s="9"/>
      <c r="D8596" s="9"/>
      <c r="E8596" s="9"/>
      <c r="F8596" s="9"/>
      <c r="G8596" s="9"/>
      <c r="H8596" s="9"/>
      <c r="I8596" s="9"/>
      <c r="J8596" s="9"/>
      <c r="K8596" s="9"/>
      <c r="L8596" s="9"/>
      <c r="M8596" s="9"/>
      <c r="N8596" s="9"/>
      <c r="O8596" s="9"/>
      <c r="P8596" s="9"/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9"/>
      <c r="AC8596" s="9"/>
      <c r="AD8596" s="9"/>
      <c r="AE8596" s="9"/>
      <c r="AF8596" s="9"/>
    </row>
    <row r="8597" s="1" customFormat="1" spans="1:32">
      <c r="A8597" s="11"/>
      <c r="B8597" s="9"/>
      <c r="C8597" s="9"/>
      <c r="D8597" s="9"/>
      <c r="E8597" s="9"/>
      <c r="F8597" s="9"/>
      <c r="G8597" s="9"/>
      <c r="H8597" s="9"/>
      <c r="I8597" s="9"/>
      <c r="J8597" s="9"/>
      <c r="K8597" s="9"/>
      <c r="L8597" s="9"/>
      <c r="M8597" s="9"/>
      <c r="N8597" s="9"/>
      <c r="O8597" s="9"/>
      <c r="P8597" s="9"/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9"/>
      <c r="AC8597" s="9"/>
      <c r="AD8597" s="9"/>
      <c r="AE8597" s="9"/>
      <c r="AF8597" s="9"/>
    </row>
    <row r="8598" s="1" customFormat="1" spans="1:32">
      <c r="A8598" s="11"/>
      <c r="B8598" s="9"/>
      <c r="C8598" s="9"/>
      <c r="D8598" s="9"/>
      <c r="E8598" s="9"/>
      <c r="F8598" s="9"/>
      <c r="G8598" s="9"/>
      <c r="H8598" s="9"/>
      <c r="I8598" s="9"/>
      <c r="J8598" s="9"/>
      <c r="K8598" s="9"/>
      <c r="L8598" s="9"/>
      <c r="M8598" s="9"/>
      <c r="N8598" s="9"/>
      <c r="O8598" s="9"/>
      <c r="P8598" s="9"/>
      <c r="Q8598" s="9"/>
      <c r="R8598" s="9"/>
      <c r="S8598" s="9"/>
      <c r="T8598" s="9"/>
      <c r="U8598" s="9"/>
      <c r="V8598" s="9"/>
      <c r="W8598" s="9"/>
      <c r="X8598" s="9"/>
      <c r="Y8598" s="9"/>
      <c r="Z8598" s="9"/>
      <c r="AA8598" s="9"/>
      <c r="AB8598" s="9"/>
      <c r="AC8598" s="9"/>
      <c r="AD8598" s="9"/>
      <c r="AE8598" s="9"/>
      <c r="AF8598" s="9"/>
    </row>
    <row r="8599" s="1" customFormat="1" spans="1:32">
      <c r="A8599" s="11"/>
      <c r="B8599" s="9"/>
      <c r="C8599" s="9"/>
      <c r="D8599" s="9"/>
      <c r="E8599" s="9"/>
      <c r="F8599" s="9"/>
      <c r="G8599" s="9"/>
      <c r="H8599" s="9"/>
      <c r="I8599" s="9"/>
      <c r="J8599" s="9"/>
      <c r="K8599" s="9"/>
      <c r="L8599" s="9"/>
      <c r="M8599" s="9"/>
      <c r="N8599" s="9"/>
      <c r="O8599" s="9"/>
      <c r="P8599" s="9"/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9"/>
      <c r="AC8599" s="9"/>
      <c r="AD8599" s="9"/>
      <c r="AE8599" s="9"/>
      <c r="AF8599" s="9"/>
    </row>
    <row r="8600" s="1" customFormat="1" spans="1:32">
      <c r="A8600" s="11"/>
      <c r="B8600" s="9"/>
      <c r="C8600" s="9"/>
      <c r="D8600" s="9"/>
      <c r="E8600" s="9"/>
      <c r="F8600" s="9"/>
      <c r="G8600" s="9"/>
      <c r="H8600" s="9"/>
      <c r="I8600" s="9"/>
      <c r="J8600" s="9"/>
      <c r="K8600" s="9"/>
      <c r="L8600" s="9"/>
      <c r="M8600" s="9"/>
      <c r="N8600" s="9"/>
      <c r="O8600" s="9"/>
      <c r="P8600" s="9"/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9"/>
      <c r="AC8600" s="9"/>
      <c r="AD8600" s="9"/>
      <c r="AE8600" s="9"/>
      <c r="AF8600" s="9"/>
    </row>
    <row r="8601" s="1" customFormat="1" spans="1:32">
      <c r="A8601" s="11"/>
      <c r="B8601" s="9"/>
      <c r="C8601" s="9"/>
      <c r="D8601" s="9"/>
      <c r="E8601" s="9"/>
      <c r="F8601" s="9"/>
      <c r="G8601" s="9"/>
      <c r="H8601" s="9"/>
      <c r="I8601" s="9"/>
      <c r="J8601" s="9"/>
      <c r="K8601" s="9"/>
      <c r="L8601" s="9"/>
      <c r="M8601" s="9"/>
      <c r="N8601" s="9"/>
      <c r="O8601" s="9"/>
      <c r="P8601" s="9"/>
      <c r="Q8601" s="9"/>
      <c r="R8601" s="9"/>
      <c r="S8601" s="9"/>
      <c r="T8601" s="9"/>
      <c r="U8601" s="9"/>
      <c r="V8601" s="9"/>
      <c r="W8601" s="9"/>
      <c r="X8601" s="9"/>
      <c r="Y8601" s="9"/>
      <c r="Z8601" s="9"/>
      <c r="AA8601" s="9"/>
      <c r="AB8601" s="9"/>
      <c r="AC8601" s="9"/>
      <c r="AD8601" s="9"/>
      <c r="AE8601" s="9"/>
      <c r="AF8601" s="9"/>
    </row>
    <row r="8602" s="1" customFormat="1" spans="1:32">
      <c r="A8602" s="11"/>
      <c r="B8602" s="9"/>
      <c r="C8602" s="9"/>
      <c r="D8602" s="9"/>
      <c r="E8602" s="9"/>
      <c r="F8602" s="9"/>
      <c r="G8602" s="9"/>
      <c r="H8602" s="9"/>
      <c r="I8602" s="9"/>
      <c r="J8602" s="9"/>
      <c r="K8602" s="9"/>
      <c r="L8602" s="9"/>
      <c r="M8602" s="9"/>
      <c r="N8602" s="9"/>
      <c r="O8602" s="9"/>
      <c r="P8602" s="9"/>
      <c r="Q8602" s="9"/>
      <c r="R8602" s="9"/>
      <c r="S8602" s="9"/>
      <c r="T8602" s="9"/>
      <c r="U8602" s="9"/>
      <c r="V8602" s="9"/>
      <c r="W8602" s="9"/>
      <c r="X8602" s="9"/>
      <c r="Y8602" s="9"/>
      <c r="Z8602" s="9"/>
      <c r="AA8602" s="9"/>
      <c r="AB8602" s="9"/>
      <c r="AC8602" s="9"/>
      <c r="AD8602" s="9"/>
      <c r="AE8602" s="9"/>
      <c r="AF8602" s="9"/>
    </row>
    <row r="8603" s="1" customFormat="1" spans="1:32">
      <c r="A8603" s="11"/>
      <c r="B8603" s="9"/>
      <c r="C8603" s="9"/>
      <c r="D8603" s="9"/>
      <c r="E8603" s="9"/>
      <c r="F8603" s="9"/>
      <c r="G8603" s="9"/>
      <c r="H8603" s="9"/>
      <c r="I8603" s="9"/>
      <c r="J8603" s="9"/>
      <c r="K8603" s="9"/>
      <c r="L8603" s="9"/>
      <c r="M8603" s="9"/>
      <c r="N8603" s="9"/>
      <c r="O8603" s="9"/>
      <c r="P8603" s="9"/>
      <c r="Q8603" s="9"/>
      <c r="R8603" s="9"/>
      <c r="S8603" s="9"/>
      <c r="T8603" s="9"/>
      <c r="U8603" s="9"/>
      <c r="V8603" s="9"/>
      <c r="W8603" s="9"/>
      <c r="X8603" s="9"/>
      <c r="Y8603" s="9"/>
      <c r="Z8603" s="9"/>
      <c r="AA8603" s="9"/>
      <c r="AB8603" s="9"/>
      <c r="AC8603" s="9"/>
      <c r="AD8603" s="9"/>
      <c r="AE8603" s="9"/>
      <c r="AF8603" s="9"/>
    </row>
    <row r="8604" s="1" customFormat="1" spans="1:32">
      <c r="A8604" s="11"/>
      <c r="B8604" s="9"/>
      <c r="C8604" s="9"/>
      <c r="D8604" s="9"/>
      <c r="E8604" s="9"/>
      <c r="F8604" s="9"/>
      <c r="G8604" s="9"/>
      <c r="H8604" s="9"/>
      <c r="I8604" s="9"/>
      <c r="J8604" s="9"/>
      <c r="K8604" s="9"/>
      <c r="L8604" s="9"/>
      <c r="M8604" s="9"/>
      <c r="N8604" s="9"/>
      <c r="O8604" s="9"/>
      <c r="P8604" s="9"/>
      <c r="Q8604" s="9"/>
      <c r="R8604" s="9"/>
      <c r="S8604" s="9"/>
      <c r="T8604" s="9"/>
      <c r="U8604" s="9"/>
      <c r="V8604" s="9"/>
      <c r="W8604" s="9"/>
      <c r="X8604" s="9"/>
      <c r="Y8604" s="9"/>
      <c r="Z8604" s="9"/>
      <c r="AA8604" s="9"/>
      <c r="AB8604" s="9"/>
      <c r="AC8604" s="9"/>
      <c r="AD8604" s="9"/>
      <c r="AE8604" s="9"/>
      <c r="AF8604" s="9"/>
    </row>
    <row r="8605" s="1" customFormat="1" spans="1:32">
      <c r="A8605" s="11"/>
      <c r="B8605" s="9"/>
      <c r="C8605" s="9"/>
      <c r="D8605" s="9"/>
      <c r="E8605" s="9"/>
      <c r="F8605" s="9"/>
      <c r="G8605" s="9"/>
      <c r="H8605" s="9"/>
      <c r="I8605" s="9"/>
      <c r="J8605" s="9"/>
      <c r="K8605" s="9"/>
      <c r="L8605" s="9"/>
      <c r="M8605" s="9"/>
      <c r="N8605" s="9"/>
      <c r="O8605" s="9"/>
      <c r="P8605" s="9"/>
      <c r="Q8605" s="9"/>
      <c r="R8605" s="9"/>
      <c r="S8605" s="9"/>
      <c r="T8605" s="9"/>
      <c r="U8605" s="9"/>
      <c r="V8605" s="9"/>
      <c r="W8605" s="9"/>
      <c r="X8605" s="9"/>
      <c r="Y8605" s="9"/>
      <c r="Z8605" s="9"/>
      <c r="AA8605" s="9"/>
      <c r="AB8605" s="9"/>
      <c r="AC8605" s="9"/>
      <c r="AD8605" s="9"/>
      <c r="AE8605" s="9"/>
      <c r="AF8605" s="9"/>
    </row>
    <row r="8606" s="1" customFormat="1" spans="1:32">
      <c r="A8606" s="11"/>
      <c r="B8606" s="9"/>
      <c r="C8606" s="9"/>
      <c r="D8606" s="9"/>
      <c r="E8606" s="9"/>
      <c r="F8606" s="9"/>
      <c r="G8606" s="9"/>
      <c r="H8606" s="9"/>
      <c r="I8606" s="9"/>
      <c r="J8606" s="9"/>
      <c r="K8606" s="9"/>
      <c r="L8606" s="9"/>
      <c r="M8606" s="9"/>
      <c r="N8606" s="9"/>
      <c r="O8606" s="9"/>
      <c r="P8606" s="9"/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9"/>
      <c r="AC8606" s="9"/>
      <c r="AD8606" s="9"/>
      <c r="AE8606" s="9"/>
      <c r="AF8606" s="9"/>
    </row>
    <row r="8607" s="1" customFormat="1" spans="1:32">
      <c r="A8607" s="11"/>
      <c r="B8607" s="9"/>
      <c r="C8607" s="9"/>
      <c r="D8607" s="9"/>
      <c r="E8607" s="9"/>
      <c r="F8607" s="9"/>
      <c r="G8607" s="9"/>
      <c r="H8607" s="9"/>
      <c r="I8607" s="9"/>
      <c r="J8607" s="9"/>
      <c r="K8607" s="9"/>
      <c r="L8607" s="9"/>
      <c r="M8607" s="9"/>
      <c r="N8607" s="9"/>
      <c r="O8607" s="9"/>
      <c r="P8607" s="9"/>
      <c r="Q8607" s="9"/>
      <c r="R8607" s="9"/>
      <c r="S8607" s="9"/>
      <c r="T8607" s="9"/>
      <c r="U8607" s="9"/>
      <c r="V8607" s="9"/>
      <c r="W8607" s="9"/>
      <c r="X8607" s="9"/>
      <c r="Y8607" s="9"/>
      <c r="Z8607" s="9"/>
      <c r="AA8607" s="9"/>
      <c r="AB8607" s="9"/>
      <c r="AC8607" s="9"/>
      <c r="AD8607" s="9"/>
      <c r="AE8607" s="9"/>
      <c r="AF8607" s="9"/>
    </row>
    <row r="8608" s="1" customFormat="1" spans="1:32">
      <c r="A8608" s="11"/>
      <c r="B8608" s="9"/>
      <c r="C8608" s="9"/>
      <c r="D8608" s="9"/>
      <c r="E8608" s="9"/>
      <c r="F8608" s="9"/>
      <c r="G8608" s="9"/>
      <c r="H8608" s="9"/>
      <c r="I8608" s="9"/>
      <c r="J8608" s="9"/>
      <c r="K8608" s="9"/>
      <c r="L8608" s="9"/>
      <c r="M8608" s="9"/>
      <c r="N8608" s="9"/>
      <c r="O8608" s="9"/>
      <c r="P8608" s="9"/>
      <c r="Q8608" s="9"/>
      <c r="R8608" s="9"/>
      <c r="S8608" s="9"/>
      <c r="T8608" s="9"/>
      <c r="U8608" s="9"/>
      <c r="V8608" s="9"/>
      <c r="W8608" s="9"/>
      <c r="X8608" s="9"/>
      <c r="Y8608" s="9"/>
      <c r="Z8608" s="9"/>
      <c r="AA8608" s="9"/>
      <c r="AB8608" s="9"/>
      <c r="AC8608" s="9"/>
      <c r="AD8608" s="9"/>
      <c r="AE8608" s="9"/>
      <c r="AF8608" s="9"/>
    </row>
    <row r="8609" s="1" customFormat="1" spans="1:32">
      <c r="A8609" s="11"/>
      <c r="B8609" s="9"/>
      <c r="C8609" s="9"/>
      <c r="D8609" s="9"/>
      <c r="E8609" s="9"/>
      <c r="F8609" s="9"/>
      <c r="G8609" s="9"/>
      <c r="H8609" s="9"/>
      <c r="I8609" s="9"/>
      <c r="J8609" s="9"/>
      <c r="K8609" s="9"/>
      <c r="L8609" s="9"/>
      <c r="M8609" s="9"/>
      <c r="N8609" s="9"/>
      <c r="O8609" s="9"/>
      <c r="P8609" s="9"/>
      <c r="Q8609" s="9"/>
      <c r="R8609" s="9"/>
      <c r="S8609" s="9"/>
      <c r="T8609" s="9"/>
      <c r="U8609" s="9"/>
      <c r="V8609" s="9"/>
      <c r="W8609" s="9"/>
      <c r="X8609" s="9"/>
      <c r="Y8609" s="9"/>
      <c r="Z8609" s="9"/>
      <c r="AA8609" s="9"/>
      <c r="AB8609" s="9"/>
      <c r="AC8609" s="9"/>
      <c r="AD8609" s="9"/>
      <c r="AE8609" s="9"/>
      <c r="AF8609" s="9"/>
    </row>
    <row r="8610" s="1" customFormat="1" spans="1:32">
      <c r="A8610" s="11"/>
      <c r="B8610" s="9"/>
      <c r="C8610" s="9"/>
      <c r="D8610" s="9"/>
      <c r="E8610" s="9"/>
      <c r="F8610" s="9"/>
      <c r="G8610" s="9"/>
      <c r="H8610" s="9"/>
      <c r="I8610" s="9"/>
      <c r="J8610" s="9"/>
      <c r="K8610" s="9"/>
      <c r="L8610" s="9"/>
      <c r="M8610" s="9"/>
      <c r="N8610" s="9"/>
      <c r="O8610" s="9"/>
      <c r="P8610" s="9"/>
      <c r="Q8610" s="9"/>
      <c r="R8610" s="9"/>
      <c r="S8610" s="9"/>
      <c r="T8610" s="9"/>
      <c r="U8610" s="9"/>
      <c r="V8610" s="9"/>
      <c r="W8610" s="9"/>
      <c r="X8610" s="9"/>
      <c r="Y8610" s="9"/>
      <c r="Z8610" s="9"/>
      <c r="AA8610" s="9"/>
      <c r="AB8610" s="9"/>
      <c r="AC8610" s="9"/>
      <c r="AD8610" s="9"/>
      <c r="AE8610" s="9"/>
      <c r="AF8610" s="9"/>
    </row>
    <row r="8611" s="1" customFormat="1" spans="1:32">
      <c r="A8611" s="11"/>
      <c r="B8611" s="9"/>
      <c r="C8611" s="9"/>
      <c r="D8611" s="9"/>
      <c r="E8611" s="9"/>
      <c r="F8611" s="9"/>
      <c r="G8611" s="9"/>
      <c r="H8611" s="9"/>
      <c r="I8611" s="9"/>
      <c r="J8611" s="9"/>
      <c r="K8611" s="9"/>
      <c r="L8611" s="9"/>
      <c r="M8611" s="9"/>
      <c r="N8611" s="9"/>
      <c r="O8611" s="9"/>
      <c r="P8611" s="9"/>
      <c r="Q8611" s="9"/>
      <c r="R8611" s="9"/>
      <c r="S8611" s="9"/>
      <c r="T8611" s="9"/>
      <c r="U8611" s="9"/>
      <c r="V8611" s="9"/>
      <c r="W8611" s="9"/>
      <c r="X8611" s="9"/>
      <c r="Y8611" s="9"/>
      <c r="Z8611" s="9"/>
      <c r="AA8611" s="9"/>
      <c r="AB8611" s="9"/>
      <c r="AC8611" s="9"/>
      <c r="AD8611" s="9"/>
      <c r="AE8611" s="9"/>
      <c r="AF8611" s="9"/>
    </row>
    <row r="8612" s="1" customFormat="1" spans="1:32">
      <c r="A8612" s="11"/>
      <c r="B8612" s="9"/>
      <c r="C8612" s="9"/>
      <c r="D8612" s="9"/>
      <c r="E8612" s="9"/>
      <c r="F8612" s="9"/>
      <c r="G8612" s="9"/>
      <c r="H8612" s="9"/>
      <c r="I8612" s="9"/>
      <c r="J8612" s="9"/>
      <c r="K8612" s="9"/>
      <c r="L8612" s="9"/>
      <c r="M8612" s="9"/>
      <c r="N8612" s="9"/>
      <c r="O8612" s="9"/>
      <c r="P8612" s="9"/>
      <c r="Q8612" s="9"/>
      <c r="R8612" s="9"/>
      <c r="S8612" s="9"/>
      <c r="T8612" s="9"/>
      <c r="U8612" s="9"/>
      <c r="V8612" s="9"/>
      <c r="W8612" s="9"/>
      <c r="X8612" s="9"/>
      <c r="Y8612" s="9"/>
      <c r="Z8612" s="9"/>
      <c r="AA8612" s="9"/>
      <c r="AB8612" s="9"/>
      <c r="AC8612" s="9"/>
      <c r="AD8612" s="9"/>
      <c r="AE8612" s="9"/>
      <c r="AF8612" s="9"/>
    </row>
    <row r="8613" s="1" customFormat="1" spans="1:32">
      <c r="A8613" s="11"/>
      <c r="B8613" s="9"/>
      <c r="C8613" s="9"/>
      <c r="D8613" s="9"/>
      <c r="E8613" s="9"/>
      <c r="F8613" s="9"/>
      <c r="G8613" s="9"/>
      <c r="H8613" s="9"/>
      <c r="I8613" s="9"/>
      <c r="J8613" s="9"/>
      <c r="K8613" s="9"/>
      <c r="L8613" s="9"/>
      <c r="M8613" s="9"/>
      <c r="N8613" s="9"/>
      <c r="O8613" s="9"/>
      <c r="P8613" s="9"/>
      <c r="Q8613" s="9"/>
      <c r="R8613" s="9"/>
      <c r="S8613" s="9"/>
      <c r="T8613" s="9"/>
      <c r="U8613" s="9"/>
      <c r="V8613" s="9"/>
      <c r="W8613" s="9"/>
      <c r="X8613" s="9"/>
      <c r="Y8613" s="9"/>
      <c r="Z8613" s="9"/>
      <c r="AA8613" s="9"/>
      <c r="AB8613" s="9"/>
      <c r="AC8613" s="9"/>
      <c r="AD8613" s="9"/>
      <c r="AE8613" s="9"/>
      <c r="AF8613" s="9"/>
    </row>
    <row r="8614" s="1" customFormat="1" spans="1:32">
      <c r="A8614" s="11"/>
      <c r="B8614" s="9"/>
      <c r="C8614" s="9"/>
      <c r="D8614" s="9"/>
      <c r="E8614" s="9"/>
      <c r="F8614" s="9"/>
      <c r="G8614" s="9"/>
      <c r="H8614" s="9"/>
      <c r="I8614" s="9"/>
      <c r="J8614" s="9"/>
      <c r="K8614" s="9"/>
      <c r="L8614" s="9"/>
      <c r="M8614" s="9"/>
      <c r="N8614" s="9"/>
      <c r="O8614" s="9"/>
      <c r="P8614" s="9"/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9"/>
      <c r="AC8614" s="9"/>
      <c r="AD8614" s="9"/>
      <c r="AE8614" s="9"/>
      <c r="AF8614" s="9"/>
    </row>
    <row r="8615" s="1" customFormat="1" spans="1:32">
      <c r="A8615" s="11"/>
      <c r="B8615" s="9"/>
      <c r="C8615" s="9"/>
      <c r="D8615" s="9"/>
      <c r="E8615" s="9"/>
      <c r="F8615" s="9"/>
      <c r="G8615" s="9"/>
      <c r="H8615" s="9"/>
      <c r="I8615" s="9"/>
      <c r="J8615" s="9"/>
      <c r="K8615" s="9"/>
      <c r="L8615" s="9"/>
      <c r="M8615" s="9"/>
      <c r="N8615" s="9"/>
      <c r="O8615" s="9"/>
      <c r="P8615" s="9"/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9"/>
      <c r="AC8615" s="9"/>
      <c r="AD8615" s="9"/>
      <c r="AE8615" s="9"/>
      <c r="AF8615" s="9"/>
    </row>
    <row r="8616" s="1" customFormat="1" spans="1:32">
      <c r="A8616" s="11"/>
      <c r="B8616" s="9"/>
      <c r="C8616" s="9"/>
      <c r="D8616" s="9"/>
      <c r="E8616" s="9"/>
      <c r="F8616" s="9"/>
      <c r="G8616" s="9"/>
      <c r="H8616" s="9"/>
      <c r="I8616" s="9"/>
      <c r="J8616" s="9"/>
      <c r="K8616" s="9"/>
      <c r="L8616" s="9"/>
      <c r="M8616" s="9"/>
      <c r="N8616" s="9"/>
      <c r="O8616" s="9"/>
      <c r="P8616" s="9"/>
      <c r="Q8616" s="9"/>
      <c r="R8616" s="9"/>
      <c r="S8616" s="9"/>
      <c r="T8616" s="9"/>
      <c r="U8616" s="9"/>
      <c r="V8616" s="9"/>
      <c r="W8616" s="9"/>
      <c r="X8616" s="9"/>
      <c r="Y8616" s="9"/>
      <c r="Z8616" s="9"/>
      <c r="AA8616" s="9"/>
      <c r="AB8616" s="9"/>
      <c r="AC8616" s="9"/>
      <c r="AD8616" s="9"/>
      <c r="AE8616" s="9"/>
      <c r="AF8616" s="9"/>
    </row>
    <row r="8617" s="1" customFormat="1" spans="1:32">
      <c r="A8617" s="11"/>
      <c r="B8617" s="9"/>
      <c r="C8617" s="9"/>
      <c r="D8617" s="9"/>
      <c r="E8617" s="9"/>
      <c r="F8617" s="9"/>
      <c r="G8617" s="9"/>
      <c r="H8617" s="9"/>
      <c r="I8617" s="9"/>
      <c r="J8617" s="9"/>
      <c r="K8617" s="9"/>
      <c r="L8617" s="9"/>
      <c r="M8617" s="9"/>
      <c r="N8617" s="9"/>
      <c r="O8617" s="9"/>
      <c r="P8617" s="9"/>
      <c r="Q8617" s="9"/>
      <c r="R8617" s="9"/>
      <c r="S8617" s="9"/>
      <c r="T8617" s="9"/>
      <c r="U8617" s="9"/>
      <c r="V8617" s="9"/>
      <c r="W8617" s="9"/>
      <c r="X8617" s="9"/>
      <c r="Y8617" s="9"/>
      <c r="Z8617" s="9"/>
      <c r="AA8617" s="9"/>
      <c r="AB8617" s="9"/>
      <c r="AC8617" s="9"/>
      <c r="AD8617" s="9"/>
      <c r="AE8617" s="9"/>
      <c r="AF8617" s="9"/>
    </row>
    <row r="8618" s="1" customFormat="1" spans="1:32">
      <c r="A8618" s="11"/>
      <c r="B8618" s="9"/>
      <c r="C8618" s="9"/>
      <c r="D8618" s="9"/>
      <c r="E8618" s="9"/>
      <c r="F8618" s="9"/>
      <c r="G8618" s="9"/>
      <c r="H8618" s="9"/>
      <c r="I8618" s="9"/>
      <c r="J8618" s="9"/>
      <c r="K8618" s="9"/>
      <c r="L8618" s="9"/>
      <c r="M8618" s="9"/>
      <c r="N8618" s="9"/>
      <c r="O8618" s="9"/>
      <c r="P8618" s="9"/>
      <c r="Q8618" s="9"/>
      <c r="R8618" s="9"/>
      <c r="S8618" s="9"/>
      <c r="T8618" s="9"/>
      <c r="U8618" s="9"/>
      <c r="V8618" s="9"/>
      <c r="W8618" s="9"/>
      <c r="X8618" s="9"/>
      <c r="Y8618" s="9"/>
      <c r="Z8618" s="9"/>
      <c r="AA8618" s="9"/>
      <c r="AB8618" s="9"/>
      <c r="AC8618" s="9"/>
      <c r="AD8618" s="9"/>
      <c r="AE8618" s="9"/>
      <c r="AF8618" s="9"/>
    </row>
    <row r="8619" s="1" customFormat="1" spans="1:32">
      <c r="A8619" s="11"/>
      <c r="B8619" s="9"/>
      <c r="C8619" s="9"/>
      <c r="D8619" s="9"/>
      <c r="E8619" s="9"/>
      <c r="F8619" s="9"/>
      <c r="G8619" s="9"/>
      <c r="H8619" s="9"/>
      <c r="I8619" s="9"/>
      <c r="J8619" s="9"/>
      <c r="K8619" s="9"/>
      <c r="L8619" s="9"/>
      <c r="M8619" s="9"/>
      <c r="N8619" s="9"/>
      <c r="O8619" s="9"/>
      <c r="P8619" s="9"/>
      <c r="Q8619" s="9"/>
      <c r="R8619" s="9"/>
      <c r="S8619" s="9"/>
      <c r="T8619" s="9"/>
      <c r="U8619" s="9"/>
      <c r="V8619" s="9"/>
      <c r="W8619" s="9"/>
      <c r="X8619" s="9"/>
      <c r="Y8619" s="9"/>
      <c r="Z8619" s="9"/>
      <c r="AA8619" s="9"/>
      <c r="AB8619" s="9"/>
      <c r="AC8619" s="9"/>
      <c r="AD8619" s="9"/>
      <c r="AE8619" s="9"/>
      <c r="AF8619" s="9"/>
    </row>
    <row r="8620" s="1" customFormat="1" spans="1:32">
      <c r="A8620" s="11"/>
      <c r="B8620" s="9"/>
      <c r="C8620" s="9"/>
      <c r="D8620" s="9"/>
      <c r="E8620" s="9"/>
      <c r="F8620" s="9"/>
      <c r="G8620" s="9"/>
      <c r="H8620" s="9"/>
      <c r="I8620" s="9"/>
      <c r="J8620" s="9"/>
      <c r="K8620" s="9"/>
      <c r="L8620" s="9"/>
      <c r="M8620" s="9"/>
      <c r="N8620" s="9"/>
      <c r="O8620" s="9"/>
      <c r="P8620" s="9"/>
      <c r="Q8620" s="9"/>
      <c r="R8620" s="9"/>
      <c r="S8620" s="9"/>
      <c r="T8620" s="9"/>
      <c r="U8620" s="9"/>
      <c r="V8620" s="9"/>
      <c r="W8620" s="9"/>
      <c r="X8620" s="9"/>
      <c r="Y8620" s="9"/>
      <c r="Z8620" s="9"/>
      <c r="AA8620" s="9"/>
      <c r="AB8620" s="9"/>
      <c r="AC8620" s="9"/>
      <c r="AD8620" s="9"/>
      <c r="AE8620" s="9"/>
      <c r="AF8620" s="9"/>
    </row>
    <row r="8621" s="1" customFormat="1" spans="1:32">
      <c r="A8621" s="11"/>
      <c r="B8621" s="9"/>
      <c r="C8621" s="9"/>
      <c r="D8621" s="9"/>
      <c r="E8621" s="9"/>
      <c r="F8621" s="9"/>
      <c r="G8621" s="9"/>
      <c r="H8621" s="9"/>
      <c r="I8621" s="9"/>
      <c r="J8621" s="9"/>
      <c r="K8621" s="9"/>
      <c r="L8621" s="9"/>
      <c r="M8621" s="9"/>
      <c r="N8621" s="9"/>
      <c r="O8621" s="9"/>
      <c r="P8621" s="9"/>
      <c r="Q8621" s="9"/>
      <c r="R8621" s="9"/>
      <c r="S8621" s="9"/>
      <c r="T8621" s="9"/>
      <c r="U8621" s="9"/>
      <c r="V8621" s="9"/>
      <c r="W8621" s="9"/>
      <c r="X8621" s="9"/>
      <c r="Y8621" s="9"/>
      <c r="Z8621" s="9"/>
      <c r="AA8621" s="9"/>
      <c r="AB8621" s="9"/>
      <c r="AC8621" s="9"/>
      <c r="AD8621" s="9"/>
      <c r="AE8621" s="9"/>
      <c r="AF8621" s="9"/>
    </row>
    <row r="8622" s="1" customFormat="1" spans="1:32">
      <c r="A8622" s="11"/>
      <c r="B8622" s="9"/>
      <c r="C8622" s="9"/>
      <c r="D8622" s="9"/>
      <c r="E8622" s="9"/>
      <c r="F8622" s="9"/>
      <c r="G8622" s="9"/>
      <c r="H8622" s="9"/>
      <c r="I8622" s="9"/>
      <c r="J8622" s="9"/>
      <c r="K8622" s="9"/>
      <c r="L8622" s="9"/>
      <c r="M8622" s="9"/>
      <c r="N8622" s="9"/>
      <c r="O8622" s="9"/>
      <c r="P8622" s="9"/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9"/>
      <c r="AC8622" s="9"/>
      <c r="AD8622" s="9"/>
      <c r="AE8622" s="9"/>
      <c r="AF8622" s="9"/>
    </row>
    <row r="8623" s="1" customFormat="1" spans="1:32">
      <c r="A8623" s="11"/>
      <c r="B8623" s="9"/>
      <c r="C8623" s="9"/>
      <c r="D8623" s="9"/>
      <c r="E8623" s="9"/>
      <c r="F8623" s="9"/>
      <c r="G8623" s="9"/>
      <c r="H8623" s="9"/>
      <c r="I8623" s="9"/>
      <c r="J8623" s="9"/>
      <c r="K8623" s="9"/>
      <c r="L8623" s="9"/>
      <c r="M8623" s="9"/>
      <c r="N8623" s="9"/>
      <c r="O8623" s="9"/>
      <c r="P8623" s="9"/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9"/>
      <c r="AC8623" s="9"/>
      <c r="AD8623" s="9"/>
      <c r="AE8623" s="9"/>
      <c r="AF8623" s="9"/>
    </row>
    <row r="8624" s="1" customFormat="1" spans="1:32">
      <c r="A8624" s="11"/>
      <c r="B8624" s="9"/>
      <c r="C8624" s="9"/>
      <c r="D8624" s="9"/>
      <c r="E8624" s="9"/>
      <c r="F8624" s="9"/>
      <c r="G8624" s="9"/>
      <c r="H8624" s="9"/>
      <c r="I8624" s="9"/>
      <c r="J8624" s="9"/>
      <c r="K8624" s="9"/>
      <c r="L8624" s="9"/>
      <c r="M8624" s="9"/>
      <c r="N8624" s="9"/>
      <c r="O8624" s="9"/>
      <c r="P8624" s="9"/>
      <c r="Q8624" s="9"/>
      <c r="R8624" s="9"/>
      <c r="S8624" s="9"/>
      <c r="T8624" s="9"/>
      <c r="U8624" s="9"/>
      <c r="V8624" s="9"/>
      <c r="W8624" s="9"/>
      <c r="X8624" s="9"/>
      <c r="Y8624" s="9"/>
      <c r="Z8624" s="9"/>
      <c r="AA8624" s="9"/>
      <c r="AB8624" s="9"/>
      <c r="AC8624" s="9"/>
      <c r="AD8624" s="9"/>
      <c r="AE8624" s="9"/>
      <c r="AF8624" s="9"/>
    </row>
    <row r="8625" s="1" customFormat="1" spans="1:32">
      <c r="A8625" s="11"/>
      <c r="B8625" s="9"/>
      <c r="C8625" s="9"/>
      <c r="D8625" s="9"/>
      <c r="E8625" s="9"/>
      <c r="F8625" s="9"/>
      <c r="G8625" s="9"/>
      <c r="H8625" s="9"/>
      <c r="I8625" s="9"/>
      <c r="J8625" s="9"/>
      <c r="K8625" s="9"/>
      <c r="L8625" s="9"/>
      <c r="M8625" s="9"/>
      <c r="N8625" s="9"/>
      <c r="O8625" s="9"/>
      <c r="P8625" s="9"/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9"/>
      <c r="AC8625" s="9"/>
      <c r="AD8625" s="9"/>
      <c r="AE8625" s="9"/>
      <c r="AF8625" s="9"/>
    </row>
    <row r="8626" s="1" customFormat="1" spans="1:32">
      <c r="A8626" s="11"/>
      <c r="B8626" s="9"/>
      <c r="C8626" s="9"/>
      <c r="D8626" s="9"/>
      <c r="E8626" s="9"/>
      <c r="F8626" s="9"/>
      <c r="G8626" s="9"/>
      <c r="H8626" s="9"/>
      <c r="I8626" s="9"/>
      <c r="J8626" s="9"/>
      <c r="K8626" s="9"/>
      <c r="L8626" s="9"/>
      <c r="M8626" s="9"/>
      <c r="N8626" s="9"/>
      <c r="O8626" s="9"/>
      <c r="P8626" s="9"/>
      <c r="Q8626" s="9"/>
      <c r="R8626" s="9"/>
      <c r="S8626" s="9"/>
      <c r="T8626" s="9"/>
      <c r="U8626" s="9"/>
      <c r="V8626" s="9"/>
      <c r="W8626" s="9"/>
      <c r="X8626" s="9"/>
      <c r="Y8626" s="9"/>
      <c r="Z8626" s="9"/>
      <c r="AA8626" s="9"/>
      <c r="AB8626" s="9"/>
      <c r="AC8626" s="9"/>
      <c r="AD8626" s="9"/>
      <c r="AE8626" s="9"/>
      <c r="AF8626" s="9"/>
    </row>
    <row r="8627" s="1" customFormat="1" spans="1:32">
      <c r="A8627" s="11"/>
      <c r="B8627" s="9"/>
      <c r="C8627" s="9"/>
      <c r="D8627" s="9"/>
      <c r="E8627" s="9"/>
      <c r="F8627" s="9"/>
      <c r="G8627" s="9"/>
      <c r="H8627" s="9"/>
      <c r="I8627" s="9"/>
      <c r="J8627" s="9"/>
      <c r="K8627" s="9"/>
      <c r="L8627" s="9"/>
      <c r="M8627" s="9"/>
      <c r="N8627" s="9"/>
      <c r="O8627" s="9"/>
      <c r="P8627" s="9"/>
      <c r="Q8627" s="9"/>
      <c r="R8627" s="9"/>
      <c r="S8627" s="9"/>
      <c r="T8627" s="9"/>
      <c r="U8627" s="9"/>
      <c r="V8627" s="9"/>
      <c r="W8627" s="9"/>
      <c r="X8627" s="9"/>
      <c r="Y8627" s="9"/>
      <c r="Z8627" s="9"/>
      <c r="AA8627" s="9"/>
      <c r="AB8627" s="9"/>
      <c r="AC8627" s="9"/>
      <c r="AD8627" s="9"/>
      <c r="AE8627" s="9"/>
      <c r="AF8627" s="9"/>
    </row>
    <row r="8628" s="1" customFormat="1" spans="1:32">
      <c r="A8628" s="11"/>
      <c r="B8628" s="9"/>
      <c r="C8628" s="9"/>
      <c r="D8628" s="9"/>
      <c r="E8628" s="9"/>
      <c r="F8628" s="9"/>
      <c r="G8628" s="9"/>
      <c r="H8628" s="9"/>
      <c r="I8628" s="9"/>
      <c r="J8628" s="9"/>
      <c r="K8628" s="9"/>
      <c r="L8628" s="9"/>
      <c r="M8628" s="9"/>
      <c r="N8628" s="9"/>
      <c r="O8628" s="9"/>
      <c r="P8628" s="9"/>
      <c r="Q8628" s="9"/>
      <c r="R8628" s="9"/>
      <c r="S8628" s="9"/>
      <c r="T8628" s="9"/>
      <c r="U8628" s="9"/>
      <c r="V8628" s="9"/>
      <c r="W8628" s="9"/>
      <c r="X8628" s="9"/>
      <c r="Y8628" s="9"/>
      <c r="Z8628" s="9"/>
      <c r="AA8628" s="9"/>
      <c r="AB8628" s="9"/>
      <c r="AC8628" s="9"/>
      <c r="AD8628" s="9"/>
      <c r="AE8628" s="9"/>
      <c r="AF8628" s="9"/>
    </row>
    <row r="8629" s="1" customFormat="1" spans="1:32">
      <c r="A8629" s="11"/>
      <c r="B8629" s="9"/>
      <c r="C8629" s="9"/>
      <c r="D8629" s="9"/>
      <c r="E8629" s="9"/>
      <c r="F8629" s="9"/>
      <c r="G8629" s="9"/>
      <c r="H8629" s="9"/>
      <c r="I8629" s="9"/>
      <c r="J8629" s="9"/>
      <c r="K8629" s="9"/>
      <c r="L8629" s="9"/>
      <c r="M8629" s="9"/>
      <c r="N8629" s="9"/>
      <c r="O8629" s="9"/>
      <c r="P8629" s="9"/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9"/>
      <c r="AC8629" s="9"/>
      <c r="AD8629" s="9"/>
      <c r="AE8629" s="9"/>
      <c r="AF8629" s="9"/>
    </row>
    <row r="8630" s="1" customFormat="1" spans="1:32">
      <c r="A8630" s="11"/>
      <c r="B8630" s="9"/>
      <c r="C8630" s="9"/>
      <c r="D8630" s="9"/>
      <c r="E8630" s="9"/>
      <c r="F8630" s="9"/>
      <c r="G8630" s="9"/>
      <c r="H8630" s="9"/>
      <c r="I8630" s="9"/>
      <c r="J8630" s="9"/>
      <c r="K8630" s="9"/>
      <c r="L8630" s="9"/>
      <c r="M8630" s="9"/>
      <c r="N8630" s="9"/>
      <c r="O8630" s="9"/>
      <c r="P8630" s="9"/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9"/>
      <c r="AC8630" s="9"/>
      <c r="AD8630" s="9"/>
      <c r="AE8630" s="9"/>
      <c r="AF8630" s="9"/>
    </row>
    <row r="8631" s="1" customFormat="1" spans="1:32">
      <c r="A8631" s="11"/>
      <c r="B8631" s="9"/>
      <c r="C8631" s="9"/>
      <c r="D8631" s="9"/>
      <c r="E8631" s="9"/>
      <c r="F8631" s="9"/>
      <c r="G8631" s="9"/>
      <c r="H8631" s="9"/>
      <c r="I8631" s="9"/>
      <c r="J8631" s="9"/>
      <c r="K8631" s="9"/>
      <c r="L8631" s="9"/>
      <c r="M8631" s="9"/>
      <c r="N8631" s="9"/>
      <c r="O8631" s="9"/>
      <c r="P8631" s="9"/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9"/>
      <c r="AC8631" s="9"/>
      <c r="AD8631" s="9"/>
      <c r="AE8631" s="9"/>
      <c r="AF8631" s="9"/>
    </row>
    <row r="8632" s="1" customFormat="1" spans="1:32">
      <c r="A8632" s="11"/>
      <c r="B8632" s="9"/>
      <c r="C8632" s="9"/>
      <c r="D8632" s="9"/>
      <c r="E8632" s="9"/>
      <c r="F8632" s="9"/>
      <c r="G8632" s="9"/>
      <c r="H8632" s="9"/>
      <c r="I8632" s="9"/>
      <c r="J8632" s="9"/>
      <c r="K8632" s="9"/>
      <c r="L8632" s="9"/>
      <c r="M8632" s="9"/>
      <c r="N8632" s="9"/>
      <c r="O8632" s="9"/>
      <c r="P8632" s="9"/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9"/>
      <c r="AC8632" s="9"/>
      <c r="AD8632" s="9"/>
      <c r="AE8632" s="9"/>
      <c r="AF8632" s="9"/>
    </row>
    <row r="8633" s="1" customFormat="1" spans="1:32">
      <c r="A8633" s="11"/>
      <c r="B8633" s="9"/>
      <c r="C8633" s="9"/>
      <c r="D8633" s="9"/>
      <c r="E8633" s="9"/>
      <c r="F8633" s="9"/>
      <c r="G8633" s="9"/>
      <c r="H8633" s="9"/>
      <c r="I8633" s="9"/>
      <c r="J8633" s="9"/>
      <c r="K8633" s="9"/>
      <c r="L8633" s="9"/>
      <c r="M8633" s="9"/>
      <c r="N8633" s="9"/>
      <c r="O8633" s="9"/>
      <c r="P8633" s="9"/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9"/>
      <c r="AC8633" s="9"/>
      <c r="AD8633" s="9"/>
      <c r="AE8633" s="9"/>
      <c r="AF8633" s="9"/>
    </row>
    <row r="8634" s="1" customFormat="1" spans="1:32">
      <c r="A8634" s="11"/>
      <c r="B8634" s="9"/>
      <c r="C8634" s="9"/>
      <c r="D8634" s="9"/>
      <c r="E8634" s="9"/>
      <c r="F8634" s="9"/>
      <c r="G8634" s="9"/>
      <c r="H8634" s="9"/>
      <c r="I8634" s="9"/>
      <c r="J8634" s="9"/>
      <c r="K8634" s="9"/>
      <c r="L8634" s="9"/>
      <c r="M8634" s="9"/>
      <c r="N8634" s="9"/>
      <c r="O8634" s="9"/>
      <c r="P8634" s="9"/>
      <c r="Q8634" s="9"/>
      <c r="R8634" s="9"/>
      <c r="S8634" s="9"/>
      <c r="T8634" s="9"/>
      <c r="U8634" s="9"/>
      <c r="V8634" s="9"/>
      <c r="W8634" s="9"/>
      <c r="X8634" s="9"/>
      <c r="Y8634" s="9"/>
      <c r="Z8634" s="9"/>
      <c r="AA8634" s="9"/>
      <c r="AB8634" s="9"/>
      <c r="AC8634" s="9"/>
      <c r="AD8634" s="9"/>
      <c r="AE8634" s="9"/>
      <c r="AF8634" s="9"/>
    </row>
    <row r="8635" s="1" customFormat="1" spans="1:32">
      <c r="A8635" s="11"/>
      <c r="B8635" s="9"/>
      <c r="C8635" s="9"/>
      <c r="D8635" s="9"/>
      <c r="E8635" s="9"/>
      <c r="F8635" s="9"/>
      <c r="G8635" s="9"/>
      <c r="H8635" s="9"/>
      <c r="I8635" s="9"/>
      <c r="J8635" s="9"/>
      <c r="K8635" s="9"/>
      <c r="L8635" s="9"/>
      <c r="M8635" s="9"/>
      <c r="N8635" s="9"/>
      <c r="O8635" s="9"/>
      <c r="P8635" s="9"/>
      <c r="Q8635" s="9"/>
      <c r="R8635" s="9"/>
      <c r="S8635" s="9"/>
      <c r="T8635" s="9"/>
      <c r="U8635" s="9"/>
      <c r="V8635" s="9"/>
      <c r="W8635" s="9"/>
      <c r="X8635" s="9"/>
      <c r="Y8635" s="9"/>
      <c r="Z8635" s="9"/>
      <c r="AA8635" s="9"/>
      <c r="AB8635" s="9"/>
      <c r="AC8635" s="9"/>
      <c r="AD8635" s="9"/>
      <c r="AE8635" s="9"/>
      <c r="AF8635" s="9"/>
    </row>
    <row r="8636" s="1" customFormat="1" spans="1:32">
      <c r="A8636" s="11"/>
      <c r="B8636" s="9"/>
      <c r="C8636" s="9"/>
      <c r="D8636" s="9"/>
      <c r="E8636" s="9"/>
      <c r="F8636" s="9"/>
      <c r="G8636" s="9"/>
      <c r="H8636" s="9"/>
      <c r="I8636" s="9"/>
      <c r="J8636" s="9"/>
      <c r="K8636" s="9"/>
      <c r="L8636" s="9"/>
      <c r="M8636" s="9"/>
      <c r="N8636" s="9"/>
      <c r="O8636" s="9"/>
      <c r="P8636" s="9"/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9"/>
      <c r="AC8636" s="9"/>
      <c r="AD8636" s="9"/>
      <c r="AE8636" s="9"/>
      <c r="AF8636" s="9"/>
    </row>
    <row r="8637" s="1" customFormat="1" spans="1:32">
      <c r="A8637" s="11"/>
      <c r="B8637" s="9"/>
      <c r="C8637" s="9"/>
      <c r="D8637" s="9"/>
      <c r="E8637" s="9"/>
      <c r="F8637" s="9"/>
      <c r="G8637" s="9"/>
      <c r="H8637" s="9"/>
      <c r="I8637" s="9"/>
      <c r="J8637" s="9"/>
      <c r="K8637" s="9"/>
      <c r="L8637" s="9"/>
      <c r="M8637" s="9"/>
      <c r="N8637" s="9"/>
      <c r="O8637" s="9"/>
      <c r="P8637" s="9"/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9"/>
      <c r="AC8637" s="9"/>
      <c r="AD8637" s="9"/>
      <c r="AE8637" s="9"/>
      <c r="AF8637" s="9"/>
    </row>
    <row r="8638" s="1" customFormat="1" spans="1:32">
      <c r="A8638" s="11"/>
      <c r="B8638" s="9"/>
      <c r="C8638" s="9"/>
      <c r="D8638" s="9"/>
      <c r="E8638" s="9"/>
      <c r="F8638" s="9"/>
      <c r="G8638" s="9"/>
      <c r="H8638" s="9"/>
      <c r="I8638" s="9"/>
      <c r="J8638" s="9"/>
      <c r="K8638" s="9"/>
      <c r="L8638" s="9"/>
      <c r="M8638" s="9"/>
      <c r="N8638" s="9"/>
      <c r="O8638" s="9"/>
      <c r="P8638" s="9"/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9"/>
      <c r="AC8638" s="9"/>
      <c r="AD8638" s="9"/>
      <c r="AE8638" s="9"/>
      <c r="AF8638" s="9"/>
    </row>
    <row r="8639" s="1" customFormat="1" spans="1:32">
      <c r="A8639" s="11"/>
      <c r="B8639" s="9"/>
      <c r="C8639" s="9"/>
      <c r="D8639" s="9"/>
      <c r="E8639" s="9"/>
      <c r="F8639" s="9"/>
      <c r="G8639" s="9"/>
      <c r="H8639" s="9"/>
      <c r="I8639" s="9"/>
      <c r="J8639" s="9"/>
      <c r="K8639" s="9"/>
      <c r="L8639" s="9"/>
      <c r="M8639" s="9"/>
      <c r="N8639" s="9"/>
      <c r="O8639" s="9"/>
      <c r="P8639" s="9"/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9"/>
      <c r="AC8639" s="9"/>
      <c r="AD8639" s="9"/>
      <c r="AE8639" s="9"/>
      <c r="AF8639" s="9"/>
    </row>
    <row r="8640" s="1" customFormat="1" spans="1:32">
      <c r="A8640" s="11"/>
      <c r="B8640" s="9"/>
      <c r="C8640" s="9"/>
      <c r="D8640" s="9"/>
      <c r="E8640" s="9"/>
      <c r="F8640" s="9"/>
      <c r="G8640" s="9"/>
      <c r="H8640" s="9"/>
      <c r="I8640" s="9"/>
      <c r="J8640" s="9"/>
      <c r="K8640" s="9"/>
      <c r="L8640" s="9"/>
      <c r="M8640" s="9"/>
      <c r="N8640" s="9"/>
      <c r="O8640" s="9"/>
      <c r="P8640" s="9"/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9"/>
      <c r="AC8640" s="9"/>
      <c r="AD8640" s="9"/>
      <c r="AE8640" s="9"/>
      <c r="AF8640" s="9"/>
    </row>
    <row r="8641" s="1" customFormat="1" spans="1:32">
      <c r="A8641" s="11"/>
      <c r="B8641" s="9"/>
      <c r="C8641" s="9"/>
      <c r="D8641" s="9"/>
      <c r="E8641" s="9"/>
      <c r="F8641" s="9"/>
      <c r="G8641" s="9"/>
      <c r="H8641" s="9"/>
      <c r="I8641" s="9"/>
      <c r="J8641" s="9"/>
      <c r="K8641" s="9"/>
      <c r="L8641" s="9"/>
      <c r="M8641" s="9"/>
      <c r="N8641" s="9"/>
      <c r="O8641" s="9"/>
      <c r="P8641" s="9"/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9"/>
      <c r="AC8641" s="9"/>
      <c r="AD8641" s="9"/>
      <c r="AE8641" s="9"/>
      <c r="AF8641" s="9"/>
    </row>
    <row r="8642" s="1" customFormat="1" spans="1:32">
      <c r="A8642" s="11"/>
      <c r="B8642" s="9"/>
      <c r="C8642" s="9"/>
      <c r="D8642" s="9"/>
      <c r="E8642" s="9"/>
      <c r="F8642" s="9"/>
      <c r="G8642" s="9"/>
      <c r="H8642" s="9"/>
      <c r="I8642" s="9"/>
      <c r="J8642" s="9"/>
      <c r="K8642" s="9"/>
      <c r="L8642" s="9"/>
      <c r="M8642" s="9"/>
      <c r="N8642" s="9"/>
      <c r="O8642" s="9"/>
      <c r="P8642" s="9"/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9"/>
      <c r="AC8642" s="9"/>
      <c r="AD8642" s="9"/>
      <c r="AE8642" s="9"/>
      <c r="AF8642" s="9"/>
    </row>
    <row r="8643" s="1" customFormat="1" spans="1:32">
      <c r="A8643" s="11"/>
      <c r="B8643" s="9"/>
      <c r="C8643" s="9"/>
      <c r="D8643" s="9"/>
      <c r="E8643" s="9"/>
      <c r="F8643" s="9"/>
      <c r="G8643" s="9"/>
      <c r="H8643" s="9"/>
      <c r="I8643" s="9"/>
      <c r="J8643" s="9"/>
      <c r="K8643" s="9"/>
      <c r="L8643" s="9"/>
      <c r="M8643" s="9"/>
      <c r="N8643" s="9"/>
      <c r="O8643" s="9"/>
      <c r="P8643" s="9"/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9"/>
      <c r="AC8643" s="9"/>
      <c r="AD8643" s="9"/>
      <c r="AE8643" s="9"/>
      <c r="AF8643" s="9"/>
    </row>
    <row r="8644" s="1" customFormat="1" spans="1:32">
      <c r="A8644" s="11"/>
      <c r="B8644" s="9"/>
      <c r="C8644" s="9"/>
      <c r="D8644" s="9"/>
      <c r="E8644" s="9"/>
      <c r="F8644" s="9"/>
      <c r="G8644" s="9"/>
      <c r="H8644" s="9"/>
      <c r="I8644" s="9"/>
      <c r="J8644" s="9"/>
      <c r="K8644" s="9"/>
      <c r="L8644" s="9"/>
      <c r="M8644" s="9"/>
      <c r="N8644" s="9"/>
      <c r="O8644" s="9"/>
      <c r="P8644" s="9"/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9"/>
      <c r="AC8644" s="9"/>
      <c r="AD8644" s="9"/>
      <c r="AE8644" s="9"/>
      <c r="AF8644" s="9"/>
    </row>
    <row r="8645" s="1" customFormat="1" spans="1:32">
      <c r="A8645" s="11"/>
      <c r="B8645" s="9"/>
      <c r="C8645" s="9"/>
      <c r="D8645" s="9"/>
      <c r="E8645" s="9"/>
      <c r="F8645" s="9"/>
      <c r="G8645" s="9"/>
      <c r="H8645" s="9"/>
      <c r="I8645" s="9"/>
      <c r="J8645" s="9"/>
      <c r="K8645" s="9"/>
      <c r="L8645" s="9"/>
      <c r="M8645" s="9"/>
      <c r="N8645" s="9"/>
      <c r="O8645" s="9"/>
      <c r="P8645" s="9"/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9"/>
      <c r="AC8645" s="9"/>
      <c r="AD8645" s="9"/>
      <c r="AE8645" s="9"/>
      <c r="AF8645" s="9"/>
    </row>
    <row r="8646" s="1" customFormat="1" spans="1:32">
      <c r="A8646" s="11"/>
      <c r="B8646" s="9"/>
      <c r="C8646" s="9"/>
      <c r="D8646" s="9"/>
      <c r="E8646" s="9"/>
      <c r="F8646" s="9"/>
      <c r="G8646" s="9"/>
      <c r="H8646" s="9"/>
      <c r="I8646" s="9"/>
      <c r="J8646" s="9"/>
      <c r="K8646" s="9"/>
      <c r="L8646" s="9"/>
      <c r="M8646" s="9"/>
      <c r="N8646" s="9"/>
      <c r="O8646" s="9"/>
      <c r="P8646" s="9"/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9"/>
      <c r="AC8646" s="9"/>
      <c r="AD8646" s="9"/>
      <c r="AE8646" s="9"/>
      <c r="AF8646" s="9"/>
    </row>
    <row r="8647" s="1" customFormat="1" spans="1:32">
      <c r="A8647" s="11"/>
      <c r="B8647" s="9"/>
      <c r="C8647" s="9"/>
      <c r="D8647" s="9"/>
      <c r="E8647" s="9"/>
      <c r="F8647" s="9"/>
      <c r="G8647" s="9"/>
      <c r="H8647" s="9"/>
      <c r="I8647" s="9"/>
      <c r="J8647" s="9"/>
      <c r="K8647" s="9"/>
      <c r="L8647" s="9"/>
      <c r="M8647" s="9"/>
      <c r="N8647" s="9"/>
      <c r="O8647" s="9"/>
      <c r="P8647" s="9"/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9"/>
      <c r="AC8647" s="9"/>
      <c r="AD8647" s="9"/>
      <c r="AE8647" s="9"/>
      <c r="AF8647" s="9"/>
    </row>
    <row r="8648" s="1" customFormat="1" spans="1:32">
      <c r="A8648" s="11"/>
      <c r="B8648" s="9"/>
      <c r="C8648" s="9"/>
      <c r="D8648" s="9"/>
      <c r="E8648" s="9"/>
      <c r="F8648" s="9"/>
      <c r="G8648" s="9"/>
      <c r="H8648" s="9"/>
      <c r="I8648" s="9"/>
      <c r="J8648" s="9"/>
      <c r="K8648" s="9"/>
      <c r="L8648" s="9"/>
      <c r="M8648" s="9"/>
      <c r="N8648" s="9"/>
      <c r="O8648" s="9"/>
      <c r="P8648" s="9"/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9"/>
      <c r="AC8648" s="9"/>
      <c r="AD8648" s="9"/>
      <c r="AE8648" s="9"/>
      <c r="AF8648" s="9"/>
    </row>
    <row r="8649" s="1" customFormat="1" spans="1:32">
      <c r="A8649" s="11"/>
      <c r="B8649" s="9"/>
      <c r="C8649" s="9"/>
      <c r="D8649" s="9"/>
      <c r="E8649" s="9"/>
      <c r="F8649" s="9"/>
      <c r="G8649" s="9"/>
      <c r="H8649" s="9"/>
      <c r="I8649" s="9"/>
      <c r="J8649" s="9"/>
      <c r="K8649" s="9"/>
      <c r="L8649" s="9"/>
      <c r="M8649" s="9"/>
      <c r="N8649" s="9"/>
      <c r="O8649" s="9"/>
      <c r="P8649" s="9"/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9"/>
      <c r="AC8649" s="9"/>
      <c r="AD8649" s="9"/>
      <c r="AE8649" s="9"/>
      <c r="AF8649" s="9"/>
    </row>
    <row r="8650" s="1" customFormat="1" spans="1:32">
      <c r="A8650" s="11"/>
      <c r="B8650" s="9"/>
      <c r="C8650" s="9"/>
      <c r="D8650" s="9"/>
      <c r="E8650" s="9"/>
      <c r="F8650" s="9"/>
      <c r="G8650" s="9"/>
      <c r="H8650" s="9"/>
      <c r="I8650" s="9"/>
      <c r="J8650" s="9"/>
      <c r="K8650" s="9"/>
      <c r="L8650" s="9"/>
      <c r="M8650" s="9"/>
      <c r="N8650" s="9"/>
      <c r="O8650" s="9"/>
      <c r="P8650" s="9"/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9"/>
      <c r="AC8650" s="9"/>
      <c r="AD8650" s="9"/>
      <c r="AE8650" s="9"/>
      <c r="AF8650" s="9"/>
    </row>
    <row r="8651" s="1" customFormat="1" spans="1:32">
      <c r="A8651" s="11"/>
      <c r="B8651" s="9"/>
      <c r="C8651" s="9"/>
      <c r="D8651" s="9"/>
      <c r="E8651" s="9"/>
      <c r="F8651" s="9"/>
      <c r="G8651" s="9"/>
      <c r="H8651" s="9"/>
      <c r="I8651" s="9"/>
      <c r="J8651" s="9"/>
      <c r="K8651" s="9"/>
      <c r="L8651" s="9"/>
      <c r="M8651" s="9"/>
      <c r="N8651" s="9"/>
      <c r="O8651" s="9"/>
      <c r="P8651" s="9"/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9"/>
      <c r="AC8651" s="9"/>
      <c r="AD8651" s="9"/>
      <c r="AE8651" s="9"/>
      <c r="AF8651" s="9"/>
    </row>
    <row r="8652" s="1" customFormat="1" spans="1:32">
      <c r="A8652" s="11"/>
      <c r="B8652" s="9"/>
      <c r="C8652" s="9"/>
      <c r="D8652" s="9"/>
      <c r="E8652" s="9"/>
      <c r="F8652" s="9"/>
      <c r="G8652" s="9"/>
      <c r="H8652" s="9"/>
      <c r="I8652" s="9"/>
      <c r="J8652" s="9"/>
      <c r="K8652" s="9"/>
      <c r="L8652" s="9"/>
      <c r="M8652" s="9"/>
      <c r="N8652" s="9"/>
      <c r="O8652" s="9"/>
      <c r="P8652" s="9"/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9"/>
      <c r="AC8652" s="9"/>
      <c r="AD8652" s="9"/>
      <c r="AE8652" s="9"/>
      <c r="AF8652" s="9"/>
    </row>
    <row r="8653" s="1" customFormat="1" spans="1:32">
      <c r="A8653" s="11"/>
      <c r="B8653" s="9"/>
      <c r="C8653" s="9"/>
      <c r="D8653" s="9"/>
      <c r="E8653" s="9"/>
      <c r="F8653" s="9"/>
      <c r="G8653" s="9"/>
      <c r="H8653" s="9"/>
      <c r="I8653" s="9"/>
      <c r="J8653" s="9"/>
      <c r="K8653" s="9"/>
      <c r="L8653" s="9"/>
      <c r="M8653" s="9"/>
      <c r="N8653" s="9"/>
      <c r="O8653" s="9"/>
      <c r="P8653" s="9"/>
      <c r="Q8653" s="9"/>
      <c r="R8653" s="9"/>
      <c r="S8653" s="9"/>
      <c r="T8653" s="9"/>
      <c r="U8653" s="9"/>
      <c r="V8653" s="9"/>
      <c r="W8653" s="9"/>
      <c r="X8653" s="9"/>
      <c r="Y8653" s="9"/>
      <c r="Z8653" s="9"/>
      <c r="AA8653" s="9"/>
      <c r="AB8653" s="9"/>
      <c r="AC8653" s="9"/>
      <c r="AD8653" s="9"/>
      <c r="AE8653" s="9"/>
      <c r="AF8653" s="9"/>
    </row>
    <row r="8654" s="1" customFormat="1" spans="1:32">
      <c r="A8654" s="11"/>
      <c r="B8654" s="9"/>
      <c r="C8654" s="9"/>
      <c r="D8654" s="9"/>
      <c r="E8654" s="9"/>
      <c r="F8654" s="9"/>
      <c r="G8654" s="9"/>
      <c r="H8654" s="9"/>
      <c r="I8654" s="9"/>
      <c r="J8654" s="9"/>
      <c r="K8654" s="9"/>
      <c r="L8654" s="9"/>
      <c r="M8654" s="9"/>
      <c r="N8654" s="9"/>
      <c r="O8654" s="9"/>
      <c r="P8654" s="9"/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9"/>
      <c r="AC8654" s="9"/>
      <c r="AD8654" s="9"/>
      <c r="AE8654" s="9"/>
      <c r="AF8654" s="9"/>
    </row>
    <row r="8655" s="1" customFormat="1" spans="1:32">
      <c r="A8655" s="11"/>
      <c r="B8655" s="9"/>
      <c r="C8655" s="9"/>
      <c r="D8655" s="9"/>
      <c r="E8655" s="9"/>
      <c r="F8655" s="9"/>
      <c r="G8655" s="9"/>
      <c r="H8655" s="9"/>
      <c r="I8655" s="9"/>
      <c r="J8655" s="9"/>
      <c r="K8655" s="9"/>
      <c r="L8655" s="9"/>
      <c r="M8655" s="9"/>
      <c r="N8655" s="9"/>
      <c r="O8655" s="9"/>
      <c r="P8655" s="9"/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9"/>
      <c r="AC8655" s="9"/>
      <c r="AD8655" s="9"/>
      <c r="AE8655" s="9"/>
      <c r="AF8655" s="9"/>
    </row>
    <row r="8656" s="1" customFormat="1" spans="1:32">
      <c r="A8656" s="11"/>
      <c r="B8656" s="9"/>
      <c r="C8656" s="9"/>
      <c r="D8656" s="9"/>
      <c r="E8656" s="9"/>
      <c r="F8656" s="9"/>
      <c r="G8656" s="9"/>
      <c r="H8656" s="9"/>
      <c r="I8656" s="9"/>
      <c r="J8656" s="9"/>
      <c r="K8656" s="9"/>
      <c r="L8656" s="9"/>
      <c r="M8656" s="9"/>
      <c r="N8656" s="9"/>
      <c r="O8656" s="9"/>
      <c r="P8656" s="9"/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9"/>
      <c r="AC8656" s="9"/>
      <c r="AD8656" s="9"/>
      <c r="AE8656" s="9"/>
      <c r="AF8656" s="9"/>
    </row>
    <row r="8657" s="1" customFormat="1" spans="1:32">
      <c r="A8657" s="11"/>
      <c r="B8657" s="9"/>
      <c r="C8657" s="9"/>
      <c r="D8657" s="9"/>
      <c r="E8657" s="9"/>
      <c r="F8657" s="9"/>
      <c r="G8657" s="9"/>
      <c r="H8657" s="9"/>
      <c r="I8657" s="9"/>
      <c r="J8657" s="9"/>
      <c r="K8657" s="9"/>
      <c r="L8657" s="9"/>
      <c r="M8657" s="9"/>
      <c r="N8657" s="9"/>
      <c r="O8657" s="9"/>
      <c r="P8657" s="9"/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9"/>
      <c r="AC8657" s="9"/>
      <c r="AD8657" s="9"/>
      <c r="AE8657" s="9"/>
      <c r="AF8657" s="9"/>
    </row>
    <row r="8658" s="1" customFormat="1" spans="1:32">
      <c r="A8658" s="11"/>
      <c r="B8658" s="9"/>
      <c r="C8658" s="9"/>
      <c r="D8658" s="9"/>
      <c r="E8658" s="9"/>
      <c r="F8658" s="9"/>
      <c r="G8658" s="9"/>
      <c r="H8658" s="9"/>
      <c r="I8658" s="9"/>
      <c r="J8658" s="9"/>
      <c r="K8658" s="9"/>
      <c r="L8658" s="9"/>
      <c r="M8658" s="9"/>
      <c r="N8658" s="9"/>
      <c r="O8658" s="9"/>
      <c r="P8658" s="9"/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9"/>
      <c r="AC8658" s="9"/>
      <c r="AD8658" s="9"/>
      <c r="AE8658" s="9"/>
      <c r="AF8658" s="9"/>
    </row>
    <row r="8659" s="1" customFormat="1" spans="1:32">
      <c r="A8659" s="11"/>
      <c r="B8659" s="9"/>
      <c r="C8659" s="9"/>
      <c r="D8659" s="9"/>
      <c r="E8659" s="9"/>
      <c r="F8659" s="9"/>
      <c r="G8659" s="9"/>
      <c r="H8659" s="9"/>
      <c r="I8659" s="9"/>
      <c r="J8659" s="9"/>
      <c r="K8659" s="9"/>
      <c r="L8659" s="9"/>
      <c r="M8659" s="9"/>
      <c r="N8659" s="9"/>
      <c r="O8659" s="9"/>
      <c r="P8659" s="9"/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9"/>
      <c r="AC8659" s="9"/>
      <c r="AD8659" s="9"/>
      <c r="AE8659" s="9"/>
      <c r="AF8659" s="9"/>
    </row>
    <row r="8660" s="1" customFormat="1" spans="1:32">
      <c r="A8660" s="11"/>
      <c r="B8660" s="9"/>
      <c r="C8660" s="9"/>
      <c r="D8660" s="9"/>
      <c r="E8660" s="9"/>
      <c r="F8660" s="9"/>
      <c r="G8660" s="9"/>
      <c r="H8660" s="9"/>
      <c r="I8660" s="9"/>
      <c r="J8660" s="9"/>
      <c r="K8660" s="9"/>
      <c r="L8660" s="9"/>
      <c r="M8660" s="9"/>
      <c r="N8660" s="9"/>
      <c r="O8660" s="9"/>
      <c r="P8660" s="9"/>
      <c r="Q8660" s="9"/>
      <c r="R8660" s="9"/>
      <c r="S8660" s="9"/>
      <c r="T8660" s="9"/>
      <c r="U8660" s="9"/>
      <c r="V8660" s="9"/>
      <c r="W8660" s="9"/>
      <c r="X8660" s="9"/>
      <c r="Y8660" s="9"/>
      <c r="Z8660" s="9"/>
      <c r="AA8660" s="9"/>
      <c r="AB8660" s="9"/>
      <c r="AC8660" s="9"/>
      <c r="AD8660" s="9"/>
      <c r="AE8660" s="9"/>
      <c r="AF8660" s="9"/>
    </row>
    <row r="8661" s="1" customFormat="1" spans="1:32">
      <c r="A8661" s="11"/>
      <c r="B8661" s="9"/>
      <c r="C8661" s="9"/>
      <c r="D8661" s="9"/>
      <c r="E8661" s="9"/>
      <c r="F8661" s="9"/>
      <c r="G8661" s="9"/>
      <c r="H8661" s="9"/>
      <c r="I8661" s="9"/>
      <c r="J8661" s="9"/>
      <c r="K8661" s="9"/>
      <c r="L8661" s="9"/>
      <c r="M8661" s="9"/>
      <c r="N8661" s="9"/>
      <c r="O8661" s="9"/>
      <c r="P8661" s="9"/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9"/>
      <c r="AC8661" s="9"/>
      <c r="AD8661" s="9"/>
      <c r="AE8661" s="9"/>
      <c r="AF8661" s="9"/>
    </row>
    <row r="8662" s="1" customFormat="1" spans="1:32">
      <c r="A8662" s="11"/>
      <c r="B8662" s="9"/>
      <c r="C8662" s="9"/>
      <c r="D8662" s="9"/>
      <c r="E8662" s="9"/>
      <c r="F8662" s="9"/>
      <c r="G8662" s="9"/>
      <c r="H8662" s="9"/>
      <c r="I8662" s="9"/>
      <c r="J8662" s="9"/>
      <c r="K8662" s="9"/>
      <c r="L8662" s="9"/>
      <c r="M8662" s="9"/>
      <c r="N8662" s="9"/>
      <c r="O8662" s="9"/>
      <c r="P8662" s="9"/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9"/>
      <c r="AC8662" s="9"/>
      <c r="AD8662" s="9"/>
      <c r="AE8662" s="9"/>
      <c r="AF8662" s="9"/>
    </row>
    <row r="8663" s="1" customFormat="1" spans="1:32">
      <c r="A8663" s="11"/>
      <c r="B8663" s="9"/>
      <c r="C8663" s="9"/>
      <c r="D8663" s="9"/>
      <c r="E8663" s="9"/>
      <c r="F8663" s="9"/>
      <c r="G8663" s="9"/>
      <c r="H8663" s="9"/>
      <c r="I8663" s="9"/>
      <c r="J8663" s="9"/>
      <c r="K8663" s="9"/>
      <c r="L8663" s="9"/>
      <c r="M8663" s="9"/>
      <c r="N8663" s="9"/>
      <c r="O8663" s="9"/>
      <c r="P8663" s="9"/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9"/>
      <c r="AC8663" s="9"/>
      <c r="AD8663" s="9"/>
      <c r="AE8663" s="9"/>
      <c r="AF8663" s="9"/>
    </row>
    <row r="8664" s="1" customFormat="1" spans="1:32">
      <c r="A8664" s="11"/>
      <c r="B8664" s="9"/>
      <c r="C8664" s="9"/>
      <c r="D8664" s="9"/>
      <c r="E8664" s="9"/>
      <c r="F8664" s="9"/>
      <c r="G8664" s="9"/>
      <c r="H8664" s="9"/>
      <c r="I8664" s="9"/>
      <c r="J8664" s="9"/>
      <c r="K8664" s="9"/>
      <c r="L8664" s="9"/>
      <c r="M8664" s="9"/>
      <c r="N8664" s="9"/>
      <c r="O8664" s="9"/>
      <c r="P8664" s="9"/>
      <c r="Q8664" s="9"/>
      <c r="R8664" s="9"/>
      <c r="S8664" s="9"/>
      <c r="T8664" s="9"/>
      <c r="U8664" s="9"/>
      <c r="V8664" s="9"/>
      <c r="W8664" s="9"/>
      <c r="X8664" s="9"/>
      <c r="Y8664" s="9"/>
      <c r="Z8664" s="9"/>
      <c r="AA8664" s="9"/>
      <c r="AB8664" s="9"/>
      <c r="AC8664" s="9"/>
      <c r="AD8664" s="9"/>
      <c r="AE8664" s="9"/>
      <c r="AF8664" s="9"/>
    </row>
    <row r="8665" s="1" customFormat="1" spans="1:32">
      <c r="A8665" s="11"/>
      <c r="B8665" s="9"/>
      <c r="C8665" s="9"/>
      <c r="D8665" s="9"/>
      <c r="E8665" s="9"/>
      <c r="F8665" s="9"/>
      <c r="G8665" s="9"/>
      <c r="H8665" s="9"/>
      <c r="I8665" s="9"/>
      <c r="J8665" s="9"/>
      <c r="K8665" s="9"/>
      <c r="L8665" s="9"/>
      <c r="M8665" s="9"/>
      <c r="N8665" s="9"/>
      <c r="O8665" s="9"/>
      <c r="P8665" s="9"/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9"/>
      <c r="AC8665" s="9"/>
      <c r="AD8665" s="9"/>
      <c r="AE8665" s="9"/>
      <c r="AF8665" s="9"/>
    </row>
    <row r="8666" s="1" customFormat="1" spans="1:32">
      <c r="A8666" s="11"/>
      <c r="B8666" s="9"/>
      <c r="C8666" s="9"/>
      <c r="D8666" s="9"/>
      <c r="E8666" s="9"/>
      <c r="F8666" s="9"/>
      <c r="G8666" s="9"/>
      <c r="H8666" s="9"/>
      <c r="I8666" s="9"/>
      <c r="J8666" s="9"/>
      <c r="K8666" s="9"/>
      <c r="L8666" s="9"/>
      <c r="M8666" s="9"/>
      <c r="N8666" s="9"/>
      <c r="O8666" s="9"/>
      <c r="P8666" s="9"/>
      <c r="Q8666" s="9"/>
      <c r="R8666" s="9"/>
      <c r="S8666" s="9"/>
      <c r="T8666" s="9"/>
      <c r="U8666" s="9"/>
      <c r="V8666" s="9"/>
      <c r="W8666" s="9"/>
      <c r="X8666" s="9"/>
      <c r="Y8666" s="9"/>
      <c r="Z8666" s="9"/>
      <c r="AA8666" s="9"/>
      <c r="AB8666" s="9"/>
      <c r="AC8666" s="9"/>
      <c r="AD8666" s="9"/>
      <c r="AE8666" s="9"/>
      <c r="AF8666" s="9"/>
    </row>
    <row r="8667" s="1" customFormat="1" spans="1:32">
      <c r="A8667" s="11"/>
      <c r="B8667" s="9"/>
      <c r="C8667" s="9"/>
      <c r="D8667" s="9"/>
      <c r="E8667" s="9"/>
      <c r="F8667" s="9"/>
      <c r="G8667" s="9"/>
      <c r="H8667" s="9"/>
      <c r="I8667" s="9"/>
      <c r="J8667" s="9"/>
      <c r="K8667" s="9"/>
      <c r="L8667" s="9"/>
      <c r="M8667" s="9"/>
      <c r="N8667" s="9"/>
      <c r="O8667" s="9"/>
      <c r="P8667" s="9"/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9"/>
      <c r="AC8667" s="9"/>
      <c r="AD8667" s="9"/>
      <c r="AE8667" s="9"/>
      <c r="AF8667" s="9"/>
    </row>
    <row r="8668" s="1" customFormat="1" spans="1:32">
      <c r="A8668" s="11"/>
      <c r="B8668" s="9"/>
      <c r="C8668" s="9"/>
      <c r="D8668" s="9"/>
      <c r="E8668" s="9"/>
      <c r="F8668" s="9"/>
      <c r="G8668" s="9"/>
      <c r="H8668" s="9"/>
      <c r="I8668" s="9"/>
      <c r="J8668" s="9"/>
      <c r="K8668" s="9"/>
      <c r="L8668" s="9"/>
      <c r="M8668" s="9"/>
      <c r="N8668" s="9"/>
      <c r="O8668" s="9"/>
      <c r="P8668" s="9"/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9"/>
      <c r="AC8668" s="9"/>
      <c r="AD8668" s="9"/>
      <c r="AE8668" s="9"/>
      <c r="AF8668" s="9"/>
    </row>
    <row r="8669" s="1" customFormat="1" spans="1:32">
      <c r="A8669" s="11"/>
      <c r="B8669" s="9"/>
      <c r="C8669" s="9"/>
      <c r="D8669" s="9"/>
      <c r="E8669" s="9"/>
      <c r="F8669" s="9"/>
      <c r="G8669" s="9"/>
      <c r="H8669" s="9"/>
      <c r="I8669" s="9"/>
      <c r="J8669" s="9"/>
      <c r="K8669" s="9"/>
      <c r="L8669" s="9"/>
      <c r="M8669" s="9"/>
      <c r="N8669" s="9"/>
      <c r="O8669" s="9"/>
      <c r="P8669" s="9"/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9"/>
      <c r="AC8669" s="9"/>
      <c r="AD8669" s="9"/>
      <c r="AE8669" s="9"/>
      <c r="AF8669" s="9"/>
    </row>
    <row r="8670" s="1" customFormat="1" spans="1:32">
      <c r="A8670" s="11"/>
      <c r="B8670" s="9"/>
      <c r="C8670" s="9"/>
      <c r="D8670" s="9"/>
      <c r="E8670" s="9"/>
      <c r="F8670" s="9"/>
      <c r="G8670" s="9"/>
      <c r="H8670" s="9"/>
      <c r="I8670" s="9"/>
      <c r="J8670" s="9"/>
      <c r="K8670" s="9"/>
      <c r="L8670" s="9"/>
      <c r="M8670" s="9"/>
      <c r="N8670" s="9"/>
      <c r="O8670" s="9"/>
      <c r="P8670" s="9"/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9"/>
      <c r="AC8670" s="9"/>
      <c r="AD8670" s="9"/>
      <c r="AE8670" s="9"/>
      <c r="AF8670" s="9"/>
    </row>
    <row r="8671" s="1" customFormat="1" spans="1:32">
      <c r="A8671" s="11"/>
      <c r="B8671" s="9"/>
      <c r="C8671" s="9"/>
      <c r="D8671" s="9"/>
      <c r="E8671" s="9"/>
      <c r="F8671" s="9"/>
      <c r="G8671" s="9"/>
      <c r="H8671" s="9"/>
      <c r="I8671" s="9"/>
      <c r="J8671" s="9"/>
      <c r="K8671" s="9"/>
      <c r="L8671" s="9"/>
      <c r="M8671" s="9"/>
      <c r="N8671" s="9"/>
      <c r="O8671" s="9"/>
      <c r="P8671" s="9"/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9"/>
      <c r="AC8671" s="9"/>
      <c r="AD8671" s="9"/>
      <c r="AE8671" s="9"/>
      <c r="AF8671" s="9"/>
    </row>
    <row r="8672" s="1" customFormat="1" spans="1:32">
      <c r="A8672" s="11"/>
      <c r="B8672" s="9"/>
      <c r="C8672" s="9"/>
      <c r="D8672" s="9"/>
      <c r="E8672" s="9"/>
      <c r="F8672" s="9"/>
      <c r="G8672" s="9"/>
      <c r="H8672" s="9"/>
      <c r="I8672" s="9"/>
      <c r="J8672" s="9"/>
      <c r="K8672" s="9"/>
      <c r="L8672" s="9"/>
      <c r="M8672" s="9"/>
      <c r="N8672" s="9"/>
      <c r="O8672" s="9"/>
      <c r="P8672" s="9"/>
      <c r="Q8672" s="9"/>
      <c r="R8672" s="9"/>
      <c r="S8672" s="9"/>
      <c r="T8672" s="9"/>
      <c r="U8672" s="9"/>
      <c r="V8672" s="9"/>
      <c r="W8672" s="9"/>
      <c r="X8672" s="9"/>
      <c r="Y8672" s="9"/>
      <c r="Z8672" s="9"/>
      <c r="AA8672" s="9"/>
      <c r="AB8672" s="9"/>
      <c r="AC8672" s="9"/>
      <c r="AD8672" s="9"/>
      <c r="AE8672" s="9"/>
      <c r="AF8672" s="9"/>
    </row>
    <row r="8673" s="1" customFormat="1" spans="1:32">
      <c r="A8673" s="11"/>
      <c r="B8673" s="9"/>
      <c r="C8673" s="9"/>
      <c r="D8673" s="9"/>
      <c r="E8673" s="9"/>
      <c r="F8673" s="9"/>
      <c r="G8673" s="9"/>
      <c r="H8673" s="9"/>
      <c r="I8673" s="9"/>
      <c r="J8673" s="9"/>
      <c r="K8673" s="9"/>
      <c r="L8673" s="9"/>
      <c r="M8673" s="9"/>
      <c r="N8673" s="9"/>
      <c r="O8673" s="9"/>
      <c r="P8673" s="9"/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9"/>
      <c r="AC8673" s="9"/>
      <c r="AD8673" s="9"/>
      <c r="AE8673" s="9"/>
      <c r="AF8673" s="9"/>
    </row>
    <row r="8674" s="1" customFormat="1" spans="1:32">
      <c r="A8674" s="11"/>
      <c r="B8674" s="9"/>
      <c r="C8674" s="9"/>
      <c r="D8674" s="9"/>
      <c r="E8674" s="9"/>
      <c r="F8674" s="9"/>
      <c r="G8674" s="9"/>
      <c r="H8674" s="9"/>
      <c r="I8674" s="9"/>
      <c r="J8674" s="9"/>
      <c r="K8674" s="9"/>
      <c r="L8674" s="9"/>
      <c r="M8674" s="9"/>
      <c r="N8674" s="9"/>
      <c r="O8674" s="9"/>
      <c r="P8674" s="9"/>
      <c r="Q8674" s="9"/>
      <c r="R8674" s="9"/>
      <c r="S8674" s="9"/>
      <c r="T8674" s="9"/>
      <c r="U8674" s="9"/>
      <c r="V8674" s="9"/>
      <c r="W8674" s="9"/>
      <c r="X8674" s="9"/>
      <c r="Y8674" s="9"/>
      <c r="Z8674" s="9"/>
      <c r="AA8674" s="9"/>
      <c r="AB8674" s="9"/>
      <c r="AC8674" s="9"/>
      <c r="AD8674" s="9"/>
      <c r="AE8674" s="9"/>
      <c r="AF8674" s="9"/>
    </row>
    <row r="8675" s="1" customFormat="1" spans="1:32">
      <c r="A8675" s="11"/>
      <c r="B8675" s="9"/>
      <c r="C8675" s="9"/>
      <c r="D8675" s="9"/>
      <c r="E8675" s="9"/>
      <c r="F8675" s="9"/>
      <c r="G8675" s="9"/>
      <c r="H8675" s="9"/>
      <c r="I8675" s="9"/>
      <c r="J8675" s="9"/>
      <c r="K8675" s="9"/>
      <c r="L8675" s="9"/>
      <c r="M8675" s="9"/>
      <c r="N8675" s="9"/>
      <c r="O8675" s="9"/>
      <c r="P8675" s="9"/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9"/>
      <c r="AC8675" s="9"/>
      <c r="AD8675" s="9"/>
      <c r="AE8675" s="9"/>
      <c r="AF8675" s="9"/>
    </row>
    <row r="8676" s="1" customFormat="1" spans="1:32">
      <c r="A8676" s="11"/>
      <c r="B8676" s="9"/>
      <c r="C8676" s="9"/>
      <c r="D8676" s="9"/>
      <c r="E8676" s="9"/>
      <c r="F8676" s="9"/>
      <c r="G8676" s="9"/>
      <c r="H8676" s="9"/>
      <c r="I8676" s="9"/>
      <c r="J8676" s="9"/>
      <c r="K8676" s="9"/>
      <c r="L8676" s="9"/>
      <c r="M8676" s="9"/>
      <c r="N8676" s="9"/>
      <c r="O8676" s="9"/>
      <c r="P8676" s="9"/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9"/>
      <c r="AC8676" s="9"/>
      <c r="AD8676" s="9"/>
      <c r="AE8676" s="9"/>
      <c r="AF8676" s="9"/>
    </row>
    <row r="8677" s="1" customFormat="1" spans="1:32">
      <c r="A8677" s="11"/>
      <c r="B8677" s="9"/>
      <c r="C8677" s="9"/>
      <c r="D8677" s="9"/>
      <c r="E8677" s="9"/>
      <c r="F8677" s="9"/>
      <c r="G8677" s="9"/>
      <c r="H8677" s="9"/>
      <c r="I8677" s="9"/>
      <c r="J8677" s="9"/>
      <c r="K8677" s="9"/>
      <c r="L8677" s="9"/>
      <c r="M8677" s="9"/>
      <c r="N8677" s="9"/>
      <c r="O8677" s="9"/>
      <c r="P8677" s="9"/>
      <c r="Q8677" s="9"/>
      <c r="R8677" s="9"/>
      <c r="S8677" s="9"/>
      <c r="T8677" s="9"/>
      <c r="U8677" s="9"/>
      <c r="V8677" s="9"/>
      <c r="W8677" s="9"/>
      <c r="X8677" s="9"/>
      <c r="Y8677" s="9"/>
      <c r="Z8677" s="9"/>
      <c r="AA8677" s="9"/>
      <c r="AB8677" s="9"/>
      <c r="AC8677" s="9"/>
      <c r="AD8677" s="9"/>
      <c r="AE8677" s="9"/>
      <c r="AF8677" s="9"/>
    </row>
    <row r="8678" s="1" customFormat="1" spans="1:32">
      <c r="A8678" s="11"/>
      <c r="B8678" s="9"/>
      <c r="C8678" s="9"/>
      <c r="D8678" s="9"/>
      <c r="E8678" s="9"/>
      <c r="F8678" s="9"/>
      <c r="G8678" s="9"/>
      <c r="H8678" s="9"/>
      <c r="I8678" s="9"/>
      <c r="J8678" s="9"/>
      <c r="K8678" s="9"/>
      <c r="L8678" s="9"/>
      <c r="M8678" s="9"/>
      <c r="N8678" s="9"/>
      <c r="O8678" s="9"/>
      <c r="P8678" s="9"/>
      <c r="Q8678" s="9"/>
      <c r="R8678" s="9"/>
      <c r="S8678" s="9"/>
      <c r="T8678" s="9"/>
      <c r="U8678" s="9"/>
      <c r="V8678" s="9"/>
      <c r="W8678" s="9"/>
      <c r="X8678" s="9"/>
      <c r="Y8678" s="9"/>
      <c r="Z8678" s="9"/>
      <c r="AA8678" s="9"/>
      <c r="AB8678" s="9"/>
      <c r="AC8678" s="9"/>
      <c r="AD8678" s="9"/>
      <c r="AE8678" s="9"/>
      <c r="AF8678" s="9"/>
    </row>
    <row r="8679" s="1" customFormat="1" spans="1:32">
      <c r="A8679" s="11"/>
      <c r="B8679" s="9"/>
      <c r="C8679" s="9"/>
      <c r="D8679" s="9"/>
      <c r="E8679" s="9"/>
      <c r="F8679" s="9"/>
      <c r="G8679" s="9"/>
      <c r="H8679" s="9"/>
      <c r="I8679" s="9"/>
      <c r="J8679" s="9"/>
      <c r="K8679" s="9"/>
      <c r="L8679" s="9"/>
      <c r="M8679" s="9"/>
      <c r="N8679" s="9"/>
      <c r="O8679" s="9"/>
      <c r="P8679" s="9"/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9"/>
      <c r="AC8679" s="9"/>
      <c r="AD8679" s="9"/>
      <c r="AE8679" s="9"/>
      <c r="AF8679" s="9"/>
    </row>
    <row r="8680" s="1" customFormat="1" spans="1:32">
      <c r="A8680" s="11"/>
      <c r="B8680" s="9"/>
      <c r="C8680" s="9"/>
      <c r="D8680" s="9"/>
      <c r="E8680" s="9"/>
      <c r="F8680" s="9"/>
      <c r="G8680" s="9"/>
      <c r="H8680" s="9"/>
      <c r="I8680" s="9"/>
      <c r="J8680" s="9"/>
      <c r="K8680" s="9"/>
      <c r="L8680" s="9"/>
      <c r="M8680" s="9"/>
      <c r="N8680" s="9"/>
      <c r="O8680" s="9"/>
      <c r="P8680" s="9"/>
      <c r="Q8680" s="9"/>
      <c r="R8680" s="9"/>
      <c r="S8680" s="9"/>
      <c r="T8680" s="9"/>
      <c r="U8680" s="9"/>
      <c r="V8680" s="9"/>
      <c r="W8680" s="9"/>
      <c r="X8680" s="9"/>
      <c r="Y8680" s="9"/>
      <c r="Z8680" s="9"/>
      <c r="AA8680" s="9"/>
      <c r="AB8680" s="9"/>
      <c r="AC8680" s="9"/>
      <c r="AD8680" s="9"/>
      <c r="AE8680" s="9"/>
      <c r="AF8680" s="9"/>
    </row>
    <row r="8681" s="1" customFormat="1" spans="1:32">
      <c r="A8681" s="11"/>
      <c r="B8681" s="9"/>
      <c r="C8681" s="9"/>
      <c r="D8681" s="9"/>
      <c r="E8681" s="9"/>
      <c r="F8681" s="9"/>
      <c r="G8681" s="9"/>
      <c r="H8681" s="9"/>
      <c r="I8681" s="9"/>
      <c r="J8681" s="9"/>
      <c r="K8681" s="9"/>
      <c r="L8681" s="9"/>
      <c r="M8681" s="9"/>
      <c r="N8681" s="9"/>
      <c r="O8681" s="9"/>
      <c r="P8681" s="9"/>
      <c r="Q8681" s="9"/>
      <c r="R8681" s="9"/>
      <c r="S8681" s="9"/>
      <c r="T8681" s="9"/>
      <c r="U8681" s="9"/>
      <c r="V8681" s="9"/>
      <c r="W8681" s="9"/>
      <c r="X8681" s="9"/>
      <c r="Y8681" s="9"/>
      <c r="Z8681" s="9"/>
      <c r="AA8681" s="9"/>
      <c r="AB8681" s="9"/>
      <c r="AC8681" s="9"/>
      <c r="AD8681" s="9"/>
      <c r="AE8681" s="9"/>
      <c r="AF8681" s="9"/>
    </row>
    <row r="8682" s="1" customFormat="1" spans="1:32">
      <c r="A8682" s="11"/>
      <c r="B8682" s="9"/>
      <c r="C8682" s="9"/>
      <c r="D8682" s="9"/>
      <c r="E8682" s="9"/>
      <c r="F8682" s="9"/>
      <c r="G8682" s="9"/>
      <c r="H8682" s="9"/>
      <c r="I8682" s="9"/>
      <c r="J8682" s="9"/>
      <c r="K8682" s="9"/>
      <c r="L8682" s="9"/>
      <c r="M8682" s="9"/>
      <c r="N8682" s="9"/>
      <c r="O8682" s="9"/>
      <c r="P8682" s="9"/>
      <c r="Q8682" s="9"/>
      <c r="R8682" s="9"/>
      <c r="S8682" s="9"/>
      <c r="T8682" s="9"/>
      <c r="U8682" s="9"/>
      <c r="V8682" s="9"/>
      <c r="W8682" s="9"/>
      <c r="X8682" s="9"/>
      <c r="Y8682" s="9"/>
      <c r="Z8682" s="9"/>
      <c r="AA8682" s="9"/>
      <c r="AB8682" s="9"/>
      <c r="AC8682" s="9"/>
      <c r="AD8682" s="9"/>
      <c r="AE8682" s="9"/>
      <c r="AF8682" s="9"/>
    </row>
    <row r="8683" s="1" customFormat="1" spans="1:32">
      <c r="A8683" s="11"/>
      <c r="B8683" s="9"/>
      <c r="C8683" s="9"/>
      <c r="D8683" s="9"/>
      <c r="E8683" s="9"/>
      <c r="F8683" s="9"/>
      <c r="G8683" s="9"/>
      <c r="H8683" s="9"/>
      <c r="I8683" s="9"/>
      <c r="J8683" s="9"/>
      <c r="K8683" s="9"/>
      <c r="L8683" s="9"/>
      <c r="M8683" s="9"/>
      <c r="N8683" s="9"/>
      <c r="O8683" s="9"/>
      <c r="P8683" s="9"/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9"/>
      <c r="AC8683" s="9"/>
      <c r="AD8683" s="9"/>
      <c r="AE8683" s="9"/>
      <c r="AF8683" s="9"/>
    </row>
    <row r="8684" s="1" customFormat="1" spans="1:32">
      <c r="A8684" s="11"/>
      <c r="B8684" s="9"/>
      <c r="C8684" s="9"/>
      <c r="D8684" s="9"/>
      <c r="E8684" s="9"/>
      <c r="F8684" s="9"/>
      <c r="G8684" s="9"/>
      <c r="H8684" s="9"/>
      <c r="I8684" s="9"/>
      <c r="J8684" s="9"/>
      <c r="K8684" s="9"/>
      <c r="L8684" s="9"/>
      <c r="M8684" s="9"/>
      <c r="N8684" s="9"/>
      <c r="O8684" s="9"/>
      <c r="P8684" s="9"/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9"/>
      <c r="AC8684" s="9"/>
      <c r="AD8684" s="9"/>
      <c r="AE8684" s="9"/>
      <c r="AF8684" s="9"/>
    </row>
    <row r="8685" s="1" customFormat="1" spans="1:32">
      <c r="A8685" s="11"/>
      <c r="B8685" s="9"/>
      <c r="C8685" s="9"/>
      <c r="D8685" s="9"/>
      <c r="E8685" s="9"/>
      <c r="F8685" s="9"/>
      <c r="G8685" s="9"/>
      <c r="H8685" s="9"/>
      <c r="I8685" s="9"/>
      <c r="J8685" s="9"/>
      <c r="K8685" s="9"/>
      <c r="L8685" s="9"/>
      <c r="M8685" s="9"/>
      <c r="N8685" s="9"/>
      <c r="O8685" s="9"/>
      <c r="P8685" s="9"/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9"/>
      <c r="AC8685" s="9"/>
      <c r="AD8685" s="9"/>
      <c r="AE8685" s="9"/>
      <c r="AF8685" s="9"/>
    </row>
    <row r="8686" s="1" customFormat="1" spans="1:32">
      <c r="A8686" s="11"/>
      <c r="B8686" s="9"/>
      <c r="C8686" s="9"/>
      <c r="D8686" s="9"/>
      <c r="E8686" s="9"/>
      <c r="F8686" s="9"/>
      <c r="G8686" s="9"/>
      <c r="H8686" s="9"/>
      <c r="I8686" s="9"/>
      <c r="J8686" s="9"/>
      <c r="K8686" s="9"/>
      <c r="L8686" s="9"/>
      <c r="M8686" s="9"/>
      <c r="N8686" s="9"/>
      <c r="O8686" s="9"/>
      <c r="P8686" s="9"/>
      <c r="Q8686" s="9"/>
      <c r="R8686" s="9"/>
      <c r="S8686" s="9"/>
      <c r="T8686" s="9"/>
      <c r="U8686" s="9"/>
      <c r="V8686" s="9"/>
      <c r="W8686" s="9"/>
      <c r="X8686" s="9"/>
      <c r="Y8686" s="9"/>
      <c r="Z8686" s="9"/>
      <c r="AA8686" s="9"/>
      <c r="AB8686" s="9"/>
      <c r="AC8686" s="9"/>
      <c r="AD8686" s="9"/>
      <c r="AE8686" s="9"/>
      <c r="AF8686" s="9"/>
    </row>
    <row r="8687" s="1" customFormat="1" spans="1:32">
      <c r="A8687" s="11"/>
      <c r="B8687" s="9"/>
      <c r="C8687" s="9"/>
      <c r="D8687" s="9"/>
      <c r="E8687" s="9"/>
      <c r="F8687" s="9"/>
      <c r="G8687" s="9"/>
      <c r="H8687" s="9"/>
      <c r="I8687" s="9"/>
      <c r="J8687" s="9"/>
      <c r="K8687" s="9"/>
      <c r="L8687" s="9"/>
      <c r="M8687" s="9"/>
      <c r="N8687" s="9"/>
      <c r="O8687" s="9"/>
      <c r="P8687" s="9"/>
      <c r="Q8687" s="9"/>
      <c r="R8687" s="9"/>
      <c r="S8687" s="9"/>
      <c r="T8687" s="9"/>
      <c r="U8687" s="9"/>
      <c r="V8687" s="9"/>
      <c r="W8687" s="9"/>
      <c r="X8687" s="9"/>
      <c r="Y8687" s="9"/>
      <c r="Z8687" s="9"/>
      <c r="AA8687" s="9"/>
      <c r="AB8687" s="9"/>
      <c r="AC8687" s="9"/>
      <c r="AD8687" s="9"/>
      <c r="AE8687" s="9"/>
      <c r="AF8687" s="9"/>
    </row>
    <row r="8688" s="1" customFormat="1" spans="1:32">
      <c r="A8688" s="11"/>
      <c r="B8688" s="9"/>
      <c r="C8688" s="9"/>
      <c r="D8688" s="9"/>
      <c r="E8688" s="9"/>
      <c r="F8688" s="9"/>
      <c r="G8688" s="9"/>
      <c r="H8688" s="9"/>
      <c r="I8688" s="9"/>
      <c r="J8688" s="9"/>
      <c r="K8688" s="9"/>
      <c r="L8688" s="9"/>
      <c r="M8688" s="9"/>
      <c r="N8688" s="9"/>
      <c r="O8688" s="9"/>
      <c r="P8688" s="9"/>
      <c r="Q8688" s="9"/>
      <c r="R8688" s="9"/>
      <c r="S8688" s="9"/>
      <c r="T8688" s="9"/>
      <c r="U8688" s="9"/>
      <c r="V8688" s="9"/>
      <c r="W8688" s="9"/>
      <c r="X8688" s="9"/>
      <c r="Y8688" s="9"/>
      <c r="Z8688" s="9"/>
      <c r="AA8688" s="9"/>
      <c r="AB8688" s="9"/>
      <c r="AC8688" s="9"/>
      <c r="AD8688" s="9"/>
      <c r="AE8688" s="9"/>
      <c r="AF8688" s="9"/>
    </row>
    <row r="8689" s="1" customFormat="1" spans="1:32">
      <c r="A8689" s="11"/>
      <c r="B8689" s="9"/>
      <c r="C8689" s="9"/>
      <c r="D8689" s="9"/>
      <c r="E8689" s="9"/>
      <c r="F8689" s="9"/>
      <c r="G8689" s="9"/>
      <c r="H8689" s="9"/>
      <c r="I8689" s="9"/>
      <c r="J8689" s="9"/>
      <c r="K8689" s="9"/>
      <c r="L8689" s="9"/>
      <c r="M8689" s="9"/>
      <c r="N8689" s="9"/>
      <c r="O8689" s="9"/>
      <c r="P8689" s="9"/>
      <c r="Q8689" s="9"/>
      <c r="R8689" s="9"/>
      <c r="S8689" s="9"/>
      <c r="T8689" s="9"/>
      <c r="U8689" s="9"/>
      <c r="V8689" s="9"/>
      <c r="W8689" s="9"/>
      <c r="X8689" s="9"/>
      <c r="Y8689" s="9"/>
      <c r="Z8689" s="9"/>
      <c r="AA8689" s="9"/>
      <c r="AB8689" s="9"/>
      <c r="AC8689" s="9"/>
      <c r="AD8689" s="9"/>
      <c r="AE8689" s="9"/>
      <c r="AF8689" s="9"/>
    </row>
    <row r="8690" s="1" customFormat="1" spans="1:32">
      <c r="A8690" s="11"/>
      <c r="B8690" s="9"/>
      <c r="C8690" s="9"/>
      <c r="D8690" s="9"/>
      <c r="E8690" s="9"/>
      <c r="F8690" s="9"/>
      <c r="G8690" s="9"/>
      <c r="H8690" s="9"/>
      <c r="I8690" s="9"/>
      <c r="J8690" s="9"/>
      <c r="K8690" s="9"/>
      <c r="L8690" s="9"/>
      <c r="M8690" s="9"/>
      <c r="N8690" s="9"/>
      <c r="O8690" s="9"/>
      <c r="P8690" s="9"/>
      <c r="Q8690" s="9"/>
      <c r="R8690" s="9"/>
      <c r="S8690" s="9"/>
      <c r="T8690" s="9"/>
      <c r="U8690" s="9"/>
      <c r="V8690" s="9"/>
      <c r="W8690" s="9"/>
      <c r="X8690" s="9"/>
      <c r="Y8690" s="9"/>
      <c r="Z8690" s="9"/>
      <c r="AA8690" s="9"/>
      <c r="AB8690" s="9"/>
      <c r="AC8690" s="9"/>
      <c r="AD8690" s="9"/>
      <c r="AE8690" s="9"/>
      <c r="AF8690" s="9"/>
    </row>
    <row r="8691" s="1" customFormat="1" spans="1:32">
      <c r="A8691" s="11"/>
      <c r="B8691" s="9"/>
      <c r="C8691" s="9"/>
      <c r="D8691" s="9"/>
      <c r="E8691" s="9"/>
      <c r="F8691" s="9"/>
      <c r="G8691" s="9"/>
      <c r="H8691" s="9"/>
      <c r="I8691" s="9"/>
      <c r="J8691" s="9"/>
      <c r="K8691" s="9"/>
      <c r="L8691" s="9"/>
      <c r="M8691" s="9"/>
      <c r="N8691" s="9"/>
      <c r="O8691" s="9"/>
      <c r="P8691" s="9"/>
      <c r="Q8691" s="9"/>
      <c r="R8691" s="9"/>
      <c r="S8691" s="9"/>
      <c r="T8691" s="9"/>
      <c r="U8691" s="9"/>
      <c r="V8691" s="9"/>
      <c r="W8691" s="9"/>
      <c r="X8691" s="9"/>
      <c r="Y8691" s="9"/>
      <c r="Z8691" s="9"/>
      <c r="AA8691" s="9"/>
      <c r="AB8691" s="9"/>
      <c r="AC8691" s="9"/>
      <c r="AD8691" s="9"/>
      <c r="AE8691" s="9"/>
      <c r="AF8691" s="9"/>
    </row>
    <row r="8692" s="1" customFormat="1" spans="1:32">
      <c r="A8692" s="11"/>
      <c r="B8692" s="9"/>
      <c r="C8692" s="9"/>
      <c r="D8692" s="9"/>
      <c r="E8692" s="9"/>
      <c r="F8692" s="9"/>
      <c r="G8692" s="9"/>
      <c r="H8692" s="9"/>
      <c r="I8692" s="9"/>
      <c r="J8692" s="9"/>
      <c r="K8692" s="9"/>
      <c r="L8692" s="9"/>
      <c r="M8692" s="9"/>
      <c r="N8692" s="9"/>
      <c r="O8692" s="9"/>
      <c r="P8692" s="9"/>
      <c r="Q8692" s="9"/>
      <c r="R8692" s="9"/>
      <c r="S8692" s="9"/>
      <c r="T8692" s="9"/>
      <c r="U8692" s="9"/>
      <c r="V8692" s="9"/>
      <c r="W8692" s="9"/>
      <c r="X8692" s="9"/>
      <c r="Y8692" s="9"/>
      <c r="Z8692" s="9"/>
      <c r="AA8692" s="9"/>
      <c r="AB8692" s="9"/>
      <c r="AC8692" s="9"/>
      <c r="AD8692" s="9"/>
      <c r="AE8692" s="9"/>
      <c r="AF8692" s="9"/>
    </row>
    <row r="8693" s="1" customFormat="1" spans="1:32">
      <c r="A8693" s="11"/>
      <c r="B8693" s="9"/>
      <c r="C8693" s="9"/>
      <c r="D8693" s="9"/>
      <c r="E8693" s="9"/>
      <c r="F8693" s="9"/>
      <c r="G8693" s="9"/>
      <c r="H8693" s="9"/>
      <c r="I8693" s="9"/>
      <c r="J8693" s="9"/>
      <c r="K8693" s="9"/>
      <c r="L8693" s="9"/>
      <c r="M8693" s="9"/>
      <c r="N8693" s="9"/>
      <c r="O8693" s="9"/>
      <c r="P8693" s="9"/>
      <c r="Q8693" s="9"/>
      <c r="R8693" s="9"/>
      <c r="S8693" s="9"/>
      <c r="T8693" s="9"/>
      <c r="U8693" s="9"/>
      <c r="V8693" s="9"/>
      <c r="W8693" s="9"/>
      <c r="X8693" s="9"/>
      <c r="Y8693" s="9"/>
      <c r="Z8693" s="9"/>
      <c r="AA8693" s="9"/>
      <c r="AB8693" s="9"/>
      <c r="AC8693" s="9"/>
      <c r="AD8693" s="9"/>
      <c r="AE8693" s="9"/>
      <c r="AF8693" s="9"/>
    </row>
    <row r="8694" s="1" customFormat="1" spans="1:32">
      <c r="A8694" s="11"/>
      <c r="B8694" s="9"/>
      <c r="C8694" s="9"/>
      <c r="D8694" s="9"/>
      <c r="E8694" s="9"/>
      <c r="F8694" s="9"/>
      <c r="G8694" s="9"/>
      <c r="H8694" s="9"/>
      <c r="I8694" s="9"/>
      <c r="J8694" s="9"/>
      <c r="K8694" s="9"/>
      <c r="L8694" s="9"/>
      <c r="M8694" s="9"/>
      <c r="N8694" s="9"/>
      <c r="O8694" s="9"/>
      <c r="P8694" s="9"/>
      <c r="Q8694" s="9"/>
      <c r="R8694" s="9"/>
      <c r="S8694" s="9"/>
      <c r="T8694" s="9"/>
      <c r="U8694" s="9"/>
      <c r="V8694" s="9"/>
      <c r="W8694" s="9"/>
      <c r="X8694" s="9"/>
      <c r="Y8694" s="9"/>
      <c r="Z8694" s="9"/>
      <c r="AA8694" s="9"/>
      <c r="AB8694" s="9"/>
      <c r="AC8694" s="9"/>
      <c r="AD8694" s="9"/>
      <c r="AE8694" s="9"/>
      <c r="AF8694" s="9"/>
    </row>
    <row r="8695" s="1" customFormat="1" spans="1:32">
      <c r="A8695" s="11"/>
      <c r="B8695" s="9"/>
      <c r="C8695" s="9"/>
      <c r="D8695" s="9"/>
      <c r="E8695" s="9"/>
      <c r="F8695" s="9"/>
      <c r="G8695" s="9"/>
      <c r="H8695" s="9"/>
      <c r="I8695" s="9"/>
      <c r="J8695" s="9"/>
      <c r="K8695" s="9"/>
      <c r="L8695" s="9"/>
      <c r="M8695" s="9"/>
      <c r="N8695" s="9"/>
      <c r="O8695" s="9"/>
      <c r="P8695" s="9"/>
      <c r="Q8695" s="9"/>
      <c r="R8695" s="9"/>
      <c r="S8695" s="9"/>
      <c r="T8695" s="9"/>
      <c r="U8695" s="9"/>
      <c r="V8695" s="9"/>
      <c r="W8695" s="9"/>
      <c r="X8695" s="9"/>
      <c r="Y8695" s="9"/>
      <c r="Z8695" s="9"/>
      <c r="AA8695" s="9"/>
      <c r="AB8695" s="9"/>
      <c r="AC8695" s="9"/>
      <c r="AD8695" s="9"/>
      <c r="AE8695" s="9"/>
      <c r="AF8695" s="9"/>
    </row>
    <row r="8696" s="1" customFormat="1" spans="1:32">
      <c r="A8696" s="11"/>
      <c r="B8696" s="9"/>
      <c r="C8696" s="9"/>
      <c r="D8696" s="9"/>
      <c r="E8696" s="9"/>
      <c r="F8696" s="9"/>
      <c r="G8696" s="9"/>
      <c r="H8696" s="9"/>
      <c r="I8696" s="9"/>
      <c r="J8696" s="9"/>
      <c r="K8696" s="9"/>
      <c r="L8696" s="9"/>
      <c r="M8696" s="9"/>
      <c r="N8696" s="9"/>
      <c r="O8696" s="9"/>
      <c r="P8696" s="9"/>
      <c r="Q8696" s="9"/>
      <c r="R8696" s="9"/>
      <c r="S8696" s="9"/>
      <c r="T8696" s="9"/>
      <c r="U8696" s="9"/>
      <c r="V8696" s="9"/>
      <c r="W8696" s="9"/>
      <c r="X8696" s="9"/>
      <c r="Y8696" s="9"/>
      <c r="Z8696" s="9"/>
      <c r="AA8696" s="9"/>
      <c r="AB8696" s="9"/>
      <c r="AC8696" s="9"/>
      <c r="AD8696" s="9"/>
      <c r="AE8696" s="9"/>
      <c r="AF8696" s="9"/>
    </row>
    <row r="8697" s="1" customFormat="1" spans="1:32">
      <c r="A8697" s="11"/>
      <c r="B8697" s="9"/>
      <c r="C8697" s="9"/>
      <c r="D8697" s="9"/>
      <c r="E8697" s="9"/>
      <c r="F8697" s="9"/>
      <c r="G8697" s="9"/>
      <c r="H8697" s="9"/>
      <c r="I8697" s="9"/>
      <c r="J8697" s="9"/>
      <c r="K8697" s="9"/>
      <c r="L8697" s="9"/>
      <c r="M8697" s="9"/>
      <c r="N8697" s="9"/>
      <c r="O8697" s="9"/>
      <c r="P8697" s="9"/>
      <c r="Q8697" s="9"/>
      <c r="R8697" s="9"/>
      <c r="S8697" s="9"/>
      <c r="T8697" s="9"/>
      <c r="U8697" s="9"/>
      <c r="V8697" s="9"/>
      <c r="W8697" s="9"/>
      <c r="X8697" s="9"/>
      <c r="Y8697" s="9"/>
      <c r="Z8697" s="9"/>
      <c r="AA8697" s="9"/>
      <c r="AB8697" s="9"/>
      <c r="AC8697" s="9"/>
      <c r="AD8697" s="9"/>
      <c r="AE8697" s="9"/>
      <c r="AF8697" s="9"/>
    </row>
    <row r="8698" s="1" customFormat="1" spans="1:32">
      <c r="A8698" s="11"/>
      <c r="B8698" s="9"/>
      <c r="C8698" s="9"/>
      <c r="D8698" s="9"/>
      <c r="E8698" s="9"/>
      <c r="F8698" s="9"/>
      <c r="G8698" s="9"/>
      <c r="H8698" s="9"/>
      <c r="I8698" s="9"/>
      <c r="J8698" s="9"/>
      <c r="K8698" s="9"/>
      <c r="L8698" s="9"/>
      <c r="M8698" s="9"/>
      <c r="N8698" s="9"/>
      <c r="O8698" s="9"/>
      <c r="P8698" s="9"/>
      <c r="Q8698" s="9"/>
      <c r="R8698" s="9"/>
      <c r="S8698" s="9"/>
      <c r="T8698" s="9"/>
      <c r="U8698" s="9"/>
      <c r="V8698" s="9"/>
      <c r="W8698" s="9"/>
      <c r="X8698" s="9"/>
      <c r="Y8698" s="9"/>
      <c r="Z8698" s="9"/>
      <c r="AA8698" s="9"/>
      <c r="AB8698" s="9"/>
      <c r="AC8698" s="9"/>
      <c r="AD8698" s="9"/>
      <c r="AE8698" s="9"/>
      <c r="AF8698" s="9"/>
    </row>
    <row r="8699" s="1" customFormat="1" spans="1:32">
      <c r="A8699" s="11"/>
      <c r="B8699" s="9"/>
      <c r="C8699" s="9"/>
      <c r="D8699" s="9"/>
      <c r="E8699" s="9"/>
      <c r="F8699" s="9"/>
      <c r="G8699" s="9"/>
      <c r="H8699" s="9"/>
      <c r="I8699" s="9"/>
      <c r="J8699" s="9"/>
      <c r="K8699" s="9"/>
      <c r="L8699" s="9"/>
      <c r="M8699" s="9"/>
      <c r="N8699" s="9"/>
      <c r="O8699" s="9"/>
      <c r="P8699" s="9"/>
      <c r="Q8699" s="9"/>
      <c r="R8699" s="9"/>
      <c r="S8699" s="9"/>
      <c r="T8699" s="9"/>
      <c r="U8699" s="9"/>
      <c r="V8699" s="9"/>
      <c r="W8699" s="9"/>
      <c r="X8699" s="9"/>
      <c r="Y8699" s="9"/>
      <c r="Z8699" s="9"/>
      <c r="AA8699" s="9"/>
      <c r="AB8699" s="9"/>
      <c r="AC8699" s="9"/>
      <c r="AD8699" s="9"/>
      <c r="AE8699" s="9"/>
      <c r="AF8699" s="9"/>
    </row>
    <row r="8700" s="1" customFormat="1" spans="1:32">
      <c r="A8700" s="11"/>
      <c r="B8700" s="9"/>
      <c r="C8700" s="9"/>
      <c r="D8700" s="9"/>
      <c r="E8700" s="9"/>
      <c r="F8700" s="9"/>
      <c r="G8700" s="9"/>
      <c r="H8700" s="9"/>
      <c r="I8700" s="9"/>
      <c r="J8700" s="9"/>
      <c r="K8700" s="9"/>
      <c r="L8700" s="9"/>
      <c r="M8700" s="9"/>
      <c r="N8700" s="9"/>
      <c r="O8700" s="9"/>
      <c r="P8700" s="9"/>
      <c r="Q8700" s="9"/>
      <c r="R8700" s="9"/>
      <c r="S8700" s="9"/>
      <c r="T8700" s="9"/>
      <c r="U8700" s="9"/>
      <c r="V8700" s="9"/>
      <c r="W8700" s="9"/>
      <c r="X8700" s="9"/>
      <c r="Y8700" s="9"/>
      <c r="Z8700" s="9"/>
      <c r="AA8700" s="9"/>
      <c r="AB8700" s="9"/>
      <c r="AC8700" s="9"/>
      <c r="AD8700" s="9"/>
      <c r="AE8700" s="9"/>
      <c r="AF8700" s="9"/>
    </row>
    <row r="8701" s="1" customFormat="1" spans="1:32">
      <c r="A8701" s="11"/>
      <c r="B8701" s="9"/>
      <c r="C8701" s="9"/>
      <c r="D8701" s="9"/>
      <c r="E8701" s="9"/>
      <c r="F8701" s="9"/>
      <c r="G8701" s="9"/>
      <c r="H8701" s="9"/>
      <c r="I8701" s="9"/>
      <c r="J8701" s="9"/>
      <c r="K8701" s="9"/>
      <c r="L8701" s="9"/>
      <c r="M8701" s="9"/>
      <c r="N8701" s="9"/>
      <c r="O8701" s="9"/>
      <c r="P8701" s="9"/>
      <c r="Q8701" s="9"/>
      <c r="R8701" s="9"/>
      <c r="S8701" s="9"/>
      <c r="T8701" s="9"/>
      <c r="U8701" s="9"/>
      <c r="V8701" s="9"/>
      <c r="W8701" s="9"/>
      <c r="X8701" s="9"/>
      <c r="Y8701" s="9"/>
      <c r="Z8701" s="9"/>
      <c r="AA8701" s="9"/>
      <c r="AB8701" s="9"/>
      <c r="AC8701" s="9"/>
      <c r="AD8701" s="9"/>
      <c r="AE8701" s="9"/>
      <c r="AF8701" s="9"/>
    </row>
    <row r="8702" s="1" customFormat="1" spans="1:32">
      <c r="A8702" s="11"/>
      <c r="B8702" s="9"/>
      <c r="C8702" s="9"/>
      <c r="D8702" s="9"/>
      <c r="E8702" s="9"/>
      <c r="F8702" s="9"/>
      <c r="G8702" s="9"/>
      <c r="H8702" s="9"/>
      <c r="I8702" s="9"/>
      <c r="J8702" s="9"/>
      <c r="K8702" s="9"/>
      <c r="L8702" s="9"/>
      <c r="M8702" s="9"/>
      <c r="N8702" s="9"/>
      <c r="O8702" s="9"/>
      <c r="P8702" s="9"/>
      <c r="Q8702" s="9"/>
      <c r="R8702" s="9"/>
      <c r="S8702" s="9"/>
      <c r="T8702" s="9"/>
      <c r="U8702" s="9"/>
      <c r="V8702" s="9"/>
      <c r="W8702" s="9"/>
      <c r="X8702" s="9"/>
      <c r="Y8702" s="9"/>
      <c r="Z8702" s="9"/>
      <c r="AA8702" s="9"/>
      <c r="AB8702" s="9"/>
      <c r="AC8702" s="9"/>
      <c r="AD8702" s="9"/>
      <c r="AE8702" s="9"/>
      <c r="AF8702" s="9"/>
    </row>
    <row r="8703" s="1" customFormat="1" spans="1:32">
      <c r="A8703" s="11"/>
      <c r="B8703" s="9"/>
      <c r="C8703" s="9"/>
      <c r="D8703" s="9"/>
      <c r="E8703" s="9"/>
      <c r="F8703" s="9"/>
      <c r="G8703" s="9"/>
      <c r="H8703" s="9"/>
      <c r="I8703" s="9"/>
      <c r="J8703" s="9"/>
      <c r="K8703" s="9"/>
      <c r="L8703" s="9"/>
      <c r="M8703" s="9"/>
      <c r="N8703" s="9"/>
      <c r="O8703" s="9"/>
      <c r="P8703" s="9"/>
      <c r="Q8703" s="9"/>
      <c r="R8703" s="9"/>
      <c r="S8703" s="9"/>
      <c r="T8703" s="9"/>
      <c r="U8703" s="9"/>
      <c r="V8703" s="9"/>
      <c r="W8703" s="9"/>
      <c r="X8703" s="9"/>
      <c r="Y8703" s="9"/>
      <c r="Z8703" s="9"/>
      <c r="AA8703" s="9"/>
      <c r="AB8703" s="9"/>
      <c r="AC8703" s="9"/>
      <c r="AD8703" s="9"/>
      <c r="AE8703" s="9"/>
      <c r="AF8703" s="9"/>
    </row>
    <row r="8704" s="1" customFormat="1" spans="1:32">
      <c r="A8704" s="11"/>
      <c r="B8704" s="9"/>
      <c r="C8704" s="9"/>
      <c r="D8704" s="9"/>
      <c r="E8704" s="9"/>
      <c r="F8704" s="9"/>
      <c r="G8704" s="9"/>
      <c r="H8704" s="9"/>
      <c r="I8704" s="9"/>
      <c r="J8704" s="9"/>
      <c r="K8704" s="9"/>
      <c r="L8704" s="9"/>
      <c r="M8704" s="9"/>
      <c r="N8704" s="9"/>
      <c r="O8704" s="9"/>
      <c r="P8704" s="9"/>
      <c r="Q8704" s="9"/>
      <c r="R8704" s="9"/>
      <c r="S8704" s="9"/>
      <c r="T8704" s="9"/>
      <c r="U8704" s="9"/>
      <c r="V8704" s="9"/>
      <c r="W8704" s="9"/>
      <c r="X8704" s="9"/>
      <c r="Y8704" s="9"/>
      <c r="Z8704" s="9"/>
      <c r="AA8704" s="9"/>
      <c r="AB8704" s="9"/>
      <c r="AC8704" s="9"/>
      <c r="AD8704" s="9"/>
      <c r="AE8704" s="9"/>
      <c r="AF8704" s="9"/>
    </row>
    <row r="8705" s="1" customFormat="1" spans="1:32">
      <c r="A8705" s="11"/>
      <c r="B8705" s="9"/>
      <c r="C8705" s="9"/>
      <c r="D8705" s="9"/>
      <c r="E8705" s="9"/>
      <c r="F8705" s="9"/>
      <c r="G8705" s="9"/>
      <c r="H8705" s="9"/>
      <c r="I8705" s="9"/>
      <c r="J8705" s="9"/>
      <c r="K8705" s="9"/>
      <c r="L8705" s="9"/>
      <c r="M8705" s="9"/>
      <c r="N8705" s="9"/>
      <c r="O8705" s="9"/>
      <c r="P8705" s="9"/>
      <c r="Q8705" s="9"/>
      <c r="R8705" s="9"/>
      <c r="S8705" s="9"/>
      <c r="T8705" s="9"/>
      <c r="U8705" s="9"/>
      <c r="V8705" s="9"/>
      <c r="W8705" s="9"/>
      <c r="X8705" s="9"/>
      <c r="Y8705" s="9"/>
      <c r="Z8705" s="9"/>
      <c r="AA8705" s="9"/>
      <c r="AB8705" s="9"/>
      <c r="AC8705" s="9"/>
      <c r="AD8705" s="9"/>
      <c r="AE8705" s="9"/>
      <c r="AF8705" s="9"/>
    </row>
    <row r="8706" s="1" customFormat="1" spans="1:32">
      <c r="A8706" s="3"/>
      <c r="B8706" s="9"/>
      <c r="C8706" s="9"/>
      <c r="D8706" s="9"/>
      <c r="E8706" s="9"/>
      <c r="F8706" s="9"/>
      <c r="G8706" s="9"/>
      <c r="H8706" s="9"/>
      <c r="I8706" s="9"/>
      <c r="J8706" s="9"/>
      <c r="K8706" s="9"/>
      <c r="L8706" s="9"/>
      <c r="M8706" s="9"/>
      <c r="N8706" s="9"/>
      <c r="O8706" s="9"/>
      <c r="P8706" s="9"/>
      <c r="Q8706" s="9"/>
      <c r="R8706" s="9"/>
      <c r="S8706" s="9"/>
      <c r="T8706" s="9"/>
      <c r="U8706" s="9"/>
      <c r="V8706" s="9"/>
      <c r="W8706" s="9"/>
      <c r="X8706" s="9"/>
      <c r="Y8706" s="9"/>
      <c r="Z8706" s="9"/>
      <c r="AA8706" s="9"/>
      <c r="AB8706" s="9"/>
      <c r="AC8706" s="9"/>
      <c r="AD8706" s="9"/>
      <c r="AE8706" s="9"/>
      <c r="AF8706" s="9"/>
    </row>
    <row r="8707" s="1" customFormat="1" spans="1:1">
      <c r="A8707" s="3"/>
    </row>
    <row r="8708" s="1" customFormat="1" spans="1:1">
      <c r="A8708" s="3"/>
    </row>
    <row r="8709" s="1" customFormat="1" spans="1:1">
      <c r="A8709" s="3"/>
    </row>
    <row r="8710" s="1" customFormat="1" spans="1:1">
      <c r="A8710" s="3"/>
    </row>
    <row r="8711" s="1" customFormat="1" spans="1:1">
      <c r="A8711" s="3"/>
    </row>
    <row r="8712" s="1" customFormat="1" spans="1:1">
      <c r="A8712" s="3"/>
    </row>
    <row r="8713" s="1" customFormat="1" spans="1:1">
      <c r="A8713" s="3"/>
    </row>
    <row r="8714" s="1" customFormat="1" spans="1:1">
      <c r="A8714" s="3"/>
    </row>
    <row r="8715" s="1" customFormat="1" spans="1:1">
      <c r="A8715" s="3"/>
    </row>
    <row r="8716" s="1" customFormat="1" spans="1:1">
      <c r="A8716" s="3"/>
    </row>
    <row r="8717" s="1" customFormat="1" spans="1:1">
      <c r="A8717" s="3"/>
    </row>
    <row r="8718" s="1" customFormat="1" spans="1:1">
      <c r="A8718" s="3"/>
    </row>
    <row r="8719" s="1" customFormat="1" spans="1:1">
      <c r="A8719" s="3"/>
    </row>
    <row r="8720" s="1" customFormat="1" spans="1:1">
      <c r="A8720" s="3"/>
    </row>
    <row r="8721" s="1" customFormat="1" spans="1:1">
      <c r="A8721" s="3"/>
    </row>
    <row r="8722" s="1" customFormat="1" spans="1:1">
      <c r="A8722" s="3"/>
    </row>
    <row r="8723" s="1" customFormat="1" spans="1:1">
      <c r="A8723" s="3"/>
    </row>
    <row r="8724" s="1" customFormat="1" spans="1:1">
      <c r="A8724" s="3"/>
    </row>
    <row r="8725" s="1" customFormat="1" spans="1:1">
      <c r="A8725" s="3"/>
    </row>
    <row r="8726" s="1" customFormat="1" spans="1:1">
      <c r="A8726" s="3"/>
    </row>
    <row r="8727" s="1" customFormat="1" spans="1:1">
      <c r="A8727" s="3"/>
    </row>
    <row r="8728" s="1" customFormat="1" spans="1:1">
      <c r="A8728" s="3"/>
    </row>
    <row r="8729" s="1" customFormat="1" spans="1:1">
      <c r="A8729" s="3"/>
    </row>
    <row r="8730" s="1" customFormat="1" spans="1:1">
      <c r="A8730" s="3"/>
    </row>
    <row r="8731" s="1" customFormat="1" spans="1:1">
      <c r="A8731" s="3"/>
    </row>
    <row r="8732" s="1" customFormat="1" spans="1:1">
      <c r="A8732" s="3"/>
    </row>
    <row r="8733" s="1" customFormat="1" spans="1:31">
      <c r="A8733" s="3"/>
      <c r="D8733" s="9"/>
      <c r="G8733" s="9"/>
      <c r="H8733" s="9"/>
      <c r="J8733" s="9"/>
      <c r="L8733" s="9"/>
      <c r="N8733" s="9"/>
      <c r="P8733" s="9"/>
      <c r="R8733" s="9"/>
      <c r="T8733" s="9"/>
      <c r="U8733" s="9"/>
      <c r="V8733" s="9"/>
      <c r="AA8733" s="9"/>
      <c r="AC8733" s="9"/>
      <c r="AE8733" s="9"/>
    </row>
    <row r="8734" s="1" customFormat="1" spans="1:30">
      <c r="A8734" s="3"/>
      <c r="D8734" s="9"/>
      <c r="F8734" s="9"/>
      <c r="H8734" s="9"/>
      <c r="I8734" s="9"/>
      <c r="J8734" s="9"/>
      <c r="K8734" s="9"/>
      <c r="L8734" s="9"/>
      <c r="M8734" s="9"/>
      <c r="N8734" s="9"/>
      <c r="O8734" s="9"/>
      <c r="R8734" s="9"/>
      <c r="S8734" s="9"/>
      <c r="T8734" s="9"/>
      <c r="U8734" s="9"/>
      <c r="V8734" s="9"/>
      <c r="W8734" s="9"/>
      <c r="X8734" s="9"/>
      <c r="Y8734" s="9"/>
      <c r="Z8734" s="9"/>
      <c r="AB8734" s="9"/>
      <c r="AC8734" s="9"/>
      <c r="AD8734" s="9"/>
    </row>
    <row r="8735" s="1" customFormat="1" spans="1:25">
      <c r="A8735" s="3"/>
      <c r="W8735" s="9"/>
      <c r="Y8735" s="9"/>
    </row>
    <row r="8736" s="1" customFormat="1" spans="1:5">
      <c r="A8736" s="3"/>
      <c r="E8736" s="9"/>
    </row>
    <row r="8737" s="1" customFormat="1" spans="1:31">
      <c r="A8737" s="3"/>
      <c r="C8737" s="9"/>
      <c r="AA8737" s="9"/>
      <c r="AC8737" s="9"/>
      <c r="AE8737" s="9"/>
    </row>
    <row r="8738" s="1" customFormat="1" spans="1:1">
      <c r="A8738" s="3"/>
    </row>
    <row r="8739" s="1" customFormat="1" spans="1:1">
      <c r="A8739" s="3"/>
    </row>
    <row r="8740" s="1" customFormat="1" spans="1:32">
      <c r="A8740" s="3"/>
      <c r="B8740" s="9"/>
      <c r="C8740" s="9"/>
      <c r="D8740" s="9"/>
      <c r="E8740" s="9"/>
      <c r="F8740" s="9"/>
      <c r="G8740" s="9"/>
      <c r="H8740" s="9"/>
      <c r="I8740" s="9"/>
      <c r="J8740" s="9"/>
      <c r="K8740" s="9"/>
      <c r="L8740" s="9"/>
      <c r="M8740" s="9"/>
      <c r="N8740" s="9"/>
      <c r="O8740" s="9"/>
      <c r="P8740" s="9"/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9"/>
      <c r="AC8740" s="9"/>
      <c r="AD8740" s="9"/>
      <c r="AE8740" s="9"/>
      <c r="AF8740" s="9"/>
    </row>
    <row r="8741" s="1" customFormat="1" spans="1:32">
      <c r="A8741" s="3"/>
      <c r="B8741" s="9"/>
      <c r="C8741" s="9"/>
      <c r="D8741" s="9"/>
      <c r="E8741" s="9"/>
      <c r="F8741" s="9"/>
      <c r="G8741" s="9"/>
      <c r="H8741" s="9"/>
      <c r="I8741" s="9"/>
      <c r="J8741" s="9"/>
      <c r="K8741" s="9"/>
      <c r="L8741" s="9"/>
      <c r="M8741" s="9"/>
      <c r="N8741" s="9"/>
      <c r="O8741" s="9"/>
      <c r="P8741" s="9"/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9"/>
      <c r="AC8741" s="9"/>
      <c r="AD8741" s="9"/>
      <c r="AE8741" s="9"/>
      <c r="AF8741" s="9"/>
    </row>
    <row r="8742" s="1" customFormat="1" spans="1:32">
      <c r="A8742" s="3"/>
      <c r="B8742" s="9"/>
      <c r="C8742" s="9"/>
      <c r="D8742" s="9"/>
      <c r="E8742" s="9"/>
      <c r="F8742" s="9"/>
      <c r="G8742" s="9"/>
      <c r="H8742" s="9"/>
      <c r="I8742" s="9"/>
      <c r="J8742" s="9"/>
      <c r="K8742" s="9"/>
      <c r="L8742" s="9"/>
      <c r="M8742" s="9"/>
      <c r="N8742" s="9"/>
      <c r="O8742" s="9"/>
      <c r="P8742" s="9"/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9"/>
      <c r="AC8742" s="9"/>
      <c r="AD8742" s="9"/>
      <c r="AE8742" s="9"/>
      <c r="AF8742" s="9"/>
    </row>
    <row r="8743" s="1" customFormat="1" spans="1:32">
      <c r="A8743" s="11"/>
      <c r="B8743" s="9"/>
      <c r="C8743" s="9"/>
      <c r="D8743" s="9"/>
      <c r="E8743" s="9"/>
      <c r="F8743" s="9"/>
      <c r="G8743" s="9"/>
      <c r="H8743" s="9"/>
      <c r="I8743" s="9"/>
      <c r="J8743" s="9"/>
      <c r="K8743" s="9"/>
      <c r="L8743" s="9"/>
      <c r="M8743" s="9"/>
      <c r="N8743" s="9"/>
      <c r="O8743" s="9"/>
      <c r="P8743" s="9"/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9"/>
      <c r="AC8743" s="9"/>
      <c r="AD8743" s="9"/>
      <c r="AE8743" s="9"/>
      <c r="AF8743" s="9"/>
    </row>
    <row r="8744" s="1" customFormat="1" spans="1:32">
      <c r="A8744" s="11"/>
      <c r="B8744" s="9"/>
      <c r="C8744" s="9"/>
      <c r="D8744" s="9"/>
      <c r="E8744" s="9"/>
      <c r="F8744" s="9"/>
      <c r="G8744" s="9"/>
      <c r="H8744" s="9"/>
      <c r="I8744" s="9"/>
      <c r="J8744" s="9"/>
      <c r="K8744" s="9"/>
      <c r="L8744" s="9"/>
      <c r="M8744" s="9"/>
      <c r="N8744" s="9"/>
      <c r="O8744" s="9"/>
      <c r="P8744" s="9"/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9"/>
      <c r="AC8744" s="9"/>
      <c r="AD8744" s="9"/>
      <c r="AE8744" s="9"/>
      <c r="AF8744" s="9"/>
    </row>
    <row r="8745" s="1" customFormat="1" spans="1:32">
      <c r="A8745" s="11"/>
      <c r="B8745" s="9"/>
      <c r="C8745" s="9"/>
      <c r="D8745" s="9"/>
      <c r="E8745" s="9"/>
      <c r="F8745" s="9"/>
      <c r="G8745" s="9"/>
      <c r="H8745" s="9"/>
      <c r="I8745" s="9"/>
      <c r="J8745" s="9"/>
      <c r="K8745" s="9"/>
      <c r="L8745" s="9"/>
      <c r="M8745" s="9"/>
      <c r="N8745" s="9"/>
      <c r="O8745" s="9"/>
      <c r="P8745" s="9"/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9"/>
      <c r="AC8745" s="9"/>
      <c r="AD8745" s="9"/>
      <c r="AE8745" s="9"/>
      <c r="AF8745" s="9"/>
    </row>
    <row r="8746" s="1" customFormat="1" spans="1:32">
      <c r="A8746" s="11"/>
      <c r="B8746" s="9"/>
      <c r="C8746" s="9"/>
      <c r="D8746" s="9"/>
      <c r="E8746" s="9"/>
      <c r="F8746" s="9"/>
      <c r="G8746" s="9"/>
      <c r="H8746" s="9"/>
      <c r="I8746" s="9"/>
      <c r="J8746" s="9"/>
      <c r="K8746" s="9"/>
      <c r="L8746" s="9"/>
      <c r="M8746" s="9"/>
      <c r="N8746" s="9"/>
      <c r="O8746" s="9"/>
      <c r="P8746" s="9"/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9"/>
      <c r="AC8746" s="9"/>
      <c r="AD8746" s="9"/>
      <c r="AE8746" s="9"/>
      <c r="AF8746" s="9"/>
    </row>
    <row r="8747" s="1" customFormat="1" spans="1:32">
      <c r="A8747" s="11"/>
      <c r="B8747" s="9"/>
      <c r="C8747" s="9"/>
      <c r="D8747" s="9"/>
      <c r="E8747" s="9"/>
      <c r="F8747" s="9"/>
      <c r="G8747" s="9"/>
      <c r="H8747" s="9"/>
      <c r="I8747" s="9"/>
      <c r="J8747" s="9"/>
      <c r="K8747" s="9"/>
      <c r="L8747" s="9"/>
      <c r="M8747" s="9"/>
      <c r="N8747" s="9"/>
      <c r="O8747" s="9"/>
      <c r="P8747" s="9"/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9"/>
      <c r="AC8747" s="9"/>
      <c r="AD8747" s="9"/>
      <c r="AE8747" s="9"/>
      <c r="AF8747" s="9"/>
    </row>
    <row r="8748" s="1" customFormat="1" spans="1:32">
      <c r="A8748" s="11"/>
      <c r="B8748" s="9"/>
      <c r="C8748" s="9"/>
      <c r="D8748" s="9"/>
      <c r="E8748" s="9"/>
      <c r="F8748" s="9"/>
      <c r="G8748" s="9"/>
      <c r="H8748" s="9"/>
      <c r="I8748" s="9"/>
      <c r="J8748" s="9"/>
      <c r="K8748" s="9"/>
      <c r="L8748" s="9"/>
      <c r="M8748" s="9"/>
      <c r="N8748" s="9"/>
      <c r="O8748" s="9"/>
      <c r="P8748" s="9"/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9"/>
      <c r="AC8748" s="9"/>
      <c r="AD8748" s="9"/>
      <c r="AE8748" s="9"/>
      <c r="AF8748" s="9"/>
    </row>
    <row r="8749" s="1" customFormat="1" spans="1:32">
      <c r="A8749" s="11"/>
      <c r="B8749" s="9"/>
      <c r="C8749" s="9"/>
      <c r="D8749" s="9"/>
      <c r="E8749" s="9"/>
      <c r="F8749" s="9"/>
      <c r="G8749" s="9"/>
      <c r="H8749" s="9"/>
      <c r="I8749" s="9"/>
      <c r="J8749" s="9"/>
      <c r="K8749" s="9"/>
      <c r="L8749" s="9"/>
      <c r="M8749" s="9"/>
      <c r="N8749" s="9"/>
      <c r="O8749" s="9"/>
      <c r="P8749" s="9"/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9"/>
      <c r="AC8749" s="9"/>
      <c r="AD8749" s="9"/>
      <c r="AE8749" s="9"/>
      <c r="AF8749" s="9"/>
    </row>
    <row r="8750" s="1" customFormat="1" spans="1:32">
      <c r="A8750" s="11"/>
      <c r="B8750" s="9"/>
      <c r="C8750" s="9"/>
      <c r="D8750" s="9"/>
      <c r="E8750" s="9"/>
      <c r="F8750" s="9"/>
      <c r="G8750" s="9"/>
      <c r="H8750" s="9"/>
      <c r="I8750" s="9"/>
      <c r="J8750" s="9"/>
      <c r="K8750" s="9"/>
      <c r="L8750" s="9"/>
      <c r="M8750" s="9"/>
      <c r="N8750" s="9"/>
      <c r="O8750" s="9"/>
      <c r="P8750" s="9"/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9"/>
      <c r="AC8750" s="9"/>
      <c r="AD8750" s="9"/>
      <c r="AE8750" s="9"/>
      <c r="AF8750" s="9"/>
    </row>
    <row r="8751" s="1" customFormat="1" spans="1:32">
      <c r="A8751" s="11"/>
      <c r="B8751" s="9"/>
      <c r="C8751" s="9"/>
      <c r="D8751" s="9"/>
      <c r="E8751" s="9"/>
      <c r="F8751" s="9"/>
      <c r="G8751" s="9"/>
      <c r="H8751" s="9"/>
      <c r="I8751" s="9"/>
      <c r="J8751" s="9"/>
      <c r="K8751" s="9"/>
      <c r="L8751" s="9"/>
      <c r="M8751" s="9"/>
      <c r="N8751" s="9"/>
      <c r="O8751" s="9"/>
      <c r="P8751" s="9"/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9"/>
      <c r="AC8751" s="9"/>
      <c r="AD8751" s="9"/>
      <c r="AE8751" s="9"/>
      <c r="AF8751" s="9"/>
    </row>
    <row r="8752" s="1" customFormat="1" spans="1:32">
      <c r="A8752" s="11"/>
      <c r="B8752" s="9"/>
      <c r="C8752" s="9"/>
      <c r="D8752" s="9"/>
      <c r="E8752" s="9"/>
      <c r="F8752" s="9"/>
      <c r="G8752" s="9"/>
      <c r="H8752" s="9"/>
      <c r="I8752" s="9"/>
      <c r="J8752" s="9"/>
      <c r="K8752" s="9"/>
      <c r="L8752" s="9"/>
      <c r="M8752" s="9"/>
      <c r="N8752" s="9"/>
      <c r="O8752" s="9"/>
      <c r="P8752" s="9"/>
      <c r="Q8752" s="9"/>
      <c r="R8752" s="9"/>
      <c r="S8752" s="9"/>
      <c r="T8752" s="9"/>
      <c r="U8752" s="9"/>
      <c r="V8752" s="9"/>
      <c r="W8752" s="9"/>
      <c r="X8752" s="9"/>
      <c r="Y8752" s="9"/>
      <c r="Z8752" s="9"/>
      <c r="AA8752" s="9"/>
      <c r="AB8752" s="9"/>
      <c r="AC8752" s="9"/>
      <c r="AD8752" s="9"/>
      <c r="AE8752" s="9"/>
      <c r="AF8752" s="9"/>
    </row>
    <row r="8753" s="1" customFormat="1" spans="1:32">
      <c r="A8753" s="11"/>
      <c r="B8753" s="9"/>
      <c r="C8753" s="9"/>
      <c r="D8753" s="9"/>
      <c r="E8753" s="9"/>
      <c r="F8753" s="9"/>
      <c r="G8753" s="9"/>
      <c r="H8753" s="9"/>
      <c r="I8753" s="9"/>
      <c r="J8753" s="9"/>
      <c r="K8753" s="9"/>
      <c r="L8753" s="9"/>
      <c r="M8753" s="9"/>
      <c r="N8753" s="9"/>
      <c r="O8753" s="9"/>
      <c r="P8753" s="9"/>
      <c r="Q8753" s="9"/>
      <c r="R8753" s="9"/>
      <c r="S8753" s="9"/>
      <c r="T8753" s="9"/>
      <c r="U8753" s="9"/>
      <c r="V8753" s="9"/>
      <c r="W8753" s="9"/>
      <c r="X8753" s="9"/>
      <c r="Y8753" s="9"/>
      <c r="Z8753" s="9"/>
      <c r="AA8753" s="9"/>
      <c r="AB8753" s="9"/>
      <c r="AC8753" s="9"/>
      <c r="AD8753" s="9"/>
      <c r="AE8753" s="9"/>
      <c r="AF8753" s="9"/>
    </row>
    <row r="8754" s="1" customFormat="1" spans="1:32">
      <c r="A8754" s="11"/>
      <c r="B8754" s="9"/>
      <c r="C8754" s="9"/>
      <c r="D8754" s="9"/>
      <c r="E8754" s="9"/>
      <c r="F8754" s="9"/>
      <c r="G8754" s="9"/>
      <c r="H8754" s="9"/>
      <c r="I8754" s="9"/>
      <c r="J8754" s="9"/>
      <c r="K8754" s="9"/>
      <c r="L8754" s="9"/>
      <c r="M8754" s="9"/>
      <c r="N8754" s="9"/>
      <c r="O8754" s="9"/>
      <c r="P8754" s="9"/>
      <c r="Q8754" s="9"/>
      <c r="R8754" s="9"/>
      <c r="S8754" s="9"/>
      <c r="T8754" s="9"/>
      <c r="U8754" s="9"/>
      <c r="V8754" s="9"/>
      <c r="W8754" s="9"/>
      <c r="X8754" s="9"/>
      <c r="Y8754" s="9"/>
      <c r="Z8754" s="9"/>
      <c r="AA8754" s="9"/>
      <c r="AB8754" s="9"/>
      <c r="AC8754" s="9"/>
      <c r="AD8754" s="9"/>
      <c r="AE8754" s="9"/>
      <c r="AF8754" s="9"/>
    </row>
    <row r="8755" s="1" customFormat="1" spans="1:32">
      <c r="A8755" s="11"/>
      <c r="B8755" s="9"/>
      <c r="C8755" s="9"/>
      <c r="D8755" s="9"/>
      <c r="E8755" s="9"/>
      <c r="F8755" s="9"/>
      <c r="G8755" s="9"/>
      <c r="H8755" s="9"/>
      <c r="I8755" s="9"/>
      <c r="J8755" s="9"/>
      <c r="K8755" s="9"/>
      <c r="L8755" s="9"/>
      <c r="M8755" s="9"/>
      <c r="N8755" s="9"/>
      <c r="O8755" s="9"/>
      <c r="P8755" s="9"/>
      <c r="Q8755" s="9"/>
      <c r="R8755" s="9"/>
      <c r="S8755" s="9"/>
      <c r="T8755" s="9"/>
      <c r="U8755" s="9"/>
      <c r="V8755" s="9"/>
      <c r="W8755" s="9"/>
      <c r="X8755" s="9"/>
      <c r="Y8755" s="9"/>
      <c r="Z8755" s="9"/>
      <c r="AA8755" s="9"/>
      <c r="AB8755" s="9"/>
      <c r="AC8755" s="9"/>
      <c r="AD8755" s="9"/>
      <c r="AE8755" s="9"/>
      <c r="AF8755" s="9"/>
    </row>
    <row r="8756" s="1" customFormat="1" spans="1:32">
      <c r="A8756" s="11"/>
      <c r="B8756" s="9"/>
      <c r="C8756" s="9"/>
      <c r="D8756" s="9"/>
      <c r="E8756" s="9"/>
      <c r="F8756" s="9"/>
      <c r="G8756" s="9"/>
      <c r="H8756" s="9"/>
      <c r="I8756" s="9"/>
      <c r="J8756" s="9"/>
      <c r="K8756" s="9"/>
      <c r="L8756" s="9"/>
      <c r="M8756" s="9"/>
      <c r="N8756" s="9"/>
      <c r="O8756" s="9"/>
      <c r="P8756" s="9"/>
      <c r="Q8756" s="9"/>
      <c r="R8756" s="9"/>
      <c r="S8756" s="9"/>
      <c r="T8756" s="9"/>
      <c r="U8756" s="9"/>
      <c r="V8756" s="9"/>
      <c r="W8756" s="9"/>
      <c r="X8756" s="9"/>
      <c r="Y8756" s="9"/>
      <c r="Z8756" s="9"/>
      <c r="AA8756" s="9"/>
      <c r="AB8756" s="9"/>
      <c r="AC8756" s="9"/>
      <c r="AD8756" s="9"/>
      <c r="AE8756" s="9"/>
      <c r="AF8756" s="9"/>
    </row>
    <row r="8757" s="1" customFormat="1" spans="1:32">
      <c r="A8757" s="11"/>
      <c r="B8757" s="9"/>
      <c r="C8757" s="9"/>
      <c r="D8757" s="9"/>
      <c r="E8757" s="9"/>
      <c r="F8757" s="9"/>
      <c r="G8757" s="9"/>
      <c r="H8757" s="9"/>
      <c r="I8757" s="9"/>
      <c r="J8757" s="9"/>
      <c r="K8757" s="9"/>
      <c r="L8757" s="9"/>
      <c r="M8757" s="9"/>
      <c r="N8757" s="9"/>
      <c r="O8757" s="9"/>
      <c r="P8757" s="9"/>
      <c r="Q8757" s="9"/>
      <c r="R8757" s="9"/>
      <c r="S8757" s="9"/>
      <c r="T8757" s="9"/>
      <c r="U8757" s="9"/>
      <c r="V8757" s="9"/>
      <c r="W8757" s="9"/>
      <c r="X8757" s="9"/>
      <c r="Y8757" s="9"/>
      <c r="Z8757" s="9"/>
      <c r="AA8757" s="9"/>
      <c r="AB8757" s="9"/>
      <c r="AC8757" s="9"/>
      <c r="AD8757" s="9"/>
      <c r="AE8757" s="9"/>
      <c r="AF8757" s="9"/>
    </row>
    <row r="8758" s="1" customFormat="1" spans="1:32">
      <c r="A8758" s="11"/>
      <c r="B8758" s="9"/>
      <c r="C8758" s="9"/>
      <c r="D8758" s="9"/>
      <c r="E8758" s="9"/>
      <c r="F8758" s="9"/>
      <c r="G8758" s="9"/>
      <c r="H8758" s="9"/>
      <c r="I8758" s="9"/>
      <c r="J8758" s="9"/>
      <c r="K8758" s="9"/>
      <c r="L8758" s="9"/>
      <c r="M8758" s="9"/>
      <c r="N8758" s="9"/>
      <c r="O8758" s="9"/>
      <c r="P8758" s="9"/>
      <c r="Q8758" s="9"/>
      <c r="R8758" s="9"/>
      <c r="S8758" s="9"/>
      <c r="T8758" s="9"/>
      <c r="U8758" s="9"/>
      <c r="V8758" s="9"/>
      <c r="W8758" s="9"/>
      <c r="X8758" s="9"/>
      <c r="Y8758" s="9"/>
      <c r="Z8758" s="9"/>
      <c r="AA8758" s="9"/>
      <c r="AB8758" s="9"/>
      <c r="AC8758" s="9"/>
      <c r="AD8758" s="9"/>
      <c r="AE8758" s="9"/>
      <c r="AF8758" s="9"/>
    </row>
    <row r="8759" s="1" customFormat="1" spans="1:32">
      <c r="A8759" s="11"/>
      <c r="B8759" s="9"/>
      <c r="C8759" s="9"/>
      <c r="D8759" s="9"/>
      <c r="E8759" s="9"/>
      <c r="F8759" s="9"/>
      <c r="G8759" s="9"/>
      <c r="H8759" s="9"/>
      <c r="I8759" s="9"/>
      <c r="J8759" s="9"/>
      <c r="K8759" s="9"/>
      <c r="L8759" s="9"/>
      <c r="M8759" s="9"/>
      <c r="N8759" s="9"/>
      <c r="O8759" s="9"/>
      <c r="P8759" s="9"/>
      <c r="Q8759" s="9"/>
      <c r="R8759" s="9"/>
      <c r="S8759" s="9"/>
      <c r="T8759" s="9"/>
      <c r="U8759" s="9"/>
      <c r="V8759" s="9"/>
      <c r="W8759" s="9"/>
      <c r="X8759" s="9"/>
      <c r="Y8759" s="9"/>
      <c r="Z8759" s="9"/>
      <c r="AA8759" s="9"/>
      <c r="AB8759" s="9"/>
      <c r="AC8759" s="9"/>
      <c r="AD8759" s="9"/>
      <c r="AE8759" s="9"/>
      <c r="AF8759" s="9"/>
    </row>
    <row r="8760" s="1" customFormat="1" spans="1:32">
      <c r="A8760" s="11"/>
      <c r="B8760" s="9"/>
      <c r="C8760" s="9"/>
      <c r="D8760" s="9"/>
      <c r="E8760" s="9"/>
      <c r="F8760" s="9"/>
      <c r="G8760" s="9"/>
      <c r="H8760" s="9"/>
      <c r="I8760" s="9"/>
      <c r="J8760" s="9"/>
      <c r="K8760" s="9"/>
      <c r="L8760" s="9"/>
      <c r="M8760" s="9"/>
      <c r="N8760" s="9"/>
      <c r="O8760" s="9"/>
      <c r="P8760" s="9"/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9"/>
      <c r="AC8760" s="9"/>
      <c r="AD8760" s="9"/>
      <c r="AE8760" s="9"/>
      <c r="AF8760" s="9"/>
    </row>
    <row r="8761" s="1" customFormat="1" spans="1:32">
      <c r="A8761" s="11"/>
      <c r="B8761" s="9"/>
      <c r="C8761" s="9"/>
      <c r="D8761" s="9"/>
      <c r="E8761" s="9"/>
      <c r="F8761" s="9"/>
      <c r="G8761" s="9"/>
      <c r="H8761" s="9"/>
      <c r="I8761" s="9"/>
      <c r="J8761" s="9"/>
      <c r="K8761" s="9"/>
      <c r="L8761" s="9"/>
      <c r="M8761" s="9"/>
      <c r="N8761" s="9"/>
      <c r="O8761" s="9"/>
      <c r="P8761" s="9"/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9"/>
      <c r="AC8761" s="9"/>
      <c r="AD8761" s="9"/>
      <c r="AE8761" s="9"/>
      <c r="AF8761" s="9"/>
    </row>
    <row r="8762" s="1" customFormat="1" spans="1:32">
      <c r="A8762" s="11"/>
      <c r="B8762" s="9"/>
      <c r="C8762" s="9"/>
      <c r="D8762" s="9"/>
      <c r="E8762" s="9"/>
      <c r="F8762" s="9"/>
      <c r="G8762" s="9"/>
      <c r="H8762" s="9"/>
      <c r="I8762" s="9"/>
      <c r="J8762" s="9"/>
      <c r="K8762" s="9"/>
      <c r="L8762" s="9"/>
      <c r="M8762" s="9"/>
      <c r="N8762" s="9"/>
      <c r="O8762" s="9"/>
      <c r="P8762" s="9"/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9"/>
      <c r="AC8762" s="9"/>
      <c r="AD8762" s="9"/>
      <c r="AE8762" s="9"/>
      <c r="AF8762" s="9"/>
    </row>
    <row r="8763" s="1" customFormat="1" spans="1:32">
      <c r="A8763" s="11"/>
      <c r="B8763" s="9"/>
      <c r="C8763" s="9"/>
      <c r="D8763" s="9"/>
      <c r="E8763" s="9"/>
      <c r="F8763" s="9"/>
      <c r="G8763" s="9"/>
      <c r="H8763" s="9"/>
      <c r="I8763" s="9"/>
      <c r="J8763" s="9"/>
      <c r="K8763" s="9"/>
      <c r="L8763" s="9"/>
      <c r="M8763" s="9"/>
      <c r="N8763" s="9"/>
      <c r="O8763" s="9"/>
      <c r="P8763" s="9"/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9"/>
      <c r="AC8763" s="9"/>
      <c r="AD8763" s="9"/>
      <c r="AE8763" s="9"/>
      <c r="AF8763" s="9"/>
    </row>
    <row r="8764" s="1" customFormat="1" spans="1:32">
      <c r="A8764" s="11"/>
      <c r="B8764" s="9"/>
      <c r="C8764" s="9"/>
      <c r="D8764" s="9"/>
      <c r="E8764" s="9"/>
      <c r="F8764" s="9"/>
      <c r="G8764" s="9"/>
      <c r="H8764" s="9"/>
      <c r="I8764" s="9"/>
      <c r="J8764" s="9"/>
      <c r="K8764" s="9"/>
      <c r="L8764" s="9"/>
      <c r="M8764" s="9"/>
      <c r="N8764" s="9"/>
      <c r="O8764" s="9"/>
      <c r="P8764" s="9"/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9"/>
      <c r="AC8764" s="9"/>
      <c r="AD8764" s="9"/>
      <c r="AE8764" s="9"/>
      <c r="AF8764" s="9"/>
    </row>
    <row r="8765" s="1" customFormat="1" spans="1:32">
      <c r="A8765" s="11"/>
      <c r="B8765" s="9"/>
      <c r="C8765" s="9"/>
      <c r="D8765" s="9"/>
      <c r="E8765" s="9"/>
      <c r="F8765" s="9"/>
      <c r="G8765" s="9"/>
      <c r="H8765" s="9"/>
      <c r="I8765" s="9"/>
      <c r="J8765" s="9"/>
      <c r="K8765" s="9"/>
      <c r="L8765" s="9"/>
      <c r="M8765" s="9"/>
      <c r="N8765" s="9"/>
      <c r="O8765" s="9"/>
      <c r="P8765" s="9"/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9"/>
      <c r="AC8765" s="9"/>
      <c r="AD8765" s="9"/>
      <c r="AE8765" s="9"/>
      <c r="AF8765" s="9"/>
    </row>
    <row r="8766" s="1" customFormat="1" spans="1:32">
      <c r="A8766" s="11"/>
      <c r="B8766" s="9"/>
      <c r="C8766" s="9"/>
      <c r="D8766" s="9"/>
      <c r="E8766" s="9"/>
      <c r="F8766" s="9"/>
      <c r="G8766" s="9"/>
      <c r="H8766" s="9"/>
      <c r="I8766" s="9"/>
      <c r="J8766" s="9"/>
      <c r="K8766" s="9"/>
      <c r="L8766" s="9"/>
      <c r="M8766" s="9"/>
      <c r="N8766" s="9"/>
      <c r="O8766" s="9"/>
      <c r="P8766" s="9"/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9"/>
      <c r="AC8766" s="9"/>
      <c r="AD8766" s="9"/>
      <c r="AE8766" s="9"/>
      <c r="AF8766" s="9"/>
    </row>
    <row r="8767" s="1" customFormat="1" spans="1:32">
      <c r="A8767" s="11"/>
      <c r="B8767" s="9"/>
      <c r="C8767" s="9"/>
      <c r="D8767" s="9"/>
      <c r="E8767" s="9"/>
      <c r="F8767" s="9"/>
      <c r="G8767" s="9"/>
      <c r="H8767" s="9"/>
      <c r="I8767" s="9"/>
      <c r="J8767" s="9"/>
      <c r="K8767" s="9"/>
      <c r="L8767" s="9"/>
      <c r="M8767" s="9"/>
      <c r="N8767" s="9"/>
      <c r="O8767" s="9"/>
      <c r="P8767" s="9"/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9"/>
      <c r="AC8767" s="9"/>
      <c r="AD8767" s="9"/>
      <c r="AE8767" s="9"/>
      <c r="AF8767" s="9"/>
    </row>
    <row r="8768" s="1" customFormat="1" spans="1:32">
      <c r="A8768" s="11"/>
      <c r="B8768" s="9"/>
      <c r="C8768" s="9"/>
      <c r="D8768" s="9"/>
      <c r="E8768" s="9"/>
      <c r="F8768" s="9"/>
      <c r="G8768" s="9"/>
      <c r="H8768" s="9"/>
      <c r="I8768" s="9"/>
      <c r="J8768" s="9"/>
      <c r="K8768" s="9"/>
      <c r="L8768" s="9"/>
      <c r="M8768" s="9"/>
      <c r="N8768" s="9"/>
      <c r="O8768" s="9"/>
      <c r="P8768" s="9"/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9"/>
      <c r="AC8768" s="9"/>
      <c r="AD8768" s="9"/>
      <c r="AE8768" s="9"/>
      <c r="AF8768" s="9"/>
    </row>
    <row r="8769" s="1" customFormat="1" spans="1:32">
      <c r="A8769" s="11"/>
      <c r="B8769" s="9"/>
      <c r="C8769" s="9"/>
      <c r="D8769" s="9"/>
      <c r="E8769" s="9"/>
      <c r="F8769" s="9"/>
      <c r="G8769" s="9"/>
      <c r="H8769" s="9"/>
      <c r="I8769" s="9"/>
      <c r="J8769" s="9"/>
      <c r="K8769" s="9"/>
      <c r="L8769" s="9"/>
      <c r="M8769" s="9"/>
      <c r="N8769" s="9"/>
      <c r="O8769" s="9"/>
      <c r="P8769" s="9"/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9"/>
      <c r="AC8769" s="9"/>
      <c r="AD8769" s="9"/>
      <c r="AE8769" s="9"/>
      <c r="AF8769" s="9"/>
    </row>
    <row r="8770" s="1" customFormat="1" spans="1:32">
      <c r="A8770" s="11"/>
      <c r="B8770" s="9"/>
      <c r="C8770" s="9"/>
      <c r="D8770" s="9"/>
      <c r="E8770" s="9"/>
      <c r="F8770" s="9"/>
      <c r="G8770" s="9"/>
      <c r="H8770" s="9"/>
      <c r="I8770" s="9"/>
      <c r="J8770" s="9"/>
      <c r="K8770" s="9"/>
      <c r="L8770" s="9"/>
      <c r="M8770" s="9"/>
      <c r="N8770" s="9"/>
      <c r="O8770" s="9"/>
      <c r="P8770" s="9"/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9"/>
      <c r="AC8770" s="9"/>
      <c r="AD8770" s="9"/>
      <c r="AE8770" s="9"/>
      <c r="AF8770" s="9"/>
    </row>
    <row r="8771" s="1" customFormat="1" spans="1:32">
      <c r="A8771" s="11"/>
      <c r="B8771" s="9"/>
      <c r="C8771" s="9"/>
      <c r="D8771" s="9"/>
      <c r="E8771" s="9"/>
      <c r="F8771" s="9"/>
      <c r="G8771" s="9"/>
      <c r="H8771" s="9"/>
      <c r="I8771" s="9"/>
      <c r="J8771" s="9"/>
      <c r="K8771" s="9"/>
      <c r="L8771" s="9"/>
      <c r="M8771" s="9"/>
      <c r="N8771" s="9"/>
      <c r="O8771" s="9"/>
      <c r="P8771" s="9"/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9"/>
      <c r="AC8771" s="9"/>
      <c r="AD8771" s="9"/>
      <c r="AE8771" s="9"/>
      <c r="AF8771" s="9"/>
    </row>
    <row r="8772" s="1" customFormat="1" spans="1:32">
      <c r="A8772" s="11"/>
      <c r="B8772" s="9"/>
      <c r="C8772" s="9"/>
      <c r="D8772" s="9"/>
      <c r="E8772" s="9"/>
      <c r="F8772" s="9"/>
      <c r="G8772" s="9"/>
      <c r="H8772" s="9"/>
      <c r="I8772" s="9"/>
      <c r="J8772" s="9"/>
      <c r="K8772" s="9"/>
      <c r="L8772" s="9"/>
      <c r="M8772" s="9"/>
      <c r="N8772" s="9"/>
      <c r="O8772" s="9"/>
      <c r="P8772" s="9"/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9"/>
      <c r="AC8772" s="9"/>
      <c r="AD8772" s="9"/>
      <c r="AE8772" s="9"/>
      <c r="AF8772" s="9"/>
    </row>
    <row r="8773" s="1" customFormat="1" spans="1:32">
      <c r="A8773" s="11"/>
      <c r="B8773" s="9"/>
      <c r="C8773" s="9"/>
      <c r="D8773" s="9"/>
      <c r="E8773" s="9"/>
      <c r="F8773" s="9"/>
      <c r="G8773" s="9"/>
      <c r="H8773" s="9"/>
      <c r="I8773" s="9"/>
      <c r="J8773" s="9"/>
      <c r="K8773" s="9"/>
      <c r="L8773" s="9"/>
      <c r="M8773" s="9"/>
      <c r="N8773" s="9"/>
      <c r="O8773" s="9"/>
      <c r="P8773" s="9"/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9"/>
      <c r="AC8773" s="9"/>
      <c r="AD8773" s="9"/>
      <c r="AE8773" s="9"/>
      <c r="AF8773" s="9"/>
    </row>
    <row r="8774" s="1" customFormat="1" spans="1:32">
      <c r="A8774" s="11"/>
      <c r="B8774" s="9"/>
      <c r="C8774" s="9"/>
      <c r="D8774" s="9"/>
      <c r="E8774" s="9"/>
      <c r="F8774" s="9"/>
      <c r="G8774" s="9"/>
      <c r="H8774" s="9"/>
      <c r="I8774" s="9"/>
      <c r="J8774" s="9"/>
      <c r="K8774" s="9"/>
      <c r="L8774" s="9"/>
      <c r="M8774" s="9"/>
      <c r="N8774" s="9"/>
      <c r="O8774" s="9"/>
      <c r="P8774" s="9"/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9"/>
      <c r="AC8774" s="9"/>
      <c r="AD8774" s="9"/>
      <c r="AE8774" s="9"/>
      <c r="AF8774" s="9"/>
    </row>
    <row r="8775" s="1" customFormat="1" spans="1:32">
      <c r="A8775" s="11"/>
      <c r="B8775" s="9"/>
      <c r="C8775" s="9"/>
      <c r="D8775" s="9"/>
      <c r="E8775" s="9"/>
      <c r="F8775" s="9"/>
      <c r="G8775" s="9"/>
      <c r="H8775" s="9"/>
      <c r="I8775" s="9"/>
      <c r="J8775" s="9"/>
      <c r="K8775" s="9"/>
      <c r="L8775" s="9"/>
      <c r="M8775" s="9"/>
      <c r="N8775" s="9"/>
      <c r="O8775" s="9"/>
      <c r="P8775" s="9"/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9"/>
      <c r="AC8775" s="9"/>
      <c r="AD8775" s="9"/>
      <c r="AE8775" s="9"/>
      <c r="AF8775" s="9"/>
    </row>
    <row r="8776" s="1" customFormat="1" spans="1:32">
      <c r="A8776" s="11"/>
      <c r="B8776" s="9"/>
      <c r="C8776" s="9"/>
      <c r="D8776" s="9"/>
      <c r="E8776" s="9"/>
      <c r="F8776" s="9"/>
      <c r="G8776" s="9"/>
      <c r="H8776" s="9"/>
      <c r="I8776" s="9"/>
      <c r="J8776" s="9"/>
      <c r="K8776" s="9"/>
      <c r="L8776" s="9"/>
      <c r="M8776" s="9"/>
      <c r="N8776" s="9"/>
      <c r="O8776" s="9"/>
      <c r="P8776" s="9"/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9"/>
      <c r="AC8776" s="9"/>
      <c r="AD8776" s="9"/>
      <c r="AE8776" s="9"/>
      <c r="AF8776" s="9"/>
    </row>
    <row r="8777" s="1" customFormat="1" spans="1:32">
      <c r="A8777" s="11"/>
      <c r="B8777" s="9"/>
      <c r="C8777" s="9"/>
      <c r="D8777" s="9"/>
      <c r="E8777" s="9"/>
      <c r="F8777" s="9"/>
      <c r="G8777" s="9"/>
      <c r="H8777" s="9"/>
      <c r="I8777" s="9"/>
      <c r="J8777" s="9"/>
      <c r="K8777" s="9"/>
      <c r="L8777" s="9"/>
      <c r="M8777" s="9"/>
      <c r="N8777" s="9"/>
      <c r="O8777" s="9"/>
      <c r="P8777" s="9"/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9"/>
      <c r="AC8777" s="9"/>
      <c r="AD8777" s="9"/>
      <c r="AE8777" s="9"/>
      <c r="AF8777" s="9"/>
    </row>
    <row r="8778" s="1" customFormat="1" spans="1:32">
      <c r="A8778" s="11"/>
      <c r="B8778" s="9"/>
      <c r="C8778" s="9"/>
      <c r="D8778" s="9"/>
      <c r="E8778" s="9"/>
      <c r="F8778" s="9"/>
      <c r="G8778" s="9"/>
      <c r="H8778" s="9"/>
      <c r="I8778" s="9"/>
      <c r="J8778" s="9"/>
      <c r="K8778" s="9"/>
      <c r="L8778" s="9"/>
      <c r="M8778" s="9"/>
      <c r="N8778" s="9"/>
      <c r="O8778" s="9"/>
      <c r="P8778" s="9"/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9"/>
      <c r="AC8778" s="9"/>
      <c r="AD8778" s="9"/>
      <c r="AE8778" s="9"/>
      <c r="AF8778" s="9"/>
    </row>
    <row r="8779" s="1" customFormat="1" spans="1:32">
      <c r="A8779" s="11"/>
      <c r="B8779" s="9"/>
      <c r="C8779" s="9"/>
      <c r="D8779" s="9"/>
      <c r="E8779" s="9"/>
      <c r="F8779" s="9"/>
      <c r="G8779" s="9"/>
      <c r="H8779" s="9"/>
      <c r="I8779" s="9"/>
      <c r="J8779" s="9"/>
      <c r="K8779" s="9"/>
      <c r="L8779" s="9"/>
      <c r="M8779" s="9"/>
      <c r="N8779" s="9"/>
      <c r="O8779" s="9"/>
      <c r="P8779" s="9"/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9"/>
      <c r="AC8779" s="9"/>
      <c r="AD8779" s="9"/>
      <c r="AE8779" s="9"/>
      <c r="AF8779" s="9"/>
    </row>
    <row r="8780" s="1" customFormat="1" spans="1:32">
      <c r="A8780" s="11"/>
      <c r="B8780" s="9"/>
      <c r="C8780" s="9"/>
      <c r="D8780" s="9"/>
      <c r="E8780" s="9"/>
      <c r="F8780" s="9"/>
      <c r="G8780" s="9"/>
      <c r="H8780" s="9"/>
      <c r="I8780" s="9"/>
      <c r="J8780" s="9"/>
      <c r="K8780" s="9"/>
      <c r="L8780" s="9"/>
      <c r="M8780" s="9"/>
      <c r="N8780" s="9"/>
      <c r="O8780" s="9"/>
      <c r="P8780" s="9"/>
      <c r="Q8780" s="9"/>
      <c r="R8780" s="9"/>
      <c r="S8780" s="9"/>
      <c r="T8780" s="9"/>
      <c r="U8780" s="9"/>
      <c r="V8780" s="9"/>
      <c r="W8780" s="9"/>
      <c r="X8780" s="9"/>
      <c r="Y8780" s="9"/>
      <c r="Z8780" s="9"/>
      <c r="AA8780" s="9"/>
      <c r="AB8780" s="9"/>
      <c r="AC8780" s="9"/>
      <c r="AD8780" s="9"/>
      <c r="AE8780" s="9"/>
      <c r="AF8780" s="9"/>
    </row>
    <row r="8781" s="1" customFormat="1" spans="1:32">
      <c r="A8781" s="11"/>
      <c r="B8781" s="9"/>
      <c r="C8781" s="9"/>
      <c r="D8781" s="9"/>
      <c r="E8781" s="9"/>
      <c r="F8781" s="9"/>
      <c r="G8781" s="9"/>
      <c r="H8781" s="9"/>
      <c r="I8781" s="9"/>
      <c r="J8781" s="9"/>
      <c r="K8781" s="9"/>
      <c r="L8781" s="9"/>
      <c r="M8781" s="9"/>
      <c r="N8781" s="9"/>
      <c r="O8781" s="9"/>
      <c r="P8781" s="9"/>
      <c r="Q8781" s="9"/>
      <c r="R8781" s="9"/>
      <c r="S8781" s="9"/>
      <c r="T8781" s="9"/>
      <c r="U8781" s="9"/>
      <c r="V8781" s="9"/>
      <c r="W8781" s="9"/>
      <c r="X8781" s="9"/>
      <c r="Y8781" s="9"/>
      <c r="Z8781" s="9"/>
      <c r="AA8781" s="9"/>
      <c r="AB8781" s="9"/>
      <c r="AC8781" s="9"/>
      <c r="AD8781" s="9"/>
      <c r="AE8781" s="9"/>
      <c r="AF8781" s="9"/>
    </row>
    <row r="8782" s="1" customFormat="1" spans="1:32">
      <c r="A8782" s="11"/>
      <c r="B8782" s="9"/>
      <c r="C8782" s="9"/>
      <c r="D8782" s="9"/>
      <c r="E8782" s="9"/>
      <c r="F8782" s="9"/>
      <c r="G8782" s="9"/>
      <c r="H8782" s="9"/>
      <c r="I8782" s="9"/>
      <c r="J8782" s="9"/>
      <c r="K8782" s="9"/>
      <c r="L8782" s="9"/>
      <c r="M8782" s="9"/>
      <c r="N8782" s="9"/>
      <c r="O8782" s="9"/>
      <c r="P8782" s="9"/>
      <c r="Q8782" s="9"/>
      <c r="R8782" s="9"/>
      <c r="S8782" s="9"/>
      <c r="T8782" s="9"/>
      <c r="U8782" s="9"/>
      <c r="V8782" s="9"/>
      <c r="W8782" s="9"/>
      <c r="X8782" s="9"/>
      <c r="Y8782" s="9"/>
      <c r="Z8782" s="9"/>
      <c r="AA8782" s="9"/>
      <c r="AB8782" s="9"/>
      <c r="AC8782" s="9"/>
      <c r="AD8782" s="9"/>
      <c r="AE8782" s="9"/>
      <c r="AF8782" s="9"/>
    </row>
    <row r="8783" s="1" customFormat="1" spans="1:32">
      <c r="A8783" s="11"/>
      <c r="B8783" s="9"/>
      <c r="C8783" s="9"/>
      <c r="D8783" s="9"/>
      <c r="E8783" s="9"/>
      <c r="F8783" s="9"/>
      <c r="G8783" s="9"/>
      <c r="H8783" s="9"/>
      <c r="I8783" s="9"/>
      <c r="J8783" s="9"/>
      <c r="K8783" s="9"/>
      <c r="L8783" s="9"/>
      <c r="M8783" s="9"/>
      <c r="N8783" s="9"/>
      <c r="O8783" s="9"/>
      <c r="P8783" s="9"/>
      <c r="Q8783" s="9"/>
      <c r="R8783" s="9"/>
      <c r="S8783" s="9"/>
      <c r="T8783" s="9"/>
      <c r="U8783" s="9"/>
      <c r="V8783" s="9"/>
      <c r="W8783" s="9"/>
      <c r="X8783" s="9"/>
      <c r="Y8783" s="9"/>
      <c r="Z8783" s="9"/>
      <c r="AA8783" s="9"/>
      <c r="AB8783" s="9"/>
      <c r="AC8783" s="9"/>
      <c r="AD8783" s="9"/>
      <c r="AE8783" s="9"/>
      <c r="AF8783" s="9"/>
    </row>
    <row r="8784" s="1" customFormat="1" spans="1:32">
      <c r="A8784" s="11"/>
      <c r="B8784" s="9"/>
      <c r="C8784" s="9"/>
      <c r="D8784" s="9"/>
      <c r="E8784" s="9"/>
      <c r="F8784" s="9"/>
      <c r="G8784" s="9"/>
      <c r="H8784" s="9"/>
      <c r="I8784" s="9"/>
      <c r="J8784" s="9"/>
      <c r="K8784" s="9"/>
      <c r="L8784" s="9"/>
      <c r="M8784" s="9"/>
      <c r="N8784" s="9"/>
      <c r="O8784" s="9"/>
      <c r="P8784" s="9"/>
      <c r="Q8784" s="9"/>
      <c r="R8784" s="9"/>
      <c r="S8784" s="9"/>
      <c r="T8784" s="9"/>
      <c r="U8784" s="9"/>
      <c r="V8784" s="9"/>
      <c r="W8784" s="9"/>
      <c r="X8784" s="9"/>
      <c r="Y8784" s="9"/>
      <c r="Z8784" s="9"/>
      <c r="AA8784" s="9"/>
      <c r="AB8784" s="9"/>
      <c r="AC8784" s="9"/>
      <c r="AD8784" s="9"/>
      <c r="AE8784" s="9"/>
      <c r="AF8784" s="9"/>
    </row>
    <row r="8785" s="1" customFormat="1" spans="1:32">
      <c r="A8785" s="11"/>
      <c r="B8785" s="9"/>
      <c r="C8785" s="9"/>
      <c r="D8785" s="9"/>
      <c r="E8785" s="9"/>
      <c r="F8785" s="9"/>
      <c r="G8785" s="9"/>
      <c r="H8785" s="9"/>
      <c r="I8785" s="9"/>
      <c r="J8785" s="9"/>
      <c r="K8785" s="9"/>
      <c r="L8785" s="9"/>
      <c r="M8785" s="9"/>
      <c r="N8785" s="9"/>
      <c r="O8785" s="9"/>
      <c r="P8785" s="9"/>
      <c r="Q8785" s="9"/>
      <c r="R8785" s="9"/>
      <c r="S8785" s="9"/>
      <c r="T8785" s="9"/>
      <c r="U8785" s="9"/>
      <c r="V8785" s="9"/>
      <c r="W8785" s="9"/>
      <c r="X8785" s="9"/>
      <c r="Y8785" s="9"/>
      <c r="Z8785" s="9"/>
      <c r="AA8785" s="9"/>
      <c r="AB8785" s="9"/>
      <c r="AC8785" s="9"/>
      <c r="AD8785" s="9"/>
      <c r="AE8785" s="9"/>
      <c r="AF8785" s="9"/>
    </row>
    <row r="8786" s="1" customFormat="1" spans="1:32">
      <c r="A8786" s="11"/>
      <c r="B8786" s="9"/>
      <c r="C8786" s="9"/>
      <c r="D8786" s="9"/>
      <c r="E8786" s="9"/>
      <c r="F8786" s="9"/>
      <c r="G8786" s="9"/>
      <c r="H8786" s="9"/>
      <c r="I8786" s="9"/>
      <c r="J8786" s="9"/>
      <c r="K8786" s="9"/>
      <c r="L8786" s="9"/>
      <c r="M8786" s="9"/>
      <c r="N8786" s="9"/>
      <c r="O8786" s="9"/>
      <c r="P8786" s="9"/>
      <c r="Q8786" s="9"/>
      <c r="R8786" s="9"/>
      <c r="S8786" s="9"/>
      <c r="T8786" s="9"/>
      <c r="U8786" s="9"/>
      <c r="V8786" s="9"/>
      <c r="W8786" s="9"/>
      <c r="X8786" s="9"/>
      <c r="Y8786" s="9"/>
      <c r="Z8786" s="9"/>
      <c r="AA8786" s="9"/>
      <c r="AB8786" s="9"/>
      <c r="AC8786" s="9"/>
      <c r="AD8786" s="9"/>
      <c r="AE8786" s="9"/>
      <c r="AF8786" s="9"/>
    </row>
    <row r="8787" s="1" customFormat="1" spans="1:32">
      <c r="A8787" s="11"/>
      <c r="B8787" s="9"/>
      <c r="C8787" s="9"/>
      <c r="D8787" s="9"/>
      <c r="E8787" s="9"/>
      <c r="F8787" s="9"/>
      <c r="G8787" s="9"/>
      <c r="H8787" s="9"/>
      <c r="I8787" s="9"/>
      <c r="J8787" s="9"/>
      <c r="K8787" s="9"/>
      <c r="L8787" s="9"/>
      <c r="M8787" s="9"/>
      <c r="N8787" s="9"/>
      <c r="O8787" s="9"/>
      <c r="P8787" s="9"/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9"/>
      <c r="AC8787" s="9"/>
      <c r="AD8787" s="9"/>
      <c r="AE8787" s="9"/>
      <c r="AF8787" s="9"/>
    </row>
    <row r="8788" s="1" customFormat="1" spans="1:32">
      <c r="A8788" s="11"/>
      <c r="B8788" s="9"/>
      <c r="C8788" s="9"/>
      <c r="D8788" s="9"/>
      <c r="E8788" s="9"/>
      <c r="F8788" s="9"/>
      <c r="G8788" s="9"/>
      <c r="H8788" s="9"/>
      <c r="I8788" s="9"/>
      <c r="J8788" s="9"/>
      <c r="K8788" s="9"/>
      <c r="L8788" s="9"/>
      <c r="M8788" s="9"/>
      <c r="N8788" s="9"/>
      <c r="O8788" s="9"/>
      <c r="P8788" s="9"/>
      <c r="Q8788" s="9"/>
      <c r="R8788" s="9"/>
      <c r="S8788" s="9"/>
      <c r="T8788" s="9"/>
      <c r="U8788" s="9"/>
      <c r="V8788" s="9"/>
      <c r="W8788" s="9"/>
      <c r="X8788" s="9"/>
      <c r="Y8788" s="9"/>
      <c r="Z8788" s="9"/>
      <c r="AA8788" s="9"/>
      <c r="AB8788" s="9"/>
      <c r="AC8788" s="9"/>
      <c r="AD8788" s="9"/>
      <c r="AE8788" s="9"/>
      <c r="AF8788" s="9"/>
    </row>
    <row r="8789" s="1" customFormat="1" spans="1:32">
      <c r="A8789" s="11"/>
      <c r="B8789" s="9"/>
      <c r="C8789" s="9"/>
      <c r="D8789" s="9"/>
      <c r="E8789" s="9"/>
      <c r="F8789" s="9"/>
      <c r="G8789" s="9"/>
      <c r="H8789" s="9"/>
      <c r="I8789" s="9"/>
      <c r="J8789" s="9"/>
      <c r="K8789" s="9"/>
      <c r="L8789" s="9"/>
      <c r="M8789" s="9"/>
      <c r="N8789" s="9"/>
      <c r="O8789" s="9"/>
      <c r="P8789" s="9"/>
      <c r="Q8789" s="9"/>
      <c r="R8789" s="9"/>
      <c r="S8789" s="9"/>
      <c r="T8789" s="9"/>
      <c r="U8789" s="9"/>
      <c r="V8789" s="9"/>
      <c r="W8789" s="9"/>
      <c r="X8789" s="9"/>
      <c r="Y8789" s="9"/>
      <c r="Z8789" s="9"/>
      <c r="AA8789" s="9"/>
      <c r="AB8789" s="9"/>
      <c r="AC8789" s="9"/>
      <c r="AD8789" s="9"/>
      <c r="AE8789" s="9"/>
      <c r="AF8789" s="9"/>
    </row>
    <row r="8790" s="1" customFormat="1" spans="1:32">
      <c r="A8790" s="11"/>
      <c r="B8790" s="9"/>
      <c r="C8790" s="9"/>
      <c r="D8790" s="9"/>
      <c r="E8790" s="9"/>
      <c r="F8790" s="9"/>
      <c r="G8790" s="9"/>
      <c r="H8790" s="9"/>
      <c r="I8790" s="9"/>
      <c r="J8790" s="9"/>
      <c r="K8790" s="9"/>
      <c r="L8790" s="9"/>
      <c r="M8790" s="9"/>
      <c r="N8790" s="9"/>
      <c r="O8790" s="9"/>
      <c r="P8790" s="9"/>
      <c r="Q8790" s="9"/>
      <c r="R8790" s="9"/>
      <c r="S8790" s="9"/>
      <c r="T8790" s="9"/>
      <c r="U8790" s="9"/>
      <c r="V8790" s="9"/>
      <c r="W8790" s="9"/>
      <c r="X8790" s="9"/>
      <c r="Y8790" s="9"/>
      <c r="Z8790" s="9"/>
      <c r="AA8790" s="9"/>
      <c r="AB8790" s="9"/>
      <c r="AC8790" s="9"/>
      <c r="AD8790" s="9"/>
      <c r="AE8790" s="9"/>
      <c r="AF8790" s="9"/>
    </row>
    <row r="8791" s="1" customFormat="1" spans="1:32">
      <c r="A8791" s="11"/>
      <c r="B8791" s="9"/>
      <c r="C8791" s="9"/>
      <c r="D8791" s="9"/>
      <c r="E8791" s="9"/>
      <c r="F8791" s="9"/>
      <c r="G8791" s="9"/>
      <c r="H8791" s="9"/>
      <c r="I8791" s="9"/>
      <c r="J8791" s="9"/>
      <c r="K8791" s="9"/>
      <c r="L8791" s="9"/>
      <c r="M8791" s="9"/>
      <c r="N8791" s="9"/>
      <c r="O8791" s="9"/>
      <c r="P8791" s="9"/>
      <c r="Q8791" s="9"/>
      <c r="R8791" s="9"/>
      <c r="S8791" s="9"/>
      <c r="T8791" s="9"/>
      <c r="U8791" s="9"/>
      <c r="V8791" s="9"/>
      <c r="W8791" s="9"/>
      <c r="X8791" s="9"/>
      <c r="Y8791" s="9"/>
      <c r="Z8791" s="9"/>
      <c r="AA8791" s="9"/>
      <c r="AB8791" s="9"/>
      <c r="AC8791" s="9"/>
      <c r="AD8791" s="9"/>
      <c r="AE8791" s="9"/>
      <c r="AF8791" s="9"/>
    </row>
    <row r="8792" s="1" customFormat="1" spans="1:32">
      <c r="A8792" s="11"/>
      <c r="B8792" s="9"/>
      <c r="C8792" s="9"/>
      <c r="D8792" s="9"/>
      <c r="E8792" s="9"/>
      <c r="F8792" s="9"/>
      <c r="G8792" s="9"/>
      <c r="H8792" s="9"/>
      <c r="I8792" s="9"/>
      <c r="J8792" s="9"/>
      <c r="K8792" s="9"/>
      <c r="L8792" s="9"/>
      <c r="M8792" s="9"/>
      <c r="N8792" s="9"/>
      <c r="O8792" s="9"/>
      <c r="P8792" s="9"/>
      <c r="Q8792" s="9"/>
      <c r="R8792" s="9"/>
      <c r="S8792" s="9"/>
      <c r="T8792" s="9"/>
      <c r="U8792" s="9"/>
      <c r="V8792" s="9"/>
      <c r="W8792" s="9"/>
      <c r="X8792" s="9"/>
      <c r="Y8792" s="9"/>
      <c r="Z8792" s="9"/>
      <c r="AA8792" s="9"/>
      <c r="AB8792" s="9"/>
      <c r="AC8792" s="9"/>
      <c r="AD8792" s="9"/>
      <c r="AE8792" s="9"/>
      <c r="AF8792" s="9"/>
    </row>
    <row r="8793" s="1" customFormat="1" spans="1:32">
      <c r="A8793" s="11"/>
      <c r="B8793" s="9"/>
      <c r="C8793" s="9"/>
      <c r="D8793" s="9"/>
      <c r="E8793" s="9"/>
      <c r="F8793" s="9"/>
      <c r="G8793" s="9"/>
      <c r="H8793" s="9"/>
      <c r="I8793" s="9"/>
      <c r="J8793" s="9"/>
      <c r="K8793" s="9"/>
      <c r="L8793" s="9"/>
      <c r="M8793" s="9"/>
      <c r="N8793" s="9"/>
      <c r="O8793" s="9"/>
      <c r="P8793" s="9"/>
      <c r="Q8793" s="9"/>
      <c r="R8793" s="9"/>
      <c r="S8793" s="9"/>
      <c r="T8793" s="9"/>
      <c r="U8793" s="9"/>
      <c r="V8793" s="9"/>
      <c r="W8793" s="9"/>
      <c r="X8793" s="9"/>
      <c r="Y8793" s="9"/>
      <c r="Z8793" s="9"/>
      <c r="AA8793" s="9"/>
      <c r="AB8793" s="9"/>
      <c r="AC8793" s="9"/>
      <c r="AD8793" s="9"/>
      <c r="AE8793" s="9"/>
      <c r="AF8793" s="9"/>
    </row>
    <row r="8794" s="1" customFormat="1" spans="1:32">
      <c r="A8794" s="11"/>
      <c r="B8794" s="9"/>
      <c r="C8794" s="9"/>
      <c r="D8794" s="9"/>
      <c r="E8794" s="9"/>
      <c r="F8794" s="9"/>
      <c r="G8794" s="9"/>
      <c r="H8794" s="9"/>
      <c r="I8794" s="9"/>
      <c r="J8794" s="9"/>
      <c r="K8794" s="9"/>
      <c r="L8794" s="9"/>
      <c r="M8794" s="9"/>
      <c r="N8794" s="9"/>
      <c r="O8794" s="9"/>
      <c r="P8794" s="9"/>
      <c r="Q8794" s="9"/>
      <c r="R8794" s="9"/>
      <c r="S8794" s="9"/>
      <c r="T8794" s="9"/>
      <c r="U8794" s="9"/>
      <c r="V8794" s="9"/>
      <c r="W8794" s="9"/>
      <c r="X8794" s="9"/>
      <c r="Y8794" s="9"/>
      <c r="Z8794" s="9"/>
      <c r="AA8794" s="9"/>
      <c r="AB8794" s="9"/>
      <c r="AC8794" s="9"/>
      <c r="AD8794" s="9"/>
      <c r="AE8794" s="9"/>
      <c r="AF8794" s="9"/>
    </row>
    <row r="8795" s="1" customFormat="1" spans="1:32">
      <c r="A8795" s="11"/>
      <c r="B8795" s="9"/>
      <c r="C8795" s="9"/>
      <c r="D8795" s="9"/>
      <c r="E8795" s="9"/>
      <c r="F8795" s="9"/>
      <c r="G8795" s="9"/>
      <c r="H8795" s="9"/>
      <c r="I8795" s="9"/>
      <c r="J8795" s="9"/>
      <c r="K8795" s="9"/>
      <c r="L8795" s="9"/>
      <c r="M8795" s="9"/>
      <c r="N8795" s="9"/>
      <c r="O8795" s="9"/>
      <c r="P8795" s="9"/>
      <c r="Q8795" s="9"/>
      <c r="R8795" s="9"/>
      <c r="S8795" s="9"/>
      <c r="T8795" s="9"/>
      <c r="U8795" s="9"/>
      <c r="V8795" s="9"/>
      <c r="W8795" s="9"/>
      <c r="X8795" s="9"/>
      <c r="Y8795" s="9"/>
      <c r="Z8795" s="9"/>
      <c r="AA8795" s="9"/>
      <c r="AB8795" s="9"/>
      <c r="AC8795" s="9"/>
      <c r="AD8795" s="9"/>
      <c r="AE8795" s="9"/>
      <c r="AF8795" s="9"/>
    </row>
    <row r="8796" s="1" customFormat="1" spans="1:32">
      <c r="A8796" s="11"/>
      <c r="B8796" s="9"/>
      <c r="C8796" s="9"/>
      <c r="D8796" s="9"/>
      <c r="E8796" s="9"/>
      <c r="F8796" s="9"/>
      <c r="G8796" s="9"/>
      <c r="H8796" s="9"/>
      <c r="I8796" s="9"/>
      <c r="J8796" s="9"/>
      <c r="K8796" s="9"/>
      <c r="L8796" s="9"/>
      <c r="M8796" s="9"/>
      <c r="N8796" s="9"/>
      <c r="O8796" s="9"/>
      <c r="P8796" s="9"/>
      <c r="Q8796" s="9"/>
      <c r="R8796" s="9"/>
      <c r="S8796" s="9"/>
      <c r="T8796" s="9"/>
      <c r="U8796" s="9"/>
      <c r="V8796" s="9"/>
      <c r="W8796" s="9"/>
      <c r="X8796" s="9"/>
      <c r="Y8796" s="9"/>
      <c r="Z8796" s="9"/>
      <c r="AA8796" s="9"/>
      <c r="AB8796" s="9"/>
      <c r="AC8796" s="9"/>
      <c r="AD8796" s="9"/>
      <c r="AE8796" s="9"/>
      <c r="AF8796" s="9"/>
    </row>
    <row r="8797" s="1" customFormat="1" spans="1:32">
      <c r="A8797" s="11"/>
      <c r="B8797" s="9"/>
      <c r="C8797" s="9"/>
      <c r="D8797" s="9"/>
      <c r="E8797" s="9"/>
      <c r="F8797" s="9"/>
      <c r="G8797" s="9"/>
      <c r="H8797" s="9"/>
      <c r="I8797" s="9"/>
      <c r="J8797" s="9"/>
      <c r="K8797" s="9"/>
      <c r="L8797" s="9"/>
      <c r="M8797" s="9"/>
      <c r="N8797" s="9"/>
      <c r="O8797" s="9"/>
      <c r="P8797" s="9"/>
      <c r="Q8797" s="9"/>
      <c r="R8797" s="9"/>
      <c r="S8797" s="9"/>
      <c r="T8797" s="9"/>
      <c r="U8797" s="9"/>
      <c r="V8797" s="9"/>
      <c r="W8797" s="9"/>
      <c r="X8797" s="9"/>
      <c r="Y8797" s="9"/>
      <c r="Z8797" s="9"/>
      <c r="AA8797" s="9"/>
      <c r="AB8797" s="9"/>
      <c r="AC8797" s="9"/>
      <c r="AD8797" s="9"/>
      <c r="AE8797" s="9"/>
      <c r="AF8797" s="9"/>
    </row>
    <row r="8798" s="1" customFormat="1" spans="1:32">
      <c r="A8798" s="11"/>
      <c r="B8798" s="9"/>
      <c r="C8798" s="9"/>
      <c r="D8798" s="9"/>
      <c r="E8798" s="9"/>
      <c r="F8798" s="9"/>
      <c r="G8798" s="9"/>
      <c r="H8798" s="9"/>
      <c r="I8798" s="9"/>
      <c r="J8798" s="9"/>
      <c r="K8798" s="9"/>
      <c r="L8798" s="9"/>
      <c r="M8798" s="9"/>
      <c r="N8798" s="9"/>
      <c r="O8798" s="9"/>
      <c r="P8798" s="9"/>
      <c r="Q8798" s="9"/>
      <c r="R8798" s="9"/>
      <c r="S8798" s="9"/>
      <c r="T8798" s="9"/>
      <c r="U8798" s="9"/>
      <c r="V8798" s="9"/>
      <c r="W8798" s="9"/>
      <c r="X8798" s="9"/>
      <c r="Y8798" s="9"/>
      <c r="Z8798" s="9"/>
      <c r="AA8798" s="9"/>
      <c r="AB8798" s="9"/>
      <c r="AC8798" s="9"/>
      <c r="AD8798" s="9"/>
      <c r="AE8798" s="9"/>
      <c r="AF8798" s="9"/>
    </row>
    <row r="8799" s="1" customFormat="1" spans="1:32">
      <c r="A8799" s="11"/>
      <c r="B8799" s="9"/>
      <c r="C8799" s="9"/>
      <c r="D8799" s="9"/>
      <c r="E8799" s="9"/>
      <c r="F8799" s="9"/>
      <c r="G8799" s="9"/>
      <c r="H8799" s="9"/>
      <c r="I8799" s="9"/>
      <c r="J8799" s="9"/>
      <c r="K8799" s="9"/>
      <c r="L8799" s="9"/>
      <c r="M8799" s="9"/>
      <c r="N8799" s="9"/>
      <c r="O8799" s="9"/>
      <c r="P8799" s="9"/>
      <c r="Q8799" s="9"/>
      <c r="R8799" s="9"/>
      <c r="S8799" s="9"/>
      <c r="T8799" s="9"/>
      <c r="U8799" s="9"/>
      <c r="V8799" s="9"/>
      <c r="W8799" s="9"/>
      <c r="X8799" s="9"/>
      <c r="Y8799" s="9"/>
      <c r="Z8799" s="9"/>
      <c r="AA8799" s="9"/>
      <c r="AB8799" s="9"/>
      <c r="AC8799" s="9"/>
      <c r="AD8799" s="9"/>
      <c r="AE8799" s="9"/>
      <c r="AF8799" s="9"/>
    </row>
    <row r="8800" s="1" customFormat="1" spans="1:32">
      <c r="A8800" s="11"/>
      <c r="B8800" s="9"/>
      <c r="C8800" s="9"/>
      <c r="D8800" s="9"/>
      <c r="E8800" s="9"/>
      <c r="F8800" s="9"/>
      <c r="G8800" s="9"/>
      <c r="H8800" s="9"/>
      <c r="I8800" s="9"/>
      <c r="J8800" s="9"/>
      <c r="K8800" s="9"/>
      <c r="L8800" s="9"/>
      <c r="M8800" s="9"/>
      <c r="N8800" s="9"/>
      <c r="O8800" s="9"/>
      <c r="P8800" s="9"/>
      <c r="Q8800" s="9"/>
      <c r="R8800" s="9"/>
      <c r="S8800" s="9"/>
      <c r="T8800" s="9"/>
      <c r="U8800" s="9"/>
      <c r="V8800" s="9"/>
      <c r="W8800" s="9"/>
      <c r="X8800" s="9"/>
      <c r="Y8800" s="9"/>
      <c r="Z8800" s="9"/>
      <c r="AA8800" s="9"/>
      <c r="AB8800" s="9"/>
      <c r="AC8800" s="9"/>
      <c r="AD8800" s="9"/>
      <c r="AE8800" s="9"/>
      <c r="AF8800" s="9"/>
    </row>
    <row r="8801" s="1" customFormat="1" spans="1:32">
      <c r="A8801" s="11"/>
      <c r="B8801" s="9"/>
      <c r="C8801" s="9"/>
      <c r="D8801" s="9"/>
      <c r="E8801" s="9"/>
      <c r="F8801" s="9"/>
      <c r="G8801" s="9"/>
      <c r="H8801" s="9"/>
      <c r="I8801" s="9"/>
      <c r="J8801" s="9"/>
      <c r="K8801" s="9"/>
      <c r="L8801" s="9"/>
      <c r="M8801" s="9"/>
      <c r="N8801" s="9"/>
      <c r="O8801" s="9"/>
      <c r="P8801" s="9"/>
      <c r="Q8801" s="9"/>
      <c r="R8801" s="9"/>
      <c r="S8801" s="9"/>
      <c r="T8801" s="9"/>
      <c r="U8801" s="9"/>
      <c r="V8801" s="9"/>
      <c r="W8801" s="9"/>
      <c r="X8801" s="9"/>
      <c r="Y8801" s="9"/>
      <c r="Z8801" s="9"/>
      <c r="AA8801" s="9"/>
      <c r="AB8801" s="9"/>
      <c r="AC8801" s="9"/>
      <c r="AD8801" s="9"/>
      <c r="AE8801" s="9"/>
      <c r="AF8801" s="9"/>
    </row>
    <row r="8802" s="1" customFormat="1" spans="1:32">
      <c r="A8802" s="11"/>
      <c r="B8802" s="9"/>
      <c r="C8802" s="9"/>
      <c r="D8802" s="9"/>
      <c r="E8802" s="9"/>
      <c r="F8802" s="9"/>
      <c r="G8802" s="9"/>
      <c r="H8802" s="9"/>
      <c r="I8802" s="9"/>
      <c r="J8802" s="9"/>
      <c r="K8802" s="9"/>
      <c r="L8802" s="9"/>
      <c r="M8802" s="9"/>
      <c r="N8802" s="9"/>
      <c r="O8802" s="9"/>
      <c r="P8802" s="9"/>
      <c r="Q8802" s="9"/>
      <c r="R8802" s="9"/>
      <c r="S8802" s="9"/>
      <c r="T8802" s="9"/>
      <c r="U8802" s="9"/>
      <c r="V8802" s="9"/>
      <c r="W8802" s="9"/>
      <c r="X8802" s="9"/>
      <c r="Y8802" s="9"/>
      <c r="Z8802" s="9"/>
      <c r="AA8802" s="9"/>
      <c r="AB8802" s="9"/>
      <c r="AC8802" s="9"/>
      <c r="AD8802" s="9"/>
      <c r="AE8802" s="9"/>
      <c r="AF8802" s="9"/>
    </row>
    <row r="8803" s="1" customFormat="1" spans="1:32">
      <c r="A8803" s="11"/>
      <c r="B8803" s="9"/>
      <c r="C8803" s="9"/>
      <c r="D8803" s="9"/>
      <c r="E8803" s="9"/>
      <c r="F8803" s="9"/>
      <c r="G8803" s="9"/>
      <c r="H8803" s="9"/>
      <c r="I8803" s="9"/>
      <c r="J8803" s="9"/>
      <c r="K8803" s="9"/>
      <c r="L8803" s="9"/>
      <c r="M8803" s="9"/>
      <c r="N8803" s="9"/>
      <c r="O8803" s="9"/>
      <c r="P8803" s="9"/>
      <c r="Q8803" s="9"/>
      <c r="R8803" s="9"/>
      <c r="S8803" s="9"/>
      <c r="T8803" s="9"/>
      <c r="U8803" s="9"/>
      <c r="V8803" s="9"/>
      <c r="W8803" s="9"/>
      <c r="X8803" s="9"/>
      <c r="Y8803" s="9"/>
      <c r="Z8803" s="9"/>
      <c r="AA8803" s="9"/>
      <c r="AB8803" s="9"/>
      <c r="AC8803" s="9"/>
      <c r="AD8803" s="9"/>
      <c r="AE8803" s="9"/>
      <c r="AF8803" s="9"/>
    </row>
    <row r="8804" s="1" customFormat="1" spans="1:32">
      <c r="A8804" s="11"/>
      <c r="B8804" s="9"/>
      <c r="C8804" s="9"/>
      <c r="D8804" s="9"/>
      <c r="E8804" s="9"/>
      <c r="F8804" s="9"/>
      <c r="G8804" s="9"/>
      <c r="H8804" s="9"/>
      <c r="I8804" s="9"/>
      <c r="J8804" s="9"/>
      <c r="K8804" s="9"/>
      <c r="L8804" s="9"/>
      <c r="M8804" s="9"/>
      <c r="N8804" s="9"/>
      <c r="O8804" s="9"/>
      <c r="P8804" s="9"/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9"/>
      <c r="AC8804" s="9"/>
      <c r="AD8804" s="9"/>
      <c r="AE8804" s="9"/>
      <c r="AF8804" s="9"/>
    </row>
    <row r="8805" s="1" customFormat="1" spans="1:32">
      <c r="A8805" s="11"/>
      <c r="B8805" s="9"/>
      <c r="C8805" s="9"/>
      <c r="D8805" s="9"/>
      <c r="E8805" s="9"/>
      <c r="F8805" s="9"/>
      <c r="G8805" s="9"/>
      <c r="H8805" s="9"/>
      <c r="I8805" s="9"/>
      <c r="J8805" s="9"/>
      <c r="K8805" s="9"/>
      <c r="L8805" s="9"/>
      <c r="M8805" s="9"/>
      <c r="N8805" s="9"/>
      <c r="O8805" s="9"/>
      <c r="P8805" s="9"/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9"/>
      <c r="AC8805" s="9"/>
      <c r="AD8805" s="9"/>
      <c r="AE8805" s="9"/>
      <c r="AF8805" s="9"/>
    </row>
    <row r="8806" s="1" customFormat="1" spans="1:32">
      <c r="A8806" s="11"/>
      <c r="B8806" s="9"/>
      <c r="C8806" s="9"/>
      <c r="D8806" s="9"/>
      <c r="E8806" s="9"/>
      <c r="F8806" s="9"/>
      <c r="G8806" s="9"/>
      <c r="H8806" s="9"/>
      <c r="I8806" s="9"/>
      <c r="J8806" s="9"/>
      <c r="K8806" s="9"/>
      <c r="L8806" s="9"/>
      <c r="M8806" s="9"/>
      <c r="N8806" s="9"/>
      <c r="O8806" s="9"/>
      <c r="P8806" s="9"/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9"/>
      <c r="AC8806" s="9"/>
      <c r="AD8806" s="9"/>
      <c r="AE8806" s="9"/>
      <c r="AF8806" s="9"/>
    </row>
    <row r="8807" s="1" customFormat="1" spans="1:32">
      <c r="A8807" s="11"/>
      <c r="B8807" s="9"/>
      <c r="C8807" s="9"/>
      <c r="D8807" s="9"/>
      <c r="E8807" s="9"/>
      <c r="F8807" s="9"/>
      <c r="G8807" s="9"/>
      <c r="H8807" s="9"/>
      <c r="I8807" s="9"/>
      <c r="J8807" s="9"/>
      <c r="K8807" s="9"/>
      <c r="L8807" s="9"/>
      <c r="M8807" s="9"/>
      <c r="N8807" s="9"/>
      <c r="O8807" s="9"/>
      <c r="P8807" s="9"/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9"/>
      <c r="AC8807" s="9"/>
      <c r="AD8807" s="9"/>
      <c r="AE8807" s="9"/>
      <c r="AF8807" s="9"/>
    </row>
    <row r="8808" s="1" customFormat="1" spans="1:32">
      <c r="A8808" s="11"/>
      <c r="B8808" s="9"/>
      <c r="C8808" s="9"/>
      <c r="D8808" s="9"/>
      <c r="E8808" s="9"/>
      <c r="F8808" s="9"/>
      <c r="G8808" s="9"/>
      <c r="H8808" s="9"/>
      <c r="I8808" s="9"/>
      <c r="J8808" s="9"/>
      <c r="K8808" s="9"/>
      <c r="L8808" s="9"/>
      <c r="M8808" s="9"/>
      <c r="N8808" s="9"/>
      <c r="O8808" s="9"/>
      <c r="P8808" s="9"/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9"/>
      <c r="AC8808" s="9"/>
      <c r="AD8808" s="9"/>
      <c r="AE8808" s="9"/>
      <c r="AF8808" s="9"/>
    </row>
    <row r="8809" s="1" customFormat="1" spans="1:32">
      <c r="A8809" s="11"/>
      <c r="B8809" s="9"/>
      <c r="C8809" s="9"/>
      <c r="D8809" s="9"/>
      <c r="E8809" s="9"/>
      <c r="F8809" s="9"/>
      <c r="G8809" s="9"/>
      <c r="H8809" s="9"/>
      <c r="I8809" s="9"/>
      <c r="J8809" s="9"/>
      <c r="K8809" s="9"/>
      <c r="L8809" s="9"/>
      <c r="M8809" s="9"/>
      <c r="N8809" s="9"/>
      <c r="O8809" s="9"/>
      <c r="P8809" s="9"/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9"/>
      <c r="AC8809" s="9"/>
      <c r="AD8809" s="9"/>
      <c r="AE8809" s="9"/>
      <c r="AF8809" s="9"/>
    </row>
    <row r="8810" s="1" customFormat="1" spans="1:32">
      <c r="A8810" s="11"/>
      <c r="B8810" s="9"/>
      <c r="C8810" s="9"/>
      <c r="D8810" s="9"/>
      <c r="E8810" s="9"/>
      <c r="F8810" s="9"/>
      <c r="G8810" s="9"/>
      <c r="H8810" s="9"/>
      <c r="I8810" s="9"/>
      <c r="J8810" s="9"/>
      <c r="K8810" s="9"/>
      <c r="L8810" s="9"/>
      <c r="M8810" s="9"/>
      <c r="N8810" s="9"/>
      <c r="O8810" s="9"/>
      <c r="P8810" s="9"/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9"/>
      <c r="AC8810" s="9"/>
      <c r="AD8810" s="9"/>
      <c r="AE8810" s="9"/>
      <c r="AF8810" s="9"/>
    </row>
    <row r="8811" s="1" customFormat="1" spans="1:32">
      <c r="A8811" s="11"/>
      <c r="B8811" s="9"/>
      <c r="C8811" s="9"/>
      <c r="D8811" s="9"/>
      <c r="E8811" s="9"/>
      <c r="F8811" s="9"/>
      <c r="G8811" s="9"/>
      <c r="H8811" s="9"/>
      <c r="I8811" s="9"/>
      <c r="J8811" s="9"/>
      <c r="K8811" s="9"/>
      <c r="L8811" s="9"/>
      <c r="M8811" s="9"/>
      <c r="N8811" s="9"/>
      <c r="O8811" s="9"/>
      <c r="P8811" s="9"/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9"/>
      <c r="AC8811" s="9"/>
      <c r="AD8811" s="9"/>
      <c r="AE8811" s="9"/>
      <c r="AF8811" s="9"/>
    </row>
    <row r="8812" s="1" customFormat="1" spans="1:32">
      <c r="A8812" s="11"/>
      <c r="B8812" s="9"/>
      <c r="C8812" s="9"/>
      <c r="D8812" s="9"/>
      <c r="E8812" s="9"/>
      <c r="F8812" s="9"/>
      <c r="G8812" s="9"/>
      <c r="H8812" s="9"/>
      <c r="I8812" s="9"/>
      <c r="J8812" s="9"/>
      <c r="K8812" s="9"/>
      <c r="L8812" s="9"/>
      <c r="M8812" s="9"/>
      <c r="N8812" s="9"/>
      <c r="O8812" s="9"/>
      <c r="P8812" s="9"/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9"/>
      <c r="AC8812" s="9"/>
      <c r="AD8812" s="9"/>
      <c r="AE8812" s="9"/>
      <c r="AF8812" s="9"/>
    </row>
    <row r="8813" s="1" customFormat="1" spans="1:32">
      <c r="A8813" s="11"/>
      <c r="B8813" s="9"/>
      <c r="C8813" s="9"/>
      <c r="D8813" s="9"/>
      <c r="E8813" s="9"/>
      <c r="F8813" s="9"/>
      <c r="G8813" s="9"/>
      <c r="H8813" s="9"/>
      <c r="I8813" s="9"/>
      <c r="J8813" s="9"/>
      <c r="K8813" s="9"/>
      <c r="L8813" s="9"/>
      <c r="M8813" s="9"/>
      <c r="N8813" s="9"/>
      <c r="O8813" s="9"/>
      <c r="P8813" s="9"/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9"/>
      <c r="AC8813" s="9"/>
      <c r="AD8813" s="9"/>
      <c r="AE8813" s="9"/>
      <c r="AF8813" s="9"/>
    </row>
    <row r="8814" s="1" customFormat="1" spans="1:32">
      <c r="A8814" s="11"/>
      <c r="B8814" s="9"/>
      <c r="C8814" s="9"/>
      <c r="D8814" s="9"/>
      <c r="E8814" s="9"/>
      <c r="F8814" s="9"/>
      <c r="G8814" s="9"/>
      <c r="H8814" s="9"/>
      <c r="I8814" s="9"/>
      <c r="J8814" s="9"/>
      <c r="K8814" s="9"/>
      <c r="L8814" s="9"/>
      <c r="M8814" s="9"/>
      <c r="N8814" s="9"/>
      <c r="O8814" s="9"/>
      <c r="P8814" s="9"/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9"/>
      <c r="AC8814" s="9"/>
      <c r="AD8814" s="9"/>
      <c r="AE8814" s="9"/>
      <c r="AF8814" s="9"/>
    </row>
    <row r="8815" s="1" customFormat="1" spans="1:32">
      <c r="A8815" s="11"/>
      <c r="B8815" s="9"/>
      <c r="C8815" s="9"/>
      <c r="D8815" s="9"/>
      <c r="E8815" s="9"/>
      <c r="F8815" s="9"/>
      <c r="G8815" s="9"/>
      <c r="H8815" s="9"/>
      <c r="I8815" s="9"/>
      <c r="J8815" s="9"/>
      <c r="K8815" s="9"/>
      <c r="L8815" s="9"/>
      <c r="M8815" s="9"/>
      <c r="N8815" s="9"/>
      <c r="O8815" s="9"/>
      <c r="P8815" s="9"/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9"/>
      <c r="AC8815" s="9"/>
      <c r="AD8815" s="9"/>
      <c r="AE8815" s="9"/>
      <c r="AF8815" s="9"/>
    </row>
    <row r="8816" s="1" customFormat="1" spans="1:32">
      <c r="A8816" s="11"/>
      <c r="B8816" s="9"/>
      <c r="C8816" s="9"/>
      <c r="D8816" s="9"/>
      <c r="E8816" s="9"/>
      <c r="F8816" s="9"/>
      <c r="G8816" s="9"/>
      <c r="H8816" s="9"/>
      <c r="I8816" s="9"/>
      <c r="J8816" s="9"/>
      <c r="K8816" s="9"/>
      <c r="L8816" s="9"/>
      <c r="M8816" s="9"/>
      <c r="N8816" s="9"/>
      <c r="O8816" s="9"/>
      <c r="P8816" s="9"/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9"/>
      <c r="AC8816" s="9"/>
      <c r="AD8816" s="9"/>
      <c r="AE8816" s="9"/>
      <c r="AF8816" s="9"/>
    </row>
    <row r="8817" s="1" customFormat="1" spans="1:32">
      <c r="A8817" s="11"/>
      <c r="B8817" s="9"/>
      <c r="C8817" s="9"/>
      <c r="D8817" s="9"/>
      <c r="E8817" s="9"/>
      <c r="F8817" s="9"/>
      <c r="G8817" s="9"/>
      <c r="H8817" s="9"/>
      <c r="I8817" s="9"/>
      <c r="J8817" s="9"/>
      <c r="K8817" s="9"/>
      <c r="L8817" s="9"/>
      <c r="M8817" s="9"/>
      <c r="N8817" s="9"/>
      <c r="O8817" s="9"/>
      <c r="P8817" s="9"/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9"/>
      <c r="AC8817" s="9"/>
      <c r="AD8817" s="9"/>
      <c r="AE8817" s="9"/>
      <c r="AF8817" s="9"/>
    </row>
    <row r="8818" s="1" customFormat="1" spans="1:32">
      <c r="A8818" s="11"/>
      <c r="B8818" s="9"/>
      <c r="C8818" s="9"/>
      <c r="D8818" s="9"/>
      <c r="E8818" s="9"/>
      <c r="F8818" s="9"/>
      <c r="G8818" s="9"/>
      <c r="H8818" s="9"/>
      <c r="I8818" s="9"/>
      <c r="J8818" s="9"/>
      <c r="K8818" s="9"/>
      <c r="L8818" s="9"/>
      <c r="M8818" s="9"/>
      <c r="N8818" s="9"/>
      <c r="O8818" s="9"/>
      <c r="P8818" s="9"/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9"/>
      <c r="AC8818" s="9"/>
      <c r="AD8818" s="9"/>
      <c r="AE8818" s="9"/>
      <c r="AF8818" s="9"/>
    </row>
    <row r="8819" s="1" customFormat="1" spans="1:32">
      <c r="A8819" s="11"/>
      <c r="B8819" s="9"/>
      <c r="C8819" s="9"/>
      <c r="D8819" s="9"/>
      <c r="E8819" s="9"/>
      <c r="F8819" s="9"/>
      <c r="G8819" s="9"/>
      <c r="H8819" s="9"/>
      <c r="I8819" s="9"/>
      <c r="J8819" s="9"/>
      <c r="K8819" s="9"/>
      <c r="L8819" s="9"/>
      <c r="M8819" s="9"/>
      <c r="N8819" s="9"/>
      <c r="O8819" s="9"/>
      <c r="P8819" s="9"/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9"/>
      <c r="AC8819" s="9"/>
      <c r="AD8819" s="9"/>
      <c r="AE8819" s="9"/>
      <c r="AF8819" s="9"/>
    </row>
    <row r="8820" s="1" customFormat="1" spans="1:32">
      <c r="A8820" s="11"/>
      <c r="B8820" s="9"/>
      <c r="C8820" s="9"/>
      <c r="D8820" s="9"/>
      <c r="E8820" s="9"/>
      <c r="F8820" s="9"/>
      <c r="G8820" s="9"/>
      <c r="H8820" s="9"/>
      <c r="I8820" s="9"/>
      <c r="J8820" s="9"/>
      <c r="K8820" s="9"/>
      <c r="L8820" s="9"/>
      <c r="M8820" s="9"/>
      <c r="N8820" s="9"/>
      <c r="O8820" s="9"/>
      <c r="P8820" s="9"/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9"/>
      <c r="AC8820" s="9"/>
      <c r="AD8820" s="9"/>
      <c r="AE8820" s="9"/>
      <c r="AF8820" s="9"/>
    </row>
    <row r="8821" s="1" customFormat="1" spans="1:32">
      <c r="A8821" s="11"/>
      <c r="B8821" s="9"/>
      <c r="C8821" s="9"/>
      <c r="D8821" s="9"/>
      <c r="E8821" s="9"/>
      <c r="F8821" s="9"/>
      <c r="G8821" s="9"/>
      <c r="H8821" s="9"/>
      <c r="I8821" s="9"/>
      <c r="J8821" s="9"/>
      <c r="K8821" s="9"/>
      <c r="L8821" s="9"/>
      <c r="M8821" s="9"/>
      <c r="N8821" s="9"/>
      <c r="O8821" s="9"/>
      <c r="P8821" s="9"/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9"/>
      <c r="AC8821" s="9"/>
      <c r="AD8821" s="9"/>
      <c r="AE8821" s="9"/>
      <c r="AF8821" s="9"/>
    </row>
    <row r="8822" s="1" customFormat="1" spans="1:32">
      <c r="A8822" s="11"/>
      <c r="B8822" s="9"/>
      <c r="C8822" s="9"/>
      <c r="D8822" s="9"/>
      <c r="E8822" s="9"/>
      <c r="F8822" s="9"/>
      <c r="G8822" s="9"/>
      <c r="H8822" s="9"/>
      <c r="I8822" s="9"/>
      <c r="J8822" s="9"/>
      <c r="K8822" s="9"/>
      <c r="L8822" s="9"/>
      <c r="M8822" s="9"/>
      <c r="N8822" s="9"/>
      <c r="O8822" s="9"/>
      <c r="P8822" s="9"/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9"/>
      <c r="AC8822" s="9"/>
      <c r="AD8822" s="9"/>
      <c r="AE8822" s="9"/>
      <c r="AF8822" s="9"/>
    </row>
    <row r="8823" s="1" customFormat="1" spans="1:32">
      <c r="A8823" s="11"/>
      <c r="B8823" s="9"/>
      <c r="C8823" s="9"/>
      <c r="D8823" s="9"/>
      <c r="E8823" s="9"/>
      <c r="F8823" s="9"/>
      <c r="G8823" s="9"/>
      <c r="H8823" s="9"/>
      <c r="I8823" s="9"/>
      <c r="J8823" s="9"/>
      <c r="K8823" s="9"/>
      <c r="L8823" s="9"/>
      <c r="M8823" s="9"/>
      <c r="N8823" s="9"/>
      <c r="O8823" s="9"/>
      <c r="P8823" s="9"/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9"/>
      <c r="AC8823" s="9"/>
      <c r="AD8823" s="9"/>
      <c r="AE8823" s="9"/>
      <c r="AF8823" s="9"/>
    </row>
    <row r="8824" s="1" customFormat="1" spans="1:32">
      <c r="A8824" s="11"/>
      <c r="B8824" s="9"/>
      <c r="C8824" s="9"/>
      <c r="D8824" s="9"/>
      <c r="E8824" s="9"/>
      <c r="F8824" s="9"/>
      <c r="G8824" s="9"/>
      <c r="H8824" s="9"/>
      <c r="I8824" s="9"/>
      <c r="J8824" s="9"/>
      <c r="K8824" s="9"/>
      <c r="L8824" s="9"/>
      <c r="M8824" s="9"/>
      <c r="N8824" s="9"/>
      <c r="O8824" s="9"/>
      <c r="P8824" s="9"/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9"/>
      <c r="AC8824" s="9"/>
      <c r="AD8824" s="9"/>
      <c r="AE8824" s="9"/>
      <c r="AF8824" s="9"/>
    </row>
    <row r="8825" s="1" customFormat="1" spans="1:32">
      <c r="A8825" s="11"/>
      <c r="B8825" s="9"/>
      <c r="C8825" s="9"/>
      <c r="D8825" s="9"/>
      <c r="E8825" s="9"/>
      <c r="F8825" s="9"/>
      <c r="G8825" s="9"/>
      <c r="H8825" s="9"/>
      <c r="I8825" s="9"/>
      <c r="J8825" s="9"/>
      <c r="K8825" s="9"/>
      <c r="L8825" s="9"/>
      <c r="M8825" s="9"/>
      <c r="N8825" s="9"/>
      <c r="O8825" s="9"/>
      <c r="P8825" s="9"/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9"/>
      <c r="AC8825" s="9"/>
      <c r="AD8825" s="9"/>
      <c r="AE8825" s="9"/>
      <c r="AF8825" s="9"/>
    </row>
    <row r="8826" s="1" customFormat="1" spans="1:32">
      <c r="A8826" s="11"/>
      <c r="B8826" s="9"/>
      <c r="C8826" s="9"/>
      <c r="D8826" s="9"/>
      <c r="E8826" s="9"/>
      <c r="F8826" s="9"/>
      <c r="G8826" s="9"/>
      <c r="H8826" s="9"/>
      <c r="I8826" s="9"/>
      <c r="J8826" s="9"/>
      <c r="K8826" s="9"/>
      <c r="L8826" s="9"/>
      <c r="M8826" s="9"/>
      <c r="N8826" s="9"/>
      <c r="O8826" s="9"/>
      <c r="P8826" s="9"/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9"/>
      <c r="AC8826" s="9"/>
      <c r="AD8826" s="9"/>
      <c r="AE8826" s="9"/>
      <c r="AF8826" s="9"/>
    </row>
    <row r="8827" s="1" customFormat="1" spans="1:32">
      <c r="A8827" s="11"/>
      <c r="B8827" s="9"/>
      <c r="C8827" s="9"/>
      <c r="D8827" s="9"/>
      <c r="E8827" s="9"/>
      <c r="F8827" s="9"/>
      <c r="G8827" s="9"/>
      <c r="H8827" s="9"/>
      <c r="I8827" s="9"/>
      <c r="J8827" s="9"/>
      <c r="K8827" s="9"/>
      <c r="L8827" s="9"/>
      <c r="M8827" s="9"/>
      <c r="N8827" s="9"/>
      <c r="O8827" s="9"/>
      <c r="P8827" s="9"/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9"/>
      <c r="AC8827" s="9"/>
      <c r="AD8827" s="9"/>
      <c r="AE8827" s="9"/>
      <c r="AF8827" s="9"/>
    </row>
    <row r="8828" s="1" customFormat="1" spans="1:32">
      <c r="A8828" s="11"/>
      <c r="B8828" s="9"/>
      <c r="C8828" s="9"/>
      <c r="D8828" s="9"/>
      <c r="E8828" s="9"/>
      <c r="F8828" s="9"/>
      <c r="G8828" s="9"/>
      <c r="H8828" s="9"/>
      <c r="I8828" s="9"/>
      <c r="J8828" s="9"/>
      <c r="K8828" s="9"/>
      <c r="L8828" s="9"/>
      <c r="M8828" s="9"/>
      <c r="N8828" s="9"/>
      <c r="O8828" s="9"/>
      <c r="P8828" s="9"/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9"/>
      <c r="AC8828" s="9"/>
      <c r="AD8828" s="9"/>
      <c r="AE8828" s="9"/>
      <c r="AF8828" s="9"/>
    </row>
    <row r="8829" s="1" customFormat="1" spans="1:32">
      <c r="A8829" s="11"/>
      <c r="B8829" s="9"/>
      <c r="C8829" s="9"/>
      <c r="D8829" s="9"/>
      <c r="E8829" s="9"/>
      <c r="F8829" s="9"/>
      <c r="G8829" s="9"/>
      <c r="H8829" s="9"/>
      <c r="I8829" s="9"/>
      <c r="J8829" s="9"/>
      <c r="K8829" s="9"/>
      <c r="L8829" s="9"/>
      <c r="M8829" s="9"/>
      <c r="N8829" s="9"/>
      <c r="O8829" s="9"/>
      <c r="P8829" s="9"/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9"/>
      <c r="AC8829" s="9"/>
      <c r="AD8829" s="9"/>
      <c r="AE8829" s="9"/>
      <c r="AF8829" s="9"/>
    </row>
    <row r="8830" s="1" customFormat="1" spans="1:32">
      <c r="A8830" s="11"/>
      <c r="B8830" s="9"/>
      <c r="C8830" s="9"/>
      <c r="D8830" s="9"/>
      <c r="E8830" s="9"/>
      <c r="F8830" s="9"/>
      <c r="G8830" s="9"/>
      <c r="H8830" s="9"/>
      <c r="I8830" s="9"/>
      <c r="J8830" s="9"/>
      <c r="K8830" s="9"/>
      <c r="L8830" s="9"/>
      <c r="M8830" s="9"/>
      <c r="N8830" s="9"/>
      <c r="O8830" s="9"/>
      <c r="P8830" s="9"/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9"/>
      <c r="AC8830" s="9"/>
      <c r="AD8830" s="9"/>
      <c r="AE8830" s="9"/>
      <c r="AF8830" s="9"/>
    </row>
    <row r="8831" s="1" customFormat="1" spans="1:32">
      <c r="A8831" s="11"/>
      <c r="B8831" s="9"/>
      <c r="C8831" s="9"/>
      <c r="D8831" s="9"/>
      <c r="E8831" s="9"/>
      <c r="F8831" s="9"/>
      <c r="G8831" s="9"/>
      <c r="H8831" s="9"/>
      <c r="I8831" s="9"/>
      <c r="J8831" s="9"/>
      <c r="K8831" s="9"/>
      <c r="L8831" s="9"/>
      <c r="M8831" s="9"/>
      <c r="N8831" s="9"/>
      <c r="O8831" s="9"/>
      <c r="P8831" s="9"/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9"/>
      <c r="AC8831" s="9"/>
      <c r="AD8831" s="9"/>
      <c r="AE8831" s="9"/>
      <c r="AF8831" s="9"/>
    </row>
    <row r="8832" s="1" customFormat="1" spans="1:32">
      <c r="A8832" s="11"/>
      <c r="B8832" s="9"/>
      <c r="C8832" s="9"/>
      <c r="D8832" s="9"/>
      <c r="E8832" s="9"/>
      <c r="F8832" s="9"/>
      <c r="G8832" s="9"/>
      <c r="H8832" s="9"/>
      <c r="I8832" s="9"/>
      <c r="J8832" s="9"/>
      <c r="K8832" s="9"/>
      <c r="L8832" s="9"/>
      <c r="M8832" s="9"/>
      <c r="N8832" s="9"/>
      <c r="O8832" s="9"/>
      <c r="P8832" s="9"/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9"/>
      <c r="AC8832" s="9"/>
      <c r="AD8832" s="9"/>
      <c r="AE8832" s="9"/>
      <c r="AF8832" s="9"/>
    </row>
    <row r="8833" s="1" customFormat="1" spans="1:32">
      <c r="A8833" s="11"/>
      <c r="B8833" s="9"/>
      <c r="C8833" s="9"/>
      <c r="D8833" s="9"/>
      <c r="E8833" s="9"/>
      <c r="F8833" s="9"/>
      <c r="G8833" s="9"/>
      <c r="H8833" s="9"/>
      <c r="I8833" s="9"/>
      <c r="J8833" s="9"/>
      <c r="K8833" s="9"/>
      <c r="L8833" s="9"/>
      <c r="M8833" s="9"/>
      <c r="N8833" s="9"/>
      <c r="O8833" s="9"/>
      <c r="P8833" s="9"/>
      <c r="Q8833" s="9"/>
      <c r="R8833" s="9"/>
      <c r="S8833" s="9"/>
      <c r="T8833" s="9"/>
      <c r="U8833" s="9"/>
      <c r="V8833" s="9"/>
      <c r="W8833" s="9"/>
      <c r="X8833" s="9"/>
      <c r="Y8833" s="9"/>
      <c r="Z8833" s="9"/>
      <c r="AA8833" s="9"/>
      <c r="AB8833" s="9"/>
      <c r="AC8833" s="9"/>
      <c r="AD8833" s="9"/>
      <c r="AE8833" s="9"/>
      <c r="AF8833" s="9"/>
    </row>
    <row r="8834" s="1" customFormat="1" spans="1:32">
      <c r="A8834" s="11"/>
      <c r="B8834" s="9"/>
      <c r="C8834" s="9"/>
      <c r="D8834" s="9"/>
      <c r="E8834" s="9"/>
      <c r="F8834" s="9"/>
      <c r="G8834" s="9"/>
      <c r="H8834" s="9"/>
      <c r="I8834" s="9"/>
      <c r="J8834" s="9"/>
      <c r="K8834" s="9"/>
      <c r="L8834" s="9"/>
      <c r="M8834" s="9"/>
      <c r="N8834" s="9"/>
      <c r="O8834" s="9"/>
      <c r="P8834" s="9"/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9"/>
      <c r="AC8834" s="9"/>
      <c r="AD8834" s="9"/>
      <c r="AE8834" s="9"/>
      <c r="AF8834" s="9"/>
    </row>
    <row r="8835" s="1" customFormat="1" spans="1:32">
      <c r="A8835" s="11"/>
      <c r="B8835" s="9"/>
      <c r="C8835" s="9"/>
      <c r="D8835" s="9"/>
      <c r="E8835" s="9"/>
      <c r="F8835" s="9"/>
      <c r="G8835" s="9"/>
      <c r="H8835" s="9"/>
      <c r="I8835" s="9"/>
      <c r="J8835" s="9"/>
      <c r="K8835" s="9"/>
      <c r="L8835" s="9"/>
      <c r="M8835" s="9"/>
      <c r="N8835" s="9"/>
      <c r="O8835" s="9"/>
      <c r="P8835" s="9"/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9"/>
      <c r="AC8835" s="9"/>
      <c r="AD8835" s="9"/>
      <c r="AE8835" s="9"/>
      <c r="AF8835" s="9"/>
    </row>
    <row r="8836" s="1" customFormat="1" spans="1:32">
      <c r="A8836" s="11"/>
      <c r="B8836" s="9"/>
      <c r="C8836" s="9"/>
      <c r="D8836" s="9"/>
      <c r="E8836" s="9"/>
      <c r="F8836" s="9"/>
      <c r="G8836" s="9"/>
      <c r="H8836" s="9"/>
      <c r="I8836" s="9"/>
      <c r="J8836" s="9"/>
      <c r="K8836" s="9"/>
      <c r="L8836" s="9"/>
      <c r="M8836" s="9"/>
      <c r="N8836" s="9"/>
      <c r="O8836" s="9"/>
      <c r="P8836" s="9"/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9"/>
      <c r="AC8836" s="9"/>
      <c r="AD8836" s="9"/>
      <c r="AE8836" s="9"/>
      <c r="AF8836" s="9"/>
    </row>
    <row r="8837" s="1" customFormat="1" spans="1:32">
      <c r="A8837" s="11"/>
      <c r="B8837" s="9"/>
      <c r="C8837" s="9"/>
      <c r="D8837" s="9"/>
      <c r="E8837" s="9"/>
      <c r="F8837" s="9"/>
      <c r="G8837" s="9"/>
      <c r="H8837" s="9"/>
      <c r="I8837" s="9"/>
      <c r="J8837" s="9"/>
      <c r="K8837" s="9"/>
      <c r="L8837" s="9"/>
      <c r="M8837" s="9"/>
      <c r="N8837" s="9"/>
      <c r="O8837" s="9"/>
      <c r="P8837" s="9"/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9"/>
      <c r="AC8837" s="9"/>
      <c r="AD8837" s="9"/>
      <c r="AE8837" s="9"/>
      <c r="AF8837" s="9"/>
    </row>
    <row r="8838" s="1" customFormat="1" spans="1:32">
      <c r="A8838" s="11"/>
      <c r="B8838" s="9"/>
      <c r="C8838" s="9"/>
      <c r="D8838" s="9"/>
      <c r="E8838" s="9"/>
      <c r="F8838" s="9"/>
      <c r="G8838" s="9"/>
      <c r="H8838" s="9"/>
      <c r="I8838" s="9"/>
      <c r="J8838" s="9"/>
      <c r="K8838" s="9"/>
      <c r="L8838" s="9"/>
      <c r="M8838" s="9"/>
      <c r="N8838" s="9"/>
      <c r="O8838" s="9"/>
      <c r="P8838" s="9"/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9"/>
      <c r="AC8838" s="9"/>
      <c r="AD8838" s="9"/>
      <c r="AE8838" s="9"/>
      <c r="AF8838" s="9"/>
    </row>
    <row r="8839" s="1" customFormat="1" spans="1:32">
      <c r="A8839" s="11"/>
      <c r="B8839" s="9"/>
      <c r="C8839" s="9"/>
      <c r="D8839" s="9"/>
      <c r="E8839" s="9"/>
      <c r="F8839" s="9"/>
      <c r="G8839" s="9"/>
      <c r="H8839" s="9"/>
      <c r="I8839" s="9"/>
      <c r="J8839" s="9"/>
      <c r="K8839" s="9"/>
      <c r="L8839" s="9"/>
      <c r="M8839" s="9"/>
      <c r="N8839" s="9"/>
      <c r="O8839" s="9"/>
      <c r="P8839" s="9"/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9"/>
      <c r="AC8839" s="9"/>
      <c r="AD8839" s="9"/>
      <c r="AE8839" s="9"/>
      <c r="AF8839" s="9"/>
    </row>
    <row r="8840" s="1" customFormat="1" spans="1:32">
      <c r="A8840" s="11"/>
      <c r="B8840" s="9"/>
      <c r="C8840" s="9"/>
      <c r="D8840" s="9"/>
      <c r="E8840" s="9"/>
      <c r="F8840" s="9"/>
      <c r="G8840" s="9"/>
      <c r="H8840" s="9"/>
      <c r="I8840" s="9"/>
      <c r="J8840" s="9"/>
      <c r="K8840" s="9"/>
      <c r="L8840" s="9"/>
      <c r="M8840" s="9"/>
      <c r="N8840" s="9"/>
      <c r="O8840" s="9"/>
      <c r="P8840" s="9"/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9"/>
      <c r="AC8840" s="9"/>
      <c r="AD8840" s="9"/>
      <c r="AE8840" s="9"/>
      <c r="AF8840" s="9"/>
    </row>
    <row r="8841" s="1" customFormat="1" spans="1:32">
      <c r="A8841" s="11"/>
      <c r="B8841" s="9"/>
      <c r="C8841" s="9"/>
      <c r="D8841" s="9"/>
      <c r="E8841" s="9"/>
      <c r="F8841" s="9"/>
      <c r="G8841" s="9"/>
      <c r="H8841" s="9"/>
      <c r="I8841" s="9"/>
      <c r="J8841" s="9"/>
      <c r="K8841" s="9"/>
      <c r="L8841" s="9"/>
      <c r="M8841" s="9"/>
      <c r="N8841" s="9"/>
      <c r="O8841" s="9"/>
      <c r="P8841" s="9"/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9"/>
      <c r="AC8841" s="9"/>
      <c r="AD8841" s="9"/>
      <c r="AE8841" s="9"/>
      <c r="AF8841" s="9"/>
    </row>
    <row r="8842" s="1" customFormat="1" spans="1:32">
      <c r="A8842" s="11"/>
      <c r="B8842" s="9"/>
      <c r="C8842" s="9"/>
      <c r="D8842" s="9"/>
      <c r="E8842" s="9"/>
      <c r="F8842" s="9"/>
      <c r="G8842" s="9"/>
      <c r="H8842" s="9"/>
      <c r="I8842" s="9"/>
      <c r="J8842" s="9"/>
      <c r="K8842" s="9"/>
      <c r="L8842" s="9"/>
      <c r="M8842" s="9"/>
      <c r="N8842" s="9"/>
      <c r="O8842" s="9"/>
      <c r="P8842" s="9"/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9"/>
      <c r="AC8842" s="9"/>
      <c r="AD8842" s="9"/>
      <c r="AE8842" s="9"/>
      <c r="AF8842" s="9"/>
    </row>
    <row r="8843" s="1" customFormat="1" spans="1:32">
      <c r="A8843" s="11"/>
      <c r="B8843" s="9"/>
      <c r="C8843" s="9"/>
      <c r="D8843" s="9"/>
      <c r="E8843" s="9"/>
      <c r="F8843" s="9"/>
      <c r="G8843" s="9"/>
      <c r="H8843" s="9"/>
      <c r="I8843" s="9"/>
      <c r="J8843" s="9"/>
      <c r="K8843" s="9"/>
      <c r="L8843" s="9"/>
      <c r="M8843" s="9"/>
      <c r="N8843" s="9"/>
      <c r="O8843" s="9"/>
      <c r="P8843" s="9"/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9"/>
      <c r="AC8843" s="9"/>
      <c r="AD8843" s="9"/>
      <c r="AE8843" s="9"/>
      <c r="AF8843" s="9"/>
    </row>
    <row r="8844" s="1" customFormat="1" spans="1:32">
      <c r="A8844" s="11"/>
      <c r="B8844" s="9"/>
      <c r="C8844" s="9"/>
      <c r="D8844" s="9"/>
      <c r="E8844" s="9"/>
      <c r="F8844" s="9"/>
      <c r="G8844" s="9"/>
      <c r="H8844" s="9"/>
      <c r="I8844" s="9"/>
      <c r="J8844" s="9"/>
      <c r="K8844" s="9"/>
      <c r="L8844" s="9"/>
      <c r="M8844" s="9"/>
      <c r="N8844" s="9"/>
      <c r="O8844" s="9"/>
      <c r="P8844" s="9"/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9"/>
      <c r="AC8844" s="9"/>
      <c r="AD8844" s="9"/>
      <c r="AE8844" s="9"/>
      <c r="AF8844" s="9"/>
    </row>
    <row r="8845" s="1" customFormat="1" spans="1:32">
      <c r="A8845" s="11"/>
      <c r="B8845" s="9"/>
      <c r="C8845" s="9"/>
      <c r="D8845" s="9"/>
      <c r="E8845" s="9"/>
      <c r="F8845" s="9"/>
      <c r="G8845" s="9"/>
      <c r="H8845" s="9"/>
      <c r="I8845" s="9"/>
      <c r="J8845" s="9"/>
      <c r="K8845" s="9"/>
      <c r="L8845" s="9"/>
      <c r="M8845" s="9"/>
      <c r="N8845" s="9"/>
      <c r="O8845" s="9"/>
      <c r="P8845" s="9"/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9"/>
      <c r="AC8845" s="9"/>
      <c r="AD8845" s="9"/>
      <c r="AE8845" s="9"/>
      <c r="AF8845" s="9"/>
    </row>
    <row r="8846" s="1" customFormat="1" spans="1:32">
      <c r="A8846" s="11"/>
      <c r="B8846" s="9"/>
      <c r="C8846" s="9"/>
      <c r="D8846" s="9"/>
      <c r="E8846" s="9"/>
      <c r="F8846" s="9"/>
      <c r="G8846" s="9"/>
      <c r="H8846" s="9"/>
      <c r="I8846" s="9"/>
      <c r="J8846" s="9"/>
      <c r="K8846" s="9"/>
      <c r="L8846" s="9"/>
      <c r="M8846" s="9"/>
      <c r="N8846" s="9"/>
      <c r="O8846" s="9"/>
      <c r="P8846" s="9"/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9"/>
      <c r="AC8846" s="9"/>
      <c r="AD8846" s="9"/>
      <c r="AE8846" s="9"/>
      <c r="AF8846" s="9"/>
    </row>
    <row r="8847" s="1" customFormat="1" spans="1:32">
      <c r="A8847" s="11"/>
      <c r="B8847" s="9"/>
      <c r="C8847" s="9"/>
      <c r="D8847" s="9"/>
      <c r="E8847" s="9"/>
      <c r="F8847" s="9"/>
      <c r="G8847" s="9"/>
      <c r="H8847" s="9"/>
      <c r="I8847" s="9"/>
      <c r="J8847" s="9"/>
      <c r="K8847" s="9"/>
      <c r="L8847" s="9"/>
      <c r="M8847" s="9"/>
      <c r="N8847" s="9"/>
      <c r="O8847" s="9"/>
      <c r="P8847" s="9"/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9"/>
      <c r="AC8847" s="9"/>
      <c r="AD8847" s="9"/>
      <c r="AE8847" s="9"/>
      <c r="AF8847" s="9"/>
    </row>
    <row r="8848" s="1" customFormat="1" spans="1:32">
      <c r="A8848" s="11"/>
      <c r="B8848" s="9"/>
      <c r="C8848" s="9"/>
      <c r="D8848" s="9"/>
      <c r="E8848" s="9"/>
      <c r="F8848" s="9"/>
      <c r="G8848" s="9"/>
      <c r="H8848" s="9"/>
      <c r="I8848" s="9"/>
      <c r="J8848" s="9"/>
      <c r="K8848" s="9"/>
      <c r="L8848" s="9"/>
      <c r="M8848" s="9"/>
      <c r="N8848" s="9"/>
      <c r="O8848" s="9"/>
      <c r="P8848" s="9"/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9"/>
      <c r="AC8848" s="9"/>
      <c r="AD8848" s="9"/>
      <c r="AE8848" s="9"/>
      <c r="AF8848" s="9"/>
    </row>
    <row r="8849" s="1" customFormat="1" spans="1:32">
      <c r="A8849" s="11"/>
      <c r="B8849" s="9"/>
      <c r="C8849" s="9"/>
      <c r="D8849" s="9"/>
      <c r="E8849" s="9"/>
      <c r="F8849" s="9"/>
      <c r="G8849" s="9"/>
      <c r="H8849" s="9"/>
      <c r="I8849" s="9"/>
      <c r="J8849" s="9"/>
      <c r="K8849" s="9"/>
      <c r="L8849" s="9"/>
      <c r="M8849" s="9"/>
      <c r="N8849" s="9"/>
      <c r="O8849" s="9"/>
      <c r="P8849" s="9"/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9"/>
      <c r="AC8849" s="9"/>
      <c r="AD8849" s="9"/>
      <c r="AE8849" s="9"/>
      <c r="AF8849" s="9"/>
    </row>
    <row r="8850" s="1" customFormat="1" spans="1:32">
      <c r="A8850" s="11"/>
      <c r="B8850" s="9"/>
      <c r="C8850" s="9"/>
      <c r="D8850" s="9"/>
      <c r="E8850" s="9"/>
      <c r="F8850" s="9"/>
      <c r="G8850" s="9"/>
      <c r="H8850" s="9"/>
      <c r="I8850" s="9"/>
      <c r="J8850" s="9"/>
      <c r="K8850" s="9"/>
      <c r="L8850" s="9"/>
      <c r="M8850" s="9"/>
      <c r="N8850" s="9"/>
      <c r="O8850" s="9"/>
      <c r="P8850" s="9"/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9"/>
      <c r="AC8850" s="9"/>
      <c r="AD8850" s="9"/>
      <c r="AE8850" s="9"/>
      <c r="AF8850" s="9"/>
    </row>
    <row r="8851" s="1" customFormat="1" spans="1:32">
      <c r="A8851" s="11"/>
      <c r="B8851" s="9"/>
      <c r="C8851" s="9"/>
      <c r="D8851" s="9"/>
      <c r="E8851" s="9"/>
      <c r="F8851" s="9"/>
      <c r="G8851" s="9"/>
      <c r="H8851" s="9"/>
      <c r="I8851" s="9"/>
      <c r="J8851" s="9"/>
      <c r="K8851" s="9"/>
      <c r="L8851" s="9"/>
      <c r="M8851" s="9"/>
      <c r="N8851" s="9"/>
      <c r="O8851" s="9"/>
      <c r="P8851" s="9"/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9"/>
      <c r="AC8851" s="9"/>
      <c r="AD8851" s="9"/>
      <c r="AE8851" s="9"/>
      <c r="AF8851" s="9"/>
    </row>
    <row r="8852" s="1" customFormat="1" spans="1:32">
      <c r="A8852" s="11"/>
      <c r="B8852" s="9"/>
      <c r="C8852" s="9"/>
      <c r="D8852" s="9"/>
      <c r="E8852" s="9"/>
      <c r="F8852" s="9"/>
      <c r="G8852" s="9"/>
      <c r="H8852" s="9"/>
      <c r="I8852" s="9"/>
      <c r="J8852" s="9"/>
      <c r="K8852" s="9"/>
      <c r="L8852" s="9"/>
      <c r="M8852" s="9"/>
      <c r="N8852" s="9"/>
      <c r="O8852" s="9"/>
      <c r="P8852" s="9"/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9"/>
      <c r="AC8852" s="9"/>
      <c r="AD8852" s="9"/>
      <c r="AE8852" s="9"/>
      <c r="AF8852" s="9"/>
    </row>
    <row r="8853" s="1" customFormat="1" spans="1:32">
      <c r="A8853" s="11"/>
      <c r="B8853" s="9"/>
      <c r="C8853" s="9"/>
      <c r="D8853" s="9"/>
      <c r="E8853" s="9"/>
      <c r="F8853" s="9"/>
      <c r="G8853" s="9"/>
      <c r="H8853" s="9"/>
      <c r="I8853" s="9"/>
      <c r="J8853" s="9"/>
      <c r="K8853" s="9"/>
      <c r="L8853" s="9"/>
      <c r="M8853" s="9"/>
      <c r="N8853" s="9"/>
      <c r="O8853" s="9"/>
      <c r="P8853" s="9"/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9"/>
      <c r="AC8853" s="9"/>
      <c r="AD8853" s="9"/>
      <c r="AE8853" s="9"/>
      <c r="AF8853" s="9"/>
    </row>
    <row r="8854" s="1" customFormat="1" spans="1:32">
      <c r="A8854" s="11"/>
      <c r="B8854" s="9"/>
      <c r="C8854" s="9"/>
      <c r="D8854" s="9"/>
      <c r="E8854" s="9"/>
      <c r="F8854" s="9"/>
      <c r="G8854" s="9"/>
      <c r="H8854" s="9"/>
      <c r="I8854" s="9"/>
      <c r="J8854" s="9"/>
      <c r="K8854" s="9"/>
      <c r="L8854" s="9"/>
      <c r="M8854" s="9"/>
      <c r="N8854" s="9"/>
      <c r="O8854" s="9"/>
      <c r="P8854" s="9"/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9"/>
      <c r="AC8854" s="9"/>
      <c r="AD8854" s="9"/>
      <c r="AE8854" s="9"/>
      <c r="AF8854" s="9"/>
    </row>
    <row r="8855" s="1" customFormat="1" spans="1:32">
      <c r="A8855" s="11"/>
      <c r="B8855" s="9"/>
      <c r="C8855" s="9"/>
      <c r="D8855" s="9"/>
      <c r="E8855" s="9"/>
      <c r="F8855" s="9"/>
      <c r="G8855" s="9"/>
      <c r="H8855" s="9"/>
      <c r="I8855" s="9"/>
      <c r="J8855" s="9"/>
      <c r="K8855" s="9"/>
      <c r="L8855" s="9"/>
      <c r="M8855" s="9"/>
      <c r="N8855" s="9"/>
      <c r="O8855" s="9"/>
      <c r="P8855" s="9"/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9"/>
      <c r="AC8855" s="9"/>
      <c r="AD8855" s="9"/>
      <c r="AE8855" s="9"/>
      <c r="AF8855" s="9"/>
    </row>
    <row r="8856" s="1" customFormat="1" spans="1:32">
      <c r="A8856" s="11"/>
      <c r="B8856" s="9"/>
      <c r="C8856" s="9"/>
      <c r="D8856" s="9"/>
      <c r="E8856" s="9"/>
      <c r="F8856" s="9"/>
      <c r="G8856" s="9"/>
      <c r="H8856" s="9"/>
      <c r="I8856" s="9"/>
      <c r="J8856" s="9"/>
      <c r="K8856" s="9"/>
      <c r="L8856" s="9"/>
      <c r="M8856" s="9"/>
      <c r="N8856" s="9"/>
      <c r="O8856" s="9"/>
      <c r="P8856" s="9"/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9"/>
      <c r="AC8856" s="9"/>
      <c r="AD8856" s="9"/>
      <c r="AE8856" s="9"/>
      <c r="AF8856" s="9"/>
    </row>
    <row r="8857" s="1" customFormat="1" spans="1:32">
      <c r="A8857" s="11"/>
      <c r="B8857" s="9"/>
      <c r="C8857" s="9"/>
      <c r="D8857" s="9"/>
      <c r="E8857" s="9"/>
      <c r="F8857" s="9"/>
      <c r="G8857" s="9"/>
      <c r="H8857" s="9"/>
      <c r="I8857" s="9"/>
      <c r="J8857" s="9"/>
      <c r="K8857" s="9"/>
      <c r="L8857" s="9"/>
      <c r="M8857" s="9"/>
      <c r="N8857" s="9"/>
      <c r="O8857" s="9"/>
      <c r="P8857" s="9"/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9"/>
      <c r="AC8857" s="9"/>
      <c r="AD8857" s="9"/>
      <c r="AE8857" s="9"/>
      <c r="AF8857" s="9"/>
    </row>
    <row r="8858" s="1" customFormat="1" spans="1:32">
      <c r="A8858" s="11"/>
      <c r="B8858" s="9"/>
      <c r="C8858" s="9"/>
      <c r="D8858" s="9"/>
      <c r="E8858" s="9"/>
      <c r="F8858" s="9"/>
      <c r="G8858" s="9"/>
      <c r="H8858" s="9"/>
      <c r="I8858" s="9"/>
      <c r="J8858" s="9"/>
      <c r="K8858" s="9"/>
      <c r="L8858" s="9"/>
      <c r="M8858" s="9"/>
      <c r="N8858" s="9"/>
      <c r="O8858" s="9"/>
      <c r="P8858" s="9"/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9"/>
      <c r="AC8858" s="9"/>
      <c r="AD8858" s="9"/>
      <c r="AE8858" s="9"/>
      <c r="AF8858" s="9"/>
    </row>
    <row r="8859" s="1" customFormat="1" spans="1:32">
      <c r="A8859" s="11"/>
      <c r="B8859" s="9"/>
      <c r="C8859" s="9"/>
      <c r="D8859" s="9"/>
      <c r="E8859" s="9"/>
      <c r="F8859" s="9"/>
      <c r="G8859" s="9"/>
      <c r="H8859" s="9"/>
      <c r="I8859" s="9"/>
      <c r="J8859" s="9"/>
      <c r="K8859" s="9"/>
      <c r="L8859" s="9"/>
      <c r="M8859" s="9"/>
      <c r="N8859" s="9"/>
      <c r="O8859" s="9"/>
      <c r="P8859" s="9"/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9"/>
      <c r="AC8859" s="9"/>
      <c r="AD8859" s="9"/>
      <c r="AE8859" s="9"/>
      <c r="AF8859" s="9"/>
    </row>
    <row r="8860" s="1" customFormat="1" spans="1:32">
      <c r="A8860" s="11"/>
      <c r="B8860" s="9"/>
      <c r="C8860" s="9"/>
      <c r="D8860" s="9"/>
      <c r="E8860" s="9"/>
      <c r="F8860" s="9"/>
      <c r="G8860" s="9"/>
      <c r="H8860" s="9"/>
      <c r="I8860" s="9"/>
      <c r="J8860" s="9"/>
      <c r="K8860" s="9"/>
      <c r="L8860" s="9"/>
      <c r="M8860" s="9"/>
      <c r="N8860" s="9"/>
      <c r="O8860" s="9"/>
      <c r="P8860" s="9"/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9"/>
      <c r="AC8860" s="9"/>
      <c r="AD8860" s="9"/>
      <c r="AE8860" s="9"/>
      <c r="AF8860" s="9"/>
    </row>
    <row r="8861" s="1" customFormat="1" spans="1:32">
      <c r="A8861" s="11"/>
      <c r="B8861" s="9"/>
      <c r="C8861" s="9"/>
      <c r="D8861" s="9"/>
      <c r="E8861" s="9"/>
      <c r="F8861" s="9"/>
      <c r="G8861" s="9"/>
      <c r="H8861" s="9"/>
      <c r="I8861" s="9"/>
      <c r="J8861" s="9"/>
      <c r="K8861" s="9"/>
      <c r="L8861" s="9"/>
      <c r="M8861" s="9"/>
      <c r="N8861" s="9"/>
      <c r="O8861" s="9"/>
      <c r="P8861" s="9"/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9"/>
      <c r="AC8861" s="9"/>
      <c r="AD8861" s="9"/>
      <c r="AE8861" s="9"/>
      <c r="AF8861" s="9"/>
    </row>
    <row r="8862" s="1" customFormat="1" spans="1:32">
      <c r="A8862" s="11"/>
      <c r="B8862" s="9"/>
      <c r="C8862" s="9"/>
      <c r="D8862" s="9"/>
      <c r="E8862" s="9"/>
      <c r="F8862" s="9"/>
      <c r="G8862" s="9"/>
      <c r="H8862" s="9"/>
      <c r="I8862" s="9"/>
      <c r="J8862" s="9"/>
      <c r="K8862" s="9"/>
      <c r="L8862" s="9"/>
      <c r="M8862" s="9"/>
      <c r="N8862" s="9"/>
      <c r="O8862" s="9"/>
      <c r="P8862" s="9"/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9"/>
      <c r="AC8862" s="9"/>
      <c r="AD8862" s="9"/>
      <c r="AE8862" s="9"/>
      <c r="AF8862" s="9"/>
    </row>
    <row r="8863" s="1" customFormat="1" spans="1:32">
      <c r="A8863" s="11"/>
      <c r="B8863" s="9"/>
      <c r="C8863" s="9"/>
      <c r="D8863" s="9"/>
      <c r="E8863" s="9"/>
      <c r="F8863" s="9"/>
      <c r="G8863" s="9"/>
      <c r="H8863" s="9"/>
      <c r="I8863" s="9"/>
      <c r="J8863" s="9"/>
      <c r="K8863" s="9"/>
      <c r="L8863" s="9"/>
      <c r="M8863" s="9"/>
      <c r="N8863" s="9"/>
      <c r="O8863" s="9"/>
      <c r="P8863" s="9"/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9"/>
      <c r="AC8863" s="9"/>
      <c r="AD8863" s="9"/>
      <c r="AE8863" s="9"/>
      <c r="AF8863" s="9"/>
    </row>
    <row r="8864" s="1" customFormat="1" spans="1:32">
      <c r="A8864" s="11"/>
      <c r="B8864" s="9"/>
      <c r="C8864" s="9"/>
      <c r="D8864" s="9"/>
      <c r="E8864" s="9"/>
      <c r="F8864" s="9"/>
      <c r="G8864" s="9"/>
      <c r="H8864" s="9"/>
      <c r="I8864" s="9"/>
      <c r="J8864" s="9"/>
      <c r="K8864" s="9"/>
      <c r="L8864" s="9"/>
      <c r="M8864" s="9"/>
      <c r="N8864" s="9"/>
      <c r="O8864" s="9"/>
      <c r="P8864" s="9"/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9"/>
      <c r="AC8864" s="9"/>
      <c r="AD8864" s="9"/>
      <c r="AE8864" s="9"/>
      <c r="AF8864" s="9"/>
    </row>
    <row r="8865" s="1" customFormat="1" spans="1:32">
      <c r="A8865" s="11"/>
      <c r="B8865" s="9"/>
      <c r="C8865" s="9"/>
      <c r="D8865" s="9"/>
      <c r="E8865" s="9"/>
      <c r="F8865" s="9"/>
      <c r="G8865" s="9"/>
      <c r="H8865" s="9"/>
      <c r="I8865" s="9"/>
      <c r="J8865" s="9"/>
      <c r="K8865" s="9"/>
      <c r="L8865" s="9"/>
      <c r="M8865" s="9"/>
      <c r="N8865" s="9"/>
      <c r="O8865" s="9"/>
      <c r="P8865" s="9"/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9"/>
      <c r="AC8865" s="9"/>
      <c r="AD8865" s="9"/>
      <c r="AE8865" s="9"/>
      <c r="AF8865" s="9"/>
    </row>
    <row r="8866" s="1" customFormat="1" spans="1:32">
      <c r="A8866" s="11"/>
      <c r="B8866" s="9"/>
      <c r="C8866" s="9"/>
      <c r="D8866" s="9"/>
      <c r="E8866" s="9"/>
      <c r="F8866" s="9"/>
      <c r="G8866" s="9"/>
      <c r="H8866" s="9"/>
      <c r="I8866" s="9"/>
      <c r="J8866" s="9"/>
      <c r="K8866" s="9"/>
      <c r="L8866" s="9"/>
      <c r="M8866" s="9"/>
      <c r="N8866" s="9"/>
      <c r="O8866" s="9"/>
      <c r="P8866" s="9"/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9"/>
      <c r="AC8866" s="9"/>
      <c r="AD8866" s="9"/>
      <c r="AE8866" s="9"/>
      <c r="AF8866" s="9"/>
    </row>
    <row r="8867" s="1" customFormat="1" spans="1:32">
      <c r="A8867" s="11"/>
      <c r="B8867" s="9"/>
      <c r="C8867" s="9"/>
      <c r="D8867" s="9"/>
      <c r="E8867" s="9"/>
      <c r="F8867" s="9"/>
      <c r="G8867" s="9"/>
      <c r="H8867" s="9"/>
      <c r="I8867" s="9"/>
      <c r="J8867" s="9"/>
      <c r="K8867" s="9"/>
      <c r="L8867" s="9"/>
      <c r="M8867" s="9"/>
      <c r="N8867" s="9"/>
      <c r="O8867" s="9"/>
      <c r="P8867" s="9"/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9"/>
      <c r="AC8867" s="9"/>
      <c r="AD8867" s="9"/>
      <c r="AE8867" s="9"/>
      <c r="AF8867" s="9"/>
    </row>
    <row r="8868" s="1" customFormat="1" spans="1:32">
      <c r="A8868" s="11"/>
      <c r="B8868" s="9"/>
      <c r="C8868" s="9"/>
      <c r="D8868" s="9"/>
      <c r="E8868" s="9"/>
      <c r="F8868" s="9"/>
      <c r="G8868" s="9"/>
      <c r="H8868" s="9"/>
      <c r="I8868" s="9"/>
      <c r="J8868" s="9"/>
      <c r="K8868" s="9"/>
      <c r="L8868" s="9"/>
      <c r="M8868" s="9"/>
      <c r="N8868" s="9"/>
      <c r="O8868" s="9"/>
      <c r="P8868" s="9"/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9"/>
      <c r="AC8868" s="9"/>
      <c r="AD8868" s="9"/>
      <c r="AE8868" s="9"/>
      <c r="AF8868" s="9"/>
    </row>
    <row r="8869" s="1" customFormat="1" spans="1:32">
      <c r="A8869" s="11"/>
      <c r="B8869" s="9"/>
      <c r="C8869" s="9"/>
      <c r="D8869" s="9"/>
      <c r="E8869" s="9"/>
      <c r="F8869" s="9"/>
      <c r="G8869" s="9"/>
      <c r="H8869" s="9"/>
      <c r="I8869" s="9"/>
      <c r="J8869" s="9"/>
      <c r="K8869" s="9"/>
      <c r="L8869" s="9"/>
      <c r="M8869" s="9"/>
      <c r="N8869" s="9"/>
      <c r="O8869" s="9"/>
      <c r="P8869" s="9"/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9"/>
      <c r="AC8869" s="9"/>
      <c r="AD8869" s="9"/>
      <c r="AE8869" s="9"/>
      <c r="AF8869" s="9"/>
    </row>
    <row r="8870" s="1" customFormat="1" spans="1:32">
      <c r="A8870" s="11"/>
      <c r="B8870" s="9"/>
      <c r="C8870" s="9"/>
      <c r="D8870" s="9"/>
      <c r="E8870" s="9"/>
      <c r="F8870" s="9"/>
      <c r="G8870" s="9"/>
      <c r="H8870" s="9"/>
      <c r="I8870" s="9"/>
      <c r="J8870" s="9"/>
      <c r="K8870" s="9"/>
      <c r="L8870" s="9"/>
      <c r="M8870" s="9"/>
      <c r="N8870" s="9"/>
      <c r="O8870" s="9"/>
      <c r="P8870" s="9"/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9"/>
      <c r="AC8870" s="9"/>
      <c r="AD8870" s="9"/>
      <c r="AE8870" s="9"/>
      <c r="AF8870" s="9"/>
    </row>
    <row r="8871" s="1" customFormat="1" spans="1:32">
      <c r="A8871" s="11"/>
      <c r="B8871" s="9"/>
      <c r="C8871" s="9"/>
      <c r="D8871" s="9"/>
      <c r="E8871" s="9"/>
      <c r="F8871" s="9"/>
      <c r="G8871" s="9"/>
      <c r="H8871" s="9"/>
      <c r="I8871" s="9"/>
      <c r="J8871" s="9"/>
      <c r="K8871" s="9"/>
      <c r="L8871" s="9"/>
      <c r="M8871" s="9"/>
      <c r="N8871" s="9"/>
      <c r="O8871" s="9"/>
      <c r="P8871" s="9"/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9"/>
      <c r="AC8871" s="9"/>
      <c r="AD8871" s="9"/>
      <c r="AE8871" s="9"/>
      <c r="AF8871" s="9"/>
    </row>
    <row r="8872" s="1" customFormat="1" spans="1:32">
      <c r="A8872" s="11"/>
      <c r="B8872" s="9"/>
      <c r="C8872" s="9"/>
      <c r="D8872" s="9"/>
      <c r="E8872" s="9"/>
      <c r="F8872" s="9"/>
      <c r="G8872" s="9"/>
      <c r="H8872" s="9"/>
      <c r="I8872" s="9"/>
      <c r="J8872" s="9"/>
      <c r="K8872" s="9"/>
      <c r="L8872" s="9"/>
      <c r="M8872" s="9"/>
      <c r="N8872" s="9"/>
      <c r="O8872" s="9"/>
      <c r="P8872" s="9"/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9"/>
      <c r="AC8872" s="9"/>
      <c r="AD8872" s="9"/>
      <c r="AE8872" s="9"/>
      <c r="AF8872" s="9"/>
    </row>
    <row r="8873" s="1" customFormat="1" spans="1:32">
      <c r="A8873" s="11"/>
      <c r="B8873" s="9"/>
      <c r="C8873" s="9"/>
      <c r="D8873" s="9"/>
      <c r="E8873" s="9"/>
      <c r="F8873" s="9"/>
      <c r="G8873" s="9"/>
      <c r="H8873" s="9"/>
      <c r="I8873" s="9"/>
      <c r="J8873" s="9"/>
      <c r="K8873" s="9"/>
      <c r="L8873" s="9"/>
      <c r="M8873" s="9"/>
      <c r="N8873" s="9"/>
      <c r="O8873" s="9"/>
      <c r="P8873" s="9"/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9"/>
      <c r="AC8873" s="9"/>
      <c r="AD8873" s="9"/>
      <c r="AE8873" s="9"/>
      <c r="AF8873" s="9"/>
    </row>
    <row r="8874" s="1" customFormat="1" spans="1:32">
      <c r="A8874" s="11"/>
      <c r="B8874" s="9"/>
      <c r="C8874" s="9"/>
      <c r="D8874" s="9"/>
      <c r="E8874" s="9"/>
      <c r="F8874" s="9"/>
      <c r="G8874" s="9"/>
      <c r="H8874" s="9"/>
      <c r="I8874" s="9"/>
      <c r="J8874" s="9"/>
      <c r="K8874" s="9"/>
      <c r="L8874" s="9"/>
      <c r="M8874" s="9"/>
      <c r="N8874" s="9"/>
      <c r="O8874" s="9"/>
      <c r="P8874" s="9"/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9"/>
      <c r="AC8874" s="9"/>
      <c r="AD8874" s="9"/>
      <c r="AE8874" s="9"/>
      <c r="AF8874" s="9"/>
    </row>
    <row r="8875" s="1" customFormat="1" spans="1:32">
      <c r="A8875" s="11"/>
      <c r="B8875" s="9"/>
      <c r="C8875" s="9"/>
      <c r="D8875" s="9"/>
      <c r="E8875" s="9"/>
      <c r="F8875" s="9"/>
      <c r="G8875" s="9"/>
      <c r="H8875" s="9"/>
      <c r="I8875" s="9"/>
      <c r="J8875" s="9"/>
      <c r="K8875" s="9"/>
      <c r="L8875" s="9"/>
      <c r="M8875" s="9"/>
      <c r="N8875" s="9"/>
      <c r="O8875" s="9"/>
      <c r="P8875" s="9"/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9"/>
      <c r="AC8875" s="9"/>
      <c r="AD8875" s="9"/>
      <c r="AE8875" s="9"/>
      <c r="AF8875" s="9"/>
    </row>
    <row r="8876" s="1" customFormat="1" spans="1:32">
      <c r="A8876" s="11"/>
      <c r="B8876" s="9"/>
      <c r="C8876" s="9"/>
      <c r="D8876" s="9"/>
      <c r="E8876" s="9"/>
      <c r="F8876" s="9"/>
      <c r="G8876" s="9"/>
      <c r="H8876" s="9"/>
      <c r="I8876" s="9"/>
      <c r="J8876" s="9"/>
      <c r="K8876" s="9"/>
      <c r="L8876" s="9"/>
      <c r="M8876" s="9"/>
      <c r="N8876" s="9"/>
      <c r="O8876" s="9"/>
      <c r="P8876" s="9"/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9"/>
      <c r="AC8876" s="9"/>
      <c r="AD8876" s="9"/>
      <c r="AE8876" s="9"/>
      <c r="AF8876" s="9"/>
    </row>
    <row r="8877" s="1" customFormat="1" spans="1:32">
      <c r="A8877" s="11"/>
      <c r="B8877" s="9"/>
      <c r="C8877" s="9"/>
      <c r="D8877" s="9"/>
      <c r="E8877" s="9"/>
      <c r="F8877" s="9"/>
      <c r="G8877" s="9"/>
      <c r="H8877" s="9"/>
      <c r="I8877" s="9"/>
      <c r="J8877" s="9"/>
      <c r="K8877" s="9"/>
      <c r="L8877" s="9"/>
      <c r="M8877" s="9"/>
      <c r="N8877" s="9"/>
      <c r="O8877" s="9"/>
      <c r="P8877" s="9"/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9"/>
      <c r="AC8877" s="9"/>
      <c r="AD8877" s="9"/>
      <c r="AE8877" s="9"/>
      <c r="AF8877" s="9"/>
    </row>
    <row r="8878" s="1" customFormat="1" spans="1:32">
      <c r="A8878" s="11"/>
      <c r="B8878" s="9"/>
      <c r="C8878" s="9"/>
      <c r="D8878" s="9"/>
      <c r="E8878" s="9"/>
      <c r="F8878" s="9"/>
      <c r="G8878" s="9"/>
      <c r="H8878" s="9"/>
      <c r="I8878" s="9"/>
      <c r="J8878" s="9"/>
      <c r="K8878" s="9"/>
      <c r="L8878" s="9"/>
      <c r="M8878" s="9"/>
      <c r="N8878" s="9"/>
      <c r="O8878" s="9"/>
      <c r="P8878" s="9"/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9"/>
      <c r="AC8878" s="9"/>
      <c r="AD8878" s="9"/>
      <c r="AE8878" s="9"/>
      <c r="AF8878" s="9"/>
    </row>
    <row r="8879" s="1" customFormat="1" spans="1:32">
      <c r="A8879" s="11"/>
      <c r="B8879" s="9"/>
      <c r="C8879" s="9"/>
      <c r="D8879" s="9"/>
      <c r="E8879" s="9"/>
      <c r="F8879" s="9"/>
      <c r="G8879" s="9"/>
      <c r="H8879" s="9"/>
      <c r="I8879" s="9"/>
      <c r="J8879" s="9"/>
      <c r="K8879" s="9"/>
      <c r="L8879" s="9"/>
      <c r="M8879" s="9"/>
      <c r="N8879" s="9"/>
      <c r="O8879" s="9"/>
      <c r="P8879" s="9"/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9"/>
      <c r="AC8879" s="9"/>
      <c r="AD8879" s="9"/>
      <c r="AE8879" s="9"/>
      <c r="AF8879" s="9"/>
    </row>
    <row r="8880" s="1" customFormat="1" spans="1:32">
      <c r="A8880" s="11"/>
      <c r="B8880" s="9"/>
      <c r="C8880" s="9"/>
      <c r="D8880" s="9"/>
      <c r="E8880" s="9"/>
      <c r="F8880" s="9"/>
      <c r="G8880" s="9"/>
      <c r="H8880" s="9"/>
      <c r="I8880" s="9"/>
      <c r="J8880" s="9"/>
      <c r="K8880" s="9"/>
      <c r="L8880" s="9"/>
      <c r="M8880" s="9"/>
      <c r="N8880" s="9"/>
      <c r="O8880" s="9"/>
      <c r="P8880" s="9"/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9"/>
      <c r="AC8880" s="9"/>
      <c r="AD8880" s="9"/>
      <c r="AE8880" s="9"/>
      <c r="AF8880" s="9"/>
    </row>
    <row r="8881" s="1" customFormat="1" spans="1:32">
      <c r="A8881" s="11"/>
      <c r="B8881" s="9"/>
      <c r="C8881" s="9"/>
      <c r="D8881" s="9"/>
      <c r="E8881" s="9"/>
      <c r="F8881" s="9"/>
      <c r="G8881" s="9"/>
      <c r="H8881" s="9"/>
      <c r="I8881" s="9"/>
      <c r="J8881" s="9"/>
      <c r="K8881" s="9"/>
      <c r="L8881" s="9"/>
      <c r="M8881" s="9"/>
      <c r="N8881" s="9"/>
      <c r="O8881" s="9"/>
      <c r="P8881" s="9"/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9"/>
      <c r="AC8881" s="9"/>
      <c r="AD8881" s="9"/>
      <c r="AE8881" s="9"/>
      <c r="AF8881" s="9"/>
    </row>
    <row r="8882" s="1" customFormat="1" spans="1:32">
      <c r="A8882" s="11"/>
      <c r="B8882" s="9"/>
      <c r="C8882" s="9"/>
      <c r="D8882" s="9"/>
      <c r="E8882" s="9"/>
      <c r="F8882" s="9"/>
      <c r="G8882" s="9"/>
      <c r="H8882" s="9"/>
      <c r="I8882" s="9"/>
      <c r="J8882" s="9"/>
      <c r="K8882" s="9"/>
      <c r="L8882" s="9"/>
      <c r="M8882" s="9"/>
      <c r="N8882" s="9"/>
      <c r="O8882" s="9"/>
      <c r="P8882" s="9"/>
      <c r="Q8882" s="9"/>
      <c r="R8882" s="9"/>
      <c r="S8882" s="9"/>
      <c r="T8882" s="9"/>
      <c r="U8882" s="9"/>
      <c r="V8882" s="9"/>
      <c r="W8882" s="9"/>
      <c r="X8882" s="9"/>
      <c r="Y8882" s="9"/>
      <c r="Z8882" s="9"/>
      <c r="AA8882" s="9"/>
      <c r="AB8882" s="9"/>
      <c r="AC8882" s="9"/>
      <c r="AD8882" s="9"/>
      <c r="AE8882" s="9"/>
      <c r="AF8882" s="9"/>
    </row>
    <row r="8883" s="1" customFormat="1" spans="1:32">
      <c r="A8883" s="11"/>
      <c r="B8883" s="9"/>
      <c r="C8883" s="9"/>
      <c r="D8883" s="9"/>
      <c r="E8883" s="9"/>
      <c r="F8883" s="9"/>
      <c r="G8883" s="9"/>
      <c r="H8883" s="9"/>
      <c r="I8883" s="9"/>
      <c r="J8883" s="9"/>
      <c r="K8883" s="9"/>
      <c r="L8883" s="9"/>
      <c r="M8883" s="9"/>
      <c r="N8883" s="9"/>
      <c r="O8883" s="9"/>
      <c r="P8883" s="9"/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9"/>
      <c r="AC8883" s="9"/>
      <c r="AD8883" s="9"/>
      <c r="AE8883" s="9"/>
      <c r="AF8883" s="9"/>
    </row>
    <row r="8884" s="1" customFormat="1" spans="1:32">
      <c r="A8884" s="11"/>
      <c r="B8884" s="9"/>
      <c r="C8884" s="9"/>
      <c r="D8884" s="9"/>
      <c r="E8884" s="9"/>
      <c r="F8884" s="9"/>
      <c r="G8884" s="9"/>
      <c r="H8884" s="9"/>
      <c r="I8884" s="9"/>
      <c r="J8884" s="9"/>
      <c r="K8884" s="9"/>
      <c r="L8884" s="9"/>
      <c r="M8884" s="9"/>
      <c r="N8884" s="9"/>
      <c r="O8884" s="9"/>
      <c r="P8884" s="9"/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9"/>
      <c r="AC8884" s="9"/>
      <c r="AD8884" s="9"/>
      <c r="AE8884" s="9"/>
      <c r="AF8884" s="9"/>
    </row>
    <row r="8885" s="1" customFormat="1" spans="1:32">
      <c r="A8885" s="11"/>
      <c r="B8885" s="9"/>
      <c r="C8885" s="9"/>
      <c r="D8885" s="9"/>
      <c r="E8885" s="9"/>
      <c r="F8885" s="9"/>
      <c r="G8885" s="9"/>
      <c r="H8885" s="9"/>
      <c r="I8885" s="9"/>
      <c r="J8885" s="9"/>
      <c r="K8885" s="9"/>
      <c r="L8885" s="9"/>
      <c r="M8885" s="9"/>
      <c r="N8885" s="9"/>
      <c r="O8885" s="9"/>
      <c r="P8885" s="9"/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9"/>
      <c r="AC8885" s="9"/>
      <c r="AD8885" s="9"/>
      <c r="AE8885" s="9"/>
      <c r="AF8885" s="9"/>
    </row>
    <row r="8886" s="1" customFormat="1" spans="1:32">
      <c r="A8886" s="11"/>
      <c r="B8886" s="9"/>
      <c r="C8886" s="9"/>
      <c r="D8886" s="9"/>
      <c r="E8886" s="9"/>
      <c r="F8886" s="9"/>
      <c r="G8886" s="9"/>
      <c r="H8886" s="9"/>
      <c r="I8886" s="9"/>
      <c r="J8886" s="9"/>
      <c r="K8886" s="9"/>
      <c r="L8886" s="9"/>
      <c r="M8886" s="9"/>
      <c r="N8886" s="9"/>
      <c r="O8886" s="9"/>
      <c r="P8886" s="9"/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9"/>
      <c r="AC8886" s="9"/>
      <c r="AD8886" s="9"/>
      <c r="AE8886" s="9"/>
      <c r="AF8886" s="9"/>
    </row>
    <row r="8887" s="1" customFormat="1" spans="1:32">
      <c r="A8887" s="11"/>
      <c r="B8887" s="9"/>
      <c r="C8887" s="9"/>
      <c r="D8887" s="9"/>
      <c r="E8887" s="9"/>
      <c r="F8887" s="9"/>
      <c r="G8887" s="9"/>
      <c r="H8887" s="9"/>
      <c r="I8887" s="9"/>
      <c r="J8887" s="9"/>
      <c r="K8887" s="9"/>
      <c r="L8887" s="9"/>
      <c r="M8887" s="9"/>
      <c r="N8887" s="9"/>
      <c r="O8887" s="9"/>
      <c r="P8887" s="9"/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9"/>
      <c r="AC8887" s="9"/>
      <c r="AD8887" s="9"/>
      <c r="AE8887" s="9"/>
      <c r="AF8887" s="9"/>
    </row>
    <row r="8888" s="1" customFormat="1" spans="1:32">
      <c r="A8888" s="11"/>
      <c r="B8888" s="9"/>
      <c r="C8888" s="9"/>
      <c r="D8888" s="9"/>
      <c r="E8888" s="9"/>
      <c r="F8888" s="9"/>
      <c r="G8888" s="9"/>
      <c r="H8888" s="9"/>
      <c r="I8888" s="9"/>
      <c r="J8888" s="9"/>
      <c r="K8888" s="9"/>
      <c r="L8888" s="9"/>
      <c r="M8888" s="9"/>
      <c r="N8888" s="9"/>
      <c r="O8888" s="9"/>
      <c r="P8888" s="9"/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9"/>
      <c r="AC8888" s="9"/>
      <c r="AD8888" s="9"/>
      <c r="AE8888" s="9"/>
      <c r="AF8888" s="9"/>
    </row>
    <row r="8889" s="1" customFormat="1" spans="1:32">
      <c r="A8889" s="11"/>
      <c r="B8889" s="9"/>
      <c r="C8889" s="9"/>
      <c r="D8889" s="9"/>
      <c r="E8889" s="9"/>
      <c r="F8889" s="9"/>
      <c r="G8889" s="9"/>
      <c r="H8889" s="9"/>
      <c r="I8889" s="9"/>
      <c r="J8889" s="9"/>
      <c r="K8889" s="9"/>
      <c r="L8889" s="9"/>
      <c r="M8889" s="9"/>
      <c r="N8889" s="9"/>
      <c r="O8889" s="9"/>
      <c r="P8889" s="9"/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9"/>
      <c r="AC8889" s="9"/>
      <c r="AD8889" s="9"/>
      <c r="AE8889" s="9"/>
      <c r="AF8889" s="9"/>
    </row>
    <row r="8890" s="1" customFormat="1" spans="1:32">
      <c r="A8890" s="11"/>
      <c r="B8890" s="9"/>
      <c r="C8890" s="9"/>
      <c r="D8890" s="9"/>
      <c r="E8890" s="9"/>
      <c r="F8890" s="9"/>
      <c r="G8890" s="9"/>
      <c r="H8890" s="9"/>
      <c r="I8890" s="9"/>
      <c r="J8890" s="9"/>
      <c r="K8890" s="9"/>
      <c r="L8890" s="9"/>
      <c r="M8890" s="9"/>
      <c r="N8890" s="9"/>
      <c r="O8890" s="9"/>
      <c r="P8890" s="9"/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9"/>
      <c r="AC8890" s="9"/>
      <c r="AD8890" s="9"/>
      <c r="AE8890" s="9"/>
      <c r="AF8890" s="9"/>
    </row>
    <row r="8891" s="1" customFormat="1" spans="1:32">
      <c r="A8891" s="11"/>
      <c r="B8891" s="9"/>
      <c r="C8891" s="9"/>
      <c r="D8891" s="9"/>
      <c r="E8891" s="9"/>
      <c r="F8891" s="9"/>
      <c r="G8891" s="9"/>
      <c r="H8891" s="9"/>
      <c r="I8891" s="9"/>
      <c r="J8891" s="9"/>
      <c r="K8891" s="9"/>
      <c r="L8891" s="9"/>
      <c r="M8891" s="9"/>
      <c r="N8891" s="9"/>
      <c r="O8891" s="9"/>
      <c r="P8891" s="9"/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9"/>
      <c r="AC8891" s="9"/>
      <c r="AD8891" s="9"/>
      <c r="AE8891" s="9"/>
      <c r="AF8891" s="9"/>
    </row>
    <row r="8892" s="1" customFormat="1" spans="1:32">
      <c r="A8892" s="11"/>
      <c r="B8892" s="9"/>
      <c r="C8892" s="9"/>
      <c r="D8892" s="9"/>
      <c r="E8892" s="9"/>
      <c r="F8892" s="9"/>
      <c r="G8892" s="9"/>
      <c r="H8892" s="9"/>
      <c r="I8892" s="9"/>
      <c r="J8892" s="9"/>
      <c r="K8892" s="9"/>
      <c r="L8892" s="9"/>
      <c r="M8892" s="9"/>
      <c r="N8892" s="9"/>
      <c r="O8892" s="9"/>
      <c r="P8892" s="9"/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9"/>
      <c r="AC8892" s="9"/>
      <c r="AD8892" s="9"/>
      <c r="AE8892" s="9"/>
      <c r="AF8892" s="9"/>
    </row>
    <row r="8893" s="1" customFormat="1" spans="1:32">
      <c r="A8893" s="11"/>
      <c r="B8893" s="9"/>
      <c r="C8893" s="9"/>
      <c r="D8893" s="9"/>
      <c r="E8893" s="9"/>
      <c r="F8893" s="9"/>
      <c r="G8893" s="9"/>
      <c r="H8893" s="9"/>
      <c r="I8893" s="9"/>
      <c r="J8893" s="9"/>
      <c r="K8893" s="9"/>
      <c r="L8893" s="9"/>
      <c r="M8893" s="9"/>
      <c r="N8893" s="9"/>
      <c r="O8893" s="9"/>
      <c r="P8893" s="9"/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9"/>
      <c r="AC8893" s="9"/>
      <c r="AD8893" s="9"/>
      <c r="AE8893" s="9"/>
      <c r="AF8893" s="9"/>
    </row>
    <row r="8894" s="1" customFormat="1" spans="1:32">
      <c r="A8894" s="11"/>
      <c r="B8894" s="9"/>
      <c r="C8894" s="9"/>
      <c r="D8894" s="9"/>
      <c r="E8894" s="9"/>
      <c r="F8894" s="9"/>
      <c r="G8894" s="9"/>
      <c r="H8894" s="9"/>
      <c r="I8894" s="9"/>
      <c r="J8894" s="9"/>
      <c r="K8894" s="9"/>
      <c r="L8894" s="9"/>
      <c r="M8894" s="9"/>
      <c r="N8894" s="9"/>
      <c r="O8894" s="9"/>
      <c r="P8894" s="9"/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9"/>
      <c r="AC8894" s="9"/>
      <c r="AD8894" s="9"/>
      <c r="AE8894" s="9"/>
      <c r="AF8894" s="9"/>
    </row>
    <row r="8895" s="1" customFormat="1" spans="1:32">
      <c r="A8895" s="11"/>
      <c r="B8895" s="9"/>
      <c r="C8895" s="9"/>
      <c r="D8895" s="9"/>
      <c r="E8895" s="9"/>
      <c r="F8895" s="9"/>
      <c r="G8895" s="9"/>
      <c r="H8895" s="9"/>
      <c r="I8895" s="9"/>
      <c r="J8895" s="9"/>
      <c r="K8895" s="9"/>
      <c r="L8895" s="9"/>
      <c r="M8895" s="9"/>
      <c r="N8895" s="9"/>
      <c r="O8895" s="9"/>
      <c r="P8895" s="9"/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9"/>
      <c r="AC8895" s="9"/>
      <c r="AD8895" s="9"/>
      <c r="AE8895" s="9"/>
      <c r="AF8895" s="9"/>
    </row>
    <row r="8896" s="1" customFormat="1" spans="1:32">
      <c r="A8896" s="11"/>
      <c r="B8896" s="9"/>
      <c r="C8896" s="9"/>
      <c r="D8896" s="9"/>
      <c r="E8896" s="9"/>
      <c r="F8896" s="9"/>
      <c r="G8896" s="9"/>
      <c r="H8896" s="9"/>
      <c r="I8896" s="9"/>
      <c r="J8896" s="9"/>
      <c r="K8896" s="9"/>
      <c r="L8896" s="9"/>
      <c r="M8896" s="9"/>
      <c r="N8896" s="9"/>
      <c r="O8896" s="9"/>
      <c r="P8896" s="9"/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9"/>
      <c r="AC8896" s="9"/>
      <c r="AD8896" s="9"/>
      <c r="AE8896" s="9"/>
      <c r="AF8896" s="9"/>
    </row>
    <row r="8897" s="1" customFormat="1" spans="1:32">
      <c r="A8897" s="11"/>
      <c r="B8897" s="9"/>
      <c r="C8897" s="9"/>
      <c r="D8897" s="9"/>
      <c r="E8897" s="9"/>
      <c r="F8897" s="9"/>
      <c r="G8897" s="9"/>
      <c r="H8897" s="9"/>
      <c r="I8897" s="9"/>
      <c r="J8897" s="9"/>
      <c r="K8897" s="9"/>
      <c r="L8897" s="9"/>
      <c r="M8897" s="9"/>
      <c r="N8897" s="9"/>
      <c r="O8897" s="9"/>
      <c r="P8897" s="9"/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9"/>
      <c r="AC8897" s="9"/>
      <c r="AD8897" s="9"/>
      <c r="AE8897" s="9"/>
      <c r="AF8897" s="9"/>
    </row>
    <row r="8898" s="1" customFormat="1" spans="1:32">
      <c r="A8898" s="11"/>
      <c r="B8898" s="9"/>
      <c r="C8898" s="9"/>
      <c r="D8898" s="9"/>
      <c r="E8898" s="9"/>
      <c r="F8898" s="9"/>
      <c r="G8898" s="9"/>
      <c r="H8898" s="9"/>
      <c r="I8898" s="9"/>
      <c r="J8898" s="9"/>
      <c r="K8898" s="9"/>
      <c r="L8898" s="9"/>
      <c r="M8898" s="9"/>
      <c r="N8898" s="9"/>
      <c r="O8898" s="9"/>
      <c r="P8898" s="9"/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9"/>
      <c r="AC8898" s="9"/>
      <c r="AD8898" s="9"/>
      <c r="AE8898" s="9"/>
      <c r="AF8898" s="9"/>
    </row>
    <row r="8899" s="1" customFormat="1" spans="1:32">
      <c r="A8899" s="11"/>
      <c r="B8899" s="9"/>
      <c r="C8899" s="9"/>
      <c r="D8899" s="9"/>
      <c r="E8899" s="9"/>
      <c r="F8899" s="9"/>
      <c r="G8899" s="9"/>
      <c r="H8899" s="9"/>
      <c r="I8899" s="9"/>
      <c r="J8899" s="9"/>
      <c r="K8899" s="9"/>
      <c r="L8899" s="9"/>
      <c r="M8899" s="9"/>
      <c r="N8899" s="9"/>
      <c r="O8899" s="9"/>
      <c r="P8899" s="9"/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9"/>
      <c r="AC8899" s="9"/>
      <c r="AD8899" s="9"/>
      <c r="AE8899" s="9"/>
      <c r="AF8899" s="9"/>
    </row>
    <row r="8900" s="1" customFormat="1" spans="1:32">
      <c r="A8900" s="11"/>
      <c r="B8900" s="9"/>
      <c r="C8900" s="9"/>
      <c r="D8900" s="9"/>
      <c r="E8900" s="9"/>
      <c r="F8900" s="9"/>
      <c r="G8900" s="9"/>
      <c r="H8900" s="9"/>
      <c r="I8900" s="9"/>
      <c r="J8900" s="9"/>
      <c r="K8900" s="9"/>
      <c r="L8900" s="9"/>
      <c r="M8900" s="9"/>
      <c r="N8900" s="9"/>
      <c r="O8900" s="9"/>
      <c r="P8900" s="9"/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9"/>
      <c r="AC8900" s="9"/>
      <c r="AD8900" s="9"/>
      <c r="AE8900" s="9"/>
      <c r="AF8900" s="9"/>
    </row>
    <row r="8901" s="1" customFormat="1" spans="1:32">
      <c r="A8901" s="11"/>
      <c r="B8901" s="9"/>
      <c r="C8901" s="9"/>
      <c r="D8901" s="9"/>
      <c r="E8901" s="9"/>
      <c r="F8901" s="9"/>
      <c r="G8901" s="9"/>
      <c r="H8901" s="9"/>
      <c r="I8901" s="9"/>
      <c r="J8901" s="9"/>
      <c r="K8901" s="9"/>
      <c r="L8901" s="9"/>
      <c r="M8901" s="9"/>
      <c r="N8901" s="9"/>
      <c r="O8901" s="9"/>
      <c r="P8901" s="9"/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9"/>
      <c r="AC8901" s="9"/>
      <c r="AD8901" s="9"/>
      <c r="AE8901" s="9"/>
      <c r="AF8901" s="9"/>
    </row>
    <row r="8902" s="1" customFormat="1" spans="1:32">
      <c r="A8902" s="11"/>
      <c r="B8902" s="9"/>
      <c r="C8902" s="9"/>
      <c r="D8902" s="9"/>
      <c r="E8902" s="9"/>
      <c r="F8902" s="9"/>
      <c r="G8902" s="9"/>
      <c r="H8902" s="9"/>
      <c r="I8902" s="9"/>
      <c r="J8902" s="9"/>
      <c r="K8902" s="9"/>
      <c r="L8902" s="9"/>
      <c r="M8902" s="9"/>
      <c r="N8902" s="9"/>
      <c r="O8902" s="9"/>
      <c r="P8902" s="9"/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9"/>
      <c r="AC8902" s="9"/>
      <c r="AD8902" s="9"/>
      <c r="AE8902" s="9"/>
      <c r="AF8902" s="9"/>
    </row>
    <row r="8903" s="1" customFormat="1" spans="1:32">
      <c r="A8903" s="11"/>
      <c r="B8903" s="9"/>
      <c r="C8903" s="9"/>
      <c r="D8903" s="9"/>
      <c r="E8903" s="9"/>
      <c r="F8903" s="9"/>
      <c r="G8903" s="9"/>
      <c r="H8903" s="9"/>
      <c r="I8903" s="9"/>
      <c r="J8903" s="9"/>
      <c r="K8903" s="9"/>
      <c r="L8903" s="9"/>
      <c r="M8903" s="9"/>
      <c r="N8903" s="9"/>
      <c r="O8903" s="9"/>
      <c r="P8903" s="9"/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9"/>
      <c r="AC8903" s="9"/>
      <c r="AD8903" s="9"/>
      <c r="AE8903" s="9"/>
      <c r="AF8903" s="9"/>
    </row>
    <row r="8904" s="1" customFormat="1" spans="1:32">
      <c r="A8904" s="11"/>
      <c r="B8904" s="9"/>
      <c r="C8904" s="9"/>
      <c r="D8904" s="9"/>
      <c r="E8904" s="9"/>
      <c r="F8904" s="9"/>
      <c r="G8904" s="9"/>
      <c r="H8904" s="9"/>
      <c r="I8904" s="9"/>
      <c r="J8904" s="9"/>
      <c r="K8904" s="9"/>
      <c r="L8904" s="9"/>
      <c r="M8904" s="9"/>
      <c r="N8904" s="9"/>
      <c r="O8904" s="9"/>
      <c r="P8904" s="9"/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9"/>
      <c r="AC8904" s="9"/>
      <c r="AD8904" s="9"/>
      <c r="AE8904" s="9"/>
      <c r="AF8904" s="9"/>
    </row>
    <row r="8905" s="1" customFormat="1" spans="1:32">
      <c r="A8905" s="11"/>
      <c r="B8905" s="9"/>
      <c r="C8905" s="9"/>
      <c r="D8905" s="9"/>
      <c r="E8905" s="9"/>
      <c r="F8905" s="9"/>
      <c r="G8905" s="9"/>
      <c r="H8905" s="9"/>
      <c r="I8905" s="9"/>
      <c r="J8905" s="9"/>
      <c r="K8905" s="9"/>
      <c r="L8905" s="9"/>
      <c r="M8905" s="9"/>
      <c r="N8905" s="9"/>
      <c r="O8905" s="9"/>
      <c r="P8905" s="9"/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9"/>
      <c r="AC8905" s="9"/>
      <c r="AD8905" s="9"/>
      <c r="AE8905" s="9"/>
      <c r="AF8905" s="9"/>
    </row>
    <row r="8906" s="1" customFormat="1" spans="1:32">
      <c r="A8906" s="11"/>
      <c r="B8906" s="9"/>
      <c r="C8906" s="9"/>
      <c r="D8906" s="9"/>
      <c r="E8906" s="9"/>
      <c r="F8906" s="9"/>
      <c r="G8906" s="9"/>
      <c r="H8906" s="9"/>
      <c r="I8906" s="9"/>
      <c r="J8906" s="9"/>
      <c r="K8906" s="9"/>
      <c r="L8906" s="9"/>
      <c r="M8906" s="9"/>
      <c r="N8906" s="9"/>
      <c r="O8906" s="9"/>
      <c r="P8906" s="9"/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9"/>
      <c r="AC8906" s="9"/>
      <c r="AD8906" s="9"/>
      <c r="AE8906" s="9"/>
      <c r="AF8906" s="9"/>
    </row>
    <row r="8907" s="1" customFormat="1" spans="1:32">
      <c r="A8907" s="11"/>
      <c r="B8907" s="9"/>
      <c r="C8907" s="9"/>
      <c r="D8907" s="9"/>
      <c r="E8907" s="9"/>
      <c r="F8907" s="9"/>
      <c r="G8907" s="9"/>
      <c r="H8907" s="9"/>
      <c r="I8907" s="9"/>
      <c r="J8907" s="9"/>
      <c r="K8907" s="9"/>
      <c r="L8907" s="9"/>
      <c r="M8907" s="9"/>
      <c r="N8907" s="9"/>
      <c r="O8907" s="9"/>
      <c r="P8907" s="9"/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9"/>
      <c r="AC8907" s="9"/>
      <c r="AD8907" s="9"/>
      <c r="AE8907" s="9"/>
      <c r="AF8907" s="9"/>
    </row>
    <row r="8908" s="1" customFormat="1" spans="1:32">
      <c r="A8908" s="11"/>
      <c r="B8908" s="9"/>
      <c r="C8908" s="9"/>
      <c r="D8908" s="9"/>
      <c r="E8908" s="9"/>
      <c r="F8908" s="9"/>
      <c r="G8908" s="9"/>
      <c r="H8908" s="9"/>
      <c r="I8908" s="9"/>
      <c r="J8908" s="9"/>
      <c r="K8908" s="9"/>
      <c r="L8908" s="9"/>
      <c r="M8908" s="9"/>
      <c r="N8908" s="9"/>
      <c r="O8908" s="9"/>
      <c r="P8908" s="9"/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9"/>
      <c r="AC8908" s="9"/>
      <c r="AD8908" s="9"/>
      <c r="AE8908" s="9"/>
      <c r="AF8908" s="9"/>
    </row>
    <row r="8909" s="1" customFormat="1" spans="1:32">
      <c r="A8909" s="11"/>
      <c r="B8909" s="9"/>
      <c r="C8909" s="9"/>
      <c r="D8909" s="9"/>
      <c r="E8909" s="9"/>
      <c r="F8909" s="9"/>
      <c r="G8909" s="9"/>
      <c r="H8909" s="9"/>
      <c r="I8909" s="9"/>
      <c r="J8909" s="9"/>
      <c r="K8909" s="9"/>
      <c r="L8909" s="9"/>
      <c r="M8909" s="9"/>
      <c r="N8909" s="9"/>
      <c r="O8909" s="9"/>
      <c r="P8909" s="9"/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9"/>
      <c r="AC8909" s="9"/>
      <c r="AD8909" s="9"/>
      <c r="AE8909" s="9"/>
      <c r="AF8909" s="9"/>
    </row>
    <row r="8910" s="1" customFormat="1" spans="1:32">
      <c r="A8910" s="11"/>
      <c r="B8910" s="9"/>
      <c r="C8910" s="9"/>
      <c r="D8910" s="9"/>
      <c r="E8910" s="9"/>
      <c r="F8910" s="9"/>
      <c r="G8910" s="9"/>
      <c r="H8910" s="9"/>
      <c r="I8910" s="9"/>
      <c r="J8910" s="9"/>
      <c r="K8910" s="9"/>
      <c r="L8910" s="9"/>
      <c r="M8910" s="9"/>
      <c r="N8910" s="9"/>
      <c r="O8910" s="9"/>
      <c r="P8910" s="9"/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9"/>
      <c r="AC8910" s="9"/>
      <c r="AD8910" s="9"/>
      <c r="AE8910" s="9"/>
      <c r="AF8910" s="9"/>
    </row>
    <row r="8911" s="1" customFormat="1" spans="1:32">
      <c r="A8911" s="11"/>
      <c r="B8911" s="9"/>
      <c r="C8911" s="9"/>
      <c r="D8911" s="9"/>
      <c r="E8911" s="9"/>
      <c r="F8911" s="9"/>
      <c r="G8911" s="9"/>
      <c r="H8911" s="9"/>
      <c r="I8911" s="9"/>
      <c r="J8911" s="9"/>
      <c r="K8911" s="9"/>
      <c r="L8911" s="9"/>
      <c r="M8911" s="9"/>
      <c r="N8911" s="9"/>
      <c r="O8911" s="9"/>
      <c r="P8911" s="9"/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9"/>
      <c r="AC8911" s="9"/>
      <c r="AD8911" s="9"/>
      <c r="AE8911" s="9"/>
      <c r="AF8911" s="9"/>
    </row>
    <row r="8912" s="1" customFormat="1" spans="1:32">
      <c r="A8912" s="11"/>
      <c r="B8912" s="9"/>
      <c r="C8912" s="9"/>
      <c r="D8912" s="9"/>
      <c r="E8912" s="9"/>
      <c r="F8912" s="9"/>
      <c r="G8912" s="9"/>
      <c r="H8912" s="9"/>
      <c r="I8912" s="9"/>
      <c r="J8912" s="9"/>
      <c r="K8912" s="9"/>
      <c r="L8912" s="9"/>
      <c r="M8912" s="9"/>
      <c r="N8912" s="9"/>
      <c r="O8912" s="9"/>
      <c r="P8912" s="9"/>
      <c r="Q8912" s="9"/>
      <c r="R8912" s="9"/>
      <c r="S8912" s="9"/>
      <c r="T8912" s="9"/>
      <c r="U8912" s="9"/>
      <c r="V8912" s="9"/>
      <c r="W8912" s="9"/>
      <c r="X8912" s="9"/>
      <c r="Y8912" s="9"/>
      <c r="Z8912" s="9"/>
      <c r="AA8912" s="9"/>
      <c r="AB8912" s="9"/>
      <c r="AC8912" s="9"/>
      <c r="AD8912" s="9"/>
      <c r="AE8912" s="9"/>
      <c r="AF8912" s="9"/>
    </row>
    <row r="8913" s="1" customFormat="1" spans="1:32">
      <c r="A8913" s="11"/>
      <c r="B8913" s="9"/>
      <c r="C8913" s="9"/>
      <c r="D8913" s="9"/>
      <c r="E8913" s="9"/>
      <c r="F8913" s="9"/>
      <c r="G8913" s="9"/>
      <c r="H8913" s="9"/>
      <c r="I8913" s="9"/>
      <c r="J8913" s="9"/>
      <c r="K8913" s="9"/>
      <c r="L8913" s="9"/>
      <c r="M8913" s="9"/>
      <c r="N8913" s="9"/>
      <c r="O8913" s="9"/>
      <c r="P8913" s="9"/>
      <c r="Q8913" s="9"/>
      <c r="R8913" s="9"/>
      <c r="S8913" s="9"/>
      <c r="T8913" s="9"/>
      <c r="U8913" s="9"/>
      <c r="V8913" s="9"/>
      <c r="W8913" s="9"/>
      <c r="X8913" s="9"/>
      <c r="Y8913" s="9"/>
      <c r="Z8913" s="9"/>
      <c r="AA8913" s="9"/>
      <c r="AB8913" s="9"/>
      <c r="AC8913" s="9"/>
      <c r="AD8913" s="9"/>
      <c r="AE8913" s="9"/>
      <c r="AF8913" s="9"/>
    </row>
    <row r="8914" s="1" customFormat="1" spans="1:32">
      <c r="A8914" s="11"/>
      <c r="B8914" s="9"/>
      <c r="C8914" s="9"/>
      <c r="D8914" s="9"/>
      <c r="E8914" s="9"/>
      <c r="F8914" s="9"/>
      <c r="G8914" s="9"/>
      <c r="H8914" s="9"/>
      <c r="I8914" s="9"/>
      <c r="J8914" s="9"/>
      <c r="K8914" s="9"/>
      <c r="L8914" s="9"/>
      <c r="M8914" s="9"/>
      <c r="N8914" s="9"/>
      <c r="O8914" s="9"/>
      <c r="P8914" s="9"/>
      <c r="Q8914" s="9"/>
      <c r="R8914" s="9"/>
      <c r="S8914" s="9"/>
      <c r="T8914" s="9"/>
      <c r="U8914" s="9"/>
      <c r="V8914" s="9"/>
      <c r="W8914" s="9"/>
      <c r="X8914" s="9"/>
      <c r="Y8914" s="9"/>
      <c r="Z8914" s="9"/>
      <c r="AA8914" s="9"/>
      <c r="AB8914" s="9"/>
      <c r="AC8914" s="9"/>
      <c r="AD8914" s="9"/>
      <c r="AE8914" s="9"/>
      <c r="AF8914" s="9"/>
    </row>
    <row r="8915" s="1" customFormat="1" spans="1:32">
      <c r="A8915" s="11"/>
      <c r="B8915" s="9"/>
      <c r="C8915" s="9"/>
      <c r="D8915" s="9"/>
      <c r="E8915" s="9"/>
      <c r="F8915" s="9"/>
      <c r="G8915" s="9"/>
      <c r="H8915" s="9"/>
      <c r="I8915" s="9"/>
      <c r="J8915" s="9"/>
      <c r="K8915" s="9"/>
      <c r="L8915" s="9"/>
      <c r="M8915" s="9"/>
      <c r="N8915" s="9"/>
      <c r="O8915" s="9"/>
      <c r="P8915" s="9"/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9"/>
      <c r="AC8915" s="9"/>
      <c r="AD8915" s="9"/>
      <c r="AE8915" s="9"/>
      <c r="AF8915" s="9"/>
    </row>
    <row r="8916" s="1" customFormat="1" spans="1:32">
      <c r="A8916" s="11"/>
      <c r="B8916" s="9"/>
      <c r="C8916" s="9"/>
      <c r="D8916" s="9"/>
      <c r="E8916" s="9"/>
      <c r="F8916" s="9"/>
      <c r="G8916" s="9"/>
      <c r="H8916" s="9"/>
      <c r="I8916" s="9"/>
      <c r="J8916" s="9"/>
      <c r="K8916" s="9"/>
      <c r="L8916" s="9"/>
      <c r="M8916" s="9"/>
      <c r="N8916" s="9"/>
      <c r="O8916" s="9"/>
      <c r="P8916" s="9"/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9"/>
      <c r="AC8916" s="9"/>
      <c r="AD8916" s="9"/>
      <c r="AE8916" s="9"/>
      <c r="AF8916" s="9"/>
    </row>
    <row r="8917" s="1" customFormat="1" spans="1:32">
      <c r="A8917" s="11"/>
      <c r="B8917" s="9"/>
      <c r="C8917" s="9"/>
      <c r="D8917" s="9"/>
      <c r="E8917" s="9"/>
      <c r="F8917" s="9"/>
      <c r="G8917" s="9"/>
      <c r="H8917" s="9"/>
      <c r="I8917" s="9"/>
      <c r="J8917" s="9"/>
      <c r="K8917" s="9"/>
      <c r="L8917" s="9"/>
      <c r="M8917" s="9"/>
      <c r="N8917" s="9"/>
      <c r="O8917" s="9"/>
      <c r="P8917" s="9"/>
      <c r="Q8917" s="9"/>
      <c r="R8917" s="9"/>
      <c r="S8917" s="9"/>
      <c r="T8917" s="9"/>
      <c r="U8917" s="9"/>
      <c r="V8917" s="9"/>
      <c r="W8917" s="9"/>
      <c r="X8917" s="9"/>
      <c r="Y8917" s="9"/>
      <c r="Z8917" s="9"/>
      <c r="AA8917" s="9"/>
      <c r="AB8917" s="9"/>
      <c r="AC8917" s="9"/>
      <c r="AD8917" s="9"/>
      <c r="AE8917" s="9"/>
      <c r="AF8917" s="9"/>
    </row>
    <row r="8918" s="1" customFormat="1" spans="1:32">
      <c r="A8918" s="11"/>
      <c r="B8918" s="9"/>
      <c r="C8918" s="9"/>
      <c r="D8918" s="9"/>
      <c r="E8918" s="9"/>
      <c r="F8918" s="9"/>
      <c r="G8918" s="9"/>
      <c r="H8918" s="9"/>
      <c r="I8918" s="9"/>
      <c r="J8918" s="9"/>
      <c r="K8918" s="9"/>
      <c r="L8918" s="9"/>
      <c r="M8918" s="9"/>
      <c r="N8918" s="9"/>
      <c r="O8918" s="9"/>
      <c r="P8918" s="9"/>
      <c r="Q8918" s="9"/>
      <c r="R8918" s="9"/>
      <c r="S8918" s="9"/>
      <c r="T8918" s="9"/>
      <c r="U8918" s="9"/>
      <c r="V8918" s="9"/>
      <c r="W8918" s="9"/>
      <c r="X8918" s="9"/>
      <c r="Y8918" s="9"/>
      <c r="Z8918" s="9"/>
      <c r="AA8918" s="9"/>
      <c r="AB8918" s="9"/>
      <c r="AC8918" s="9"/>
      <c r="AD8918" s="9"/>
      <c r="AE8918" s="9"/>
      <c r="AF8918" s="9"/>
    </row>
    <row r="8919" s="1" customFormat="1" spans="1:32">
      <c r="A8919" s="11"/>
      <c r="B8919" s="9"/>
      <c r="C8919" s="9"/>
      <c r="D8919" s="9"/>
      <c r="E8919" s="9"/>
      <c r="F8919" s="9"/>
      <c r="G8919" s="9"/>
      <c r="H8919" s="9"/>
      <c r="I8919" s="9"/>
      <c r="J8919" s="9"/>
      <c r="K8919" s="9"/>
      <c r="L8919" s="9"/>
      <c r="M8919" s="9"/>
      <c r="N8919" s="9"/>
      <c r="O8919" s="9"/>
      <c r="P8919" s="9"/>
      <c r="Q8919" s="9"/>
      <c r="R8919" s="9"/>
      <c r="S8919" s="9"/>
      <c r="T8919" s="9"/>
      <c r="U8919" s="9"/>
      <c r="V8919" s="9"/>
      <c r="W8919" s="9"/>
      <c r="X8919" s="9"/>
      <c r="Y8919" s="9"/>
      <c r="Z8919" s="9"/>
      <c r="AA8919" s="9"/>
      <c r="AB8919" s="9"/>
      <c r="AC8919" s="9"/>
      <c r="AD8919" s="9"/>
      <c r="AE8919" s="9"/>
      <c r="AF8919" s="9"/>
    </row>
    <row r="8920" s="1" customFormat="1" spans="1:32">
      <c r="A8920" s="11"/>
      <c r="B8920" s="9"/>
      <c r="C8920" s="9"/>
      <c r="D8920" s="9"/>
      <c r="E8920" s="9"/>
      <c r="F8920" s="9"/>
      <c r="G8920" s="9"/>
      <c r="H8920" s="9"/>
      <c r="I8920" s="9"/>
      <c r="J8920" s="9"/>
      <c r="K8920" s="9"/>
      <c r="L8920" s="9"/>
      <c r="M8920" s="9"/>
      <c r="N8920" s="9"/>
      <c r="O8920" s="9"/>
      <c r="P8920" s="9"/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9"/>
      <c r="AC8920" s="9"/>
      <c r="AD8920" s="9"/>
      <c r="AE8920" s="9"/>
      <c r="AF8920" s="9"/>
    </row>
    <row r="8921" s="1" customFormat="1" spans="1:32">
      <c r="A8921" s="11"/>
      <c r="B8921" s="9"/>
      <c r="C8921" s="9"/>
      <c r="D8921" s="9"/>
      <c r="E8921" s="9"/>
      <c r="F8921" s="9"/>
      <c r="G8921" s="9"/>
      <c r="H8921" s="9"/>
      <c r="I8921" s="9"/>
      <c r="J8921" s="9"/>
      <c r="K8921" s="9"/>
      <c r="L8921" s="9"/>
      <c r="M8921" s="9"/>
      <c r="N8921" s="9"/>
      <c r="O8921" s="9"/>
      <c r="P8921" s="9"/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9"/>
      <c r="AC8921" s="9"/>
      <c r="AD8921" s="9"/>
      <c r="AE8921" s="9"/>
      <c r="AF8921" s="9"/>
    </row>
    <row r="8922" s="1" customFormat="1" spans="1:32">
      <c r="A8922" s="11"/>
      <c r="B8922" s="9"/>
      <c r="C8922" s="9"/>
      <c r="D8922" s="9"/>
      <c r="E8922" s="9"/>
      <c r="F8922" s="9"/>
      <c r="G8922" s="9"/>
      <c r="H8922" s="9"/>
      <c r="I8922" s="9"/>
      <c r="J8922" s="9"/>
      <c r="K8922" s="9"/>
      <c r="L8922" s="9"/>
      <c r="M8922" s="9"/>
      <c r="N8922" s="9"/>
      <c r="O8922" s="9"/>
      <c r="P8922" s="9"/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9"/>
      <c r="AC8922" s="9"/>
      <c r="AD8922" s="9"/>
      <c r="AE8922" s="9"/>
      <c r="AF8922" s="9"/>
    </row>
    <row r="8923" s="1" customFormat="1" spans="1:32">
      <c r="A8923" s="11"/>
      <c r="B8923" s="9"/>
      <c r="C8923" s="9"/>
      <c r="D8923" s="9"/>
      <c r="E8923" s="9"/>
      <c r="F8923" s="9"/>
      <c r="G8923" s="9"/>
      <c r="H8923" s="9"/>
      <c r="I8923" s="9"/>
      <c r="J8923" s="9"/>
      <c r="K8923" s="9"/>
      <c r="L8923" s="9"/>
      <c r="M8923" s="9"/>
      <c r="N8923" s="9"/>
      <c r="O8923" s="9"/>
      <c r="P8923" s="9"/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9"/>
      <c r="AC8923" s="9"/>
      <c r="AD8923" s="9"/>
      <c r="AE8923" s="9"/>
      <c r="AF8923" s="9"/>
    </row>
    <row r="8924" s="1" customFormat="1" spans="1:32">
      <c r="A8924" s="11"/>
      <c r="B8924" s="9"/>
      <c r="C8924" s="9"/>
      <c r="D8924" s="9"/>
      <c r="E8924" s="9"/>
      <c r="F8924" s="9"/>
      <c r="G8924" s="9"/>
      <c r="H8924" s="9"/>
      <c r="I8924" s="9"/>
      <c r="J8924" s="9"/>
      <c r="K8924" s="9"/>
      <c r="L8924" s="9"/>
      <c r="M8924" s="9"/>
      <c r="N8924" s="9"/>
      <c r="O8924" s="9"/>
      <c r="P8924" s="9"/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9"/>
      <c r="AC8924" s="9"/>
      <c r="AD8924" s="9"/>
      <c r="AE8924" s="9"/>
      <c r="AF8924" s="9"/>
    </row>
    <row r="8925" s="1" customFormat="1" spans="1:32">
      <c r="A8925" s="11"/>
      <c r="B8925" s="9"/>
      <c r="C8925" s="9"/>
      <c r="D8925" s="9"/>
      <c r="E8925" s="9"/>
      <c r="F8925" s="9"/>
      <c r="G8925" s="9"/>
      <c r="H8925" s="9"/>
      <c r="I8925" s="9"/>
      <c r="J8925" s="9"/>
      <c r="K8925" s="9"/>
      <c r="L8925" s="9"/>
      <c r="M8925" s="9"/>
      <c r="N8925" s="9"/>
      <c r="O8925" s="9"/>
      <c r="P8925" s="9"/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9"/>
      <c r="AC8925" s="9"/>
      <c r="AD8925" s="9"/>
      <c r="AE8925" s="9"/>
      <c r="AF8925" s="9"/>
    </row>
    <row r="8926" s="1" customFormat="1" spans="1:32">
      <c r="A8926" s="11"/>
      <c r="B8926" s="9"/>
      <c r="C8926" s="9"/>
      <c r="D8926" s="9"/>
      <c r="E8926" s="9"/>
      <c r="F8926" s="9"/>
      <c r="G8926" s="9"/>
      <c r="H8926" s="9"/>
      <c r="I8926" s="9"/>
      <c r="J8926" s="9"/>
      <c r="K8926" s="9"/>
      <c r="L8926" s="9"/>
      <c r="M8926" s="9"/>
      <c r="N8926" s="9"/>
      <c r="O8926" s="9"/>
      <c r="P8926" s="9"/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9"/>
      <c r="AC8926" s="9"/>
      <c r="AD8926" s="9"/>
      <c r="AE8926" s="9"/>
      <c r="AF8926" s="9"/>
    </row>
    <row r="8927" s="1" customFormat="1" spans="1:32">
      <c r="A8927" s="11"/>
      <c r="B8927" s="9"/>
      <c r="C8927" s="9"/>
      <c r="D8927" s="9"/>
      <c r="E8927" s="9"/>
      <c r="F8927" s="9"/>
      <c r="G8927" s="9"/>
      <c r="H8927" s="9"/>
      <c r="I8927" s="9"/>
      <c r="J8927" s="9"/>
      <c r="K8927" s="9"/>
      <c r="L8927" s="9"/>
      <c r="M8927" s="9"/>
      <c r="N8927" s="9"/>
      <c r="O8927" s="9"/>
      <c r="P8927" s="9"/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9"/>
      <c r="AC8927" s="9"/>
      <c r="AD8927" s="9"/>
      <c r="AE8927" s="9"/>
      <c r="AF8927" s="9"/>
    </row>
    <row r="8928" s="1" customFormat="1" spans="1:32">
      <c r="A8928" s="11"/>
      <c r="B8928" s="9"/>
      <c r="C8928" s="9"/>
      <c r="D8928" s="9"/>
      <c r="E8928" s="9"/>
      <c r="F8928" s="9"/>
      <c r="G8928" s="9"/>
      <c r="H8928" s="9"/>
      <c r="I8928" s="9"/>
      <c r="J8928" s="9"/>
      <c r="K8928" s="9"/>
      <c r="L8928" s="9"/>
      <c r="M8928" s="9"/>
      <c r="N8928" s="9"/>
      <c r="O8928" s="9"/>
      <c r="P8928" s="9"/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9"/>
      <c r="AC8928" s="9"/>
      <c r="AD8928" s="9"/>
      <c r="AE8928" s="9"/>
      <c r="AF8928" s="9"/>
    </row>
    <row r="8929" s="1" customFormat="1" spans="1:32">
      <c r="A8929" s="11"/>
      <c r="B8929" s="9"/>
      <c r="C8929" s="9"/>
      <c r="D8929" s="9"/>
      <c r="E8929" s="9"/>
      <c r="F8929" s="9"/>
      <c r="G8929" s="9"/>
      <c r="H8929" s="9"/>
      <c r="I8929" s="9"/>
      <c r="J8929" s="9"/>
      <c r="K8929" s="9"/>
      <c r="L8929" s="9"/>
      <c r="M8929" s="9"/>
      <c r="N8929" s="9"/>
      <c r="O8929" s="9"/>
      <c r="P8929" s="9"/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9"/>
      <c r="AC8929" s="9"/>
      <c r="AD8929" s="9"/>
      <c r="AE8929" s="9"/>
      <c r="AF8929" s="9"/>
    </row>
    <row r="8930" s="1" customFormat="1" spans="1:32">
      <c r="A8930" s="11"/>
      <c r="B8930" s="9"/>
      <c r="C8930" s="9"/>
      <c r="D8930" s="9"/>
      <c r="E8930" s="9"/>
      <c r="F8930" s="9"/>
      <c r="G8930" s="9"/>
      <c r="H8930" s="9"/>
      <c r="I8930" s="9"/>
      <c r="J8930" s="9"/>
      <c r="K8930" s="9"/>
      <c r="L8930" s="9"/>
      <c r="M8930" s="9"/>
      <c r="N8930" s="9"/>
      <c r="O8930" s="9"/>
      <c r="P8930" s="9"/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9"/>
      <c r="AC8930" s="9"/>
      <c r="AD8930" s="9"/>
      <c r="AE8930" s="9"/>
      <c r="AF8930" s="9"/>
    </row>
    <row r="8931" s="1" customFormat="1" spans="1:32">
      <c r="A8931" s="11"/>
      <c r="B8931" s="9"/>
      <c r="C8931" s="9"/>
      <c r="D8931" s="9"/>
      <c r="E8931" s="9"/>
      <c r="F8931" s="9"/>
      <c r="G8931" s="9"/>
      <c r="H8931" s="9"/>
      <c r="I8931" s="9"/>
      <c r="J8931" s="9"/>
      <c r="K8931" s="9"/>
      <c r="L8931" s="9"/>
      <c r="M8931" s="9"/>
      <c r="N8931" s="9"/>
      <c r="O8931" s="9"/>
      <c r="P8931" s="9"/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9"/>
      <c r="AC8931" s="9"/>
      <c r="AD8931" s="9"/>
      <c r="AE8931" s="9"/>
      <c r="AF8931" s="9"/>
    </row>
    <row r="8932" s="1" customFormat="1" spans="1:32">
      <c r="A8932" s="11"/>
      <c r="B8932" s="9"/>
      <c r="C8932" s="9"/>
      <c r="D8932" s="9"/>
      <c r="E8932" s="9"/>
      <c r="F8932" s="9"/>
      <c r="G8932" s="9"/>
      <c r="H8932" s="9"/>
      <c r="I8932" s="9"/>
      <c r="J8932" s="9"/>
      <c r="K8932" s="9"/>
      <c r="L8932" s="9"/>
      <c r="M8932" s="9"/>
      <c r="N8932" s="9"/>
      <c r="O8932" s="9"/>
      <c r="P8932" s="9"/>
      <c r="Q8932" s="9"/>
      <c r="R8932" s="9"/>
      <c r="S8932" s="9"/>
      <c r="T8932" s="9"/>
      <c r="U8932" s="9"/>
      <c r="V8932" s="9"/>
      <c r="W8932" s="9"/>
      <c r="X8932" s="9"/>
      <c r="Y8932" s="9"/>
      <c r="Z8932" s="9"/>
      <c r="AA8932" s="9"/>
      <c r="AB8932" s="9"/>
      <c r="AC8932" s="9"/>
      <c r="AD8932" s="9"/>
      <c r="AE8932" s="9"/>
      <c r="AF8932" s="9"/>
    </row>
    <row r="8933" s="1" customFormat="1" spans="1:32">
      <c r="A8933" s="11"/>
      <c r="B8933" s="9"/>
      <c r="C8933" s="9"/>
      <c r="D8933" s="9"/>
      <c r="E8933" s="9"/>
      <c r="F8933" s="9"/>
      <c r="G8933" s="9"/>
      <c r="H8933" s="9"/>
      <c r="I8933" s="9"/>
      <c r="J8933" s="9"/>
      <c r="K8933" s="9"/>
      <c r="L8933" s="9"/>
      <c r="M8933" s="9"/>
      <c r="N8933" s="9"/>
      <c r="O8933" s="9"/>
      <c r="P8933" s="9"/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9"/>
      <c r="AC8933" s="9"/>
      <c r="AD8933" s="9"/>
      <c r="AE8933" s="9"/>
      <c r="AF8933" s="9"/>
    </row>
    <row r="8934" s="1" customFormat="1" spans="1:32">
      <c r="A8934" s="11"/>
      <c r="B8934" s="9"/>
      <c r="C8934" s="9"/>
      <c r="D8934" s="9"/>
      <c r="E8934" s="9"/>
      <c r="F8934" s="9"/>
      <c r="G8934" s="9"/>
      <c r="H8934" s="9"/>
      <c r="I8934" s="9"/>
      <c r="J8934" s="9"/>
      <c r="K8934" s="9"/>
      <c r="L8934" s="9"/>
      <c r="M8934" s="9"/>
      <c r="N8934" s="9"/>
      <c r="O8934" s="9"/>
      <c r="P8934" s="9"/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9"/>
      <c r="AC8934" s="9"/>
      <c r="AD8934" s="9"/>
      <c r="AE8934" s="9"/>
      <c r="AF8934" s="9"/>
    </row>
    <row r="8935" s="1" customFormat="1" spans="1:32">
      <c r="A8935" s="11"/>
      <c r="B8935" s="9"/>
      <c r="C8935" s="9"/>
      <c r="D8935" s="9"/>
      <c r="E8935" s="9"/>
      <c r="F8935" s="9"/>
      <c r="G8935" s="9"/>
      <c r="H8935" s="9"/>
      <c r="I8935" s="9"/>
      <c r="J8935" s="9"/>
      <c r="K8935" s="9"/>
      <c r="L8935" s="9"/>
      <c r="M8935" s="9"/>
      <c r="N8935" s="9"/>
      <c r="O8935" s="9"/>
      <c r="P8935" s="9"/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9"/>
      <c r="AC8935" s="9"/>
      <c r="AD8935" s="9"/>
      <c r="AE8935" s="9"/>
      <c r="AF8935" s="9"/>
    </row>
    <row r="8936" s="1" customFormat="1" spans="1:32">
      <c r="A8936" s="11"/>
      <c r="B8936" s="9"/>
      <c r="C8936" s="9"/>
      <c r="D8936" s="9"/>
      <c r="E8936" s="9"/>
      <c r="F8936" s="9"/>
      <c r="G8936" s="9"/>
      <c r="H8936" s="9"/>
      <c r="I8936" s="9"/>
      <c r="J8936" s="9"/>
      <c r="K8936" s="9"/>
      <c r="L8936" s="9"/>
      <c r="M8936" s="9"/>
      <c r="N8936" s="9"/>
      <c r="O8936" s="9"/>
      <c r="P8936" s="9"/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9"/>
      <c r="AC8936" s="9"/>
      <c r="AD8936" s="9"/>
      <c r="AE8936" s="9"/>
      <c r="AF8936" s="9"/>
    </row>
    <row r="8937" s="1" customFormat="1" spans="1:32">
      <c r="A8937" s="11"/>
      <c r="B8937" s="9"/>
      <c r="C8937" s="9"/>
      <c r="D8937" s="9"/>
      <c r="E8937" s="9"/>
      <c r="F8937" s="9"/>
      <c r="G8937" s="9"/>
      <c r="H8937" s="9"/>
      <c r="I8937" s="9"/>
      <c r="J8937" s="9"/>
      <c r="K8937" s="9"/>
      <c r="L8937" s="9"/>
      <c r="M8937" s="9"/>
      <c r="N8937" s="9"/>
      <c r="O8937" s="9"/>
      <c r="P8937" s="9"/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9"/>
      <c r="AC8937" s="9"/>
      <c r="AD8937" s="9"/>
      <c r="AE8937" s="9"/>
      <c r="AF8937" s="9"/>
    </row>
    <row r="8938" s="1" customFormat="1" spans="1:32">
      <c r="A8938" s="11"/>
      <c r="B8938" s="9"/>
      <c r="C8938" s="9"/>
      <c r="D8938" s="9"/>
      <c r="E8938" s="9"/>
      <c r="F8938" s="9"/>
      <c r="G8938" s="9"/>
      <c r="H8938" s="9"/>
      <c r="I8938" s="9"/>
      <c r="J8938" s="9"/>
      <c r="K8938" s="9"/>
      <c r="L8938" s="9"/>
      <c r="M8938" s="9"/>
      <c r="N8938" s="9"/>
      <c r="O8938" s="9"/>
      <c r="P8938" s="9"/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9"/>
      <c r="AC8938" s="9"/>
      <c r="AD8938" s="9"/>
      <c r="AE8938" s="9"/>
      <c r="AF8938" s="9"/>
    </row>
    <row r="8939" s="1" customFormat="1" spans="1:32">
      <c r="A8939" s="11"/>
      <c r="B8939" s="9"/>
      <c r="C8939" s="9"/>
      <c r="D8939" s="9"/>
      <c r="E8939" s="9"/>
      <c r="F8939" s="9"/>
      <c r="G8939" s="9"/>
      <c r="H8939" s="9"/>
      <c r="I8939" s="9"/>
      <c r="J8939" s="9"/>
      <c r="K8939" s="9"/>
      <c r="L8939" s="9"/>
      <c r="M8939" s="9"/>
      <c r="N8939" s="9"/>
      <c r="O8939" s="9"/>
      <c r="P8939" s="9"/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9"/>
      <c r="AC8939" s="9"/>
      <c r="AD8939" s="9"/>
      <c r="AE8939" s="9"/>
      <c r="AF8939" s="9"/>
    </row>
    <row r="8940" s="1" customFormat="1" spans="1:32">
      <c r="A8940" s="11"/>
      <c r="B8940" s="9"/>
      <c r="C8940" s="9"/>
      <c r="D8940" s="9"/>
      <c r="E8940" s="9"/>
      <c r="F8940" s="9"/>
      <c r="G8940" s="9"/>
      <c r="H8940" s="9"/>
      <c r="I8940" s="9"/>
      <c r="J8940" s="9"/>
      <c r="K8940" s="9"/>
      <c r="L8940" s="9"/>
      <c r="M8940" s="9"/>
      <c r="N8940" s="9"/>
      <c r="O8940" s="9"/>
      <c r="P8940" s="9"/>
      <c r="Q8940" s="9"/>
      <c r="R8940" s="9"/>
      <c r="S8940" s="9"/>
      <c r="T8940" s="9"/>
      <c r="U8940" s="9"/>
      <c r="V8940" s="9"/>
      <c r="W8940" s="9"/>
      <c r="X8940" s="9"/>
      <c r="Y8940" s="9"/>
      <c r="Z8940" s="9"/>
      <c r="AA8940" s="9"/>
      <c r="AB8940" s="9"/>
      <c r="AC8940" s="9"/>
      <c r="AD8940" s="9"/>
      <c r="AE8940" s="9"/>
      <c r="AF8940" s="9"/>
    </row>
    <row r="8941" s="1" customFormat="1" spans="1:32">
      <c r="A8941" s="11"/>
      <c r="B8941" s="9"/>
      <c r="C8941" s="9"/>
      <c r="D8941" s="9"/>
      <c r="E8941" s="9"/>
      <c r="F8941" s="9"/>
      <c r="G8941" s="9"/>
      <c r="H8941" s="9"/>
      <c r="I8941" s="9"/>
      <c r="J8941" s="9"/>
      <c r="K8941" s="9"/>
      <c r="L8941" s="9"/>
      <c r="M8941" s="9"/>
      <c r="N8941" s="9"/>
      <c r="O8941" s="9"/>
      <c r="P8941" s="9"/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9"/>
      <c r="AC8941" s="9"/>
      <c r="AD8941" s="9"/>
      <c r="AE8941" s="9"/>
      <c r="AF8941" s="9"/>
    </row>
    <row r="8942" s="1" customFormat="1" spans="1:32">
      <c r="A8942" s="11"/>
      <c r="B8942" s="9"/>
      <c r="C8942" s="9"/>
      <c r="D8942" s="9"/>
      <c r="E8942" s="9"/>
      <c r="F8942" s="9"/>
      <c r="G8942" s="9"/>
      <c r="H8942" s="9"/>
      <c r="I8942" s="9"/>
      <c r="J8942" s="9"/>
      <c r="K8942" s="9"/>
      <c r="L8942" s="9"/>
      <c r="M8942" s="9"/>
      <c r="N8942" s="9"/>
      <c r="O8942" s="9"/>
      <c r="P8942" s="9"/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9"/>
      <c r="AC8942" s="9"/>
      <c r="AD8942" s="9"/>
      <c r="AE8942" s="9"/>
      <c r="AF8942" s="9"/>
    </row>
    <row r="8943" s="1" customFormat="1" spans="1:32">
      <c r="A8943" s="11"/>
      <c r="B8943" s="9"/>
      <c r="C8943" s="9"/>
      <c r="D8943" s="9"/>
      <c r="E8943" s="9"/>
      <c r="F8943" s="9"/>
      <c r="G8943" s="9"/>
      <c r="H8943" s="9"/>
      <c r="I8943" s="9"/>
      <c r="J8943" s="9"/>
      <c r="K8943" s="9"/>
      <c r="L8943" s="9"/>
      <c r="M8943" s="9"/>
      <c r="N8943" s="9"/>
      <c r="O8943" s="9"/>
      <c r="P8943" s="9"/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9"/>
      <c r="AC8943" s="9"/>
      <c r="AD8943" s="9"/>
      <c r="AE8943" s="9"/>
      <c r="AF8943" s="9"/>
    </row>
    <row r="8944" s="1" customFormat="1" spans="1:32">
      <c r="A8944" s="11"/>
      <c r="B8944" s="9"/>
      <c r="C8944" s="9"/>
      <c r="D8944" s="9"/>
      <c r="E8944" s="9"/>
      <c r="F8944" s="9"/>
      <c r="G8944" s="9"/>
      <c r="H8944" s="9"/>
      <c r="I8944" s="9"/>
      <c r="J8944" s="9"/>
      <c r="K8944" s="9"/>
      <c r="L8944" s="9"/>
      <c r="M8944" s="9"/>
      <c r="N8944" s="9"/>
      <c r="O8944" s="9"/>
      <c r="P8944" s="9"/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9"/>
      <c r="AC8944" s="9"/>
      <c r="AD8944" s="9"/>
      <c r="AE8944" s="9"/>
      <c r="AF8944" s="9"/>
    </row>
    <row r="8945" s="1" customFormat="1" spans="1:32">
      <c r="A8945" s="11"/>
      <c r="B8945" s="9"/>
      <c r="C8945" s="9"/>
      <c r="D8945" s="9"/>
      <c r="E8945" s="9"/>
      <c r="F8945" s="9"/>
      <c r="G8945" s="9"/>
      <c r="H8945" s="9"/>
      <c r="I8945" s="9"/>
      <c r="J8945" s="9"/>
      <c r="K8945" s="9"/>
      <c r="L8945" s="9"/>
      <c r="M8945" s="9"/>
      <c r="N8945" s="9"/>
      <c r="O8945" s="9"/>
      <c r="P8945" s="9"/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9"/>
      <c r="AC8945" s="9"/>
      <c r="AD8945" s="9"/>
      <c r="AE8945" s="9"/>
      <c r="AF8945" s="9"/>
    </row>
    <row r="8946" s="1" customFormat="1" spans="1:32">
      <c r="A8946" s="11"/>
      <c r="B8946" s="9"/>
      <c r="C8946" s="9"/>
      <c r="D8946" s="9"/>
      <c r="E8946" s="9"/>
      <c r="F8946" s="9"/>
      <c r="G8946" s="9"/>
      <c r="H8946" s="9"/>
      <c r="I8946" s="9"/>
      <c r="J8946" s="9"/>
      <c r="K8946" s="9"/>
      <c r="L8946" s="9"/>
      <c r="M8946" s="9"/>
      <c r="N8946" s="9"/>
      <c r="O8946" s="9"/>
      <c r="P8946" s="9"/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9"/>
      <c r="AC8946" s="9"/>
      <c r="AD8946" s="9"/>
      <c r="AE8946" s="9"/>
      <c r="AF8946" s="9"/>
    </row>
    <row r="8947" s="1" customFormat="1" spans="1:32">
      <c r="A8947" s="11"/>
      <c r="B8947" s="9"/>
      <c r="C8947" s="9"/>
      <c r="D8947" s="9"/>
      <c r="E8947" s="9"/>
      <c r="F8947" s="9"/>
      <c r="G8947" s="9"/>
      <c r="H8947" s="9"/>
      <c r="I8947" s="9"/>
      <c r="J8947" s="9"/>
      <c r="K8947" s="9"/>
      <c r="L8947" s="9"/>
      <c r="M8947" s="9"/>
      <c r="N8947" s="9"/>
      <c r="O8947" s="9"/>
      <c r="P8947" s="9"/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9"/>
      <c r="AC8947" s="9"/>
      <c r="AD8947" s="9"/>
      <c r="AE8947" s="9"/>
      <c r="AF8947" s="9"/>
    </row>
    <row r="8948" s="1" customFormat="1" spans="1:32">
      <c r="A8948" s="11"/>
      <c r="B8948" s="9"/>
      <c r="C8948" s="9"/>
      <c r="D8948" s="9"/>
      <c r="E8948" s="9"/>
      <c r="F8948" s="9"/>
      <c r="G8948" s="9"/>
      <c r="H8948" s="9"/>
      <c r="I8948" s="9"/>
      <c r="J8948" s="9"/>
      <c r="K8948" s="9"/>
      <c r="L8948" s="9"/>
      <c r="M8948" s="9"/>
      <c r="N8948" s="9"/>
      <c r="O8948" s="9"/>
      <c r="P8948" s="9"/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9"/>
      <c r="AC8948" s="9"/>
      <c r="AD8948" s="9"/>
      <c r="AE8948" s="9"/>
      <c r="AF8948" s="9"/>
    </row>
    <row r="8949" s="1" customFormat="1" spans="1:32">
      <c r="A8949" s="11"/>
      <c r="B8949" s="9"/>
      <c r="C8949" s="9"/>
      <c r="D8949" s="9"/>
      <c r="E8949" s="9"/>
      <c r="F8949" s="9"/>
      <c r="G8949" s="9"/>
      <c r="H8949" s="9"/>
      <c r="I8949" s="9"/>
      <c r="J8949" s="9"/>
      <c r="K8949" s="9"/>
      <c r="L8949" s="9"/>
      <c r="M8949" s="9"/>
      <c r="N8949" s="9"/>
      <c r="O8949" s="9"/>
      <c r="P8949" s="9"/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9"/>
      <c r="AC8949" s="9"/>
      <c r="AD8949" s="9"/>
      <c r="AE8949" s="9"/>
      <c r="AF8949" s="9"/>
    </row>
    <row r="8950" s="1" customFormat="1" spans="1:32">
      <c r="A8950" s="11"/>
      <c r="B8950" s="9"/>
      <c r="C8950" s="9"/>
      <c r="D8950" s="9"/>
      <c r="E8950" s="9"/>
      <c r="F8950" s="9"/>
      <c r="G8950" s="9"/>
      <c r="H8950" s="9"/>
      <c r="I8950" s="9"/>
      <c r="J8950" s="9"/>
      <c r="K8950" s="9"/>
      <c r="L8950" s="9"/>
      <c r="M8950" s="9"/>
      <c r="N8950" s="9"/>
      <c r="O8950" s="9"/>
      <c r="P8950" s="9"/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9"/>
      <c r="AC8950" s="9"/>
      <c r="AD8950" s="9"/>
      <c r="AE8950" s="9"/>
      <c r="AF8950" s="9"/>
    </row>
    <row r="8951" s="1" customFormat="1" spans="1:32">
      <c r="A8951" s="11"/>
      <c r="B8951" s="9"/>
      <c r="C8951" s="9"/>
      <c r="D8951" s="9"/>
      <c r="E8951" s="9"/>
      <c r="F8951" s="9"/>
      <c r="G8951" s="9"/>
      <c r="H8951" s="9"/>
      <c r="I8951" s="9"/>
      <c r="J8951" s="9"/>
      <c r="K8951" s="9"/>
      <c r="L8951" s="9"/>
      <c r="M8951" s="9"/>
      <c r="N8951" s="9"/>
      <c r="O8951" s="9"/>
      <c r="P8951" s="9"/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9"/>
      <c r="AC8951" s="9"/>
      <c r="AD8951" s="9"/>
      <c r="AE8951" s="9"/>
      <c r="AF8951" s="9"/>
    </row>
    <row r="8952" s="1" customFormat="1" spans="1:32">
      <c r="A8952" s="11"/>
      <c r="B8952" s="9"/>
      <c r="C8952" s="9"/>
      <c r="D8952" s="9"/>
      <c r="E8952" s="9"/>
      <c r="F8952" s="9"/>
      <c r="G8952" s="9"/>
      <c r="H8952" s="9"/>
      <c r="I8952" s="9"/>
      <c r="J8952" s="9"/>
      <c r="K8952" s="9"/>
      <c r="L8952" s="9"/>
      <c r="M8952" s="9"/>
      <c r="N8952" s="9"/>
      <c r="O8952" s="9"/>
      <c r="P8952" s="9"/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9"/>
      <c r="AC8952" s="9"/>
      <c r="AD8952" s="9"/>
      <c r="AE8952" s="9"/>
      <c r="AF8952" s="9"/>
    </row>
    <row r="8953" s="1" customFormat="1" spans="1:32">
      <c r="A8953" s="11"/>
      <c r="B8953" s="9"/>
      <c r="C8953" s="9"/>
      <c r="D8953" s="9"/>
      <c r="E8953" s="9"/>
      <c r="F8953" s="9"/>
      <c r="G8953" s="9"/>
      <c r="H8953" s="9"/>
      <c r="I8953" s="9"/>
      <c r="J8953" s="9"/>
      <c r="K8953" s="9"/>
      <c r="L8953" s="9"/>
      <c r="M8953" s="9"/>
      <c r="N8953" s="9"/>
      <c r="O8953" s="9"/>
      <c r="P8953" s="9"/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9"/>
      <c r="AC8953" s="9"/>
      <c r="AD8953" s="9"/>
      <c r="AE8953" s="9"/>
      <c r="AF8953" s="9"/>
    </row>
    <row r="8954" s="1" customFormat="1" spans="1:32">
      <c r="A8954" s="11"/>
      <c r="B8954" s="9"/>
      <c r="C8954" s="9"/>
      <c r="D8954" s="9"/>
      <c r="E8954" s="9"/>
      <c r="F8954" s="9"/>
      <c r="G8954" s="9"/>
      <c r="H8954" s="9"/>
      <c r="I8954" s="9"/>
      <c r="J8954" s="9"/>
      <c r="K8954" s="9"/>
      <c r="L8954" s="9"/>
      <c r="M8954" s="9"/>
      <c r="N8954" s="9"/>
      <c r="O8954" s="9"/>
      <c r="P8954" s="9"/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9"/>
      <c r="AC8954" s="9"/>
      <c r="AD8954" s="9"/>
      <c r="AE8954" s="9"/>
      <c r="AF8954" s="9"/>
    </row>
    <row r="8955" s="1" customFormat="1" spans="1:32">
      <c r="A8955" s="11"/>
      <c r="B8955" s="9"/>
      <c r="C8955" s="9"/>
      <c r="D8955" s="9"/>
      <c r="E8955" s="9"/>
      <c r="F8955" s="9"/>
      <c r="G8955" s="9"/>
      <c r="H8955" s="9"/>
      <c r="I8955" s="9"/>
      <c r="J8955" s="9"/>
      <c r="K8955" s="9"/>
      <c r="L8955" s="9"/>
      <c r="M8955" s="9"/>
      <c r="N8955" s="9"/>
      <c r="O8955" s="9"/>
      <c r="P8955" s="9"/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9"/>
      <c r="AC8955" s="9"/>
      <c r="AD8955" s="9"/>
      <c r="AE8955" s="9"/>
      <c r="AF8955" s="9"/>
    </row>
    <row r="8956" s="1" customFormat="1" spans="1:32">
      <c r="A8956" s="11"/>
      <c r="B8956" s="9"/>
      <c r="C8956" s="9"/>
      <c r="D8956" s="9"/>
      <c r="E8956" s="9"/>
      <c r="F8956" s="9"/>
      <c r="G8956" s="9"/>
      <c r="H8956" s="9"/>
      <c r="I8956" s="9"/>
      <c r="J8956" s="9"/>
      <c r="K8956" s="9"/>
      <c r="L8956" s="9"/>
      <c r="M8956" s="9"/>
      <c r="N8956" s="9"/>
      <c r="O8956" s="9"/>
      <c r="P8956" s="9"/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9"/>
      <c r="AC8956" s="9"/>
      <c r="AD8956" s="9"/>
      <c r="AE8956" s="9"/>
      <c r="AF8956" s="9"/>
    </row>
    <row r="8957" s="1" customFormat="1" spans="1:32">
      <c r="A8957" s="11"/>
      <c r="B8957" s="9"/>
      <c r="C8957" s="9"/>
      <c r="D8957" s="9"/>
      <c r="E8957" s="9"/>
      <c r="F8957" s="9"/>
      <c r="G8957" s="9"/>
      <c r="H8957" s="9"/>
      <c r="I8957" s="9"/>
      <c r="J8957" s="9"/>
      <c r="K8957" s="9"/>
      <c r="L8957" s="9"/>
      <c r="M8957" s="9"/>
      <c r="N8957" s="9"/>
      <c r="O8957" s="9"/>
      <c r="P8957" s="9"/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9"/>
      <c r="AC8957" s="9"/>
      <c r="AD8957" s="9"/>
      <c r="AE8957" s="9"/>
      <c r="AF8957" s="9"/>
    </row>
    <row r="8958" s="1" customFormat="1" spans="1:32">
      <c r="A8958" s="11"/>
      <c r="B8958" s="9"/>
      <c r="C8958" s="9"/>
      <c r="D8958" s="9"/>
      <c r="E8958" s="9"/>
      <c r="F8958" s="9"/>
      <c r="G8958" s="9"/>
      <c r="H8958" s="9"/>
      <c r="I8958" s="9"/>
      <c r="J8958" s="9"/>
      <c r="K8958" s="9"/>
      <c r="L8958" s="9"/>
      <c r="M8958" s="9"/>
      <c r="N8958" s="9"/>
      <c r="O8958" s="9"/>
      <c r="P8958" s="9"/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9"/>
      <c r="AC8958" s="9"/>
      <c r="AD8958" s="9"/>
      <c r="AE8958" s="9"/>
      <c r="AF8958" s="9"/>
    </row>
    <row r="8959" s="1" customFormat="1" spans="1:32">
      <c r="A8959" s="11"/>
      <c r="B8959" s="9"/>
      <c r="C8959" s="9"/>
      <c r="D8959" s="9"/>
      <c r="E8959" s="9"/>
      <c r="F8959" s="9"/>
      <c r="G8959" s="9"/>
      <c r="H8959" s="9"/>
      <c r="I8959" s="9"/>
      <c r="J8959" s="9"/>
      <c r="K8959" s="9"/>
      <c r="L8959" s="9"/>
      <c r="M8959" s="9"/>
      <c r="N8959" s="9"/>
      <c r="O8959" s="9"/>
      <c r="P8959" s="9"/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9"/>
      <c r="AC8959" s="9"/>
      <c r="AD8959" s="9"/>
      <c r="AE8959" s="9"/>
      <c r="AF8959" s="9"/>
    </row>
    <row r="8960" s="1" customFormat="1" spans="1:32">
      <c r="A8960" s="11"/>
      <c r="B8960" s="9"/>
      <c r="C8960" s="9"/>
      <c r="D8960" s="9"/>
      <c r="E8960" s="9"/>
      <c r="F8960" s="9"/>
      <c r="G8960" s="9"/>
      <c r="H8960" s="9"/>
      <c r="I8960" s="9"/>
      <c r="J8960" s="9"/>
      <c r="K8960" s="9"/>
      <c r="L8960" s="9"/>
      <c r="M8960" s="9"/>
      <c r="N8960" s="9"/>
      <c r="O8960" s="9"/>
      <c r="P8960" s="9"/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9"/>
      <c r="AC8960" s="9"/>
      <c r="AD8960" s="9"/>
      <c r="AE8960" s="9"/>
      <c r="AF8960" s="9"/>
    </row>
    <row r="8961" s="1" customFormat="1" spans="1:32">
      <c r="A8961" s="11"/>
      <c r="B8961" s="9"/>
      <c r="C8961" s="9"/>
      <c r="D8961" s="9"/>
      <c r="E8961" s="9"/>
      <c r="F8961" s="9"/>
      <c r="G8961" s="9"/>
      <c r="H8961" s="9"/>
      <c r="I8961" s="9"/>
      <c r="J8961" s="9"/>
      <c r="K8961" s="9"/>
      <c r="L8961" s="9"/>
      <c r="M8961" s="9"/>
      <c r="N8961" s="9"/>
      <c r="O8961" s="9"/>
      <c r="P8961" s="9"/>
      <c r="Q8961" s="9"/>
      <c r="R8961" s="9"/>
      <c r="S8961" s="9"/>
      <c r="T8961" s="9"/>
      <c r="U8961" s="9"/>
      <c r="V8961" s="9"/>
      <c r="W8961" s="9"/>
      <c r="X8961" s="9"/>
      <c r="Y8961" s="9"/>
      <c r="Z8961" s="9"/>
      <c r="AA8961" s="9"/>
      <c r="AB8961" s="9"/>
      <c r="AC8961" s="9"/>
      <c r="AD8961" s="9"/>
      <c r="AE8961" s="9"/>
      <c r="AF8961" s="9"/>
    </row>
    <row r="8962" s="1" customFormat="1" spans="1:32">
      <c r="A8962" s="3"/>
      <c r="B8962" s="9"/>
      <c r="C8962" s="9"/>
      <c r="D8962" s="9"/>
      <c r="E8962" s="9"/>
      <c r="F8962" s="9"/>
      <c r="G8962" s="9"/>
      <c r="H8962" s="9"/>
      <c r="I8962" s="9"/>
      <c r="J8962" s="9"/>
      <c r="K8962" s="9"/>
      <c r="L8962" s="9"/>
      <c r="M8962" s="9"/>
      <c r="N8962" s="9"/>
      <c r="O8962" s="9"/>
      <c r="P8962" s="9"/>
      <c r="Q8962" s="9"/>
      <c r="R8962" s="9"/>
      <c r="S8962" s="9"/>
      <c r="T8962" s="9"/>
      <c r="U8962" s="9"/>
      <c r="V8962" s="9"/>
      <c r="W8962" s="9"/>
      <c r="X8962" s="9"/>
      <c r="Y8962" s="9"/>
      <c r="Z8962" s="9"/>
      <c r="AA8962" s="9"/>
      <c r="AB8962" s="9"/>
      <c r="AC8962" s="9"/>
      <c r="AD8962" s="9"/>
      <c r="AE8962" s="9"/>
      <c r="AF8962" s="9"/>
    </row>
    <row r="8963" s="1" customFormat="1" spans="1:1">
      <c r="A8963" s="3"/>
    </row>
    <row r="8964" s="1" customFormat="1" spans="1:1">
      <c r="A8964" s="3"/>
    </row>
    <row r="8965" s="1" customFormat="1" spans="1:1">
      <c r="A8965" s="3"/>
    </row>
    <row r="8966" s="1" customFormat="1" spans="1:1">
      <c r="A8966" s="3"/>
    </row>
    <row r="8967" s="1" customFormat="1" spans="1:1">
      <c r="A8967" s="3"/>
    </row>
    <row r="8968" s="1" customFormat="1" spans="1:1">
      <c r="A8968" s="3"/>
    </row>
    <row r="8969" s="1" customFormat="1" spans="1:1">
      <c r="A8969" s="3"/>
    </row>
    <row r="8970" s="1" customFormat="1" spans="1:1">
      <c r="A8970" s="3"/>
    </row>
    <row r="8971" s="1" customFormat="1" spans="1:1">
      <c r="A8971" s="3"/>
    </row>
    <row r="8972" s="1" customFormat="1" spans="1:1">
      <c r="A8972" s="3"/>
    </row>
    <row r="8973" s="1" customFormat="1" spans="1:1">
      <c r="A8973" s="3"/>
    </row>
    <row r="8974" s="1" customFormat="1" spans="1:1">
      <c r="A8974" s="3"/>
    </row>
    <row r="8975" s="1" customFormat="1" spans="1:1">
      <c r="A8975" s="3"/>
    </row>
    <row r="8976" s="1" customFormat="1" spans="1:1">
      <c r="A8976" s="3"/>
    </row>
    <row r="8977" s="1" customFormat="1" spans="1:1">
      <c r="A8977" s="3"/>
    </row>
    <row r="8978" s="1" customFormat="1" spans="1:1">
      <c r="A8978" s="3"/>
    </row>
    <row r="8979" s="1" customFormat="1" spans="1:1">
      <c r="A8979" s="3"/>
    </row>
    <row r="8980" s="1" customFormat="1" spans="1:1">
      <c r="A8980" s="3"/>
    </row>
    <row r="8981" s="1" customFormat="1" spans="1:1">
      <c r="A8981" s="3"/>
    </row>
    <row r="8982" s="1" customFormat="1" spans="1:1">
      <c r="A8982" s="3"/>
    </row>
    <row r="8983" s="1" customFormat="1" spans="1:1">
      <c r="A8983" s="3"/>
    </row>
    <row r="8984" s="1" customFormat="1" spans="1:1">
      <c r="A8984" s="3"/>
    </row>
    <row r="8985" s="1" customFormat="1" spans="1:1">
      <c r="A8985" s="3"/>
    </row>
    <row r="8986" s="1" customFormat="1" spans="1:1">
      <c r="A8986" s="3"/>
    </row>
    <row r="8987" s="1" customFormat="1" spans="1:1">
      <c r="A8987" s="3"/>
    </row>
    <row r="8988" s="1" customFormat="1" spans="1:1">
      <c r="A8988" s="3"/>
    </row>
    <row r="8989" s="1" customFormat="1" spans="1:31">
      <c r="A8989" s="3"/>
      <c r="D8989" s="9"/>
      <c r="G8989" s="9"/>
      <c r="H8989" s="9"/>
      <c r="J8989" s="9"/>
      <c r="L8989" s="9"/>
      <c r="N8989" s="9"/>
      <c r="P8989" s="9"/>
      <c r="R8989" s="9"/>
      <c r="T8989" s="9"/>
      <c r="U8989" s="9"/>
      <c r="V8989" s="9"/>
      <c r="AA8989" s="9"/>
      <c r="AC8989" s="9"/>
      <c r="AE8989" s="9"/>
    </row>
    <row r="8990" s="1" customFormat="1" spans="1:30">
      <c r="A8990" s="3"/>
      <c r="D8990" s="9"/>
      <c r="F8990" s="9"/>
      <c r="H8990" s="9"/>
      <c r="I8990" s="9"/>
      <c r="J8990" s="9"/>
      <c r="K8990" s="9"/>
      <c r="L8990" s="9"/>
      <c r="M8990" s="9"/>
      <c r="N8990" s="9"/>
      <c r="O8990" s="9"/>
      <c r="R8990" s="9"/>
      <c r="S8990" s="9"/>
      <c r="T8990" s="9"/>
      <c r="U8990" s="9"/>
      <c r="V8990" s="9"/>
      <c r="W8990" s="9"/>
      <c r="X8990" s="9"/>
      <c r="Y8990" s="9"/>
      <c r="Z8990" s="9"/>
      <c r="AB8990" s="9"/>
      <c r="AC8990" s="9"/>
      <c r="AD8990" s="9"/>
    </row>
    <row r="8991" s="1" customFormat="1" spans="1:25">
      <c r="A8991" s="3"/>
      <c r="W8991" s="9"/>
      <c r="Y8991" s="9"/>
    </row>
    <row r="8992" s="1" customFormat="1" spans="1:5">
      <c r="A8992" s="3"/>
      <c r="E8992" s="9"/>
    </row>
    <row r="8993" s="1" customFormat="1" spans="1:31">
      <c r="A8993" s="3"/>
      <c r="C8993" s="9"/>
      <c r="AA8993" s="9"/>
      <c r="AC8993" s="9"/>
      <c r="AE8993" s="9"/>
    </row>
    <row r="8994" s="1" customFormat="1" spans="1:1">
      <c r="A8994" s="3"/>
    </row>
    <row r="8995" s="1" customFormat="1" spans="1:1">
      <c r="A8995" s="3"/>
    </row>
    <row r="8996" s="1" customFormat="1" spans="1:32">
      <c r="A8996" s="3"/>
      <c r="B8996" s="9"/>
      <c r="C8996" s="9"/>
      <c r="D8996" s="9"/>
      <c r="E8996" s="9"/>
      <c r="F8996" s="9"/>
      <c r="G8996" s="9"/>
      <c r="H8996" s="9"/>
      <c r="I8996" s="9"/>
      <c r="J8996" s="9"/>
      <c r="K8996" s="9"/>
      <c r="L8996" s="9"/>
      <c r="M8996" s="9"/>
      <c r="N8996" s="9"/>
      <c r="O8996" s="9"/>
      <c r="P8996" s="9"/>
      <c r="Q8996" s="9"/>
      <c r="R8996" s="9"/>
      <c r="S8996" s="9"/>
      <c r="T8996" s="9"/>
      <c r="U8996" s="9"/>
      <c r="V8996" s="9"/>
      <c r="W8996" s="9"/>
      <c r="X8996" s="9"/>
      <c r="Y8996" s="9"/>
      <c r="Z8996" s="9"/>
      <c r="AA8996" s="9"/>
      <c r="AB8996" s="9"/>
      <c r="AC8996" s="9"/>
      <c r="AD8996" s="9"/>
      <c r="AE8996" s="9"/>
      <c r="AF8996" s="9"/>
    </row>
    <row r="8997" s="1" customFormat="1" spans="1:32">
      <c r="A8997" s="3"/>
      <c r="B8997" s="9"/>
      <c r="C8997" s="9"/>
      <c r="D8997" s="9"/>
      <c r="E8997" s="9"/>
      <c r="F8997" s="9"/>
      <c r="G8997" s="9"/>
      <c r="H8997" s="9"/>
      <c r="I8997" s="9"/>
      <c r="J8997" s="9"/>
      <c r="K8997" s="9"/>
      <c r="L8997" s="9"/>
      <c r="M8997" s="9"/>
      <c r="N8997" s="9"/>
      <c r="O8997" s="9"/>
      <c r="P8997" s="9"/>
      <c r="Q8997" s="9"/>
      <c r="R8997" s="9"/>
      <c r="S8997" s="9"/>
      <c r="T8997" s="9"/>
      <c r="U8997" s="9"/>
      <c r="V8997" s="9"/>
      <c r="W8997" s="9"/>
      <c r="X8997" s="9"/>
      <c r="Y8997" s="9"/>
      <c r="Z8997" s="9"/>
      <c r="AA8997" s="9"/>
      <c r="AB8997" s="9"/>
      <c r="AC8997" s="9"/>
      <c r="AD8997" s="9"/>
      <c r="AE8997" s="9"/>
      <c r="AF8997" s="9"/>
    </row>
    <row r="8998" s="1" customFormat="1" spans="1:32">
      <c r="A8998" s="3"/>
      <c r="B8998" s="9"/>
      <c r="C8998" s="9"/>
      <c r="D8998" s="9"/>
      <c r="E8998" s="9"/>
      <c r="F8998" s="9"/>
      <c r="G8998" s="9"/>
      <c r="H8998" s="9"/>
      <c r="I8998" s="9"/>
      <c r="J8998" s="9"/>
      <c r="K8998" s="9"/>
      <c r="L8998" s="9"/>
      <c r="M8998" s="9"/>
      <c r="N8998" s="9"/>
      <c r="O8998" s="9"/>
      <c r="P8998" s="9"/>
      <c r="Q8998" s="9"/>
      <c r="R8998" s="9"/>
      <c r="S8998" s="9"/>
      <c r="T8998" s="9"/>
      <c r="U8998" s="9"/>
      <c r="V8998" s="9"/>
      <c r="W8998" s="9"/>
      <c r="X8998" s="9"/>
      <c r="Y8998" s="9"/>
      <c r="Z8998" s="9"/>
      <c r="AA8998" s="9"/>
      <c r="AB8998" s="9"/>
      <c r="AC8998" s="9"/>
      <c r="AD8998" s="9"/>
      <c r="AE8998" s="9"/>
      <c r="AF8998" s="9"/>
    </row>
    <row r="8999" s="1" customFormat="1" spans="1:32">
      <c r="A8999" s="11"/>
      <c r="B8999" s="9"/>
      <c r="C8999" s="9"/>
      <c r="D8999" s="9"/>
      <c r="E8999" s="9"/>
      <c r="F8999" s="9"/>
      <c r="G8999" s="9"/>
      <c r="H8999" s="9"/>
      <c r="I8999" s="9"/>
      <c r="J8999" s="9"/>
      <c r="K8999" s="9"/>
      <c r="L8999" s="9"/>
      <c r="M8999" s="9"/>
      <c r="N8999" s="9"/>
      <c r="O8999" s="9"/>
      <c r="P8999" s="9"/>
      <c r="Q8999" s="9"/>
      <c r="R8999" s="9"/>
      <c r="S8999" s="9"/>
      <c r="T8999" s="9"/>
      <c r="U8999" s="9"/>
      <c r="V8999" s="9"/>
      <c r="W8999" s="9"/>
      <c r="X8999" s="9"/>
      <c r="Y8999" s="9"/>
      <c r="Z8999" s="9"/>
      <c r="AA8999" s="9"/>
      <c r="AB8999" s="9"/>
      <c r="AC8999" s="9"/>
      <c r="AD8999" s="9"/>
      <c r="AE8999" s="9"/>
      <c r="AF8999" s="9"/>
    </row>
    <row r="9000" s="1" customFormat="1" spans="1:32">
      <c r="A9000" s="11"/>
      <c r="B9000" s="9"/>
      <c r="C9000" s="9"/>
      <c r="D9000" s="9"/>
      <c r="E9000" s="9"/>
      <c r="F9000" s="9"/>
      <c r="G9000" s="9"/>
      <c r="H9000" s="9"/>
      <c r="I9000" s="9"/>
      <c r="J9000" s="9"/>
      <c r="K9000" s="9"/>
      <c r="L9000" s="9"/>
      <c r="M9000" s="9"/>
      <c r="N9000" s="9"/>
      <c r="O9000" s="9"/>
      <c r="P9000" s="9"/>
      <c r="Q9000" s="9"/>
      <c r="R9000" s="9"/>
      <c r="S9000" s="9"/>
      <c r="T9000" s="9"/>
      <c r="U9000" s="9"/>
      <c r="V9000" s="9"/>
      <c r="W9000" s="9"/>
      <c r="X9000" s="9"/>
      <c r="Y9000" s="9"/>
      <c r="Z9000" s="9"/>
      <c r="AA9000" s="9"/>
      <c r="AB9000" s="9"/>
      <c r="AC9000" s="9"/>
      <c r="AD9000" s="9"/>
      <c r="AE9000" s="9"/>
      <c r="AF9000" s="9"/>
    </row>
    <row r="9001" s="1" customFormat="1" spans="1:32">
      <c r="A9001" s="11"/>
      <c r="B9001" s="9"/>
      <c r="C9001" s="9"/>
      <c r="D9001" s="9"/>
      <c r="E9001" s="9"/>
      <c r="F9001" s="9"/>
      <c r="G9001" s="9"/>
      <c r="H9001" s="9"/>
      <c r="I9001" s="9"/>
      <c r="J9001" s="9"/>
      <c r="K9001" s="9"/>
      <c r="L9001" s="9"/>
      <c r="M9001" s="9"/>
      <c r="N9001" s="9"/>
      <c r="O9001" s="9"/>
      <c r="P9001" s="9"/>
      <c r="Q9001" s="9"/>
      <c r="R9001" s="9"/>
      <c r="S9001" s="9"/>
      <c r="T9001" s="9"/>
      <c r="U9001" s="9"/>
      <c r="V9001" s="9"/>
      <c r="W9001" s="9"/>
      <c r="X9001" s="9"/>
      <c r="Y9001" s="9"/>
      <c r="Z9001" s="9"/>
      <c r="AA9001" s="9"/>
      <c r="AB9001" s="9"/>
      <c r="AC9001" s="9"/>
      <c r="AD9001" s="9"/>
      <c r="AE9001" s="9"/>
      <c r="AF9001" s="9"/>
    </row>
    <row r="9002" s="1" customFormat="1" spans="1:32">
      <c r="A9002" s="11"/>
      <c r="B9002" s="9"/>
      <c r="C9002" s="9"/>
      <c r="D9002" s="9"/>
      <c r="E9002" s="9"/>
      <c r="F9002" s="9"/>
      <c r="G9002" s="9"/>
      <c r="H9002" s="9"/>
      <c r="I9002" s="9"/>
      <c r="J9002" s="9"/>
      <c r="K9002" s="9"/>
      <c r="L9002" s="9"/>
      <c r="M9002" s="9"/>
      <c r="N9002" s="9"/>
      <c r="O9002" s="9"/>
      <c r="P9002" s="9"/>
      <c r="Q9002" s="9"/>
      <c r="R9002" s="9"/>
      <c r="S9002" s="9"/>
      <c r="T9002" s="9"/>
      <c r="U9002" s="9"/>
      <c r="V9002" s="9"/>
      <c r="W9002" s="9"/>
      <c r="X9002" s="9"/>
      <c r="Y9002" s="9"/>
      <c r="Z9002" s="9"/>
      <c r="AA9002" s="9"/>
      <c r="AB9002" s="9"/>
      <c r="AC9002" s="9"/>
      <c r="AD9002" s="9"/>
      <c r="AE9002" s="9"/>
      <c r="AF9002" s="9"/>
    </row>
    <row r="9003" s="1" customFormat="1" spans="1:32">
      <c r="A9003" s="11"/>
      <c r="B9003" s="9"/>
      <c r="C9003" s="9"/>
      <c r="D9003" s="9"/>
      <c r="E9003" s="9"/>
      <c r="F9003" s="9"/>
      <c r="G9003" s="9"/>
      <c r="H9003" s="9"/>
      <c r="I9003" s="9"/>
      <c r="J9003" s="9"/>
      <c r="K9003" s="9"/>
      <c r="L9003" s="9"/>
      <c r="M9003" s="9"/>
      <c r="N9003" s="9"/>
      <c r="O9003" s="9"/>
      <c r="P9003" s="9"/>
      <c r="Q9003" s="9"/>
      <c r="R9003" s="9"/>
      <c r="S9003" s="9"/>
      <c r="T9003" s="9"/>
      <c r="U9003" s="9"/>
      <c r="V9003" s="9"/>
      <c r="W9003" s="9"/>
      <c r="X9003" s="9"/>
      <c r="Y9003" s="9"/>
      <c r="Z9003" s="9"/>
      <c r="AA9003" s="9"/>
      <c r="AB9003" s="9"/>
      <c r="AC9003" s="9"/>
      <c r="AD9003" s="9"/>
      <c r="AE9003" s="9"/>
      <c r="AF9003" s="9"/>
    </row>
    <row r="9004" s="1" customFormat="1" spans="1:32">
      <c r="A9004" s="11"/>
      <c r="B9004" s="9"/>
      <c r="C9004" s="9"/>
      <c r="D9004" s="9"/>
      <c r="E9004" s="9"/>
      <c r="F9004" s="9"/>
      <c r="G9004" s="9"/>
      <c r="H9004" s="9"/>
      <c r="I9004" s="9"/>
      <c r="J9004" s="9"/>
      <c r="K9004" s="9"/>
      <c r="L9004" s="9"/>
      <c r="M9004" s="9"/>
      <c r="N9004" s="9"/>
      <c r="O9004" s="9"/>
      <c r="P9004" s="9"/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9"/>
      <c r="AC9004" s="9"/>
      <c r="AD9004" s="9"/>
      <c r="AE9004" s="9"/>
      <c r="AF9004" s="9"/>
    </row>
    <row r="9005" s="1" customFormat="1" spans="1:32">
      <c r="A9005" s="11"/>
      <c r="B9005" s="9"/>
      <c r="C9005" s="9"/>
      <c r="D9005" s="9"/>
      <c r="E9005" s="9"/>
      <c r="F9005" s="9"/>
      <c r="G9005" s="9"/>
      <c r="H9005" s="9"/>
      <c r="I9005" s="9"/>
      <c r="J9005" s="9"/>
      <c r="K9005" s="9"/>
      <c r="L9005" s="9"/>
      <c r="M9005" s="9"/>
      <c r="N9005" s="9"/>
      <c r="O9005" s="9"/>
      <c r="P9005" s="9"/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9"/>
      <c r="AC9005" s="9"/>
      <c r="AD9005" s="9"/>
      <c r="AE9005" s="9"/>
      <c r="AF9005" s="9"/>
    </row>
    <row r="9006" s="1" customFormat="1" spans="1:32">
      <c r="A9006" s="11"/>
      <c r="B9006" s="9"/>
      <c r="C9006" s="9"/>
      <c r="D9006" s="9"/>
      <c r="E9006" s="9"/>
      <c r="F9006" s="9"/>
      <c r="G9006" s="9"/>
      <c r="H9006" s="9"/>
      <c r="I9006" s="9"/>
      <c r="J9006" s="9"/>
      <c r="K9006" s="9"/>
      <c r="L9006" s="9"/>
      <c r="M9006" s="9"/>
      <c r="N9006" s="9"/>
      <c r="O9006" s="9"/>
      <c r="P9006" s="9"/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9"/>
      <c r="AC9006" s="9"/>
      <c r="AD9006" s="9"/>
      <c r="AE9006" s="9"/>
      <c r="AF9006" s="9"/>
    </row>
    <row r="9007" s="1" customFormat="1" spans="1:32">
      <c r="A9007" s="11"/>
      <c r="B9007" s="9"/>
      <c r="C9007" s="9"/>
      <c r="D9007" s="9"/>
      <c r="E9007" s="9"/>
      <c r="F9007" s="9"/>
      <c r="G9007" s="9"/>
      <c r="H9007" s="9"/>
      <c r="I9007" s="9"/>
      <c r="J9007" s="9"/>
      <c r="K9007" s="9"/>
      <c r="L9007" s="9"/>
      <c r="M9007" s="9"/>
      <c r="N9007" s="9"/>
      <c r="O9007" s="9"/>
      <c r="P9007" s="9"/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9"/>
      <c r="AC9007" s="9"/>
      <c r="AD9007" s="9"/>
      <c r="AE9007" s="9"/>
      <c r="AF9007" s="9"/>
    </row>
    <row r="9008" s="1" customFormat="1" spans="1:32">
      <c r="A9008" s="11"/>
      <c r="B9008" s="9"/>
      <c r="C9008" s="9"/>
      <c r="D9008" s="9"/>
      <c r="E9008" s="9"/>
      <c r="F9008" s="9"/>
      <c r="G9008" s="9"/>
      <c r="H9008" s="9"/>
      <c r="I9008" s="9"/>
      <c r="J9008" s="9"/>
      <c r="K9008" s="9"/>
      <c r="L9008" s="9"/>
      <c r="M9008" s="9"/>
      <c r="N9008" s="9"/>
      <c r="O9008" s="9"/>
      <c r="P9008" s="9"/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9"/>
      <c r="AC9008" s="9"/>
      <c r="AD9008" s="9"/>
      <c r="AE9008" s="9"/>
      <c r="AF9008" s="9"/>
    </row>
    <row r="9009" s="1" customFormat="1" spans="1:32">
      <c r="A9009" s="11"/>
      <c r="B9009" s="9"/>
      <c r="C9009" s="9"/>
      <c r="D9009" s="9"/>
      <c r="E9009" s="9"/>
      <c r="F9009" s="9"/>
      <c r="G9009" s="9"/>
      <c r="H9009" s="9"/>
      <c r="I9009" s="9"/>
      <c r="J9009" s="9"/>
      <c r="K9009" s="9"/>
      <c r="L9009" s="9"/>
      <c r="M9009" s="9"/>
      <c r="N9009" s="9"/>
      <c r="O9009" s="9"/>
      <c r="P9009" s="9"/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9"/>
      <c r="AC9009" s="9"/>
      <c r="AD9009" s="9"/>
      <c r="AE9009" s="9"/>
      <c r="AF9009" s="9"/>
    </row>
    <row r="9010" s="1" customFormat="1" spans="1:32">
      <c r="A9010" s="11"/>
      <c r="B9010" s="9"/>
      <c r="C9010" s="9"/>
      <c r="D9010" s="9"/>
      <c r="E9010" s="9"/>
      <c r="F9010" s="9"/>
      <c r="G9010" s="9"/>
      <c r="H9010" s="9"/>
      <c r="I9010" s="9"/>
      <c r="J9010" s="9"/>
      <c r="K9010" s="9"/>
      <c r="L9010" s="9"/>
      <c r="M9010" s="9"/>
      <c r="N9010" s="9"/>
      <c r="O9010" s="9"/>
      <c r="P9010" s="9"/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9"/>
      <c r="AC9010" s="9"/>
      <c r="AD9010" s="9"/>
      <c r="AE9010" s="9"/>
      <c r="AF9010" s="9"/>
    </row>
    <row r="9011" s="1" customFormat="1" spans="1:32">
      <c r="A9011" s="11"/>
      <c r="B9011" s="9"/>
      <c r="C9011" s="9"/>
      <c r="D9011" s="9"/>
      <c r="E9011" s="9"/>
      <c r="F9011" s="9"/>
      <c r="G9011" s="9"/>
      <c r="H9011" s="9"/>
      <c r="I9011" s="9"/>
      <c r="J9011" s="9"/>
      <c r="K9011" s="9"/>
      <c r="L9011" s="9"/>
      <c r="M9011" s="9"/>
      <c r="N9011" s="9"/>
      <c r="O9011" s="9"/>
      <c r="P9011" s="9"/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9"/>
      <c r="AC9011" s="9"/>
      <c r="AD9011" s="9"/>
      <c r="AE9011" s="9"/>
      <c r="AF9011" s="9"/>
    </row>
    <row r="9012" s="1" customFormat="1" spans="1:32">
      <c r="A9012" s="11"/>
      <c r="B9012" s="9"/>
      <c r="C9012" s="9"/>
      <c r="D9012" s="9"/>
      <c r="E9012" s="9"/>
      <c r="F9012" s="9"/>
      <c r="G9012" s="9"/>
      <c r="H9012" s="9"/>
      <c r="I9012" s="9"/>
      <c r="J9012" s="9"/>
      <c r="K9012" s="9"/>
      <c r="L9012" s="9"/>
      <c r="M9012" s="9"/>
      <c r="N9012" s="9"/>
      <c r="O9012" s="9"/>
      <c r="P9012" s="9"/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9"/>
      <c r="AC9012" s="9"/>
      <c r="AD9012" s="9"/>
      <c r="AE9012" s="9"/>
      <c r="AF9012" s="9"/>
    </row>
    <row r="9013" s="1" customFormat="1" spans="1:32">
      <c r="A9013" s="11"/>
      <c r="B9013" s="9"/>
      <c r="C9013" s="9"/>
      <c r="D9013" s="9"/>
      <c r="E9013" s="9"/>
      <c r="F9013" s="9"/>
      <c r="G9013" s="9"/>
      <c r="H9013" s="9"/>
      <c r="I9013" s="9"/>
      <c r="J9013" s="9"/>
      <c r="K9013" s="9"/>
      <c r="L9013" s="9"/>
      <c r="M9013" s="9"/>
      <c r="N9013" s="9"/>
      <c r="O9013" s="9"/>
      <c r="P9013" s="9"/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9"/>
      <c r="AC9013" s="9"/>
      <c r="AD9013" s="9"/>
      <c r="AE9013" s="9"/>
      <c r="AF9013" s="9"/>
    </row>
    <row r="9014" s="1" customFormat="1" spans="1:32">
      <c r="A9014" s="11"/>
      <c r="B9014" s="9"/>
      <c r="C9014" s="9"/>
      <c r="D9014" s="9"/>
      <c r="E9014" s="9"/>
      <c r="F9014" s="9"/>
      <c r="G9014" s="9"/>
      <c r="H9014" s="9"/>
      <c r="I9014" s="9"/>
      <c r="J9014" s="9"/>
      <c r="K9014" s="9"/>
      <c r="L9014" s="9"/>
      <c r="M9014" s="9"/>
      <c r="N9014" s="9"/>
      <c r="O9014" s="9"/>
      <c r="P9014" s="9"/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9"/>
      <c r="AC9014" s="9"/>
      <c r="AD9014" s="9"/>
      <c r="AE9014" s="9"/>
      <c r="AF9014" s="9"/>
    </row>
    <row r="9015" s="1" customFormat="1" spans="1:32">
      <c r="A9015" s="11"/>
      <c r="B9015" s="9"/>
      <c r="C9015" s="9"/>
      <c r="D9015" s="9"/>
      <c r="E9015" s="9"/>
      <c r="F9015" s="9"/>
      <c r="G9015" s="9"/>
      <c r="H9015" s="9"/>
      <c r="I9015" s="9"/>
      <c r="J9015" s="9"/>
      <c r="K9015" s="9"/>
      <c r="L9015" s="9"/>
      <c r="M9015" s="9"/>
      <c r="N9015" s="9"/>
      <c r="O9015" s="9"/>
      <c r="P9015" s="9"/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9"/>
      <c r="AC9015" s="9"/>
      <c r="AD9015" s="9"/>
      <c r="AE9015" s="9"/>
      <c r="AF9015" s="9"/>
    </row>
    <row r="9016" s="1" customFormat="1" spans="1:32">
      <c r="A9016" s="11"/>
      <c r="B9016" s="9"/>
      <c r="C9016" s="9"/>
      <c r="D9016" s="9"/>
      <c r="E9016" s="9"/>
      <c r="F9016" s="9"/>
      <c r="G9016" s="9"/>
      <c r="H9016" s="9"/>
      <c r="I9016" s="9"/>
      <c r="J9016" s="9"/>
      <c r="K9016" s="9"/>
      <c r="L9016" s="9"/>
      <c r="M9016" s="9"/>
      <c r="N9016" s="9"/>
      <c r="O9016" s="9"/>
      <c r="P9016" s="9"/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9"/>
      <c r="AC9016" s="9"/>
      <c r="AD9016" s="9"/>
      <c r="AE9016" s="9"/>
      <c r="AF9016" s="9"/>
    </row>
    <row r="9017" s="1" customFormat="1" spans="1:32">
      <c r="A9017" s="11"/>
      <c r="B9017" s="9"/>
      <c r="C9017" s="9"/>
      <c r="D9017" s="9"/>
      <c r="E9017" s="9"/>
      <c r="F9017" s="9"/>
      <c r="G9017" s="9"/>
      <c r="H9017" s="9"/>
      <c r="I9017" s="9"/>
      <c r="J9017" s="9"/>
      <c r="K9017" s="9"/>
      <c r="L9017" s="9"/>
      <c r="M9017" s="9"/>
      <c r="N9017" s="9"/>
      <c r="O9017" s="9"/>
      <c r="P9017" s="9"/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9"/>
      <c r="AC9017" s="9"/>
      <c r="AD9017" s="9"/>
      <c r="AE9017" s="9"/>
      <c r="AF9017" s="9"/>
    </row>
    <row r="9018" s="1" customFormat="1" spans="1:32">
      <c r="A9018" s="11"/>
      <c r="B9018" s="9"/>
      <c r="C9018" s="9"/>
      <c r="D9018" s="9"/>
      <c r="E9018" s="9"/>
      <c r="F9018" s="9"/>
      <c r="G9018" s="9"/>
      <c r="H9018" s="9"/>
      <c r="I9018" s="9"/>
      <c r="J9018" s="9"/>
      <c r="K9018" s="9"/>
      <c r="L9018" s="9"/>
      <c r="M9018" s="9"/>
      <c r="N9018" s="9"/>
      <c r="O9018" s="9"/>
      <c r="P9018" s="9"/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9"/>
      <c r="AC9018" s="9"/>
      <c r="AD9018" s="9"/>
      <c r="AE9018" s="9"/>
      <c r="AF9018" s="9"/>
    </row>
    <row r="9019" s="1" customFormat="1" spans="1:32">
      <c r="A9019" s="11"/>
      <c r="B9019" s="9"/>
      <c r="C9019" s="9"/>
      <c r="D9019" s="9"/>
      <c r="E9019" s="9"/>
      <c r="F9019" s="9"/>
      <c r="G9019" s="9"/>
      <c r="H9019" s="9"/>
      <c r="I9019" s="9"/>
      <c r="J9019" s="9"/>
      <c r="K9019" s="9"/>
      <c r="L9019" s="9"/>
      <c r="M9019" s="9"/>
      <c r="N9019" s="9"/>
      <c r="O9019" s="9"/>
      <c r="P9019" s="9"/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9"/>
      <c r="AC9019" s="9"/>
      <c r="AD9019" s="9"/>
      <c r="AE9019" s="9"/>
      <c r="AF9019" s="9"/>
    </row>
    <row r="9020" s="1" customFormat="1" spans="1:32">
      <c r="A9020" s="11"/>
      <c r="B9020" s="9"/>
      <c r="C9020" s="9"/>
      <c r="D9020" s="9"/>
      <c r="E9020" s="9"/>
      <c r="F9020" s="9"/>
      <c r="G9020" s="9"/>
      <c r="H9020" s="9"/>
      <c r="I9020" s="9"/>
      <c r="J9020" s="9"/>
      <c r="K9020" s="9"/>
      <c r="L9020" s="9"/>
      <c r="M9020" s="9"/>
      <c r="N9020" s="9"/>
      <c r="O9020" s="9"/>
      <c r="P9020" s="9"/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9"/>
      <c r="AC9020" s="9"/>
      <c r="AD9020" s="9"/>
      <c r="AE9020" s="9"/>
      <c r="AF9020" s="9"/>
    </row>
    <row r="9021" s="1" customFormat="1" spans="1:32">
      <c r="A9021" s="11"/>
      <c r="B9021" s="9"/>
      <c r="C9021" s="9"/>
      <c r="D9021" s="9"/>
      <c r="E9021" s="9"/>
      <c r="F9021" s="9"/>
      <c r="G9021" s="9"/>
      <c r="H9021" s="9"/>
      <c r="I9021" s="9"/>
      <c r="J9021" s="9"/>
      <c r="K9021" s="9"/>
      <c r="L9021" s="9"/>
      <c r="M9021" s="9"/>
      <c r="N9021" s="9"/>
      <c r="O9021" s="9"/>
      <c r="P9021" s="9"/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9"/>
      <c r="AC9021" s="9"/>
      <c r="AD9021" s="9"/>
      <c r="AE9021" s="9"/>
      <c r="AF9021" s="9"/>
    </row>
    <row r="9022" s="1" customFormat="1" spans="1:32">
      <c r="A9022" s="11"/>
      <c r="B9022" s="9"/>
      <c r="C9022" s="9"/>
      <c r="D9022" s="9"/>
      <c r="E9022" s="9"/>
      <c r="F9022" s="9"/>
      <c r="G9022" s="9"/>
      <c r="H9022" s="9"/>
      <c r="I9022" s="9"/>
      <c r="J9022" s="9"/>
      <c r="K9022" s="9"/>
      <c r="L9022" s="9"/>
      <c r="M9022" s="9"/>
      <c r="N9022" s="9"/>
      <c r="O9022" s="9"/>
      <c r="P9022" s="9"/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9"/>
      <c r="AC9022" s="9"/>
      <c r="AD9022" s="9"/>
      <c r="AE9022" s="9"/>
      <c r="AF9022" s="9"/>
    </row>
    <row r="9023" s="1" customFormat="1" spans="1:32">
      <c r="A9023" s="11"/>
      <c r="B9023" s="9"/>
      <c r="C9023" s="9"/>
      <c r="D9023" s="9"/>
      <c r="E9023" s="9"/>
      <c r="F9023" s="9"/>
      <c r="G9023" s="9"/>
      <c r="H9023" s="9"/>
      <c r="I9023" s="9"/>
      <c r="J9023" s="9"/>
      <c r="K9023" s="9"/>
      <c r="L9023" s="9"/>
      <c r="M9023" s="9"/>
      <c r="N9023" s="9"/>
      <c r="O9023" s="9"/>
      <c r="P9023" s="9"/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9"/>
      <c r="AC9023" s="9"/>
      <c r="AD9023" s="9"/>
      <c r="AE9023" s="9"/>
      <c r="AF9023" s="9"/>
    </row>
    <row r="9024" s="1" customFormat="1" spans="1:32">
      <c r="A9024" s="11"/>
      <c r="B9024" s="9"/>
      <c r="C9024" s="9"/>
      <c r="D9024" s="9"/>
      <c r="E9024" s="9"/>
      <c r="F9024" s="9"/>
      <c r="G9024" s="9"/>
      <c r="H9024" s="9"/>
      <c r="I9024" s="9"/>
      <c r="J9024" s="9"/>
      <c r="K9024" s="9"/>
      <c r="L9024" s="9"/>
      <c r="M9024" s="9"/>
      <c r="N9024" s="9"/>
      <c r="O9024" s="9"/>
      <c r="P9024" s="9"/>
      <c r="Q9024" s="9"/>
      <c r="R9024" s="9"/>
      <c r="S9024" s="9"/>
      <c r="T9024" s="9"/>
      <c r="U9024" s="9"/>
      <c r="V9024" s="9"/>
      <c r="W9024" s="9"/>
      <c r="X9024" s="9"/>
      <c r="Y9024" s="9"/>
      <c r="Z9024" s="9"/>
      <c r="AA9024" s="9"/>
      <c r="AB9024" s="9"/>
      <c r="AC9024" s="9"/>
      <c r="AD9024" s="9"/>
      <c r="AE9024" s="9"/>
      <c r="AF9024" s="9"/>
    </row>
    <row r="9025" s="1" customFormat="1" spans="1:32">
      <c r="A9025" s="11"/>
      <c r="B9025" s="9"/>
      <c r="C9025" s="9"/>
      <c r="D9025" s="9"/>
      <c r="E9025" s="9"/>
      <c r="F9025" s="9"/>
      <c r="G9025" s="9"/>
      <c r="H9025" s="9"/>
      <c r="I9025" s="9"/>
      <c r="J9025" s="9"/>
      <c r="K9025" s="9"/>
      <c r="L9025" s="9"/>
      <c r="M9025" s="9"/>
      <c r="N9025" s="9"/>
      <c r="O9025" s="9"/>
      <c r="P9025" s="9"/>
      <c r="Q9025" s="9"/>
      <c r="R9025" s="9"/>
      <c r="S9025" s="9"/>
      <c r="T9025" s="9"/>
      <c r="U9025" s="9"/>
      <c r="V9025" s="9"/>
      <c r="W9025" s="9"/>
      <c r="X9025" s="9"/>
      <c r="Y9025" s="9"/>
      <c r="Z9025" s="9"/>
      <c r="AA9025" s="9"/>
      <c r="AB9025" s="9"/>
      <c r="AC9025" s="9"/>
      <c r="AD9025" s="9"/>
      <c r="AE9025" s="9"/>
      <c r="AF9025" s="9"/>
    </row>
    <row r="9026" s="1" customFormat="1" spans="1:32">
      <c r="A9026" s="11"/>
      <c r="B9026" s="9"/>
      <c r="C9026" s="9"/>
      <c r="D9026" s="9"/>
      <c r="E9026" s="9"/>
      <c r="F9026" s="9"/>
      <c r="G9026" s="9"/>
      <c r="H9026" s="9"/>
      <c r="I9026" s="9"/>
      <c r="J9026" s="9"/>
      <c r="K9026" s="9"/>
      <c r="L9026" s="9"/>
      <c r="M9026" s="9"/>
      <c r="N9026" s="9"/>
      <c r="O9026" s="9"/>
      <c r="P9026" s="9"/>
      <c r="Q9026" s="9"/>
      <c r="R9026" s="9"/>
      <c r="S9026" s="9"/>
      <c r="T9026" s="9"/>
      <c r="U9026" s="9"/>
      <c r="V9026" s="9"/>
      <c r="W9026" s="9"/>
      <c r="X9026" s="9"/>
      <c r="Y9026" s="9"/>
      <c r="Z9026" s="9"/>
      <c r="AA9026" s="9"/>
      <c r="AB9026" s="9"/>
      <c r="AC9026" s="9"/>
      <c r="AD9026" s="9"/>
      <c r="AE9026" s="9"/>
      <c r="AF9026" s="9"/>
    </row>
    <row r="9027" s="1" customFormat="1" spans="1:32">
      <c r="A9027" s="11"/>
      <c r="B9027" s="9"/>
      <c r="C9027" s="9"/>
      <c r="D9027" s="9"/>
      <c r="E9027" s="9"/>
      <c r="F9027" s="9"/>
      <c r="G9027" s="9"/>
      <c r="H9027" s="9"/>
      <c r="I9027" s="9"/>
      <c r="J9027" s="9"/>
      <c r="K9027" s="9"/>
      <c r="L9027" s="9"/>
      <c r="M9027" s="9"/>
      <c r="N9027" s="9"/>
      <c r="O9027" s="9"/>
      <c r="P9027" s="9"/>
      <c r="Q9027" s="9"/>
      <c r="R9027" s="9"/>
      <c r="S9027" s="9"/>
      <c r="T9027" s="9"/>
      <c r="U9027" s="9"/>
      <c r="V9027" s="9"/>
      <c r="W9027" s="9"/>
      <c r="X9027" s="9"/>
      <c r="Y9027" s="9"/>
      <c r="Z9027" s="9"/>
      <c r="AA9027" s="9"/>
      <c r="AB9027" s="9"/>
      <c r="AC9027" s="9"/>
      <c r="AD9027" s="9"/>
      <c r="AE9027" s="9"/>
      <c r="AF9027" s="9"/>
    </row>
    <row r="9028" s="1" customFormat="1" spans="1:32">
      <c r="A9028" s="11"/>
      <c r="B9028" s="9"/>
      <c r="C9028" s="9"/>
      <c r="D9028" s="9"/>
      <c r="E9028" s="9"/>
      <c r="F9028" s="9"/>
      <c r="G9028" s="9"/>
      <c r="H9028" s="9"/>
      <c r="I9028" s="9"/>
      <c r="J9028" s="9"/>
      <c r="K9028" s="9"/>
      <c r="L9028" s="9"/>
      <c r="M9028" s="9"/>
      <c r="N9028" s="9"/>
      <c r="O9028" s="9"/>
      <c r="P9028" s="9"/>
      <c r="Q9028" s="9"/>
      <c r="R9028" s="9"/>
      <c r="S9028" s="9"/>
      <c r="T9028" s="9"/>
      <c r="U9028" s="9"/>
      <c r="V9028" s="9"/>
      <c r="W9028" s="9"/>
      <c r="X9028" s="9"/>
      <c r="Y9028" s="9"/>
      <c r="Z9028" s="9"/>
      <c r="AA9028" s="9"/>
      <c r="AB9028" s="9"/>
      <c r="AC9028" s="9"/>
      <c r="AD9028" s="9"/>
      <c r="AE9028" s="9"/>
      <c r="AF9028" s="9"/>
    </row>
    <row r="9029" s="1" customFormat="1" spans="1:32">
      <c r="A9029" s="11"/>
      <c r="B9029" s="9"/>
      <c r="C9029" s="9"/>
      <c r="D9029" s="9"/>
      <c r="E9029" s="9"/>
      <c r="F9029" s="9"/>
      <c r="G9029" s="9"/>
      <c r="H9029" s="9"/>
      <c r="I9029" s="9"/>
      <c r="J9029" s="9"/>
      <c r="K9029" s="9"/>
      <c r="L9029" s="9"/>
      <c r="M9029" s="9"/>
      <c r="N9029" s="9"/>
      <c r="O9029" s="9"/>
      <c r="P9029" s="9"/>
      <c r="Q9029" s="9"/>
      <c r="R9029" s="9"/>
      <c r="S9029" s="9"/>
      <c r="T9029" s="9"/>
      <c r="U9029" s="9"/>
      <c r="V9029" s="9"/>
      <c r="W9029" s="9"/>
      <c r="X9029" s="9"/>
      <c r="Y9029" s="9"/>
      <c r="Z9029" s="9"/>
      <c r="AA9029" s="9"/>
      <c r="AB9029" s="9"/>
      <c r="AC9029" s="9"/>
      <c r="AD9029" s="9"/>
      <c r="AE9029" s="9"/>
      <c r="AF9029" s="9"/>
    </row>
    <row r="9030" s="1" customFormat="1" spans="1:32">
      <c r="A9030" s="11"/>
      <c r="B9030" s="9"/>
      <c r="C9030" s="9"/>
      <c r="D9030" s="9"/>
      <c r="E9030" s="9"/>
      <c r="F9030" s="9"/>
      <c r="G9030" s="9"/>
      <c r="H9030" s="9"/>
      <c r="I9030" s="9"/>
      <c r="J9030" s="9"/>
      <c r="K9030" s="9"/>
      <c r="L9030" s="9"/>
      <c r="M9030" s="9"/>
      <c r="N9030" s="9"/>
      <c r="O9030" s="9"/>
      <c r="P9030" s="9"/>
      <c r="Q9030" s="9"/>
      <c r="R9030" s="9"/>
      <c r="S9030" s="9"/>
      <c r="T9030" s="9"/>
      <c r="U9030" s="9"/>
      <c r="V9030" s="9"/>
      <c r="W9030" s="9"/>
      <c r="X9030" s="9"/>
      <c r="Y9030" s="9"/>
      <c r="Z9030" s="9"/>
      <c r="AA9030" s="9"/>
      <c r="AB9030" s="9"/>
      <c r="AC9030" s="9"/>
      <c r="AD9030" s="9"/>
      <c r="AE9030" s="9"/>
      <c r="AF9030" s="9"/>
    </row>
    <row r="9031" s="1" customFormat="1" spans="1:32">
      <c r="A9031" s="11"/>
      <c r="B9031" s="9"/>
      <c r="C9031" s="9"/>
      <c r="D9031" s="9"/>
      <c r="E9031" s="9"/>
      <c r="F9031" s="9"/>
      <c r="G9031" s="9"/>
      <c r="H9031" s="9"/>
      <c r="I9031" s="9"/>
      <c r="J9031" s="9"/>
      <c r="K9031" s="9"/>
      <c r="L9031" s="9"/>
      <c r="M9031" s="9"/>
      <c r="N9031" s="9"/>
      <c r="O9031" s="9"/>
      <c r="P9031" s="9"/>
      <c r="Q9031" s="9"/>
      <c r="R9031" s="9"/>
      <c r="S9031" s="9"/>
      <c r="T9031" s="9"/>
      <c r="U9031" s="9"/>
      <c r="V9031" s="9"/>
      <c r="W9031" s="9"/>
      <c r="X9031" s="9"/>
      <c r="Y9031" s="9"/>
      <c r="Z9031" s="9"/>
      <c r="AA9031" s="9"/>
      <c r="AB9031" s="9"/>
      <c r="AC9031" s="9"/>
      <c r="AD9031" s="9"/>
      <c r="AE9031" s="9"/>
      <c r="AF9031" s="9"/>
    </row>
    <row r="9032" s="1" customFormat="1" spans="1:32">
      <c r="A9032" s="11"/>
      <c r="B9032" s="9"/>
      <c r="C9032" s="9"/>
      <c r="D9032" s="9"/>
      <c r="E9032" s="9"/>
      <c r="F9032" s="9"/>
      <c r="G9032" s="9"/>
      <c r="H9032" s="9"/>
      <c r="I9032" s="9"/>
      <c r="J9032" s="9"/>
      <c r="K9032" s="9"/>
      <c r="L9032" s="9"/>
      <c r="M9032" s="9"/>
      <c r="N9032" s="9"/>
      <c r="O9032" s="9"/>
      <c r="P9032" s="9"/>
      <c r="Q9032" s="9"/>
      <c r="R9032" s="9"/>
      <c r="S9032" s="9"/>
      <c r="T9032" s="9"/>
      <c r="U9032" s="9"/>
      <c r="V9032" s="9"/>
      <c r="W9032" s="9"/>
      <c r="X9032" s="9"/>
      <c r="Y9032" s="9"/>
      <c r="Z9032" s="9"/>
      <c r="AA9032" s="9"/>
      <c r="AB9032" s="9"/>
      <c r="AC9032" s="9"/>
      <c r="AD9032" s="9"/>
      <c r="AE9032" s="9"/>
      <c r="AF9032" s="9"/>
    </row>
    <row r="9033" s="1" customFormat="1" spans="1:32">
      <c r="A9033" s="11"/>
      <c r="B9033" s="9"/>
      <c r="C9033" s="9"/>
      <c r="D9033" s="9"/>
      <c r="E9033" s="9"/>
      <c r="F9033" s="9"/>
      <c r="G9033" s="9"/>
      <c r="H9033" s="9"/>
      <c r="I9033" s="9"/>
      <c r="J9033" s="9"/>
      <c r="K9033" s="9"/>
      <c r="L9033" s="9"/>
      <c r="M9033" s="9"/>
      <c r="N9033" s="9"/>
      <c r="O9033" s="9"/>
      <c r="P9033" s="9"/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9"/>
      <c r="AC9033" s="9"/>
      <c r="AD9033" s="9"/>
      <c r="AE9033" s="9"/>
      <c r="AF9033" s="9"/>
    </row>
    <row r="9034" s="1" customFormat="1" spans="1:32">
      <c r="A9034" s="11"/>
      <c r="B9034" s="9"/>
      <c r="C9034" s="9"/>
      <c r="D9034" s="9"/>
      <c r="E9034" s="9"/>
      <c r="F9034" s="9"/>
      <c r="G9034" s="9"/>
      <c r="H9034" s="9"/>
      <c r="I9034" s="9"/>
      <c r="J9034" s="9"/>
      <c r="K9034" s="9"/>
      <c r="L9034" s="9"/>
      <c r="M9034" s="9"/>
      <c r="N9034" s="9"/>
      <c r="O9034" s="9"/>
      <c r="P9034" s="9"/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9"/>
      <c r="AC9034" s="9"/>
      <c r="AD9034" s="9"/>
      <c r="AE9034" s="9"/>
      <c r="AF9034" s="9"/>
    </row>
    <row r="9035" s="1" customFormat="1" spans="1:32">
      <c r="A9035" s="11"/>
      <c r="B9035" s="9"/>
      <c r="C9035" s="9"/>
      <c r="D9035" s="9"/>
      <c r="E9035" s="9"/>
      <c r="F9035" s="9"/>
      <c r="G9035" s="9"/>
      <c r="H9035" s="9"/>
      <c r="I9035" s="9"/>
      <c r="J9035" s="9"/>
      <c r="K9035" s="9"/>
      <c r="L9035" s="9"/>
      <c r="M9035" s="9"/>
      <c r="N9035" s="9"/>
      <c r="O9035" s="9"/>
      <c r="P9035" s="9"/>
      <c r="Q9035" s="9"/>
      <c r="R9035" s="9"/>
      <c r="S9035" s="9"/>
      <c r="T9035" s="9"/>
      <c r="U9035" s="9"/>
      <c r="V9035" s="9"/>
      <c r="W9035" s="9"/>
      <c r="X9035" s="9"/>
      <c r="Y9035" s="9"/>
      <c r="Z9035" s="9"/>
      <c r="AA9035" s="9"/>
      <c r="AB9035" s="9"/>
      <c r="AC9035" s="9"/>
      <c r="AD9035" s="9"/>
      <c r="AE9035" s="9"/>
      <c r="AF9035" s="9"/>
    </row>
    <row r="9036" s="1" customFormat="1" spans="1:32">
      <c r="A9036" s="11"/>
      <c r="B9036" s="9"/>
      <c r="C9036" s="9"/>
      <c r="D9036" s="9"/>
      <c r="E9036" s="9"/>
      <c r="F9036" s="9"/>
      <c r="G9036" s="9"/>
      <c r="H9036" s="9"/>
      <c r="I9036" s="9"/>
      <c r="J9036" s="9"/>
      <c r="K9036" s="9"/>
      <c r="L9036" s="9"/>
      <c r="M9036" s="9"/>
      <c r="N9036" s="9"/>
      <c r="O9036" s="9"/>
      <c r="P9036" s="9"/>
      <c r="Q9036" s="9"/>
      <c r="R9036" s="9"/>
      <c r="S9036" s="9"/>
      <c r="T9036" s="9"/>
      <c r="U9036" s="9"/>
      <c r="V9036" s="9"/>
      <c r="W9036" s="9"/>
      <c r="X9036" s="9"/>
      <c r="Y9036" s="9"/>
      <c r="Z9036" s="9"/>
      <c r="AA9036" s="9"/>
      <c r="AB9036" s="9"/>
      <c r="AC9036" s="9"/>
      <c r="AD9036" s="9"/>
      <c r="AE9036" s="9"/>
      <c r="AF9036" s="9"/>
    </row>
    <row r="9037" s="1" customFormat="1" spans="1:32">
      <c r="A9037" s="11"/>
      <c r="B9037" s="9"/>
      <c r="C9037" s="9"/>
      <c r="D9037" s="9"/>
      <c r="E9037" s="9"/>
      <c r="F9037" s="9"/>
      <c r="G9037" s="9"/>
      <c r="H9037" s="9"/>
      <c r="I9037" s="9"/>
      <c r="J9037" s="9"/>
      <c r="K9037" s="9"/>
      <c r="L9037" s="9"/>
      <c r="M9037" s="9"/>
      <c r="N9037" s="9"/>
      <c r="O9037" s="9"/>
      <c r="P9037" s="9"/>
      <c r="Q9037" s="9"/>
      <c r="R9037" s="9"/>
      <c r="S9037" s="9"/>
      <c r="T9037" s="9"/>
      <c r="U9037" s="9"/>
      <c r="V9037" s="9"/>
      <c r="W9037" s="9"/>
      <c r="X9037" s="9"/>
      <c r="Y9037" s="9"/>
      <c r="Z9037" s="9"/>
      <c r="AA9037" s="9"/>
      <c r="AB9037" s="9"/>
      <c r="AC9037" s="9"/>
      <c r="AD9037" s="9"/>
      <c r="AE9037" s="9"/>
      <c r="AF9037" s="9"/>
    </row>
    <row r="9038" s="1" customFormat="1" spans="1:32">
      <c r="A9038" s="11"/>
      <c r="B9038" s="9"/>
      <c r="C9038" s="9"/>
      <c r="D9038" s="9"/>
      <c r="E9038" s="9"/>
      <c r="F9038" s="9"/>
      <c r="G9038" s="9"/>
      <c r="H9038" s="9"/>
      <c r="I9038" s="9"/>
      <c r="J9038" s="9"/>
      <c r="K9038" s="9"/>
      <c r="L9038" s="9"/>
      <c r="M9038" s="9"/>
      <c r="N9038" s="9"/>
      <c r="O9038" s="9"/>
      <c r="P9038" s="9"/>
      <c r="Q9038" s="9"/>
      <c r="R9038" s="9"/>
      <c r="S9038" s="9"/>
      <c r="T9038" s="9"/>
      <c r="U9038" s="9"/>
      <c r="V9038" s="9"/>
      <c r="W9038" s="9"/>
      <c r="X9038" s="9"/>
      <c r="Y9038" s="9"/>
      <c r="Z9038" s="9"/>
      <c r="AA9038" s="9"/>
      <c r="AB9038" s="9"/>
      <c r="AC9038" s="9"/>
      <c r="AD9038" s="9"/>
      <c r="AE9038" s="9"/>
      <c r="AF9038" s="9"/>
    </row>
    <row r="9039" s="1" customFormat="1" spans="1:32">
      <c r="A9039" s="11"/>
      <c r="B9039" s="9"/>
      <c r="C9039" s="9"/>
      <c r="D9039" s="9"/>
      <c r="E9039" s="9"/>
      <c r="F9039" s="9"/>
      <c r="G9039" s="9"/>
      <c r="H9039" s="9"/>
      <c r="I9039" s="9"/>
      <c r="J9039" s="9"/>
      <c r="K9039" s="9"/>
      <c r="L9039" s="9"/>
      <c r="M9039" s="9"/>
      <c r="N9039" s="9"/>
      <c r="O9039" s="9"/>
      <c r="P9039" s="9"/>
      <c r="Q9039" s="9"/>
      <c r="R9039" s="9"/>
      <c r="S9039" s="9"/>
      <c r="T9039" s="9"/>
      <c r="U9039" s="9"/>
      <c r="V9039" s="9"/>
      <c r="W9039" s="9"/>
      <c r="X9039" s="9"/>
      <c r="Y9039" s="9"/>
      <c r="Z9039" s="9"/>
      <c r="AA9039" s="9"/>
      <c r="AB9039" s="9"/>
      <c r="AC9039" s="9"/>
      <c r="AD9039" s="9"/>
      <c r="AE9039" s="9"/>
      <c r="AF9039" s="9"/>
    </row>
    <row r="9040" s="1" customFormat="1" spans="1:32">
      <c r="A9040" s="11"/>
      <c r="B9040" s="9"/>
      <c r="C9040" s="9"/>
      <c r="D9040" s="9"/>
      <c r="E9040" s="9"/>
      <c r="F9040" s="9"/>
      <c r="G9040" s="9"/>
      <c r="H9040" s="9"/>
      <c r="I9040" s="9"/>
      <c r="J9040" s="9"/>
      <c r="K9040" s="9"/>
      <c r="L9040" s="9"/>
      <c r="M9040" s="9"/>
      <c r="N9040" s="9"/>
      <c r="O9040" s="9"/>
      <c r="P9040" s="9"/>
      <c r="Q9040" s="9"/>
      <c r="R9040" s="9"/>
      <c r="S9040" s="9"/>
      <c r="T9040" s="9"/>
      <c r="U9040" s="9"/>
      <c r="V9040" s="9"/>
      <c r="W9040" s="9"/>
      <c r="X9040" s="9"/>
      <c r="Y9040" s="9"/>
      <c r="Z9040" s="9"/>
      <c r="AA9040" s="9"/>
      <c r="AB9040" s="9"/>
      <c r="AC9040" s="9"/>
      <c r="AD9040" s="9"/>
      <c r="AE9040" s="9"/>
      <c r="AF9040" s="9"/>
    </row>
    <row r="9041" s="1" customFormat="1" spans="1:32">
      <c r="A9041" s="11"/>
      <c r="B9041" s="9"/>
      <c r="C9041" s="9"/>
      <c r="D9041" s="9"/>
      <c r="E9041" s="9"/>
      <c r="F9041" s="9"/>
      <c r="G9041" s="9"/>
      <c r="H9041" s="9"/>
      <c r="I9041" s="9"/>
      <c r="J9041" s="9"/>
      <c r="K9041" s="9"/>
      <c r="L9041" s="9"/>
      <c r="M9041" s="9"/>
      <c r="N9041" s="9"/>
      <c r="O9041" s="9"/>
      <c r="P9041" s="9"/>
      <c r="Q9041" s="9"/>
      <c r="R9041" s="9"/>
      <c r="S9041" s="9"/>
      <c r="T9041" s="9"/>
      <c r="U9041" s="9"/>
      <c r="V9041" s="9"/>
      <c r="W9041" s="9"/>
      <c r="X9041" s="9"/>
      <c r="Y9041" s="9"/>
      <c r="Z9041" s="9"/>
      <c r="AA9041" s="9"/>
      <c r="AB9041" s="9"/>
      <c r="AC9041" s="9"/>
      <c r="AD9041" s="9"/>
      <c r="AE9041" s="9"/>
      <c r="AF9041" s="9"/>
    </row>
    <row r="9042" s="1" customFormat="1" spans="1:32">
      <c r="A9042" s="11"/>
      <c r="B9042" s="9"/>
      <c r="C9042" s="9"/>
      <c r="D9042" s="9"/>
      <c r="E9042" s="9"/>
      <c r="F9042" s="9"/>
      <c r="G9042" s="9"/>
      <c r="H9042" s="9"/>
      <c r="I9042" s="9"/>
      <c r="J9042" s="9"/>
      <c r="K9042" s="9"/>
      <c r="L9042" s="9"/>
      <c r="M9042" s="9"/>
      <c r="N9042" s="9"/>
      <c r="O9042" s="9"/>
      <c r="P9042" s="9"/>
      <c r="Q9042" s="9"/>
      <c r="R9042" s="9"/>
      <c r="S9042" s="9"/>
      <c r="T9042" s="9"/>
      <c r="U9042" s="9"/>
      <c r="V9042" s="9"/>
      <c r="W9042" s="9"/>
      <c r="X9042" s="9"/>
      <c r="Y9042" s="9"/>
      <c r="Z9042" s="9"/>
      <c r="AA9042" s="9"/>
      <c r="AB9042" s="9"/>
      <c r="AC9042" s="9"/>
      <c r="AD9042" s="9"/>
      <c r="AE9042" s="9"/>
      <c r="AF9042" s="9"/>
    </row>
    <row r="9043" s="1" customFormat="1" spans="1:32">
      <c r="A9043" s="11"/>
      <c r="B9043" s="9"/>
      <c r="C9043" s="9"/>
      <c r="D9043" s="9"/>
      <c r="E9043" s="9"/>
      <c r="F9043" s="9"/>
      <c r="G9043" s="9"/>
      <c r="H9043" s="9"/>
      <c r="I9043" s="9"/>
      <c r="J9043" s="9"/>
      <c r="K9043" s="9"/>
      <c r="L9043" s="9"/>
      <c r="M9043" s="9"/>
      <c r="N9043" s="9"/>
      <c r="O9043" s="9"/>
      <c r="P9043" s="9"/>
      <c r="Q9043" s="9"/>
      <c r="R9043" s="9"/>
      <c r="S9043" s="9"/>
      <c r="T9043" s="9"/>
      <c r="U9043" s="9"/>
      <c r="V9043" s="9"/>
      <c r="W9043" s="9"/>
      <c r="X9043" s="9"/>
      <c r="Y9043" s="9"/>
      <c r="Z9043" s="9"/>
      <c r="AA9043" s="9"/>
      <c r="AB9043" s="9"/>
      <c r="AC9043" s="9"/>
      <c r="AD9043" s="9"/>
      <c r="AE9043" s="9"/>
      <c r="AF9043" s="9"/>
    </row>
    <row r="9044" s="1" customFormat="1" spans="1:32">
      <c r="A9044" s="11"/>
      <c r="B9044" s="9"/>
      <c r="C9044" s="9"/>
      <c r="D9044" s="9"/>
      <c r="E9044" s="9"/>
      <c r="F9044" s="9"/>
      <c r="G9044" s="9"/>
      <c r="H9044" s="9"/>
      <c r="I9044" s="9"/>
      <c r="J9044" s="9"/>
      <c r="K9044" s="9"/>
      <c r="L9044" s="9"/>
      <c r="M9044" s="9"/>
      <c r="N9044" s="9"/>
      <c r="O9044" s="9"/>
      <c r="P9044" s="9"/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9"/>
      <c r="AC9044" s="9"/>
      <c r="AD9044" s="9"/>
      <c r="AE9044" s="9"/>
      <c r="AF9044" s="9"/>
    </row>
    <row r="9045" s="1" customFormat="1" spans="1:32">
      <c r="A9045" s="11"/>
      <c r="B9045" s="9"/>
      <c r="C9045" s="9"/>
      <c r="D9045" s="9"/>
      <c r="E9045" s="9"/>
      <c r="F9045" s="9"/>
      <c r="G9045" s="9"/>
      <c r="H9045" s="9"/>
      <c r="I9045" s="9"/>
      <c r="J9045" s="9"/>
      <c r="K9045" s="9"/>
      <c r="L9045" s="9"/>
      <c r="M9045" s="9"/>
      <c r="N9045" s="9"/>
      <c r="O9045" s="9"/>
      <c r="P9045" s="9"/>
      <c r="Q9045" s="9"/>
      <c r="R9045" s="9"/>
      <c r="S9045" s="9"/>
      <c r="T9045" s="9"/>
      <c r="U9045" s="9"/>
      <c r="V9045" s="9"/>
      <c r="W9045" s="9"/>
      <c r="X9045" s="9"/>
      <c r="Y9045" s="9"/>
      <c r="Z9045" s="9"/>
      <c r="AA9045" s="9"/>
      <c r="AB9045" s="9"/>
      <c r="AC9045" s="9"/>
      <c r="AD9045" s="9"/>
      <c r="AE9045" s="9"/>
      <c r="AF9045" s="9"/>
    </row>
    <row r="9046" s="1" customFormat="1" spans="1:32">
      <c r="A9046" s="11"/>
      <c r="B9046" s="9"/>
      <c r="C9046" s="9"/>
      <c r="D9046" s="9"/>
      <c r="E9046" s="9"/>
      <c r="F9046" s="9"/>
      <c r="G9046" s="9"/>
      <c r="H9046" s="9"/>
      <c r="I9046" s="9"/>
      <c r="J9046" s="9"/>
      <c r="K9046" s="9"/>
      <c r="L9046" s="9"/>
      <c r="M9046" s="9"/>
      <c r="N9046" s="9"/>
      <c r="O9046" s="9"/>
      <c r="P9046" s="9"/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9"/>
      <c r="AC9046" s="9"/>
      <c r="AD9046" s="9"/>
      <c r="AE9046" s="9"/>
      <c r="AF9046" s="9"/>
    </row>
    <row r="9047" s="1" customFormat="1" spans="1:32">
      <c r="A9047" s="11"/>
      <c r="B9047" s="9"/>
      <c r="C9047" s="9"/>
      <c r="D9047" s="9"/>
      <c r="E9047" s="9"/>
      <c r="F9047" s="9"/>
      <c r="G9047" s="9"/>
      <c r="H9047" s="9"/>
      <c r="I9047" s="9"/>
      <c r="J9047" s="9"/>
      <c r="K9047" s="9"/>
      <c r="L9047" s="9"/>
      <c r="M9047" s="9"/>
      <c r="N9047" s="9"/>
      <c r="O9047" s="9"/>
      <c r="P9047" s="9"/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9"/>
      <c r="AC9047" s="9"/>
      <c r="AD9047" s="9"/>
      <c r="AE9047" s="9"/>
      <c r="AF9047" s="9"/>
    </row>
    <row r="9048" s="1" customFormat="1" spans="1:32">
      <c r="A9048" s="11"/>
      <c r="B9048" s="9"/>
      <c r="C9048" s="9"/>
      <c r="D9048" s="9"/>
      <c r="E9048" s="9"/>
      <c r="F9048" s="9"/>
      <c r="G9048" s="9"/>
      <c r="H9048" s="9"/>
      <c r="I9048" s="9"/>
      <c r="J9048" s="9"/>
      <c r="K9048" s="9"/>
      <c r="L9048" s="9"/>
      <c r="M9048" s="9"/>
      <c r="N9048" s="9"/>
      <c r="O9048" s="9"/>
      <c r="P9048" s="9"/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9"/>
      <c r="AC9048" s="9"/>
      <c r="AD9048" s="9"/>
      <c r="AE9048" s="9"/>
      <c r="AF9048" s="9"/>
    </row>
    <row r="9049" s="1" customFormat="1" spans="1:32">
      <c r="A9049" s="11"/>
      <c r="B9049" s="9"/>
      <c r="C9049" s="9"/>
      <c r="D9049" s="9"/>
      <c r="E9049" s="9"/>
      <c r="F9049" s="9"/>
      <c r="G9049" s="9"/>
      <c r="H9049" s="9"/>
      <c r="I9049" s="9"/>
      <c r="J9049" s="9"/>
      <c r="K9049" s="9"/>
      <c r="L9049" s="9"/>
      <c r="M9049" s="9"/>
      <c r="N9049" s="9"/>
      <c r="O9049" s="9"/>
      <c r="P9049" s="9"/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9"/>
      <c r="AC9049" s="9"/>
      <c r="AD9049" s="9"/>
      <c r="AE9049" s="9"/>
      <c r="AF9049" s="9"/>
    </row>
    <row r="9050" s="1" customFormat="1" spans="1:32">
      <c r="A9050" s="11"/>
      <c r="B9050" s="9"/>
      <c r="C9050" s="9"/>
      <c r="D9050" s="9"/>
      <c r="E9050" s="9"/>
      <c r="F9050" s="9"/>
      <c r="G9050" s="9"/>
      <c r="H9050" s="9"/>
      <c r="I9050" s="9"/>
      <c r="J9050" s="9"/>
      <c r="K9050" s="9"/>
      <c r="L9050" s="9"/>
      <c r="M9050" s="9"/>
      <c r="N9050" s="9"/>
      <c r="O9050" s="9"/>
      <c r="P9050" s="9"/>
      <c r="Q9050" s="9"/>
      <c r="R9050" s="9"/>
      <c r="S9050" s="9"/>
      <c r="T9050" s="9"/>
      <c r="U9050" s="9"/>
      <c r="V9050" s="9"/>
      <c r="W9050" s="9"/>
      <c r="X9050" s="9"/>
      <c r="Y9050" s="9"/>
      <c r="Z9050" s="9"/>
      <c r="AA9050" s="9"/>
      <c r="AB9050" s="9"/>
      <c r="AC9050" s="9"/>
      <c r="AD9050" s="9"/>
      <c r="AE9050" s="9"/>
      <c r="AF9050" s="9"/>
    </row>
    <row r="9051" s="1" customFormat="1" spans="1:32">
      <c r="A9051" s="11"/>
      <c r="B9051" s="9"/>
      <c r="C9051" s="9"/>
      <c r="D9051" s="9"/>
      <c r="E9051" s="9"/>
      <c r="F9051" s="9"/>
      <c r="G9051" s="9"/>
      <c r="H9051" s="9"/>
      <c r="I9051" s="9"/>
      <c r="J9051" s="9"/>
      <c r="K9051" s="9"/>
      <c r="L9051" s="9"/>
      <c r="M9051" s="9"/>
      <c r="N9051" s="9"/>
      <c r="O9051" s="9"/>
      <c r="P9051" s="9"/>
      <c r="Q9051" s="9"/>
      <c r="R9051" s="9"/>
      <c r="S9051" s="9"/>
      <c r="T9051" s="9"/>
      <c r="U9051" s="9"/>
      <c r="V9051" s="9"/>
      <c r="W9051" s="9"/>
      <c r="X9051" s="9"/>
      <c r="Y9051" s="9"/>
      <c r="Z9051" s="9"/>
      <c r="AA9051" s="9"/>
      <c r="AB9051" s="9"/>
      <c r="AC9051" s="9"/>
      <c r="AD9051" s="9"/>
      <c r="AE9051" s="9"/>
      <c r="AF9051" s="9"/>
    </row>
    <row r="9052" s="1" customFormat="1" spans="1:32">
      <c r="A9052" s="11"/>
      <c r="B9052" s="9"/>
      <c r="C9052" s="9"/>
      <c r="D9052" s="9"/>
      <c r="E9052" s="9"/>
      <c r="F9052" s="9"/>
      <c r="G9052" s="9"/>
      <c r="H9052" s="9"/>
      <c r="I9052" s="9"/>
      <c r="J9052" s="9"/>
      <c r="K9052" s="9"/>
      <c r="L9052" s="9"/>
      <c r="M9052" s="9"/>
      <c r="N9052" s="9"/>
      <c r="O9052" s="9"/>
      <c r="P9052" s="9"/>
      <c r="Q9052" s="9"/>
      <c r="R9052" s="9"/>
      <c r="S9052" s="9"/>
      <c r="T9052" s="9"/>
      <c r="U9052" s="9"/>
      <c r="V9052" s="9"/>
      <c r="W9052" s="9"/>
      <c r="X9052" s="9"/>
      <c r="Y9052" s="9"/>
      <c r="Z9052" s="9"/>
      <c r="AA9052" s="9"/>
      <c r="AB9052" s="9"/>
      <c r="AC9052" s="9"/>
      <c r="AD9052" s="9"/>
      <c r="AE9052" s="9"/>
      <c r="AF9052" s="9"/>
    </row>
    <row r="9053" s="1" customFormat="1" spans="1:32">
      <c r="A9053" s="11"/>
      <c r="B9053" s="9"/>
      <c r="C9053" s="9"/>
      <c r="D9053" s="9"/>
      <c r="E9053" s="9"/>
      <c r="F9053" s="9"/>
      <c r="G9053" s="9"/>
      <c r="H9053" s="9"/>
      <c r="I9053" s="9"/>
      <c r="J9053" s="9"/>
      <c r="K9053" s="9"/>
      <c r="L9053" s="9"/>
      <c r="M9053" s="9"/>
      <c r="N9053" s="9"/>
      <c r="O9053" s="9"/>
      <c r="P9053" s="9"/>
      <c r="Q9053" s="9"/>
      <c r="R9053" s="9"/>
      <c r="S9053" s="9"/>
      <c r="T9053" s="9"/>
      <c r="U9053" s="9"/>
      <c r="V9053" s="9"/>
      <c r="W9053" s="9"/>
      <c r="X9053" s="9"/>
      <c r="Y9053" s="9"/>
      <c r="Z9053" s="9"/>
      <c r="AA9053" s="9"/>
      <c r="AB9053" s="9"/>
      <c r="AC9053" s="9"/>
      <c r="AD9053" s="9"/>
      <c r="AE9053" s="9"/>
      <c r="AF9053" s="9"/>
    </row>
    <row r="9054" s="1" customFormat="1" spans="1:32">
      <c r="A9054" s="11"/>
      <c r="B9054" s="9"/>
      <c r="C9054" s="9"/>
      <c r="D9054" s="9"/>
      <c r="E9054" s="9"/>
      <c r="F9054" s="9"/>
      <c r="G9054" s="9"/>
      <c r="H9054" s="9"/>
      <c r="I9054" s="9"/>
      <c r="J9054" s="9"/>
      <c r="K9054" s="9"/>
      <c r="L9054" s="9"/>
      <c r="M9054" s="9"/>
      <c r="N9054" s="9"/>
      <c r="O9054" s="9"/>
      <c r="P9054" s="9"/>
      <c r="Q9054" s="9"/>
      <c r="R9054" s="9"/>
      <c r="S9054" s="9"/>
      <c r="T9054" s="9"/>
      <c r="U9054" s="9"/>
      <c r="V9054" s="9"/>
      <c r="W9054" s="9"/>
      <c r="X9054" s="9"/>
      <c r="Y9054" s="9"/>
      <c r="Z9054" s="9"/>
      <c r="AA9054" s="9"/>
      <c r="AB9054" s="9"/>
      <c r="AC9054" s="9"/>
      <c r="AD9054" s="9"/>
      <c r="AE9054" s="9"/>
      <c r="AF9054" s="9"/>
    </row>
    <row r="9055" s="1" customFormat="1" spans="1:32">
      <c r="A9055" s="11"/>
      <c r="B9055" s="9"/>
      <c r="C9055" s="9"/>
      <c r="D9055" s="9"/>
      <c r="E9055" s="9"/>
      <c r="F9055" s="9"/>
      <c r="G9055" s="9"/>
      <c r="H9055" s="9"/>
      <c r="I9055" s="9"/>
      <c r="J9055" s="9"/>
      <c r="K9055" s="9"/>
      <c r="L9055" s="9"/>
      <c r="M9055" s="9"/>
      <c r="N9055" s="9"/>
      <c r="O9055" s="9"/>
      <c r="P9055" s="9"/>
      <c r="Q9055" s="9"/>
      <c r="R9055" s="9"/>
      <c r="S9055" s="9"/>
      <c r="T9055" s="9"/>
      <c r="U9055" s="9"/>
      <c r="V9055" s="9"/>
      <c r="W9055" s="9"/>
      <c r="X9055" s="9"/>
      <c r="Y9055" s="9"/>
      <c r="Z9055" s="9"/>
      <c r="AA9055" s="9"/>
      <c r="AB9055" s="9"/>
      <c r="AC9055" s="9"/>
      <c r="AD9055" s="9"/>
      <c r="AE9055" s="9"/>
      <c r="AF9055" s="9"/>
    </row>
    <row r="9056" s="1" customFormat="1" spans="1:32">
      <c r="A9056" s="11"/>
      <c r="B9056" s="9"/>
      <c r="C9056" s="9"/>
      <c r="D9056" s="9"/>
      <c r="E9056" s="9"/>
      <c r="F9056" s="9"/>
      <c r="G9056" s="9"/>
      <c r="H9056" s="9"/>
      <c r="I9056" s="9"/>
      <c r="J9056" s="9"/>
      <c r="K9056" s="9"/>
      <c r="L9056" s="9"/>
      <c r="M9056" s="9"/>
      <c r="N9056" s="9"/>
      <c r="O9056" s="9"/>
      <c r="P9056" s="9"/>
      <c r="Q9056" s="9"/>
      <c r="R9056" s="9"/>
      <c r="S9056" s="9"/>
      <c r="T9056" s="9"/>
      <c r="U9056" s="9"/>
      <c r="V9056" s="9"/>
      <c r="W9056" s="9"/>
      <c r="X9056" s="9"/>
      <c r="Y9056" s="9"/>
      <c r="Z9056" s="9"/>
      <c r="AA9056" s="9"/>
      <c r="AB9056" s="9"/>
      <c r="AC9056" s="9"/>
      <c r="AD9056" s="9"/>
      <c r="AE9056" s="9"/>
      <c r="AF9056" s="9"/>
    </row>
    <row r="9057" s="1" customFormat="1" spans="1:32">
      <c r="A9057" s="11"/>
      <c r="B9057" s="9"/>
      <c r="C9057" s="9"/>
      <c r="D9057" s="9"/>
      <c r="E9057" s="9"/>
      <c r="F9057" s="9"/>
      <c r="G9057" s="9"/>
      <c r="H9057" s="9"/>
      <c r="I9057" s="9"/>
      <c r="J9057" s="9"/>
      <c r="K9057" s="9"/>
      <c r="L9057" s="9"/>
      <c r="M9057" s="9"/>
      <c r="N9057" s="9"/>
      <c r="O9057" s="9"/>
      <c r="P9057" s="9"/>
      <c r="Q9057" s="9"/>
      <c r="R9057" s="9"/>
      <c r="S9057" s="9"/>
      <c r="T9057" s="9"/>
      <c r="U9057" s="9"/>
      <c r="V9057" s="9"/>
      <c r="W9057" s="9"/>
      <c r="X9057" s="9"/>
      <c r="Y9057" s="9"/>
      <c r="Z9057" s="9"/>
      <c r="AA9057" s="9"/>
      <c r="AB9057" s="9"/>
      <c r="AC9057" s="9"/>
      <c r="AD9057" s="9"/>
      <c r="AE9057" s="9"/>
      <c r="AF9057" s="9"/>
    </row>
    <row r="9058" s="1" customFormat="1" spans="1:32">
      <c r="A9058" s="11"/>
      <c r="B9058" s="9"/>
      <c r="C9058" s="9"/>
      <c r="D9058" s="9"/>
      <c r="E9058" s="9"/>
      <c r="F9058" s="9"/>
      <c r="G9058" s="9"/>
      <c r="H9058" s="9"/>
      <c r="I9058" s="9"/>
      <c r="J9058" s="9"/>
      <c r="K9058" s="9"/>
      <c r="L9058" s="9"/>
      <c r="M9058" s="9"/>
      <c r="N9058" s="9"/>
      <c r="O9058" s="9"/>
      <c r="P9058" s="9"/>
      <c r="Q9058" s="9"/>
      <c r="R9058" s="9"/>
      <c r="S9058" s="9"/>
      <c r="T9058" s="9"/>
      <c r="U9058" s="9"/>
      <c r="V9058" s="9"/>
      <c r="W9058" s="9"/>
      <c r="X9058" s="9"/>
      <c r="Y9058" s="9"/>
      <c r="Z9058" s="9"/>
      <c r="AA9058" s="9"/>
      <c r="AB9058" s="9"/>
      <c r="AC9058" s="9"/>
      <c r="AD9058" s="9"/>
      <c r="AE9058" s="9"/>
      <c r="AF9058" s="9"/>
    </row>
    <row r="9059" s="1" customFormat="1" spans="1:32">
      <c r="A9059" s="11"/>
      <c r="B9059" s="9"/>
      <c r="C9059" s="9"/>
      <c r="D9059" s="9"/>
      <c r="E9059" s="9"/>
      <c r="F9059" s="9"/>
      <c r="G9059" s="9"/>
      <c r="H9059" s="9"/>
      <c r="I9059" s="9"/>
      <c r="J9059" s="9"/>
      <c r="K9059" s="9"/>
      <c r="L9059" s="9"/>
      <c r="M9059" s="9"/>
      <c r="N9059" s="9"/>
      <c r="O9059" s="9"/>
      <c r="P9059" s="9"/>
      <c r="Q9059" s="9"/>
      <c r="R9059" s="9"/>
      <c r="S9059" s="9"/>
      <c r="T9059" s="9"/>
      <c r="U9059" s="9"/>
      <c r="V9059" s="9"/>
      <c r="W9059" s="9"/>
      <c r="X9059" s="9"/>
      <c r="Y9059" s="9"/>
      <c r="Z9059" s="9"/>
      <c r="AA9059" s="9"/>
      <c r="AB9059" s="9"/>
      <c r="AC9059" s="9"/>
      <c r="AD9059" s="9"/>
      <c r="AE9059" s="9"/>
      <c r="AF9059" s="9"/>
    </row>
    <row r="9060" s="1" customFormat="1" spans="1:32">
      <c r="A9060" s="11"/>
      <c r="B9060" s="9"/>
      <c r="C9060" s="9"/>
      <c r="D9060" s="9"/>
      <c r="E9060" s="9"/>
      <c r="F9060" s="9"/>
      <c r="G9060" s="9"/>
      <c r="H9060" s="9"/>
      <c r="I9060" s="9"/>
      <c r="J9060" s="9"/>
      <c r="K9060" s="9"/>
      <c r="L9060" s="9"/>
      <c r="M9060" s="9"/>
      <c r="N9060" s="9"/>
      <c r="O9060" s="9"/>
      <c r="P9060" s="9"/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9"/>
      <c r="AC9060" s="9"/>
      <c r="AD9060" s="9"/>
      <c r="AE9060" s="9"/>
      <c r="AF9060" s="9"/>
    </row>
    <row r="9061" s="1" customFormat="1" spans="1:32">
      <c r="A9061" s="11"/>
      <c r="B9061" s="9"/>
      <c r="C9061" s="9"/>
      <c r="D9061" s="9"/>
      <c r="E9061" s="9"/>
      <c r="F9061" s="9"/>
      <c r="G9061" s="9"/>
      <c r="H9061" s="9"/>
      <c r="I9061" s="9"/>
      <c r="J9061" s="9"/>
      <c r="K9061" s="9"/>
      <c r="L9061" s="9"/>
      <c r="M9061" s="9"/>
      <c r="N9061" s="9"/>
      <c r="O9061" s="9"/>
      <c r="P9061" s="9"/>
      <c r="Q9061" s="9"/>
      <c r="R9061" s="9"/>
      <c r="S9061" s="9"/>
      <c r="T9061" s="9"/>
      <c r="U9061" s="9"/>
      <c r="V9061" s="9"/>
      <c r="W9061" s="9"/>
      <c r="X9061" s="9"/>
      <c r="Y9061" s="9"/>
      <c r="Z9061" s="9"/>
      <c r="AA9061" s="9"/>
      <c r="AB9061" s="9"/>
      <c r="AC9061" s="9"/>
      <c r="AD9061" s="9"/>
      <c r="AE9061" s="9"/>
      <c r="AF9061" s="9"/>
    </row>
    <row r="9062" s="1" customFormat="1" spans="1:32">
      <c r="A9062" s="11"/>
      <c r="B9062" s="9"/>
      <c r="C9062" s="9"/>
      <c r="D9062" s="9"/>
      <c r="E9062" s="9"/>
      <c r="F9062" s="9"/>
      <c r="G9062" s="9"/>
      <c r="H9062" s="9"/>
      <c r="I9062" s="9"/>
      <c r="J9062" s="9"/>
      <c r="K9062" s="9"/>
      <c r="L9062" s="9"/>
      <c r="M9062" s="9"/>
      <c r="N9062" s="9"/>
      <c r="O9062" s="9"/>
      <c r="P9062" s="9"/>
      <c r="Q9062" s="9"/>
      <c r="R9062" s="9"/>
      <c r="S9062" s="9"/>
      <c r="T9062" s="9"/>
      <c r="U9062" s="9"/>
      <c r="V9062" s="9"/>
      <c r="W9062" s="9"/>
      <c r="X9062" s="9"/>
      <c r="Y9062" s="9"/>
      <c r="Z9062" s="9"/>
      <c r="AA9062" s="9"/>
      <c r="AB9062" s="9"/>
      <c r="AC9062" s="9"/>
      <c r="AD9062" s="9"/>
      <c r="AE9062" s="9"/>
      <c r="AF9062" s="9"/>
    </row>
    <row r="9063" s="1" customFormat="1" spans="1:32">
      <c r="A9063" s="11"/>
      <c r="B9063" s="9"/>
      <c r="C9063" s="9"/>
      <c r="D9063" s="9"/>
      <c r="E9063" s="9"/>
      <c r="F9063" s="9"/>
      <c r="G9063" s="9"/>
      <c r="H9063" s="9"/>
      <c r="I9063" s="9"/>
      <c r="J9063" s="9"/>
      <c r="K9063" s="9"/>
      <c r="L9063" s="9"/>
      <c r="M9063" s="9"/>
      <c r="N9063" s="9"/>
      <c r="O9063" s="9"/>
      <c r="P9063" s="9"/>
      <c r="Q9063" s="9"/>
      <c r="R9063" s="9"/>
      <c r="S9063" s="9"/>
      <c r="T9063" s="9"/>
      <c r="U9063" s="9"/>
      <c r="V9063" s="9"/>
      <c r="W9063" s="9"/>
      <c r="X9063" s="9"/>
      <c r="Y9063" s="9"/>
      <c r="Z9063" s="9"/>
      <c r="AA9063" s="9"/>
      <c r="AB9063" s="9"/>
      <c r="AC9063" s="9"/>
      <c r="AD9063" s="9"/>
      <c r="AE9063" s="9"/>
      <c r="AF9063" s="9"/>
    </row>
    <row r="9064" s="1" customFormat="1" spans="1:32">
      <c r="A9064" s="11"/>
      <c r="B9064" s="9"/>
      <c r="C9064" s="9"/>
      <c r="D9064" s="9"/>
      <c r="E9064" s="9"/>
      <c r="F9064" s="9"/>
      <c r="G9064" s="9"/>
      <c r="H9064" s="9"/>
      <c r="I9064" s="9"/>
      <c r="J9064" s="9"/>
      <c r="K9064" s="9"/>
      <c r="L9064" s="9"/>
      <c r="M9064" s="9"/>
      <c r="N9064" s="9"/>
      <c r="O9064" s="9"/>
      <c r="P9064" s="9"/>
      <c r="Q9064" s="9"/>
      <c r="R9064" s="9"/>
      <c r="S9064" s="9"/>
      <c r="T9064" s="9"/>
      <c r="U9064" s="9"/>
      <c r="V9064" s="9"/>
      <c r="W9064" s="9"/>
      <c r="X9064" s="9"/>
      <c r="Y9064" s="9"/>
      <c r="Z9064" s="9"/>
      <c r="AA9064" s="9"/>
      <c r="AB9064" s="9"/>
      <c r="AC9064" s="9"/>
      <c r="AD9064" s="9"/>
      <c r="AE9064" s="9"/>
      <c r="AF9064" s="9"/>
    </row>
    <row r="9065" s="1" customFormat="1" spans="1:32">
      <c r="A9065" s="11"/>
      <c r="B9065" s="9"/>
      <c r="C9065" s="9"/>
      <c r="D9065" s="9"/>
      <c r="E9065" s="9"/>
      <c r="F9065" s="9"/>
      <c r="G9065" s="9"/>
      <c r="H9065" s="9"/>
      <c r="I9065" s="9"/>
      <c r="J9065" s="9"/>
      <c r="K9065" s="9"/>
      <c r="L9065" s="9"/>
      <c r="M9065" s="9"/>
      <c r="N9065" s="9"/>
      <c r="O9065" s="9"/>
      <c r="P9065" s="9"/>
      <c r="Q9065" s="9"/>
      <c r="R9065" s="9"/>
      <c r="S9065" s="9"/>
      <c r="T9065" s="9"/>
      <c r="U9065" s="9"/>
      <c r="V9065" s="9"/>
      <c r="W9065" s="9"/>
      <c r="X9065" s="9"/>
      <c r="Y9065" s="9"/>
      <c r="Z9065" s="9"/>
      <c r="AA9065" s="9"/>
      <c r="AB9065" s="9"/>
      <c r="AC9065" s="9"/>
      <c r="AD9065" s="9"/>
      <c r="AE9065" s="9"/>
      <c r="AF9065" s="9"/>
    </row>
    <row r="9066" s="1" customFormat="1" spans="1:32">
      <c r="A9066" s="11"/>
      <c r="B9066" s="9"/>
      <c r="C9066" s="9"/>
      <c r="D9066" s="9"/>
      <c r="E9066" s="9"/>
      <c r="F9066" s="9"/>
      <c r="G9066" s="9"/>
      <c r="H9066" s="9"/>
      <c r="I9066" s="9"/>
      <c r="J9066" s="9"/>
      <c r="K9066" s="9"/>
      <c r="L9066" s="9"/>
      <c r="M9066" s="9"/>
      <c r="N9066" s="9"/>
      <c r="O9066" s="9"/>
      <c r="P9066" s="9"/>
      <c r="Q9066" s="9"/>
      <c r="R9066" s="9"/>
      <c r="S9066" s="9"/>
      <c r="T9066" s="9"/>
      <c r="U9066" s="9"/>
      <c r="V9066" s="9"/>
      <c r="W9066" s="9"/>
      <c r="X9066" s="9"/>
      <c r="Y9066" s="9"/>
      <c r="Z9066" s="9"/>
      <c r="AA9066" s="9"/>
      <c r="AB9066" s="9"/>
      <c r="AC9066" s="9"/>
      <c r="AD9066" s="9"/>
      <c r="AE9066" s="9"/>
      <c r="AF9066" s="9"/>
    </row>
    <row r="9067" s="1" customFormat="1" spans="1:32">
      <c r="A9067" s="11"/>
      <c r="B9067" s="9"/>
      <c r="C9067" s="9"/>
      <c r="D9067" s="9"/>
      <c r="E9067" s="9"/>
      <c r="F9067" s="9"/>
      <c r="G9067" s="9"/>
      <c r="H9067" s="9"/>
      <c r="I9067" s="9"/>
      <c r="J9067" s="9"/>
      <c r="K9067" s="9"/>
      <c r="L9067" s="9"/>
      <c r="M9067" s="9"/>
      <c r="N9067" s="9"/>
      <c r="O9067" s="9"/>
      <c r="P9067" s="9"/>
      <c r="Q9067" s="9"/>
      <c r="R9067" s="9"/>
      <c r="S9067" s="9"/>
      <c r="T9067" s="9"/>
      <c r="U9067" s="9"/>
      <c r="V9067" s="9"/>
      <c r="W9067" s="9"/>
      <c r="X9067" s="9"/>
      <c r="Y9067" s="9"/>
      <c r="Z9067" s="9"/>
      <c r="AA9067" s="9"/>
      <c r="AB9067" s="9"/>
      <c r="AC9067" s="9"/>
      <c r="AD9067" s="9"/>
      <c r="AE9067" s="9"/>
      <c r="AF9067" s="9"/>
    </row>
    <row r="9068" s="1" customFormat="1" spans="1:32">
      <c r="A9068" s="11"/>
      <c r="B9068" s="9"/>
      <c r="C9068" s="9"/>
      <c r="D9068" s="9"/>
      <c r="E9068" s="9"/>
      <c r="F9068" s="9"/>
      <c r="G9068" s="9"/>
      <c r="H9068" s="9"/>
      <c r="I9068" s="9"/>
      <c r="J9068" s="9"/>
      <c r="K9068" s="9"/>
      <c r="L9068" s="9"/>
      <c r="M9068" s="9"/>
      <c r="N9068" s="9"/>
      <c r="O9068" s="9"/>
      <c r="P9068" s="9"/>
      <c r="Q9068" s="9"/>
      <c r="R9068" s="9"/>
      <c r="S9068" s="9"/>
      <c r="T9068" s="9"/>
      <c r="U9068" s="9"/>
      <c r="V9068" s="9"/>
      <c r="W9068" s="9"/>
      <c r="X9068" s="9"/>
      <c r="Y9068" s="9"/>
      <c r="Z9068" s="9"/>
      <c r="AA9068" s="9"/>
      <c r="AB9068" s="9"/>
      <c r="AC9068" s="9"/>
      <c r="AD9068" s="9"/>
      <c r="AE9068" s="9"/>
      <c r="AF9068" s="9"/>
    </row>
    <row r="9069" s="1" customFormat="1" spans="1:32">
      <c r="A9069" s="11"/>
      <c r="B9069" s="9"/>
      <c r="C9069" s="9"/>
      <c r="D9069" s="9"/>
      <c r="E9069" s="9"/>
      <c r="F9069" s="9"/>
      <c r="G9069" s="9"/>
      <c r="H9069" s="9"/>
      <c r="I9069" s="9"/>
      <c r="J9069" s="9"/>
      <c r="K9069" s="9"/>
      <c r="L9069" s="9"/>
      <c r="M9069" s="9"/>
      <c r="N9069" s="9"/>
      <c r="O9069" s="9"/>
      <c r="P9069" s="9"/>
      <c r="Q9069" s="9"/>
      <c r="R9069" s="9"/>
      <c r="S9069" s="9"/>
      <c r="T9069" s="9"/>
      <c r="U9069" s="9"/>
      <c r="V9069" s="9"/>
      <c r="W9069" s="9"/>
      <c r="X9069" s="9"/>
      <c r="Y9069" s="9"/>
      <c r="Z9069" s="9"/>
      <c r="AA9069" s="9"/>
      <c r="AB9069" s="9"/>
      <c r="AC9069" s="9"/>
      <c r="AD9069" s="9"/>
      <c r="AE9069" s="9"/>
      <c r="AF9069" s="9"/>
    </row>
    <row r="9070" s="1" customFormat="1" spans="1:32">
      <c r="A9070" s="11"/>
      <c r="B9070" s="9"/>
      <c r="C9070" s="9"/>
      <c r="D9070" s="9"/>
      <c r="E9070" s="9"/>
      <c r="F9070" s="9"/>
      <c r="G9070" s="9"/>
      <c r="H9070" s="9"/>
      <c r="I9070" s="9"/>
      <c r="J9070" s="9"/>
      <c r="K9070" s="9"/>
      <c r="L9070" s="9"/>
      <c r="M9070" s="9"/>
      <c r="N9070" s="9"/>
      <c r="O9070" s="9"/>
      <c r="P9070" s="9"/>
      <c r="Q9070" s="9"/>
      <c r="R9070" s="9"/>
      <c r="S9070" s="9"/>
      <c r="T9070" s="9"/>
      <c r="U9070" s="9"/>
      <c r="V9070" s="9"/>
      <c r="W9070" s="9"/>
      <c r="X9070" s="9"/>
      <c r="Y9070" s="9"/>
      <c r="Z9070" s="9"/>
      <c r="AA9070" s="9"/>
      <c r="AB9070" s="9"/>
      <c r="AC9070" s="9"/>
      <c r="AD9070" s="9"/>
      <c r="AE9070" s="9"/>
      <c r="AF9070" s="9"/>
    </row>
    <row r="9071" s="1" customFormat="1" spans="1:32">
      <c r="A9071" s="11"/>
      <c r="B9071" s="9"/>
      <c r="C9071" s="9"/>
      <c r="D9071" s="9"/>
      <c r="E9071" s="9"/>
      <c r="F9071" s="9"/>
      <c r="G9071" s="9"/>
      <c r="H9071" s="9"/>
      <c r="I9071" s="9"/>
      <c r="J9071" s="9"/>
      <c r="K9071" s="9"/>
      <c r="L9071" s="9"/>
      <c r="M9071" s="9"/>
      <c r="N9071" s="9"/>
      <c r="O9071" s="9"/>
      <c r="P9071" s="9"/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9"/>
      <c r="AC9071" s="9"/>
      <c r="AD9071" s="9"/>
      <c r="AE9071" s="9"/>
      <c r="AF9071" s="9"/>
    </row>
    <row r="9072" s="1" customFormat="1" spans="1:32">
      <c r="A9072" s="11"/>
      <c r="B9072" s="9"/>
      <c r="C9072" s="9"/>
      <c r="D9072" s="9"/>
      <c r="E9072" s="9"/>
      <c r="F9072" s="9"/>
      <c r="G9072" s="9"/>
      <c r="H9072" s="9"/>
      <c r="I9072" s="9"/>
      <c r="J9072" s="9"/>
      <c r="K9072" s="9"/>
      <c r="L9072" s="9"/>
      <c r="M9072" s="9"/>
      <c r="N9072" s="9"/>
      <c r="O9072" s="9"/>
      <c r="P9072" s="9"/>
      <c r="Q9072" s="9"/>
      <c r="R9072" s="9"/>
      <c r="S9072" s="9"/>
      <c r="T9072" s="9"/>
      <c r="U9072" s="9"/>
      <c r="V9072" s="9"/>
      <c r="W9072" s="9"/>
      <c r="X9072" s="9"/>
      <c r="Y9072" s="9"/>
      <c r="Z9072" s="9"/>
      <c r="AA9072" s="9"/>
      <c r="AB9072" s="9"/>
      <c r="AC9072" s="9"/>
      <c r="AD9072" s="9"/>
      <c r="AE9072" s="9"/>
      <c r="AF9072" s="9"/>
    </row>
    <row r="9073" s="1" customFormat="1" spans="1:32">
      <c r="A9073" s="11"/>
      <c r="B9073" s="9"/>
      <c r="C9073" s="9"/>
      <c r="D9073" s="9"/>
      <c r="E9073" s="9"/>
      <c r="F9073" s="9"/>
      <c r="G9073" s="9"/>
      <c r="H9073" s="9"/>
      <c r="I9073" s="9"/>
      <c r="J9073" s="9"/>
      <c r="K9073" s="9"/>
      <c r="L9073" s="9"/>
      <c r="M9073" s="9"/>
      <c r="N9073" s="9"/>
      <c r="O9073" s="9"/>
      <c r="P9073" s="9"/>
      <c r="Q9073" s="9"/>
      <c r="R9073" s="9"/>
      <c r="S9073" s="9"/>
      <c r="T9073" s="9"/>
      <c r="U9073" s="9"/>
      <c r="V9073" s="9"/>
      <c r="W9073" s="9"/>
      <c r="X9073" s="9"/>
      <c r="Y9073" s="9"/>
      <c r="Z9073" s="9"/>
      <c r="AA9073" s="9"/>
      <c r="AB9073" s="9"/>
      <c r="AC9073" s="9"/>
      <c r="AD9073" s="9"/>
      <c r="AE9073" s="9"/>
      <c r="AF9073" s="9"/>
    </row>
    <row r="9074" s="1" customFormat="1" spans="1:32">
      <c r="A9074" s="11"/>
      <c r="B9074" s="9"/>
      <c r="C9074" s="9"/>
      <c r="D9074" s="9"/>
      <c r="E9074" s="9"/>
      <c r="F9074" s="9"/>
      <c r="G9074" s="9"/>
      <c r="H9074" s="9"/>
      <c r="I9074" s="9"/>
      <c r="J9074" s="9"/>
      <c r="K9074" s="9"/>
      <c r="L9074" s="9"/>
      <c r="M9074" s="9"/>
      <c r="N9074" s="9"/>
      <c r="O9074" s="9"/>
      <c r="P9074" s="9"/>
      <c r="Q9074" s="9"/>
      <c r="R9074" s="9"/>
      <c r="S9074" s="9"/>
      <c r="T9074" s="9"/>
      <c r="U9074" s="9"/>
      <c r="V9074" s="9"/>
      <c r="W9074" s="9"/>
      <c r="X9074" s="9"/>
      <c r="Y9074" s="9"/>
      <c r="Z9074" s="9"/>
      <c r="AA9074" s="9"/>
      <c r="AB9074" s="9"/>
      <c r="AC9074" s="9"/>
      <c r="AD9074" s="9"/>
      <c r="AE9074" s="9"/>
      <c r="AF9074" s="9"/>
    </row>
    <row r="9075" s="1" customFormat="1" spans="1:32">
      <c r="A9075" s="11"/>
      <c r="B9075" s="9"/>
      <c r="C9075" s="9"/>
      <c r="D9075" s="9"/>
      <c r="E9075" s="9"/>
      <c r="F9075" s="9"/>
      <c r="G9075" s="9"/>
      <c r="H9075" s="9"/>
      <c r="I9075" s="9"/>
      <c r="J9075" s="9"/>
      <c r="K9075" s="9"/>
      <c r="L9075" s="9"/>
      <c r="M9075" s="9"/>
      <c r="N9075" s="9"/>
      <c r="O9075" s="9"/>
      <c r="P9075" s="9"/>
      <c r="Q9075" s="9"/>
      <c r="R9075" s="9"/>
      <c r="S9075" s="9"/>
      <c r="T9075" s="9"/>
      <c r="U9075" s="9"/>
      <c r="V9075" s="9"/>
      <c r="W9075" s="9"/>
      <c r="X9075" s="9"/>
      <c r="Y9075" s="9"/>
      <c r="Z9075" s="9"/>
      <c r="AA9075" s="9"/>
      <c r="AB9075" s="9"/>
      <c r="AC9075" s="9"/>
      <c r="AD9075" s="9"/>
      <c r="AE9075" s="9"/>
      <c r="AF9075" s="9"/>
    </row>
    <row r="9076" s="1" customFormat="1" spans="1:32">
      <c r="A9076" s="11"/>
      <c r="B9076" s="9"/>
      <c r="C9076" s="9"/>
      <c r="D9076" s="9"/>
      <c r="E9076" s="9"/>
      <c r="F9076" s="9"/>
      <c r="G9076" s="9"/>
      <c r="H9076" s="9"/>
      <c r="I9076" s="9"/>
      <c r="J9076" s="9"/>
      <c r="K9076" s="9"/>
      <c r="L9076" s="9"/>
      <c r="M9076" s="9"/>
      <c r="N9076" s="9"/>
      <c r="O9076" s="9"/>
      <c r="P9076" s="9"/>
      <c r="Q9076" s="9"/>
      <c r="R9076" s="9"/>
      <c r="S9076" s="9"/>
      <c r="T9076" s="9"/>
      <c r="U9076" s="9"/>
      <c r="V9076" s="9"/>
      <c r="W9076" s="9"/>
      <c r="X9076" s="9"/>
      <c r="Y9076" s="9"/>
      <c r="Z9076" s="9"/>
      <c r="AA9076" s="9"/>
      <c r="AB9076" s="9"/>
      <c r="AC9076" s="9"/>
      <c r="AD9076" s="9"/>
      <c r="AE9076" s="9"/>
      <c r="AF9076" s="9"/>
    </row>
    <row r="9077" s="1" customFormat="1" spans="1:32">
      <c r="A9077" s="11"/>
      <c r="B9077" s="9"/>
      <c r="C9077" s="9"/>
      <c r="D9077" s="9"/>
      <c r="E9077" s="9"/>
      <c r="F9077" s="9"/>
      <c r="G9077" s="9"/>
      <c r="H9077" s="9"/>
      <c r="I9077" s="9"/>
      <c r="J9077" s="9"/>
      <c r="K9077" s="9"/>
      <c r="L9077" s="9"/>
      <c r="M9077" s="9"/>
      <c r="N9077" s="9"/>
      <c r="O9077" s="9"/>
      <c r="P9077" s="9"/>
      <c r="Q9077" s="9"/>
      <c r="R9077" s="9"/>
      <c r="S9077" s="9"/>
      <c r="T9077" s="9"/>
      <c r="U9077" s="9"/>
      <c r="V9077" s="9"/>
      <c r="W9077" s="9"/>
      <c r="X9077" s="9"/>
      <c r="Y9077" s="9"/>
      <c r="Z9077" s="9"/>
      <c r="AA9077" s="9"/>
      <c r="AB9077" s="9"/>
      <c r="AC9077" s="9"/>
      <c r="AD9077" s="9"/>
      <c r="AE9077" s="9"/>
      <c r="AF9077" s="9"/>
    </row>
    <row r="9078" s="1" customFormat="1" spans="1:32">
      <c r="A9078" s="11"/>
      <c r="B9078" s="9"/>
      <c r="C9078" s="9"/>
      <c r="D9078" s="9"/>
      <c r="E9078" s="9"/>
      <c r="F9078" s="9"/>
      <c r="G9078" s="9"/>
      <c r="H9078" s="9"/>
      <c r="I9078" s="9"/>
      <c r="J9078" s="9"/>
      <c r="K9078" s="9"/>
      <c r="L9078" s="9"/>
      <c r="M9078" s="9"/>
      <c r="N9078" s="9"/>
      <c r="O9078" s="9"/>
      <c r="P9078" s="9"/>
      <c r="Q9078" s="9"/>
      <c r="R9078" s="9"/>
      <c r="S9078" s="9"/>
      <c r="T9078" s="9"/>
      <c r="U9078" s="9"/>
      <c r="V9078" s="9"/>
      <c r="W9078" s="9"/>
      <c r="X9078" s="9"/>
      <c r="Y9078" s="9"/>
      <c r="Z9078" s="9"/>
      <c r="AA9078" s="9"/>
      <c r="AB9078" s="9"/>
      <c r="AC9078" s="9"/>
      <c r="AD9078" s="9"/>
      <c r="AE9078" s="9"/>
      <c r="AF9078" s="9"/>
    </row>
    <row r="9079" s="1" customFormat="1" spans="1:32">
      <c r="A9079" s="11"/>
      <c r="B9079" s="9"/>
      <c r="C9079" s="9"/>
      <c r="D9079" s="9"/>
      <c r="E9079" s="9"/>
      <c r="F9079" s="9"/>
      <c r="G9079" s="9"/>
      <c r="H9079" s="9"/>
      <c r="I9079" s="9"/>
      <c r="J9079" s="9"/>
      <c r="K9079" s="9"/>
      <c r="L9079" s="9"/>
      <c r="M9079" s="9"/>
      <c r="N9079" s="9"/>
      <c r="O9079" s="9"/>
      <c r="P9079" s="9"/>
      <c r="Q9079" s="9"/>
      <c r="R9079" s="9"/>
      <c r="S9079" s="9"/>
      <c r="T9079" s="9"/>
      <c r="U9079" s="9"/>
      <c r="V9079" s="9"/>
      <c r="W9079" s="9"/>
      <c r="X9079" s="9"/>
      <c r="Y9079" s="9"/>
      <c r="Z9079" s="9"/>
      <c r="AA9079" s="9"/>
      <c r="AB9079" s="9"/>
      <c r="AC9079" s="9"/>
      <c r="AD9079" s="9"/>
      <c r="AE9079" s="9"/>
      <c r="AF9079" s="9"/>
    </row>
    <row r="9080" s="1" customFormat="1" spans="1:32">
      <c r="A9080" s="11"/>
      <c r="B9080" s="9"/>
      <c r="C9080" s="9"/>
      <c r="D9080" s="9"/>
      <c r="E9080" s="9"/>
      <c r="F9080" s="9"/>
      <c r="G9080" s="9"/>
      <c r="H9080" s="9"/>
      <c r="I9080" s="9"/>
      <c r="J9080" s="9"/>
      <c r="K9080" s="9"/>
      <c r="L9080" s="9"/>
      <c r="M9080" s="9"/>
      <c r="N9080" s="9"/>
      <c r="O9080" s="9"/>
      <c r="P9080" s="9"/>
      <c r="Q9080" s="9"/>
      <c r="R9080" s="9"/>
      <c r="S9080" s="9"/>
      <c r="T9080" s="9"/>
      <c r="U9080" s="9"/>
      <c r="V9080" s="9"/>
      <c r="W9080" s="9"/>
      <c r="X9080" s="9"/>
      <c r="Y9080" s="9"/>
      <c r="Z9080" s="9"/>
      <c r="AA9080" s="9"/>
      <c r="AB9080" s="9"/>
      <c r="AC9080" s="9"/>
      <c r="AD9080" s="9"/>
      <c r="AE9080" s="9"/>
      <c r="AF9080" s="9"/>
    </row>
    <row r="9081" s="1" customFormat="1" spans="1:32">
      <c r="A9081" s="11"/>
      <c r="B9081" s="9"/>
      <c r="C9081" s="9"/>
      <c r="D9081" s="9"/>
      <c r="E9081" s="9"/>
      <c r="F9081" s="9"/>
      <c r="G9081" s="9"/>
      <c r="H9081" s="9"/>
      <c r="I9081" s="9"/>
      <c r="J9081" s="9"/>
      <c r="K9081" s="9"/>
      <c r="L9081" s="9"/>
      <c r="M9081" s="9"/>
      <c r="N9081" s="9"/>
      <c r="O9081" s="9"/>
      <c r="P9081" s="9"/>
      <c r="Q9081" s="9"/>
      <c r="R9081" s="9"/>
      <c r="S9081" s="9"/>
      <c r="T9081" s="9"/>
      <c r="U9081" s="9"/>
      <c r="V9081" s="9"/>
      <c r="W9081" s="9"/>
      <c r="X9081" s="9"/>
      <c r="Y9081" s="9"/>
      <c r="Z9081" s="9"/>
      <c r="AA9081" s="9"/>
      <c r="AB9081" s="9"/>
      <c r="AC9081" s="9"/>
      <c r="AD9081" s="9"/>
      <c r="AE9081" s="9"/>
      <c r="AF9081" s="9"/>
    </row>
    <row r="9082" s="1" customFormat="1" spans="1:32">
      <c r="A9082" s="11"/>
      <c r="B9082" s="9"/>
      <c r="C9082" s="9"/>
      <c r="D9082" s="9"/>
      <c r="E9082" s="9"/>
      <c r="F9082" s="9"/>
      <c r="G9082" s="9"/>
      <c r="H9082" s="9"/>
      <c r="I9082" s="9"/>
      <c r="J9082" s="9"/>
      <c r="K9082" s="9"/>
      <c r="L9082" s="9"/>
      <c r="M9082" s="9"/>
      <c r="N9082" s="9"/>
      <c r="O9082" s="9"/>
      <c r="P9082" s="9"/>
      <c r="Q9082" s="9"/>
      <c r="R9082" s="9"/>
      <c r="S9082" s="9"/>
      <c r="T9082" s="9"/>
      <c r="U9082" s="9"/>
      <c r="V9082" s="9"/>
      <c r="W9082" s="9"/>
      <c r="X9082" s="9"/>
      <c r="Y9082" s="9"/>
      <c r="Z9082" s="9"/>
      <c r="AA9082" s="9"/>
      <c r="AB9082" s="9"/>
      <c r="AC9082" s="9"/>
      <c r="AD9082" s="9"/>
      <c r="AE9082" s="9"/>
      <c r="AF9082" s="9"/>
    </row>
    <row r="9083" s="1" customFormat="1" spans="1:32">
      <c r="A9083" s="11"/>
      <c r="B9083" s="9"/>
      <c r="C9083" s="9"/>
      <c r="D9083" s="9"/>
      <c r="E9083" s="9"/>
      <c r="F9083" s="9"/>
      <c r="G9083" s="9"/>
      <c r="H9083" s="9"/>
      <c r="I9083" s="9"/>
      <c r="J9083" s="9"/>
      <c r="K9083" s="9"/>
      <c r="L9083" s="9"/>
      <c r="M9083" s="9"/>
      <c r="N9083" s="9"/>
      <c r="O9083" s="9"/>
      <c r="P9083" s="9"/>
      <c r="Q9083" s="9"/>
      <c r="R9083" s="9"/>
      <c r="S9083" s="9"/>
      <c r="T9083" s="9"/>
      <c r="U9083" s="9"/>
      <c r="V9083" s="9"/>
      <c r="W9083" s="9"/>
      <c r="X9083" s="9"/>
      <c r="Y9083" s="9"/>
      <c r="Z9083" s="9"/>
      <c r="AA9083" s="9"/>
      <c r="AB9083" s="9"/>
      <c r="AC9083" s="9"/>
      <c r="AD9083" s="9"/>
      <c r="AE9083" s="9"/>
      <c r="AF9083" s="9"/>
    </row>
    <row r="9084" s="1" customFormat="1" spans="1:32">
      <c r="A9084" s="11"/>
      <c r="B9084" s="9"/>
      <c r="C9084" s="9"/>
      <c r="D9084" s="9"/>
      <c r="E9084" s="9"/>
      <c r="F9084" s="9"/>
      <c r="G9084" s="9"/>
      <c r="H9084" s="9"/>
      <c r="I9084" s="9"/>
      <c r="J9084" s="9"/>
      <c r="K9084" s="9"/>
      <c r="L9084" s="9"/>
      <c r="M9084" s="9"/>
      <c r="N9084" s="9"/>
      <c r="O9084" s="9"/>
      <c r="P9084" s="9"/>
      <c r="Q9084" s="9"/>
      <c r="R9084" s="9"/>
      <c r="S9084" s="9"/>
      <c r="T9084" s="9"/>
      <c r="U9084" s="9"/>
      <c r="V9084" s="9"/>
      <c r="W9084" s="9"/>
      <c r="X9084" s="9"/>
      <c r="Y9084" s="9"/>
      <c r="Z9084" s="9"/>
      <c r="AA9084" s="9"/>
      <c r="AB9084" s="9"/>
      <c r="AC9084" s="9"/>
      <c r="AD9084" s="9"/>
      <c r="AE9084" s="9"/>
      <c r="AF9084" s="9"/>
    </row>
    <row r="9085" s="1" customFormat="1" spans="1:32">
      <c r="A9085" s="11"/>
      <c r="B9085" s="9"/>
      <c r="C9085" s="9"/>
      <c r="D9085" s="9"/>
      <c r="E9085" s="9"/>
      <c r="F9085" s="9"/>
      <c r="G9085" s="9"/>
      <c r="H9085" s="9"/>
      <c r="I9085" s="9"/>
      <c r="J9085" s="9"/>
      <c r="K9085" s="9"/>
      <c r="L9085" s="9"/>
      <c r="M9085" s="9"/>
      <c r="N9085" s="9"/>
      <c r="O9085" s="9"/>
      <c r="P9085" s="9"/>
      <c r="Q9085" s="9"/>
      <c r="R9085" s="9"/>
      <c r="S9085" s="9"/>
      <c r="T9085" s="9"/>
      <c r="U9085" s="9"/>
      <c r="V9085" s="9"/>
      <c r="W9085" s="9"/>
      <c r="X9085" s="9"/>
      <c r="Y9085" s="9"/>
      <c r="Z9085" s="9"/>
      <c r="AA9085" s="9"/>
      <c r="AB9085" s="9"/>
      <c r="AC9085" s="9"/>
      <c r="AD9085" s="9"/>
      <c r="AE9085" s="9"/>
      <c r="AF9085" s="9"/>
    </row>
    <row r="9086" s="1" customFormat="1" spans="1:32">
      <c r="A9086" s="11"/>
      <c r="B9086" s="9"/>
      <c r="C9086" s="9"/>
      <c r="D9086" s="9"/>
      <c r="E9086" s="9"/>
      <c r="F9086" s="9"/>
      <c r="G9086" s="9"/>
      <c r="H9086" s="9"/>
      <c r="I9086" s="9"/>
      <c r="J9086" s="9"/>
      <c r="K9086" s="9"/>
      <c r="L9086" s="9"/>
      <c r="M9086" s="9"/>
      <c r="N9086" s="9"/>
      <c r="O9086" s="9"/>
      <c r="P9086" s="9"/>
      <c r="Q9086" s="9"/>
      <c r="R9086" s="9"/>
      <c r="S9086" s="9"/>
      <c r="T9086" s="9"/>
      <c r="U9086" s="9"/>
      <c r="V9086" s="9"/>
      <c r="W9086" s="9"/>
      <c r="X9086" s="9"/>
      <c r="Y9086" s="9"/>
      <c r="Z9086" s="9"/>
      <c r="AA9086" s="9"/>
      <c r="AB9086" s="9"/>
      <c r="AC9086" s="9"/>
      <c r="AD9086" s="9"/>
      <c r="AE9086" s="9"/>
      <c r="AF9086" s="9"/>
    </row>
    <row r="9087" s="1" customFormat="1" spans="1:32">
      <c r="A9087" s="11"/>
      <c r="B9087" s="9"/>
      <c r="C9087" s="9"/>
      <c r="D9087" s="9"/>
      <c r="E9087" s="9"/>
      <c r="F9087" s="9"/>
      <c r="G9087" s="9"/>
      <c r="H9087" s="9"/>
      <c r="I9087" s="9"/>
      <c r="J9087" s="9"/>
      <c r="K9087" s="9"/>
      <c r="L9087" s="9"/>
      <c r="M9087" s="9"/>
      <c r="N9087" s="9"/>
      <c r="O9087" s="9"/>
      <c r="P9087" s="9"/>
      <c r="Q9087" s="9"/>
      <c r="R9087" s="9"/>
      <c r="S9087" s="9"/>
      <c r="T9087" s="9"/>
      <c r="U9087" s="9"/>
      <c r="V9087" s="9"/>
      <c r="W9087" s="9"/>
      <c r="X9087" s="9"/>
      <c r="Y9087" s="9"/>
      <c r="Z9087" s="9"/>
      <c r="AA9087" s="9"/>
      <c r="AB9087" s="9"/>
      <c r="AC9087" s="9"/>
      <c r="AD9087" s="9"/>
      <c r="AE9087" s="9"/>
      <c r="AF9087" s="9"/>
    </row>
    <row r="9088" s="1" customFormat="1" spans="1:32">
      <c r="A9088" s="11"/>
      <c r="B9088" s="9"/>
      <c r="C9088" s="9"/>
      <c r="D9088" s="9"/>
      <c r="E9088" s="9"/>
      <c r="F9088" s="9"/>
      <c r="G9088" s="9"/>
      <c r="H9088" s="9"/>
      <c r="I9088" s="9"/>
      <c r="J9088" s="9"/>
      <c r="K9088" s="9"/>
      <c r="L9088" s="9"/>
      <c r="M9088" s="9"/>
      <c r="N9088" s="9"/>
      <c r="O9088" s="9"/>
      <c r="P9088" s="9"/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9"/>
      <c r="AC9088" s="9"/>
      <c r="AD9088" s="9"/>
      <c r="AE9088" s="9"/>
      <c r="AF9088" s="9"/>
    </row>
    <row r="9089" s="1" customFormat="1" spans="1:32">
      <c r="A9089" s="11"/>
      <c r="B9089" s="9"/>
      <c r="C9089" s="9"/>
      <c r="D9089" s="9"/>
      <c r="E9089" s="9"/>
      <c r="F9089" s="9"/>
      <c r="G9089" s="9"/>
      <c r="H9089" s="9"/>
      <c r="I9089" s="9"/>
      <c r="J9089" s="9"/>
      <c r="K9089" s="9"/>
      <c r="L9089" s="9"/>
      <c r="M9089" s="9"/>
      <c r="N9089" s="9"/>
      <c r="O9089" s="9"/>
      <c r="P9089" s="9"/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9"/>
      <c r="AC9089" s="9"/>
      <c r="AD9089" s="9"/>
      <c r="AE9089" s="9"/>
      <c r="AF9089" s="9"/>
    </row>
    <row r="9090" s="1" customFormat="1" spans="1:32">
      <c r="A9090" s="11"/>
      <c r="B9090" s="9"/>
      <c r="C9090" s="9"/>
      <c r="D9090" s="9"/>
      <c r="E9090" s="9"/>
      <c r="F9090" s="9"/>
      <c r="G9090" s="9"/>
      <c r="H9090" s="9"/>
      <c r="I9090" s="9"/>
      <c r="J9090" s="9"/>
      <c r="K9090" s="9"/>
      <c r="L9090" s="9"/>
      <c r="M9090" s="9"/>
      <c r="N9090" s="9"/>
      <c r="O9090" s="9"/>
      <c r="P9090" s="9"/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9"/>
      <c r="AC9090" s="9"/>
      <c r="AD9090" s="9"/>
      <c r="AE9090" s="9"/>
      <c r="AF9090" s="9"/>
    </row>
    <row r="9091" s="1" customFormat="1" spans="1:32">
      <c r="A9091" s="11"/>
      <c r="B9091" s="9"/>
      <c r="C9091" s="9"/>
      <c r="D9091" s="9"/>
      <c r="E9091" s="9"/>
      <c r="F9091" s="9"/>
      <c r="G9091" s="9"/>
      <c r="H9091" s="9"/>
      <c r="I9091" s="9"/>
      <c r="J9091" s="9"/>
      <c r="K9091" s="9"/>
      <c r="L9091" s="9"/>
      <c r="M9091" s="9"/>
      <c r="N9091" s="9"/>
      <c r="O9091" s="9"/>
      <c r="P9091" s="9"/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9"/>
      <c r="AC9091" s="9"/>
      <c r="AD9091" s="9"/>
      <c r="AE9091" s="9"/>
      <c r="AF9091" s="9"/>
    </row>
    <row r="9092" s="1" customFormat="1" spans="1:32">
      <c r="A9092" s="11"/>
      <c r="B9092" s="9"/>
      <c r="C9092" s="9"/>
      <c r="D9092" s="9"/>
      <c r="E9092" s="9"/>
      <c r="F9092" s="9"/>
      <c r="G9092" s="9"/>
      <c r="H9092" s="9"/>
      <c r="I9092" s="9"/>
      <c r="J9092" s="9"/>
      <c r="K9092" s="9"/>
      <c r="L9092" s="9"/>
      <c r="M9092" s="9"/>
      <c r="N9092" s="9"/>
      <c r="O9092" s="9"/>
      <c r="P9092" s="9"/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9"/>
      <c r="AC9092" s="9"/>
      <c r="AD9092" s="9"/>
      <c r="AE9092" s="9"/>
      <c r="AF9092" s="9"/>
    </row>
    <row r="9093" s="1" customFormat="1" spans="1:32">
      <c r="A9093" s="11"/>
      <c r="B9093" s="9"/>
      <c r="C9093" s="9"/>
      <c r="D9093" s="9"/>
      <c r="E9093" s="9"/>
      <c r="F9093" s="9"/>
      <c r="G9093" s="9"/>
      <c r="H9093" s="9"/>
      <c r="I9093" s="9"/>
      <c r="J9093" s="9"/>
      <c r="K9093" s="9"/>
      <c r="L9093" s="9"/>
      <c r="M9093" s="9"/>
      <c r="N9093" s="9"/>
      <c r="O9093" s="9"/>
      <c r="P9093" s="9"/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9"/>
      <c r="AC9093" s="9"/>
      <c r="AD9093" s="9"/>
      <c r="AE9093" s="9"/>
      <c r="AF9093" s="9"/>
    </row>
    <row r="9094" s="1" customFormat="1" spans="1:32">
      <c r="A9094" s="11"/>
      <c r="B9094" s="9"/>
      <c r="C9094" s="9"/>
      <c r="D9094" s="9"/>
      <c r="E9094" s="9"/>
      <c r="F9094" s="9"/>
      <c r="G9094" s="9"/>
      <c r="H9094" s="9"/>
      <c r="I9094" s="9"/>
      <c r="J9094" s="9"/>
      <c r="K9094" s="9"/>
      <c r="L9094" s="9"/>
      <c r="M9094" s="9"/>
      <c r="N9094" s="9"/>
      <c r="O9094" s="9"/>
      <c r="P9094" s="9"/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9"/>
      <c r="AC9094" s="9"/>
      <c r="AD9094" s="9"/>
      <c r="AE9094" s="9"/>
      <c r="AF9094" s="9"/>
    </row>
    <row r="9095" s="1" customFormat="1" spans="1:32">
      <c r="A9095" s="11"/>
      <c r="B9095" s="9"/>
      <c r="C9095" s="9"/>
      <c r="D9095" s="9"/>
      <c r="E9095" s="9"/>
      <c r="F9095" s="9"/>
      <c r="G9095" s="9"/>
      <c r="H9095" s="9"/>
      <c r="I9095" s="9"/>
      <c r="J9095" s="9"/>
      <c r="K9095" s="9"/>
      <c r="L9095" s="9"/>
      <c r="M9095" s="9"/>
      <c r="N9095" s="9"/>
      <c r="O9095" s="9"/>
      <c r="P9095" s="9"/>
      <c r="Q9095" s="9"/>
      <c r="R9095" s="9"/>
      <c r="S9095" s="9"/>
      <c r="T9095" s="9"/>
      <c r="U9095" s="9"/>
      <c r="V9095" s="9"/>
      <c r="W9095" s="9"/>
      <c r="X9095" s="9"/>
      <c r="Y9095" s="9"/>
      <c r="Z9095" s="9"/>
      <c r="AA9095" s="9"/>
      <c r="AB9095" s="9"/>
      <c r="AC9095" s="9"/>
      <c r="AD9095" s="9"/>
      <c r="AE9095" s="9"/>
      <c r="AF9095" s="9"/>
    </row>
    <row r="9096" s="1" customFormat="1" spans="1:32">
      <c r="A9096" s="11"/>
      <c r="B9096" s="9"/>
      <c r="C9096" s="9"/>
      <c r="D9096" s="9"/>
      <c r="E9096" s="9"/>
      <c r="F9096" s="9"/>
      <c r="G9096" s="9"/>
      <c r="H9096" s="9"/>
      <c r="I9096" s="9"/>
      <c r="J9096" s="9"/>
      <c r="K9096" s="9"/>
      <c r="L9096" s="9"/>
      <c r="M9096" s="9"/>
      <c r="N9096" s="9"/>
      <c r="O9096" s="9"/>
      <c r="P9096" s="9"/>
      <c r="Q9096" s="9"/>
      <c r="R9096" s="9"/>
      <c r="S9096" s="9"/>
      <c r="T9096" s="9"/>
      <c r="U9096" s="9"/>
      <c r="V9096" s="9"/>
      <c r="W9096" s="9"/>
      <c r="X9096" s="9"/>
      <c r="Y9096" s="9"/>
      <c r="Z9096" s="9"/>
      <c r="AA9096" s="9"/>
      <c r="AB9096" s="9"/>
      <c r="AC9096" s="9"/>
      <c r="AD9096" s="9"/>
      <c r="AE9096" s="9"/>
      <c r="AF9096" s="9"/>
    </row>
    <row r="9097" s="1" customFormat="1" spans="1:32">
      <c r="A9097" s="11"/>
      <c r="B9097" s="9"/>
      <c r="C9097" s="9"/>
      <c r="D9097" s="9"/>
      <c r="E9097" s="9"/>
      <c r="F9097" s="9"/>
      <c r="G9097" s="9"/>
      <c r="H9097" s="9"/>
      <c r="I9097" s="9"/>
      <c r="J9097" s="9"/>
      <c r="K9097" s="9"/>
      <c r="L9097" s="9"/>
      <c r="M9097" s="9"/>
      <c r="N9097" s="9"/>
      <c r="O9097" s="9"/>
      <c r="P9097" s="9"/>
      <c r="Q9097" s="9"/>
      <c r="R9097" s="9"/>
      <c r="S9097" s="9"/>
      <c r="T9097" s="9"/>
      <c r="U9097" s="9"/>
      <c r="V9097" s="9"/>
      <c r="W9097" s="9"/>
      <c r="X9097" s="9"/>
      <c r="Y9097" s="9"/>
      <c r="Z9097" s="9"/>
      <c r="AA9097" s="9"/>
      <c r="AB9097" s="9"/>
      <c r="AC9097" s="9"/>
      <c r="AD9097" s="9"/>
      <c r="AE9097" s="9"/>
      <c r="AF9097" s="9"/>
    </row>
    <row r="9098" s="1" customFormat="1" spans="1:32">
      <c r="A9098" s="11"/>
      <c r="B9098" s="9"/>
      <c r="C9098" s="9"/>
      <c r="D9098" s="9"/>
      <c r="E9098" s="9"/>
      <c r="F9098" s="9"/>
      <c r="G9098" s="9"/>
      <c r="H9098" s="9"/>
      <c r="I9098" s="9"/>
      <c r="J9098" s="9"/>
      <c r="K9098" s="9"/>
      <c r="L9098" s="9"/>
      <c r="M9098" s="9"/>
      <c r="N9098" s="9"/>
      <c r="O9098" s="9"/>
      <c r="P9098" s="9"/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9"/>
      <c r="AC9098" s="9"/>
      <c r="AD9098" s="9"/>
      <c r="AE9098" s="9"/>
      <c r="AF9098" s="9"/>
    </row>
    <row r="9099" s="1" customFormat="1" spans="1:32">
      <c r="A9099" s="11"/>
      <c r="B9099" s="9"/>
      <c r="C9099" s="9"/>
      <c r="D9099" s="9"/>
      <c r="E9099" s="9"/>
      <c r="F9099" s="9"/>
      <c r="G9099" s="9"/>
      <c r="H9099" s="9"/>
      <c r="I9099" s="9"/>
      <c r="J9099" s="9"/>
      <c r="K9099" s="9"/>
      <c r="L9099" s="9"/>
      <c r="M9099" s="9"/>
      <c r="N9099" s="9"/>
      <c r="O9099" s="9"/>
      <c r="P9099" s="9"/>
      <c r="Q9099" s="9"/>
      <c r="R9099" s="9"/>
      <c r="S9099" s="9"/>
      <c r="T9099" s="9"/>
      <c r="U9099" s="9"/>
      <c r="V9099" s="9"/>
      <c r="W9099" s="9"/>
      <c r="X9099" s="9"/>
      <c r="Y9099" s="9"/>
      <c r="Z9099" s="9"/>
      <c r="AA9099" s="9"/>
      <c r="AB9099" s="9"/>
      <c r="AC9099" s="9"/>
      <c r="AD9099" s="9"/>
      <c r="AE9099" s="9"/>
      <c r="AF9099" s="9"/>
    </row>
    <row r="9100" s="1" customFormat="1" spans="1:32">
      <c r="A9100" s="11"/>
      <c r="B9100" s="9"/>
      <c r="C9100" s="9"/>
      <c r="D9100" s="9"/>
      <c r="E9100" s="9"/>
      <c r="F9100" s="9"/>
      <c r="G9100" s="9"/>
      <c r="H9100" s="9"/>
      <c r="I9100" s="9"/>
      <c r="J9100" s="9"/>
      <c r="K9100" s="9"/>
      <c r="L9100" s="9"/>
      <c r="M9100" s="9"/>
      <c r="N9100" s="9"/>
      <c r="O9100" s="9"/>
      <c r="P9100" s="9"/>
      <c r="Q9100" s="9"/>
      <c r="R9100" s="9"/>
      <c r="S9100" s="9"/>
      <c r="T9100" s="9"/>
      <c r="U9100" s="9"/>
      <c r="V9100" s="9"/>
      <c r="W9100" s="9"/>
      <c r="X9100" s="9"/>
      <c r="Y9100" s="9"/>
      <c r="Z9100" s="9"/>
      <c r="AA9100" s="9"/>
      <c r="AB9100" s="9"/>
      <c r="AC9100" s="9"/>
      <c r="AD9100" s="9"/>
      <c r="AE9100" s="9"/>
      <c r="AF9100" s="9"/>
    </row>
    <row r="9101" s="1" customFormat="1" spans="1:32">
      <c r="A9101" s="11"/>
      <c r="B9101" s="9"/>
      <c r="C9101" s="9"/>
      <c r="D9101" s="9"/>
      <c r="E9101" s="9"/>
      <c r="F9101" s="9"/>
      <c r="G9101" s="9"/>
      <c r="H9101" s="9"/>
      <c r="I9101" s="9"/>
      <c r="J9101" s="9"/>
      <c r="K9101" s="9"/>
      <c r="L9101" s="9"/>
      <c r="M9101" s="9"/>
      <c r="N9101" s="9"/>
      <c r="O9101" s="9"/>
      <c r="P9101" s="9"/>
      <c r="Q9101" s="9"/>
      <c r="R9101" s="9"/>
      <c r="S9101" s="9"/>
      <c r="T9101" s="9"/>
      <c r="U9101" s="9"/>
      <c r="V9101" s="9"/>
      <c r="W9101" s="9"/>
      <c r="X9101" s="9"/>
      <c r="Y9101" s="9"/>
      <c r="Z9101" s="9"/>
      <c r="AA9101" s="9"/>
      <c r="AB9101" s="9"/>
      <c r="AC9101" s="9"/>
      <c r="AD9101" s="9"/>
      <c r="AE9101" s="9"/>
      <c r="AF9101" s="9"/>
    </row>
    <row r="9102" s="1" customFormat="1" spans="1:32">
      <c r="A9102" s="11"/>
      <c r="B9102" s="9"/>
      <c r="C9102" s="9"/>
      <c r="D9102" s="9"/>
      <c r="E9102" s="9"/>
      <c r="F9102" s="9"/>
      <c r="G9102" s="9"/>
      <c r="H9102" s="9"/>
      <c r="I9102" s="9"/>
      <c r="J9102" s="9"/>
      <c r="K9102" s="9"/>
      <c r="L9102" s="9"/>
      <c r="M9102" s="9"/>
      <c r="N9102" s="9"/>
      <c r="O9102" s="9"/>
      <c r="P9102" s="9"/>
      <c r="Q9102" s="9"/>
      <c r="R9102" s="9"/>
      <c r="S9102" s="9"/>
      <c r="T9102" s="9"/>
      <c r="U9102" s="9"/>
      <c r="V9102" s="9"/>
      <c r="W9102" s="9"/>
      <c r="X9102" s="9"/>
      <c r="Y9102" s="9"/>
      <c r="Z9102" s="9"/>
      <c r="AA9102" s="9"/>
      <c r="AB9102" s="9"/>
      <c r="AC9102" s="9"/>
      <c r="AD9102" s="9"/>
      <c r="AE9102" s="9"/>
      <c r="AF9102" s="9"/>
    </row>
    <row r="9103" s="1" customFormat="1" spans="1:32">
      <c r="A9103" s="11"/>
      <c r="B9103" s="9"/>
      <c r="C9103" s="9"/>
      <c r="D9103" s="9"/>
      <c r="E9103" s="9"/>
      <c r="F9103" s="9"/>
      <c r="G9103" s="9"/>
      <c r="H9103" s="9"/>
      <c r="I9103" s="9"/>
      <c r="J9103" s="9"/>
      <c r="K9103" s="9"/>
      <c r="L9103" s="9"/>
      <c r="M9103" s="9"/>
      <c r="N9103" s="9"/>
      <c r="O9103" s="9"/>
      <c r="P9103" s="9"/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9"/>
      <c r="AC9103" s="9"/>
      <c r="AD9103" s="9"/>
      <c r="AE9103" s="9"/>
      <c r="AF9103" s="9"/>
    </row>
    <row r="9104" s="1" customFormat="1" spans="1:32">
      <c r="A9104" s="11"/>
      <c r="B9104" s="9"/>
      <c r="C9104" s="9"/>
      <c r="D9104" s="9"/>
      <c r="E9104" s="9"/>
      <c r="F9104" s="9"/>
      <c r="G9104" s="9"/>
      <c r="H9104" s="9"/>
      <c r="I9104" s="9"/>
      <c r="J9104" s="9"/>
      <c r="K9104" s="9"/>
      <c r="L9104" s="9"/>
      <c r="M9104" s="9"/>
      <c r="N9104" s="9"/>
      <c r="O9104" s="9"/>
      <c r="P9104" s="9"/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9"/>
      <c r="AC9104" s="9"/>
      <c r="AD9104" s="9"/>
      <c r="AE9104" s="9"/>
      <c r="AF9104" s="9"/>
    </row>
    <row r="9105" s="1" customFormat="1" spans="1:32">
      <c r="A9105" s="11"/>
      <c r="B9105" s="9"/>
      <c r="C9105" s="9"/>
      <c r="D9105" s="9"/>
      <c r="E9105" s="9"/>
      <c r="F9105" s="9"/>
      <c r="G9105" s="9"/>
      <c r="H9105" s="9"/>
      <c r="I9105" s="9"/>
      <c r="J9105" s="9"/>
      <c r="K9105" s="9"/>
      <c r="L9105" s="9"/>
      <c r="M9105" s="9"/>
      <c r="N9105" s="9"/>
      <c r="O9105" s="9"/>
      <c r="P9105" s="9"/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9"/>
      <c r="AC9105" s="9"/>
      <c r="AD9105" s="9"/>
      <c r="AE9105" s="9"/>
      <c r="AF9105" s="9"/>
    </row>
    <row r="9106" s="1" customFormat="1" spans="1:32">
      <c r="A9106" s="11"/>
      <c r="B9106" s="9"/>
      <c r="C9106" s="9"/>
      <c r="D9106" s="9"/>
      <c r="E9106" s="9"/>
      <c r="F9106" s="9"/>
      <c r="G9106" s="9"/>
      <c r="H9106" s="9"/>
      <c r="I9106" s="9"/>
      <c r="J9106" s="9"/>
      <c r="K9106" s="9"/>
      <c r="L9106" s="9"/>
      <c r="M9106" s="9"/>
      <c r="N9106" s="9"/>
      <c r="O9106" s="9"/>
      <c r="P9106" s="9"/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9"/>
      <c r="AC9106" s="9"/>
      <c r="AD9106" s="9"/>
      <c r="AE9106" s="9"/>
      <c r="AF9106" s="9"/>
    </row>
    <row r="9107" s="1" customFormat="1" spans="1:32">
      <c r="A9107" s="11"/>
      <c r="B9107" s="9"/>
      <c r="C9107" s="9"/>
      <c r="D9107" s="9"/>
      <c r="E9107" s="9"/>
      <c r="F9107" s="9"/>
      <c r="G9107" s="9"/>
      <c r="H9107" s="9"/>
      <c r="I9107" s="9"/>
      <c r="J9107" s="9"/>
      <c r="K9107" s="9"/>
      <c r="L9107" s="9"/>
      <c r="M9107" s="9"/>
      <c r="N9107" s="9"/>
      <c r="O9107" s="9"/>
      <c r="P9107" s="9"/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9"/>
      <c r="AC9107" s="9"/>
      <c r="AD9107" s="9"/>
      <c r="AE9107" s="9"/>
      <c r="AF9107" s="9"/>
    </row>
    <row r="9108" s="1" customFormat="1" spans="1:32">
      <c r="A9108" s="11"/>
      <c r="B9108" s="9"/>
      <c r="C9108" s="9"/>
      <c r="D9108" s="9"/>
      <c r="E9108" s="9"/>
      <c r="F9108" s="9"/>
      <c r="G9108" s="9"/>
      <c r="H9108" s="9"/>
      <c r="I9108" s="9"/>
      <c r="J9108" s="9"/>
      <c r="K9108" s="9"/>
      <c r="L9108" s="9"/>
      <c r="M9108" s="9"/>
      <c r="N9108" s="9"/>
      <c r="O9108" s="9"/>
      <c r="P9108" s="9"/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9"/>
      <c r="AC9108" s="9"/>
      <c r="AD9108" s="9"/>
      <c r="AE9108" s="9"/>
      <c r="AF9108" s="9"/>
    </row>
    <row r="9109" s="1" customFormat="1" spans="1:32">
      <c r="A9109" s="11"/>
      <c r="B9109" s="9"/>
      <c r="C9109" s="9"/>
      <c r="D9109" s="9"/>
      <c r="E9109" s="9"/>
      <c r="F9109" s="9"/>
      <c r="G9109" s="9"/>
      <c r="H9109" s="9"/>
      <c r="I9109" s="9"/>
      <c r="J9109" s="9"/>
      <c r="K9109" s="9"/>
      <c r="L9109" s="9"/>
      <c r="M9109" s="9"/>
      <c r="N9109" s="9"/>
      <c r="O9109" s="9"/>
      <c r="P9109" s="9"/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9"/>
      <c r="AC9109" s="9"/>
      <c r="AD9109" s="9"/>
      <c r="AE9109" s="9"/>
      <c r="AF9109" s="9"/>
    </row>
    <row r="9110" s="1" customFormat="1" spans="1:32">
      <c r="A9110" s="11"/>
      <c r="B9110" s="9"/>
      <c r="C9110" s="9"/>
      <c r="D9110" s="9"/>
      <c r="E9110" s="9"/>
      <c r="F9110" s="9"/>
      <c r="G9110" s="9"/>
      <c r="H9110" s="9"/>
      <c r="I9110" s="9"/>
      <c r="J9110" s="9"/>
      <c r="K9110" s="9"/>
      <c r="L9110" s="9"/>
      <c r="M9110" s="9"/>
      <c r="N9110" s="9"/>
      <c r="O9110" s="9"/>
      <c r="P9110" s="9"/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9"/>
      <c r="AC9110" s="9"/>
      <c r="AD9110" s="9"/>
      <c r="AE9110" s="9"/>
      <c r="AF9110" s="9"/>
    </row>
    <row r="9111" s="1" customFormat="1" spans="1:32">
      <c r="A9111" s="11"/>
      <c r="B9111" s="9"/>
      <c r="C9111" s="9"/>
      <c r="D9111" s="9"/>
      <c r="E9111" s="9"/>
      <c r="F9111" s="9"/>
      <c r="G9111" s="9"/>
      <c r="H9111" s="9"/>
      <c r="I9111" s="9"/>
      <c r="J9111" s="9"/>
      <c r="K9111" s="9"/>
      <c r="L9111" s="9"/>
      <c r="M9111" s="9"/>
      <c r="N9111" s="9"/>
      <c r="O9111" s="9"/>
      <c r="P9111" s="9"/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9"/>
      <c r="AC9111" s="9"/>
      <c r="AD9111" s="9"/>
      <c r="AE9111" s="9"/>
      <c r="AF9111" s="9"/>
    </row>
    <row r="9112" s="1" customFormat="1" spans="1:32">
      <c r="A9112" s="11"/>
      <c r="B9112" s="9"/>
      <c r="C9112" s="9"/>
      <c r="D9112" s="9"/>
      <c r="E9112" s="9"/>
      <c r="F9112" s="9"/>
      <c r="G9112" s="9"/>
      <c r="H9112" s="9"/>
      <c r="I9112" s="9"/>
      <c r="J9112" s="9"/>
      <c r="K9112" s="9"/>
      <c r="L9112" s="9"/>
      <c r="M9112" s="9"/>
      <c r="N9112" s="9"/>
      <c r="O9112" s="9"/>
      <c r="P9112" s="9"/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9"/>
      <c r="AC9112" s="9"/>
      <c r="AD9112" s="9"/>
      <c r="AE9112" s="9"/>
      <c r="AF9112" s="9"/>
    </row>
    <row r="9113" s="1" customFormat="1" spans="1:32">
      <c r="A9113" s="11"/>
      <c r="B9113" s="9"/>
      <c r="C9113" s="9"/>
      <c r="D9113" s="9"/>
      <c r="E9113" s="9"/>
      <c r="F9113" s="9"/>
      <c r="G9113" s="9"/>
      <c r="H9113" s="9"/>
      <c r="I9113" s="9"/>
      <c r="J9113" s="9"/>
      <c r="K9113" s="9"/>
      <c r="L9113" s="9"/>
      <c r="M9113" s="9"/>
      <c r="N9113" s="9"/>
      <c r="O9113" s="9"/>
      <c r="P9113" s="9"/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9"/>
      <c r="AC9113" s="9"/>
      <c r="AD9113" s="9"/>
      <c r="AE9113" s="9"/>
      <c r="AF9113" s="9"/>
    </row>
    <row r="9114" s="1" customFormat="1" spans="1:32">
      <c r="A9114" s="11"/>
      <c r="B9114" s="9"/>
      <c r="C9114" s="9"/>
      <c r="D9114" s="9"/>
      <c r="E9114" s="9"/>
      <c r="F9114" s="9"/>
      <c r="G9114" s="9"/>
      <c r="H9114" s="9"/>
      <c r="I9114" s="9"/>
      <c r="J9114" s="9"/>
      <c r="K9114" s="9"/>
      <c r="L9114" s="9"/>
      <c r="M9114" s="9"/>
      <c r="N9114" s="9"/>
      <c r="O9114" s="9"/>
      <c r="P9114" s="9"/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9"/>
      <c r="AC9114" s="9"/>
      <c r="AD9114" s="9"/>
      <c r="AE9114" s="9"/>
      <c r="AF9114" s="9"/>
    </row>
    <row r="9115" s="1" customFormat="1" spans="1:32">
      <c r="A9115" s="11"/>
      <c r="B9115" s="9"/>
      <c r="C9115" s="9"/>
      <c r="D9115" s="9"/>
      <c r="E9115" s="9"/>
      <c r="F9115" s="9"/>
      <c r="G9115" s="9"/>
      <c r="H9115" s="9"/>
      <c r="I9115" s="9"/>
      <c r="J9115" s="9"/>
      <c r="K9115" s="9"/>
      <c r="L9115" s="9"/>
      <c r="M9115" s="9"/>
      <c r="N9115" s="9"/>
      <c r="O9115" s="9"/>
      <c r="P9115" s="9"/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9"/>
      <c r="AC9115" s="9"/>
      <c r="AD9115" s="9"/>
      <c r="AE9115" s="9"/>
      <c r="AF9115" s="9"/>
    </row>
    <row r="9116" s="1" customFormat="1" spans="1:32">
      <c r="A9116" s="11"/>
      <c r="B9116" s="9"/>
      <c r="C9116" s="9"/>
      <c r="D9116" s="9"/>
      <c r="E9116" s="9"/>
      <c r="F9116" s="9"/>
      <c r="G9116" s="9"/>
      <c r="H9116" s="9"/>
      <c r="I9116" s="9"/>
      <c r="J9116" s="9"/>
      <c r="K9116" s="9"/>
      <c r="L9116" s="9"/>
      <c r="M9116" s="9"/>
      <c r="N9116" s="9"/>
      <c r="O9116" s="9"/>
      <c r="P9116" s="9"/>
      <c r="Q9116" s="9"/>
      <c r="R9116" s="9"/>
      <c r="S9116" s="9"/>
      <c r="T9116" s="9"/>
      <c r="U9116" s="9"/>
      <c r="V9116" s="9"/>
      <c r="W9116" s="9"/>
      <c r="X9116" s="9"/>
      <c r="Y9116" s="9"/>
      <c r="Z9116" s="9"/>
      <c r="AA9116" s="9"/>
      <c r="AB9116" s="9"/>
      <c r="AC9116" s="9"/>
      <c r="AD9116" s="9"/>
      <c r="AE9116" s="9"/>
      <c r="AF9116" s="9"/>
    </row>
    <row r="9117" s="1" customFormat="1" spans="1:32">
      <c r="A9117" s="11"/>
      <c r="B9117" s="9"/>
      <c r="C9117" s="9"/>
      <c r="D9117" s="9"/>
      <c r="E9117" s="9"/>
      <c r="F9117" s="9"/>
      <c r="G9117" s="9"/>
      <c r="H9117" s="9"/>
      <c r="I9117" s="9"/>
      <c r="J9117" s="9"/>
      <c r="K9117" s="9"/>
      <c r="L9117" s="9"/>
      <c r="M9117" s="9"/>
      <c r="N9117" s="9"/>
      <c r="O9117" s="9"/>
      <c r="P9117" s="9"/>
      <c r="Q9117" s="9"/>
      <c r="R9117" s="9"/>
      <c r="S9117" s="9"/>
      <c r="T9117" s="9"/>
      <c r="U9117" s="9"/>
      <c r="V9117" s="9"/>
      <c r="W9117" s="9"/>
      <c r="X9117" s="9"/>
      <c r="Y9117" s="9"/>
      <c r="Z9117" s="9"/>
      <c r="AA9117" s="9"/>
      <c r="AB9117" s="9"/>
      <c r="AC9117" s="9"/>
      <c r="AD9117" s="9"/>
      <c r="AE9117" s="9"/>
      <c r="AF9117" s="9"/>
    </row>
    <row r="9118" s="1" customFormat="1" spans="1:32">
      <c r="A9118" s="11"/>
      <c r="B9118" s="9"/>
      <c r="C9118" s="9"/>
      <c r="D9118" s="9"/>
      <c r="E9118" s="9"/>
      <c r="F9118" s="9"/>
      <c r="G9118" s="9"/>
      <c r="H9118" s="9"/>
      <c r="I9118" s="9"/>
      <c r="J9118" s="9"/>
      <c r="K9118" s="9"/>
      <c r="L9118" s="9"/>
      <c r="M9118" s="9"/>
      <c r="N9118" s="9"/>
      <c r="O9118" s="9"/>
      <c r="P9118" s="9"/>
      <c r="Q9118" s="9"/>
      <c r="R9118" s="9"/>
      <c r="S9118" s="9"/>
      <c r="T9118" s="9"/>
      <c r="U9118" s="9"/>
      <c r="V9118" s="9"/>
      <c r="W9118" s="9"/>
      <c r="X9118" s="9"/>
      <c r="Y9118" s="9"/>
      <c r="Z9118" s="9"/>
      <c r="AA9118" s="9"/>
      <c r="AB9118" s="9"/>
      <c r="AC9118" s="9"/>
      <c r="AD9118" s="9"/>
      <c r="AE9118" s="9"/>
      <c r="AF9118" s="9"/>
    </row>
    <row r="9119" s="1" customFormat="1" spans="1:32">
      <c r="A9119" s="11"/>
      <c r="B9119" s="9"/>
      <c r="C9119" s="9"/>
      <c r="D9119" s="9"/>
      <c r="E9119" s="9"/>
      <c r="F9119" s="9"/>
      <c r="G9119" s="9"/>
      <c r="H9119" s="9"/>
      <c r="I9119" s="9"/>
      <c r="J9119" s="9"/>
      <c r="K9119" s="9"/>
      <c r="L9119" s="9"/>
      <c r="M9119" s="9"/>
      <c r="N9119" s="9"/>
      <c r="O9119" s="9"/>
      <c r="P9119" s="9"/>
      <c r="Q9119" s="9"/>
      <c r="R9119" s="9"/>
      <c r="S9119" s="9"/>
      <c r="T9119" s="9"/>
      <c r="U9119" s="9"/>
      <c r="V9119" s="9"/>
      <c r="W9119" s="9"/>
      <c r="X9119" s="9"/>
      <c r="Y9119" s="9"/>
      <c r="Z9119" s="9"/>
      <c r="AA9119" s="9"/>
      <c r="AB9119" s="9"/>
      <c r="AC9119" s="9"/>
      <c r="AD9119" s="9"/>
      <c r="AE9119" s="9"/>
      <c r="AF9119" s="9"/>
    </row>
    <row r="9120" s="1" customFormat="1" spans="1:32">
      <c r="A9120" s="11"/>
      <c r="B9120" s="9"/>
      <c r="C9120" s="9"/>
      <c r="D9120" s="9"/>
      <c r="E9120" s="9"/>
      <c r="F9120" s="9"/>
      <c r="G9120" s="9"/>
      <c r="H9120" s="9"/>
      <c r="I9120" s="9"/>
      <c r="J9120" s="9"/>
      <c r="K9120" s="9"/>
      <c r="L9120" s="9"/>
      <c r="M9120" s="9"/>
      <c r="N9120" s="9"/>
      <c r="O9120" s="9"/>
      <c r="P9120" s="9"/>
      <c r="Q9120" s="9"/>
      <c r="R9120" s="9"/>
      <c r="S9120" s="9"/>
      <c r="T9120" s="9"/>
      <c r="U9120" s="9"/>
      <c r="V9120" s="9"/>
      <c r="W9120" s="9"/>
      <c r="X9120" s="9"/>
      <c r="Y9120" s="9"/>
      <c r="Z9120" s="9"/>
      <c r="AA9120" s="9"/>
      <c r="AB9120" s="9"/>
      <c r="AC9120" s="9"/>
      <c r="AD9120" s="9"/>
      <c r="AE9120" s="9"/>
      <c r="AF9120" s="9"/>
    </row>
    <row r="9121" s="1" customFormat="1" spans="1:32">
      <c r="A9121" s="11"/>
      <c r="B9121" s="9"/>
      <c r="C9121" s="9"/>
      <c r="D9121" s="9"/>
      <c r="E9121" s="9"/>
      <c r="F9121" s="9"/>
      <c r="G9121" s="9"/>
      <c r="H9121" s="9"/>
      <c r="I9121" s="9"/>
      <c r="J9121" s="9"/>
      <c r="K9121" s="9"/>
      <c r="L9121" s="9"/>
      <c r="M9121" s="9"/>
      <c r="N9121" s="9"/>
      <c r="O9121" s="9"/>
      <c r="P9121" s="9"/>
      <c r="Q9121" s="9"/>
      <c r="R9121" s="9"/>
      <c r="S9121" s="9"/>
      <c r="T9121" s="9"/>
      <c r="U9121" s="9"/>
      <c r="V9121" s="9"/>
      <c r="W9121" s="9"/>
      <c r="X9121" s="9"/>
      <c r="Y9121" s="9"/>
      <c r="Z9121" s="9"/>
      <c r="AA9121" s="9"/>
      <c r="AB9121" s="9"/>
      <c r="AC9121" s="9"/>
      <c r="AD9121" s="9"/>
      <c r="AE9121" s="9"/>
      <c r="AF9121" s="9"/>
    </row>
    <row r="9122" s="1" customFormat="1" spans="1:32">
      <c r="A9122" s="11"/>
      <c r="B9122" s="9"/>
      <c r="C9122" s="9"/>
      <c r="D9122" s="9"/>
      <c r="E9122" s="9"/>
      <c r="F9122" s="9"/>
      <c r="G9122" s="9"/>
      <c r="H9122" s="9"/>
      <c r="I9122" s="9"/>
      <c r="J9122" s="9"/>
      <c r="K9122" s="9"/>
      <c r="L9122" s="9"/>
      <c r="M9122" s="9"/>
      <c r="N9122" s="9"/>
      <c r="O9122" s="9"/>
      <c r="P9122" s="9"/>
      <c r="Q9122" s="9"/>
      <c r="R9122" s="9"/>
      <c r="S9122" s="9"/>
      <c r="T9122" s="9"/>
      <c r="U9122" s="9"/>
      <c r="V9122" s="9"/>
      <c r="W9122" s="9"/>
      <c r="X9122" s="9"/>
      <c r="Y9122" s="9"/>
      <c r="Z9122" s="9"/>
      <c r="AA9122" s="9"/>
      <c r="AB9122" s="9"/>
      <c r="AC9122" s="9"/>
      <c r="AD9122" s="9"/>
      <c r="AE9122" s="9"/>
      <c r="AF9122" s="9"/>
    </row>
    <row r="9123" s="1" customFormat="1" spans="1:32">
      <c r="A9123" s="11"/>
      <c r="B9123" s="9"/>
      <c r="C9123" s="9"/>
      <c r="D9123" s="9"/>
      <c r="E9123" s="9"/>
      <c r="F9123" s="9"/>
      <c r="G9123" s="9"/>
      <c r="H9123" s="9"/>
      <c r="I9123" s="9"/>
      <c r="J9123" s="9"/>
      <c r="K9123" s="9"/>
      <c r="L9123" s="9"/>
      <c r="M9123" s="9"/>
      <c r="N9123" s="9"/>
      <c r="O9123" s="9"/>
      <c r="P9123" s="9"/>
      <c r="Q9123" s="9"/>
      <c r="R9123" s="9"/>
      <c r="S9123" s="9"/>
      <c r="T9123" s="9"/>
      <c r="U9123" s="9"/>
      <c r="V9123" s="9"/>
      <c r="W9123" s="9"/>
      <c r="X9123" s="9"/>
      <c r="Y9123" s="9"/>
      <c r="Z9123" s="9"/>
      <c r="AA9123" s="9"/>
      <c r="AB9123" s="9"/>
      <c r="AC9123" s="9"/>
      <c r="AD9123" s="9"/>
      <c r="AE9123" s="9"/>
      <c r="AF9123" s="9"/>
    </row>
    <row r="9124" s="1" customFormat="1" spans="1:32">
      <c r="A9124" s="11"/>
      <c r="B9124" s="9"/>
      <c r="C9124" s="9"/>
      <c r="D9124" s="9"/>
      <c r="E9124" s="9"/>
      <c r="F9124" s="9"/>
      <c r="G9124" s="9"/>
      <c r="H9124" s="9"/>
      <c r="I9124" s="9"/>
      <c r="J9124" s="9"/>
      <c r="K9124" s="9"/>
      <c r="L9124" s="9"/>
      <c r="M9124" s="9"/>
      <c r="N9124" s="9"/>
      <c r="O9124" s="9"/>
      <c r="P9124" s="9"/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9"/>
      <c r="AC9124" s="9"/>
      <c r="AD9124" s="9"/>
      <c r="AE9124" s="9"/>
      <c r="AF9124" s="9"/>
    </row>
    <row r="9125" s="1" customFormat="1" spans="1:32">
      <c r="A9125" s="11"/>
      <c r="B9125" s="9"/>
      <c r="C9125" s="9"/>
      <c r="D9125" s="9"/>
      <c r="E9125" s="9"/>
      <c r="F9125" s="9"/>
      <c r="G9125" s="9"/>
      <c r="H9125" s="9"/>
      <c r="I9125" s="9"/>
      <c r="J9125" s="9"/>
      <c r="K9125" s="9"/>
      <c r="L9125" s="9"/>
      <c r="M9125" s="9"/>
      <c r="N9125" s="9"/>
      <c r="O9125" s="9"/>
      <c r="P9125" s="9"/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9"/>
      <c r="AC9125" s="9"/>
      <c r="AD9125" s="9"/>
      <c r="AE9125" s="9"/>
      <c r="AF9125" s="9"/>
    </row>
    <row r="9126" s="1" customFormat="1" spans="1:32">
      <c r="A9126" s="11"/>
      <c r="B9126" s="9"/>
      <c r="C9126" s="9"/>
      <c r="D9126" s="9"/>
      <c r="E9126" s="9"/>
      <c r="F9126" s="9"/>
      <c r="G9126" s="9"/>
      <c r="H9126" s="9"/>
      <c r="I9126" s="9"/>
      <c r="J9126" s="9"/>
      <c r="K9126" s="9"/>
      <c r="L9126" s="9"/>
      <c r="M9126" s="9"/>
      <c r="N9126" s="9"/>
      <c r="O9126" s="9"/>
      <c r="P9126" s="9"/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9"/>
      <c r="AC9126" s="9"/>
      <c r="AD9126" s="9"/>
      <c r="AE9126" s="9"/>
      <c r="AF9126" s="9"/>
    </row>
    <row r="9127" s="1" customFormat="1" spans="1:32">
      <c r="A9127" s="11"/>
      <c r="B9127" s="9"/>
      <c r="C9127" s="9"/>
      <c r="D9127" s="9"/>
      <c r="E9127" s="9"/>
      <c r="F9127" s="9"/>
      <c r="G9127" s="9"/>
      <c r="H9127" s="9"/>
      <c r="I9127" s="9"/>
      <c r="J9127" s="9"/>
      <c r="K9127" s="9"/>
      <c r="L9127" s="9"/>
      <c r="M9127" s="9"/>
      <c r="N9127" s="9"/>
      <c r="O9127" s="9"/>
      <c r="P9127" s="9"/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9"/>
      <c r="AC9127" s="9"/>
      <c r="AD9127" s="9"/>
      <c r="AE9127" s="9"/>
      <c r="AF9127" s="9"/>
    </row>
    <row r="9128" s="1" customFormat="1" spans="1:32">
      <c r="A9128" s="11"/>
      <c r="B9128" s="9"/>
      <c r="C9128" s="9"/>
      <c r="D9128" s="9"/>
      <c r="E9128" s="9"/>
      <c r="F9128" s="9"/>
      <c r="G9128" s="9"/>
      <c r="H9128" s="9"/>
      <c r="I9128" s="9"/>
      <c r="J9128" s="9"/>
      <c r="K9128" s="9"/>
      <c r="L9128" s="9"/>
      <c r="M9128" s="9"/>
      <c r="N9128" s="9"/>
      <c r="O9128" s="9"/>
      <c r="P9128" s="9"/>
      <c r="Q9128" s="9"/>
      <c r="R9128" s="9"/>
      <c r="S9128" s="9"/>
      <c r="T9128" s="9"/>
      <c r="U9128" s="9"/>
      <c r="V9128" s="9"/>
      <c r="W9128" s="9"/>
      <c r="X9128" s="9"/>
      <c r="Y9128" s="9"/>
      <c r="Z9128" s="9"/>
      <c r="AA9128" s="9"/>
      <c r="AB9128" s="9"/>
      <c r="AC9128" s="9"/>
      <c r="AD9128" s="9"/>
      <c r="AE9128" s="9"/>
      <c r="AF9128" s="9"/>
    </row>
    <row r="9129" s="1" customFormat="1" spans="1:32">
      <c r="A9129" s="11"/>
      <c r="B9129" s="9"/>
      <c r="C9129" s="9"/>
      <c r="D9129" s="9"/>
      <c r="E9129" s="9"/>
      <c r="F9129" s="9"/>
      <c r="G9129" s="9"/>
      <c r="H9129" s="9"/>
      <c r="I9129" s="9"/>
      <c r="J9129" s="9"/>
      <c r="K9129" s="9"/>
      <c r="L9129" s="9"/>
      <c r="M9129" s="9"/>
      <c r="N9129" s="9"/>
      <c r="O9129" s="9"/>
      <c r="P9129" s="9"/>
      <c r="Q9129" s="9"/>
      <c r="R9129" s="9"/>
      <c r="S9129" s="9"/>
      <c r="T9129" s="9"/>
      <c r="U9129" s="9"/>
      <c r="V9129" s="9"/>
      <c r="W9129" s="9"/>
      <c r="X9129" s="9"/>
      <c r="Y9129" s="9"/>
      <c r="Z9129" s="9"/>
      <c r="AA9129" s="9"/>
      <c r="AB9129" s="9"/>
      <c r="AC9129" s="9"/>
      <c r="AD9129" s="9"/>
      <c r="AE9129" s="9"/>
      <c r="AF9129" s="9"/>
    </row>
    <row r="9130" s="1" customFormat="1" spans="1:32">
      <c r="A9130" s="11"/>
      <c r="B9130" s="9"/>
      <c r="C9130" s="9"/>
      <c r="D9130" s="9"/>
      <c r="E9130" s="9"/>
      <c r="F9130" s="9"/>
      <c r="G9130" s="9"/>
      <c r="H9130" s="9"/>
      <c r="I9130" s="9"/>
      <c r="J9130" s="9"/>
      <c r="K9130" s="9"/>
      <c r="L9130" s="9"/>
      <c r="M9130" s="9"/>
      <c r="N9130" s="9"/>
      <c r="O9130" s="9"/>
      <c r="P9130" s="9"/>
      <c r="Q9130" s="9"/>
      <c r="R9130" s="9"/>
      <c r="S9130" s="9"/>
      <c r="T9130" s="9"/>
      <c r="U9130" s="9"/>
      <c r="V9130" s="9"/>
      <c r="W9130" s="9"/>
      <c r="X9130" s="9"/>
      <c r="Y9130" s="9"/>
      <c r="Z9130" s="9"/>
      <c r="AA9130" s="9"/>
      <c r="AB9130" s="9"/>
      <c r="AC9130" s="9"/>
      <c r="AD9130" s="9"/>
      <c r="AE9130" s="9"/>
      <c r="AF9130" s="9"/>
    </row>
    <row r="9131" s="1" customFormat="1" spans="1:32">
      <c r="A9131" s="11"/>
      <c r="B9131" s="9"/>
      <c r="C9131" s="9"/>
      <c r="D9131" s="9"/>
      <c r="E9131" s="9"/>
      <c r="F9131" s="9"/>
      <c r="G9131" s="9"/>
      <c r="H9131" s="9"/>
      <c r="I9131" s="9"/>
      <c r="J9131" s="9"/>
      <c r="K9131" s="9"/>
      <c r="L9131" s="9"/>
      <c r="M9131" s="9"/>
      <c r="N9131" s="9"/>
      <c r="O9131" s="9"/>
      <c r="P9131" s="9"/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9"/>
      <c r="AC9131" s="9"/>
      <c r="AD9131" s="9"/>
      <c r="AE9131" s="9"/>
      <c r="AF9131" s="9"/>
    </row>
    <row r="9132" s="1" customFormat="1" spans="1:32">
      <c r="A9132" s="11"/>
      <c r="B9132" s="9"/>
      <c r="C9132" s="9"/>
      <c r="D9132" s="9"/>
      <c r="E9132" s="9"/>
      <c r="F9132" s="9"/>
      <c r="G9132" s="9"/>
      <c r="H9132" s="9"/>
      <c r="I9132" s="9"/>
      <c r="J9132" s="9"/>
      <c r="K9132" s="9"/>
      <c r="L9132" s="9"/>
      <c r="M9132" s="9"/>
      <c r="N9132" s="9"/>
      <c r="O9132" s="9"/>
      <c r="P9132" s="9"/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9"/>
      <c r="AC9132" s="9"/>
      <c r="AD9132" s="9"/>
      <c r="AE9132" s="9"/>
      <c r="AF9132" s="9"/>
    </row>
    <row r="9133" s="1" customFormat="1" spans="1:32">
      <c r="A9133" s="11"/>
      <c r="B9133" s="9"/>
      <c r="C9133" s="9"/>
      <c r="D9133" s="9"/>
      <c r="E9133" s="9"/>
      <c r="F9133" s="9"/>
      <c r="G9133" s="9"/>
      <c r="H9133" s="9"/>
      <c r="I9133" s="9"/>
      <c r="J9133" s="9"/>
      <c r="K9133" s="9"/>
      <c r="L9133" s="9"/>
      <c r="M9133" s="9"/>
      <c r="N9133" s="9"/>
      <c r="O9133" s="9"/>
      <c r="P9133" s="9"/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9"/>
      <c r="AC9133" s="9"/>
      <c r="AD9133" s="9"/>
      <c r="AE9133" s="9"/>
      <c r="AF9133" s="9"/>
    </row>
    <row r="9134" s="1" customFormat="1" spans="1:32">
      <c r="A9134" s="11"/>
      <c r="B9134" s="9"/>
      <c r="C9134" s="9"/>
      <c r="D9134" s="9"/>
      <c r="E9134" s="9"/>
      <c r="F9134" s="9"/>
      <c r="G9134" s="9"/>
      <c r="H9134" s="9"/>
      <c r="I9134" s="9"/>
      <c r="J9134" s="9"/>
      <c r="K9134" s="9"/>
      <c r="L9134" s="9"/>
      <c r="M9134" s="9"/>
      <c r="N9134" s="9"/>
      <c r="O9134" s="9"/>
      <c r="P9134" s="9"/>
      <c r="Q9134" s="9"/>
      <c r="R9134" s="9"/>
      <c r="S9134" s="9"/>
      <c r="T9134" s="9"/>
      <c r="U9134" s="9"/>
      <c r="V9134" s="9"/>
      <c r="W9134" s="9"/>
      <c r="X9134" s="9"/>
      <c r="Y9134" s="9"/>
      <c r="Z9134" s="9"/>
      <c r="AA9134" s="9"/>
      <c r="AB9134" s="9"/>
      <c r="AC9134" s="9"/>
      <c r="AD9134" s="9"/>
      <c r="AE9134" s="9"/>
      <c r="AF9134" s="9"/>
    </row>
    <row r="9135" s="1" customFormat="1" spans="1:32">
      <c r="A9135" s="11"/>
      <c r="B9135" s="9"/>
      <c r="C9135" s="9"/>
      <c r="D9135" s="9"/>
      <c r="E9135" s="9"/>
      <c r="F9135" s="9"/>
      <c r="G9135" s="9"/>
      <c r="H9135" s="9"/>
      <c r="I9135" s="9"/>
      <c r="J9135" s="9"/>
      <c r="K9135" s="9"/>
      <c r="L9135" s="9"/>
      <c r="M9135" s="9"/>
      <c r="N9135" s="9"/>
      <c r="O9135" s="9"/>
      <c r="P9135" s="9"/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9"/>
      <c r="AC9135" s="9"/>
      <c r="AD9135" s="9"/>
      <c r="AE9135" s="9"/>
      <c r="AF9135" s="9"/>
    </row>
    <row r="9136" s="1" customFormat="1" spans="1:32">
      <c r="A9136" s="11"/>
      <c r="B9136" s="9"/>
      <c r="C9136" s="9"/>
      <c r="D9136" s="9"/>
      <c r="E9136" s="9"/>
      <c r="F9136" s="9"/>
      <c r="G9136" s="9"/>
      <c r="H9136" s="9"/>
      <c r="I9136" s="9"/>
      <c r="J9136" s="9"/>
      <c r="K9136" s="9"/>
      <c r="L9136" s="9"/>
      <c r="M9136" s="9"/>
      <c r="N9136" s="9"/>
      <c r="O9136" s="9"/>
      <c r="P9136" s="9"/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9"/>
      <c r="AC9136" s="9"/>
      <c r="AD9136" s="9"/>
      <c r="AE9136" s="9"/>
      <c r="AF9136" s="9"/>
    </row>
    <row r="9137" s="1" customFormat="1" spans="1:32">
      <c r="A9137" s="11"/>
      <c r="B9137" s="9"/>
      <c r="C9137" s="9"/>
      <c r="D9137" s="9"/>
      <c r="E9137" s="9"/>
      <c r="F9137" s="9"/>
      <c r="G9137" s="9"/>
      <c r="H9137" s="9"/>
      <c r="I9137" s="9"/>
      <c r="J9137" s="9"/>
      <c r="K9137" s="9"/>
      <c r="L9137" s="9"/>
      <c r="M9137" s="9"/>
      <c r="N9137" s="9"/>
      <c r="O9137" s="9"/>
      <c r="P9137" s="9"/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9"/>
      <c r="AC9137" s="9"/>
      <c r="AD9137" s="9"/>
      <c r="AE9137" s="9"/>
      <c r="AF9137" s="9"/>
    </row>
    <row r="9138" s="1" customFormat="1" spans="1:32">
      <c r="A9138" s="11"/>
      <c r="B9138" s="9"/>
      <c r="C9138" s="9"/>
      <c r="D9138" s="9"/>
      <c r="E9138" s="9"/>
      <c r="F9138" s="9"/>
      <c r="G9138" s="9"/>
      <c r="H9138" s="9"/>
      <c r="I9138" s="9"/>
      <c r="J9138" s="9"/>
      <c r="K9138" s="9"/>
      <c r="L9138" s="9"/>
      <c r="M9138" s="9"/>
      <c r="N9138" s="9"/>
      <c r="O9138" s="9"/>
      <c r="P9138" s="9"/>
      <c r="Q9138" s="9"/>
      <c r="R9138" s="9"/>
      <c r="S9138" s="9"/>
      <c r="T9138" s="9"/>
      <c r="U9138" s="9"/>
      <c r="V9138" s="9"/>
      <c r="W9138" s="9"/>
      <c r="X9138" s="9"/>
      <c r="Y9138" s="9"/>
      <c r="Z9138" s="9"/>
      <c r="AA9138" s="9"/>
      <c r="AB9138" s="9"/>
      <c r="AC9138" s="9"/>
      <c r="AD9138" s="9"/>
      <c r="AE9138" s="9"/>
      <c r="AF9138" s="9"/>
    </row>
    <row r="9139" s="1" customFormat="1" spans="1:32">
      <c r="A9139" s="11"/>
      <c r="B9139" s="9"/>
      <c r="C9139" s="9"/>
      <c r="D9139" s="9"/>
      <c r="E9139" s="9"/>
      <c r="F9139" s="9"/>
      <c r="G9139" s="9"/>
      <c r="H9139" s="9"/>
      <c r="I9139" s="9"/>
      <c r="J9139" s="9"/>
      <c r="K9139" s="9"/>
      <c r="L9139" s="9"/>
      <c r="M9139" s="9"/>
      <c r="N9139" s="9"/>
      <c r="O9139" s="9"/>
      <c r="P9139" s="9"/>
      <c r="Q9139" s="9"/>
      <c r="R9139" s="9"/>
      <c r="S9139" s="9"/>
      <c r="T9139" s="9"/>
      <c r="U9139" s="9"/>
      <c r="V9139" s="9"/>
      <c r="W9139" s="9"/>
      <c r="X9139" s="9"/>
      <c r="Y9139" s="9"/>
      <c r="Z9139" s="9"/>
      <c r="AA9139" s="9"/>
      <c r="AB9139" s="9"/>
      <c r="AC9139" s="9"/>
      <c r="AD9139" s="9"/>
      <c r="AE9139" s="9"/>
      <c r="AF9139" s="9"/>
    </row>
    <row r="9140" s="1" customFormat="1" spans="1:32">
      <c r="A9140" s="11"/>
      <c r="B9140" s="9"/>
      <c r="C9140" s="9"/>
      <c r="D9140" s="9"/>
      <c r="E9140" s="9"/>
      <c r="F9140" s="9"/>
      <c r="G9140" s="9"/>
      <c r="H9140" s="9"/>
      <c r="I9140" s="9"/>
      <c r="J9140" s="9"/>
      <c r="K9140" s="9"/>
      <c r="L9140" s="9"/>
      <c r="M9140" s="9"/>
      <c r="N9140" s="9"/>
      <c r="O9140" s="9"/>
      <c r="P9140" s="9"/>
      <c r="Q9140" s="9"/>
      <c r="R9140" s="9"/>
      <c r="S9140" s="9"/>
      <c r="T9140" s="9"/>
      <c r="U9140" s="9"/>
      <c r="V9140" s="9"/>
      <c r="W9140" s="9"/>
      <c r="X9140" s="9"/>
      <c r="Y9140" s="9"/>
      <c r="Z9140" s="9"/>
      <c r="AA9140" s="9"/>
      <c r="AB9140" s="9"/>
      <c r="AC9140" s="9"/>
      <c r="AD9140" s="9"/>
      <c r="AE9140" s="9"/>
      <c r="AF9140" s="9"/>
    </row>
    <row r="9141" s="1" customFormat="1" spans="1:32">
      <c r="A9141" s="11"/>
      <c r="B9141" s="9"/>
      <c r="C9141" s="9"/>
      <c r="D9141" s="9"/>
      <c r="E9141" s="9"/>
      <c r="F9141" s="9"/>
      <c r="G9141" s="9"/>
      <c r="H9141" s="9"/>
      <c r="I9141" s="9"/>
      <c r="J9141" s="9"/>
      <c r="K9141" s="9"/>
      <c r="L9141" s="9"/>
      <c r="M9141" s="9"/>
      <c r="N9141" s="9"/>
      <c r="O9141" s="9"/>
      <c r="P9141" s="9"/>
      <c r="Q9141" s="9"/>
      <c r="R9141" s="9"/>
      <c r="S9141" s="9"/>
      <c r="T9141" s="9"/>
      <c r="U9141" s="9"/>
      <c r="V9141" s="9"/>
      <c r="W9141" s="9"/>
      <c r="X9141" s="9"/>
      <c r="Y9141" s="9"/>
      <c r="Z9141" s="9"/>
      <c r="AA9141" s="9"/>
      <c r="AB9141" s="9"/>
      <c r="AC9141" s="9"/>
      <c r="AD9141" s="9"/>
      <c r="AE9141" s="9"/>
      <c r="AF9141" s="9"/>
    </row>
    <row r="9142" s="1" customFormat="1" spans="1:32">
      <c r="A9142" s="11"/>
      <c r="B9142" s="9"/>
      <c r="C9142" s="9"/>
      <c r="D9142" s="9"/>
      <c r="E9142" s="9"/>
      <c r="F9142" s="9"/>
      <c r="G9142" s="9"/>
      <c r="H9142" s="9"/>
      <c r="I9142" s="9"/>
      <c r="J9142" s="9"/>
      <c r="K9142" s="9"/>
      <c r="L9142" s="9"/>
      <c r="M9142" s="9"/>
      <c r="N9142" s="9"/>
      <c r="O9142" s="9"/>
      <c r="P9142" s="9"/>
      <c r="Q9142" s="9"/>
      <c r="R9142" s="9"/>
      <c r="S9142" s="9"/>
      <c r="T9142" s="9"/>
      <c r="U9142" s="9"/>
      <c r="V9142" s="9"/>
      <c r="W9142" s="9"/>
      <c r="X9142" s="9"/>
      <c r="Y9142" s="9"/>
      <c r="Z9142" s="9"/>
      <c r="AA9142" s="9"/>
      <c r="AB9142" s="9"/>
      <c r="AC9142" s="9"/>
      <c r="AD9142" s="9"/>
      <c r="AE9142" s="9"/>
      <c r="AF9142" s="9"/>
    </row>
    <row r="9143" s="1" customFormat="1" spans="1:32">
      <c r="A9143" s="11"/>
      <c r="B9143" s="9"/>
      <c r="C9143" s="9"/>
      <c r="D9143" s="9"/>
      <c r="E9143" s="9"/>
      <c r="F9143" s="9"/>
      <c r="G9143" s="9"/>
      <c r="H9143" s="9"/>
      <c r="I9143" s="9"/>
      <c r="J9143" s="9"/>
      <c r="K9143" s="9"/>
      <c r="L9143" s="9"/>
      <c r="M9143" s="9"/>
      <c r="N9143" s="9"/>
      <c r="O9143" s="9"/>
      <c r="P9143" s="9"/>
      <c r="Q9143" s="9"/>
      <c r="R9143" s="9"/>
      <c r="S9143" s="9"/>
      <c r="T9143" s="9"/>
      <c r="U9143" s="9"/>
      <c r="V9143" s="9"/>
      <c r="W9143" s="9"/>
      <c r="X9143" s="9"/>
      <c r="Y9143" s="9"/>
      <c r="Z9143" s="9"/>
      <c r="AA9143" s="9"/>
      <c r="AB9143" s="9"/>
      <c r="AC9143" s="9"/>
      <c r="AD9143" s="9"/>
      <c r="AE9143" s="9"/>
      <c r="AF9143" s="9"/>
    </row>
    <row r="9144" s="1" customFormat="1" spans="1:32">
      <c r="A9144" s="11"/>
      <c r="B9144" s="9"/>
      <c r="C9144" s="9"/>
      <c r="D9144" s="9"/>
      <c r="E9144" s="9"/>
      <c r="F9144" s="9"/>
      <c r="G9144" s="9"/>
      <c r="H9144" s="9"/>
      <c r="I9144" s="9"/>
      <c r="J9144" s="9"/>
      <c r="K9144" s="9"/>
      <c r="L9144" s="9"/>
      <c r="M9144" s="9"/>
      <c r="N9144" s="9"/>
      <c r="O9144" s="9"/>
      <c r="P9144" s="9"/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9"/>
      <c r="AC9144" s="9"/>
      <c r="AD9144" s="9"/>
      <c r="AE9144" s="9"/>
      <c r="AF9144" s="9"/>
    </row>
    <row r="9145" s="1" customFormat="1" spans="1:32">
      <c r="A9145" s="11"/>
      <c r="B9145" s="9"/>
      <c r="C9145" s="9"/>
      <c r="D9145" s="9"/>
      <c r="E9145" s="9"/>
      <c r="F9145" s="9"/>
      <c r="G9145" s="9"/>
      <c r="H9145" s="9"/>
      <c r="I9145" s="9"/>
      <c r="J9145" s="9"/>
      <c r="K9145" s="9"/>
      <c r="L9145" s="9"/>
      <c r="M9145" s="9"/>
      <c r="N9145" s="9"/>
      <c r="O9145" s="9"/>
      <c r="P9145" s="9"/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9"/>
      <c r="AC9145" s="9"/>
      <c r="AD9145" s="9"/>
      <c r="AE9145" s="9"/>
      <c r="AF9145" s="9"/>
    </row>
    <row r="9146" s="1" customFormat="1" spans="1:32">
      <c r="A9146" s="11"/>
      <c r="B9146" s="9"/>
      <c r="C9146" s="9"/>
      <c r="D9146" s="9"/>
      <c r="E9146" s="9"/>
      <c r="F9146" s="9"/>
      <c r="G9146" s="9"/>
      <c r="H9146" s="9"/>
      <c r="I9146" s="9"/>
      <c r="J9146" s="9"/>
      <c r="K9146" s="9"/>
      <c r="L9146" s="9"/>
      <c r="M9146" s="9"/>
      <c r="N9146" s="9"/>
      <c r="O9146" s="9"/>
      <c r="P9146" s="9"/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9"/>
      <c r="AC9146" s="9"/>
      <c r="AD9146" s="9"/>
      <c r="AE9146" s="9"/>
      <c r="AF9146" s="9"/>
    </row>
    <row r="9147" s="1" customFormat="1" spans="1:32">
      <c r="A9147" s="11"/>
      <c r="B9147" s="9"/>
      <c r="C9147" s="9"/>
      <c r="D9147" s="9"/>
      <c r="E9147" s="9"/>
      <c r="F9147" s="9"/>
      <c r="G9147" s="9"/>
      <c r="H9147" s="9"/>
      <c r="I9147" s="9"/>
      <c r="J9147" s="9"/>
      <c r="K9147" s="9"/>
      <c r="L9147" s="9"/>
      <c r="M9147" s="9"/>
      <c r="N9147" s="9"/>
      <c r="O9147" s="9"/>
      <c r="P9147" s="9"/>
      <c r="Q9147" s="9"/>
      <c r="R9147" s="9"/>
      <c r="S9147" s="9"/>
      <c r="T9147" s="9"/>
      <c r="U9147" s="9"/>
      <c r="V9147" s="9"/>
      <c r="W9147" s="9"/>
      <c r="X9147" s="9"/>
      <c r="Y9147" s="9"/>
      <c r="Z9147" s="9"/>
      <c r="AA9147" s="9"/>
      <c r="AB9147" s="9"/>
      <c r="AC9147" s="9"/>
      <c r="AD9147" s="9"/>
      <c r="AE9147" s="9"/>
      <c r="AF9147" s="9"/>
    </row>
    <row r="9148" s="1" customFormat="1" spans="1:32">
      <c r="A9148" s="11"/>
      <c r="B9148" s="9"/>
      <c r="C9148" s="9"/>
      <c r="D9148" s="9"/>
      <c r="E9148" s="9"/>
      <c r="F9148" s="9"/>
      <c r="G9148" s="9"/>
      <c r="H9148" s="9"/>
      <c r="I9148" s="9"/>
      <c r="J9148" s="9"/>
      <c r="K9148" s="9"/>
      <c r="L9148" s="9"/>
      <c r="M9148" s="9"/>
      <c r="N9148" s="9"/>
      <c r="O9148" s="9"/>
      <c r="P9148" s="9"/>
      <c r="Q9148" s="9"/>
      <c r="R9148" s="9"/>
      <c r="S9148" s="9"/>
      <c r="T9148" s="9"/>
      <c r="U9148" s="9"/>
      <c r="V9148" s="9"/>
      <c r="W9148" s="9"/>
      <c r="X9148" s="9"/>
      <c r="Y9148" s="9"/>
      <c r="Z9148" s="9"/>
      <c r="AA9148" s="9"/>
      <c r="AB9148" s="9"/>
      <c r="AC9148" s="9"/>
      <c r="AD9148" s="9"/>
      <c r="AE9148" s="9"/>
      <c r="AF9148" s="9"/>
    </row>
    <row r="9149" s="1" customFormat="1" spans="1:32">
      <c r="A9149" s="11"/>
      <c r="B9149" s="9"/>
      <c r="C9149" s="9"/>
      <c r="D9149" s="9"/>
      <c r="E9149" s="9"/>
      <c r="F9149" s="9"/>
      <c r="G9149" s="9"/>
      <c r="H9149" s="9"/>
      <c r="I9149" s="9"/>
      <c r="J9149" s="9"/>
      <c r="K9149" s="9"/>
      <c r="L9149" s="9"/>
      <c r="M9149" s="9"/>
      <c r="N9149" s="9"/>
      <c r="O9149" s="9"/>
      <c r="P9149" s="9"/>
      <c r="Q9149" s="9"/>
      <c r="R9149" s="9"/>
      <c r="S9149" s="9"/>
      <c r="T9149" s="9"/>
      <c r="U9149" s="9"/>
      <c r="V9149" s="9"/>
      <c r="W9149" s="9"/>
      <c r="X9149" s="9"/>
      <c r="Y9149" s="9"/>
      <c r="Z9149" s="9"/>
      <c r="AA9149" s="9"/>
      <c r="AB9149" s="9"/>
      <c r="AC9149" s="9"/>
      <c r="AD9149" s="9"/>
      <c r="AE9149" s="9"/>
      <c r="AF9149" s="9"/>
    </row>
    <row r="9150" s="1" customFormat="1" spans="1:32">
      <c r="A9150" s="11"/>
      <c r="B9150" s="9"/>
      <c r="C9150" s="9"/>
      <c r="D9150" s="9"/>
      <c r="E9150" s="9"/>
      <c r="F9150" s="9"/>
      <c r="G9150" s="9"/>
      <c r="H9150" s="9"/>
      <c r="I9150" s="9"/>
      <c r="J9150" s="9"/>
      <c r="K9150" s="9"/>
      <c r="L9150" s="9"/>
      <c r="M9150" s="9"/>
      <c r="N9150" s="9"/>
      <c r="O9150" s="9"/>
      <c r="P9150" s="9"/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9"/>
      <c r="AC9150" s="9"/>
      <c r="AD9150" s="9"/>
      <c r="AE9150" s="9"/>
      <c r="AF9150" s="9"/>
    </row>
    <row r="9151" s="1" customFormat="1" spans="1:32">
      <c r="A9151" s="11"/>
      <c r="B9151" s="9"/>
      <c r="C9151" s="9"/>
      <c r="D9151" s="9"/>
      <c r="E9151" s="9"/>
      <c r="F9151" s="9"/>
      <c r="G9151" s="9"/>
      <c r="H9151" s="9"/>
      <c r="I9151" s="9"/>
      <c r="J9151" s="9"/>
      <c r="K9151" s="9"/>
      <c r="L9151" s="9"/>
      <c r="M9151" s="9"/>
      <c r="N9151" s="9"/>
      <c r="O9151" s="9"/>
      <c r="P9151" s="9"/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9"/>
      <c r="AC9151" s="9"/>
      <c r="AD9151" s="9"/>
      <c r="AE9151" s="9"/>
      <c r="AF9151" s="9"/>
    </row>
    <row r="9152" s="1" customFormat="1" spans="1:32">
      <c r="A9152" s="11"/>
      <c r="B9152" s="9"/>
      <c r="C9152" s="9"/>
      <c r="D9152" s="9"/>
      <c r="E9152" s="9"/>
      <c r="F9152" s="9"/>
      <c r="G9152" s="9"/>
      <c r="H9152" s="9"/>
      <c r="I9152" s="9"/>
      <c r="J9152" s="9"/>
      <c r="K9152" s="9"/>
      <c r="L9152" s="9"/>
      <c r="M9152" s="9"/>
      <c r="N9152" s="9"/>
      <c r="O9152" s="9"/>
      <c r="P9152" s="9"/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9"/>
      <c r="AC9152" s="9"/>
      <c r="AD9152" s="9"/>
      <c r="AE9152" s="9"/>
      <c r="AF9152" s="9"/>
    </row>
    <row r="9153" s="1" customFormat="1" spans="1:32">
      <c r="A9153" s="11"/>
      <c r="B9153" s="9"/>
      <c r="C9153" s="9"/>
      <c r="D9153" s="9"/>
      <c r="E9153" s="9"/>
      <c r="F9153" s="9"/>
      <c r="G9153" s="9"/>
      <c r="H9153" s="9"/>
      <c r="I9153" s="9"/>
      <c r="J9153" s="9"/>
      <c r="K9153" s="9"/>
      <c r="L9153" s="9"/>
      <c r="M9153" s="9"/>
      <c r="N9153" s="9"/>
      <c r="O9153" s="9"/>
      <c r="P9153" s="9"/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9"/>
      <c r="AC9153" s="9"/>
      <c r="AD9153" s="9"/>
      <c r="AE9153" s="9"/>
      <c r="AF9153" s="9"/>
    </row>
    <row r="9154" s="1" customFormat="1" spans="1:32">
      <c r="A9154" s="11"/>
      <c r="B9154" s="9"/>
      <c r="C9154" s="9"/>
      <c r="D9154" s="9"/>
      <c r="E9154" s="9"/>
      <c r="F9154" s="9"/>
      <c r="G9154" s="9"/>
      <c r="H9154" s="9"/>
      <c r="I9154" s="9"/>
      <c r="J9154" s="9"/>
      <c r="K9154" s="9"/>
      <c r="L9154" s="9"/>
      <c r="M9154" s="9"/>
      <c r="N9154" s="9"/>
      <c r="O9154" s="9"/>
      <c r="P9154" s="9"/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9"/>
      <c r="AC9154" s="9"/>
      <c r="AD9154" s="9"/>
      <c r="AE9154" s="9"/>
      <c r="AF9154" s="9"/>
    </row>
    <row r="9155" s="1" customFormat="1" spans="1:32">
      <c r="A9155" s="11"/>
      <c r="B9155" s="9"/>
      <c r="C9155" s="9"/>
      <c r="D9155" s="9"/>
      <c r="E9155" s="9"/>
      <c r="F9155" s="9"/>
      <c r="G9155" s="9"/>
      <c r="H9155" s="9"/>
      <c r="I9155" s="9"/>
      <c r="J9155" s="9"/>
      <c r="K9155" s="9"/>
      <c r="L9155" s="9"/>
      <c r="M9155" s="9"/>
      <c r="N9155" s="9"/>
      <c r="O9155" s="9"/>
      <c r="P9155" s="9"/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9"/>
      <c r="AC9155" s="9"/>
      <c r="AD9155" s="9"/>
      <c r="AE9155" s="9"/>
      <c r="AF9155" s="9"/>
    </row>
    <row r="9156" s="1" customFormat="1" spans="1:32">
      <c r="A9156" s="11"/>
      <c r="B9156" s="9"/>
      <c r="C9156" s="9"/>
      <c r="D9156" s="9"/>
      <c r="E9156" s="9"/>
      <c r="F9156" s="9"/>
      <c r="G9156" s="9"/>
      <c r="H9156" s="9"/>
      <c r="I9156" s="9"/>
      <c r="J9156" s="9"/>
      <c r="K9156" s="9"/>
      <c r="L9156" s="9"/>
      <c r="M9156" s="9"/>
      <c r="N9156" s="9"/>
      <c r="O9156" s="9"/>
      <c r="P9156" s="9"/>
      <c r="Q9156" s="9"/>
      <c r="R9156" s="9"/>
      <c r="S9156" s="9"/>
      <c r="T9156" s="9"/>
      <c r="U9156" s="9"/>
      <c r="V9156" s="9"/>
      <c r="W9156" s="9"/>
      <c r="X9156" s="9"/>
      <c r="Y9156" s="9"/>
      <c r="Z9156" s="9"/>
      <c r="AA9156" s="9"/>
      <c r="AB9156" s="9"/>
      <c r="AC9156" s="9"/>
      <c r="AD9156" s="9"/>
      <c r="AE9156" s="9"/>
      <c r="AF9156" s="9"/>
    </row>
    <row r="9157" s="1" customFormat="1" spans="1:32">
      <c r="A9157" s="11"/>
      <c r="B9157" s="9"/>
      <c r="C9157" s="9"/>
      <c r="D9157" s="9"/>
      <c r="E9157" s="9"/>
      <c r="F9157" s="9"/>
      <c r="G9157" s="9"/>
      <c r="H9157" s="9"/>
      <c r="I9157" s="9"/>
      <c r="J9157" s="9"/>
      <c r="K9157" s="9"/>
      <c r="L9157" s="9"/>
      <c r="M9157" s="9"/>
      <c r="N9157" s="9"/>
      <c r="O9157" s="9"/>
      <c r="P9157" s="9"/>
      <c r="Q9157" s="9"/>
      <c r="R9157" s="9"/>
      <c r="S9157" s="9"/>
      <c r="T9157" s="9"/>
      <c r="U9157" s="9"/>
      <c r="V9157" s="9"/>
      <c r="W9157" s="9"/>
      <c r="X9157" s="9"/>
      <c r="Y9157" s="9"/>
      <c r="Z9157" s="9"/>
      <c r="AA9157" s="9"/>
      <c r="AB9157" s="9"/>
      <c r="AC9157" s="9"/>
      <c r="AD9157" s="9"/>
      <c r="AE9157" s="9"/>
      <c r="AF9157" s="9"/>
    </row>
    <row r="9158" s="1" customFormat="1" spans="1:32">
      <c r="A9158" s="11"/>
      <c r="B9158" s="9"/>
      <c r="C9158" s="9"/>
      <c r="D9158" s="9"/>
      <c r="E9158" s="9"/>
      <c r="F9158" s="9"/>
      <c r="G9158" s="9"/>
      <c r="H9158" s="9"/>
      <c r="I9158" s="9"/>
      <c r="J9158" s="9"/>
      <c r="K9158" s="9"/>
      <c r="L9158" s="9"/>
      <c r="M9158" s="9"/>
      <c r="N9158" s="9"/>
      <c r="O9158" s="9"/>
      <c r="P9158" s="9"/>
      <c r="Q9158" s="9"/>
      <c r="R9158" s="9"/>
      <c r="S9158" s="9"/>
      <c r="T9158" s="9"/>
      <c r="U9158" s="9"/>
      <c r="V9158" s="9"/>
      <c r="W9158" s="9"/>
      <c r="X9158" s="9"/>
      <c r="Y9158" s="9"/>
      <c r="Z9158" s="9"/>
      <c r="AA9158" s="9"/>
      <c r="AB9158" s="9"/>
      <c r="AC9158" s="9"/>
      <c r="AD9158" s="9"/>
      <c r="AE9158" s="9"/>
      <c r="AF9158" s="9"/>
    </row>
    <row r="9159" s="1" customFormat="1" spans="1:32">
      <c r="A9159" s="11"/>
      <c r="B9159" s="9"/>
      <c r="C9159" s="9"/>
      <c r="D9159" s="9"/>
      <c r="E9159" s="9"/>
      <c r="F9159" s="9"/>
      <c r="G9159" s="9"/>
      <c r="H9159" s="9"/>
      <c r="I9159" s="9"/>
      <c r="J9159" s="9"/>
      <c r="K9159" s="9"/>
      <c r="L9159" s="9"/>
      <c r="M9159" s="9"/>
      <c r="N9159" s="9"/>
      <c r="O9159" s="9"/>
      <c r="P9159" s="9"/>
      <c r="Q9159" s="9"/>
      <c r="R9159" s="9"/>
      <c r="S9159" s="9"/>
      <c r="T9159" s="9"/>
      <c r="U9159" s="9"/>
      <c r="V9159" s="9"/>
      <c r="W9159" s="9"/>
      <c r="X9159" s="9"/>
      <c r="Y9159" s="9"/>
      <c r="Z9159" s="9"/>
      <c r="AA9159" s="9"/>
      <c r="AB9159" s="9"/>
      <c r="AC9159" s="9"/>
      <c r="AD9159" s="9"/>
      <c r="AE9159" s="9"/>
      <c r="AF9159" s="9"/>
    </row>
    <row r="9160" s="1" customFormat="1" spans="1:32">
      <c r="A9160" s="11"/>
      <c r="B9160" s="9"/>
      <c r="C9160" s="9"/>
      <c r="D9160" s="9"/>
      <c r="E9160" s="9"/>
      <c r="F9160" s="9"/>
      <c r="G9160" s="9"/>
      <c r="H9160" s="9"/>
      <c r="I9160" s="9"/>
      <c r="J9160" s="9"/>
      <c r="K9160" s="9"/>
      <c r="L9160" s="9"/>
      <c r="M9160" s="9"/>
      <c r="N9160" s="9"/>
      <c r="O9160" s="9"/>
      <c r="P9160" s="9"/>
      <c r="Q9160" s="9"/>
      <c r="R9160" s="9"/>
      <c r="S9160" s="9"/>
      <c r="T9160" s="9"/>
      <c r="U9160" s="9"/>
      <c r="V9160" s="9"/>
      <c r="W9160" s="9"/>
      <c r="X9160" s="9"/>
      <c r="Y9160" s="9"/>
      <c r="Z9160" s="9"/>
      <c r="AA9160" s="9"/>
      <c r="AB9160" s="9"/>
      <c r="AC9160" s="9"/>
      <c r="AD9160" s="9"/>
      <c r="AE9160" s="9"/>
      <c r="AF9160" s="9"/>
    </row>
    <row r="9161" s="1" customFormat="1" spans="1:32">
      <c r="A9161" s="11"/>
      <c r="B9161" s="9"/>
      <c r="C9161" s="9"/>
      <c r="D9161" s="9"/>
      <c r="E9161" s="9"/>
      <c r="F9161" s="9"/>
      <c r="G9161" s="9"/>
      <c r="H9161" s="9"/>
      <c r="I9161" s="9"/>
      <c r="J9161" s="9"/>
      <c r="K9161" s="9"/>
      <c r="L9161" s="9"/>
      <c r="M9161" s="9"/>
      <c r="N9161" s="9"/>
      <c r="O9161" s="9"/>
      <c r="P9161" s="9"/>
      <c r="Q9161" s="9"/>
      <c r="R9161" s="9"/>
      <c r="S9161" s="9"/>
      <c r="T9161" s="9"/>
      <c r="U9161" s="9"/>
      <c r="V9161" s="9"/>
      <c r="W9161" s="9"/>
      <c r="X9161" s="9"/>
      <c r="Y9161" s="9"/>
      <c r="Z9161" s="9"/>
      <c r="AA9161" s="9"/>
      <c r="AB9161" s="9"/>
      <c r="AC9161" s="9"/>
      <c r="AD9161" s="9"/>
      <c r="AE9161" s="9"/>
      <c r="AF9161" s="9"/>
    </row>
    <row r="9162" s="1" customFormat="1" spans="1:32">
      <c r="A9162" s="11"/>
      <c r="B9162" s="9"/>
      <c r="C9162" s="9"/>
      <c r="D9162" s="9"/>
      <c r="E9162" s="9"/>
      <c r="F9162" s="9"/>
      <c r="G9162" s="9"/>
      <c r="H9162" s="9"/>
      <c r="I9162" s="9"/>
      <c r="J9162" s="9"/>
      <c r="K9162" s="9"/>
      <c r="L9162" s="9"/>
      <c r="M9162" s="9"/>
      <c r="N9162" s="9"/>
      <c r="O9162" s="9"/>
      <c r="P9162" s="9"/>
      <c r="Q9162" s="9"/>
      <c r="R9162" s="9"/>
      <c r="S9162" s="9"/>
      <c r="T9162" s="9"/>
      <c r="U9162" s="9"/>
      <c r="V9162" s="9"/>
      <c r="W9162" s="9"/>
      <c r="X9162" s="9"/>
      <c r="Y9162" s="9"/>
      <c r="Z9162" s="9"/>
      <c r="AA9162" s="9"/>
      <c r="AB9162" s="9"/>
      <c r="AC9162" s="9"/>
      <c r="AD9162" s="9"/>
      <c r="AE9162" s="9"/>
      <c r="AF9162" s="9"/>
    </row>
    <row r="9163" s="1" customFormat="1" spans="1:32">
      <c r="A9163" s="11"/>
      <c r="B9163" s="9"/>
      <c r="C9163" s="9"/>
      <c r="D9163" s="9"/>
      <c r="E9163" s="9"/>
      <c r="F9163" s="9"/>
      <c r="G9163" s="9"/>
      <c r="H9163" s="9"/>
      <c r="I9163" s="9"/>
      <c r="J9163" s="9"/>
      <c r="K9163" s="9"/>
      <c r="L9163" s="9"/>
      <c r="M9163" s="9"/>
      <c r="N9163" s="9"/>
      <c r="O9163" s="9"/>
      <c r="P9163" s="9"/>
      <c r="Q9163" s="9"/>
      <c r="R9163" s="9"/>
      <c r="S9163" s="9"/>
      <c r="T9163" s="9"/>
      <c r="U9163" s="9"/>
      <c r="V9163" s="9"/>
      <c r="W9163" s="9"/>
      <c r="X9163" s="9"/>
      <c r="Y9163" s="9"/>
      <c r="Z9163" s="9"/>
      <c r="AA9163" s="9"/>
      <c r="AB9163" s="9"/>
      <c r="AC9163" s="9"/>
      <c r="AD9163" s="9"/>
      <c r="AE9163" s="9"/>
      <c r="AF9163" s="9"/>
    </row>
    <row r="9164" s="1" customFormat="1" spans="1:32">
      <c r="A9164" s="11"/>
      <c r="B9164" s="9"/>
      <c r="C9164" s="9"/>
      <c r="D9164" s="9"/>
      <c r="E9164" s="9"/>
      <c r="F9164" s="9"/>
      <c r="G9164" s="9"/>
      <c r="H9164" s="9"/>
      <c r="I9164" s="9"/>
      <c r="J9164" s="9"/>
      <c r="K9164" s="9"/>
      <c r="L9164" s="9"/>
      <c r="M9164" s="9"/>
      <c r="N9164" s="9"/>
      <c r="O9164" s="9"/>
      <c r="P9164" s="9"/>
      <c r="Q9164" s="9"/>
      <c r="R9164" s="9"/>
      <c r="S9164" s="9"/>
      <c r="T9164" s="9"/>
      <c r="U9164" s="9"/>
      <c r="V9164" s="9"/>
      <c r="W9164" s="9"/>
      <c r="X9164" s="9"/>
      <c r="Y9164" s="9"/>
      <c r="Z9164" s="9"/>
      <c r="AA9164" s="9"/>
      <c r="AB9164" s="9"/>
      <c r="AC9164" s="9"/>
      <c r="AD9164" s="9"/>
      <c r="AE9164" s="9"/>
      <c r="AF9164" s="9"/>
    </row>
    <row r="9165" s="1" customFormat="1" spans="1:32">
      <c r="A9165" s="11"/>
      <c r="B9165" s="9"/>
      <c r="C9165" s="9"/>
      <c r="D9165" s="9"/>
      <c r="E9165" s="9"/>
      <c r="F9165" s="9"/>
      <c r="G9165" s="9"/>
      <c r="H9165" s="9"/>
      <c r="I9165" s="9"/>
      <c r="J9165" s="9"/>
      <c r="K9165" s="9"/>
      <c r="L9165" s="9"/>
      <c r="M9165" s="9"/>
      <c r="N9165" s="9"/>
      <c r="O9165" s="9"/>
      <c r="P9165" s="9"/>
      <c r="Q9165" s="9"/>
      <c r="R9165" s="9"/>
      <c r="S9165" s="9"/>
      <c r="T9165" s="9"/>
      <c r="U9165" s="9"/>
      <c r="V9165" s="9"/>
      <c r="W9165" s="9"/>
      <c r="X9165" s="9"/>
      <c r="Y9165" s="9"/>
      <c r="Z9165" s="9"/>
      <c r="AA9165" s="9"/>
      <c r="AB9165" s="9"/>
      <c r="AC9165" s="9"/>
      <c r="AD9165" s="9"/>
      <c r="AE9165" s="9"/>
      <c r="AF9165" s="9"/>
    </row>
    <row r="9166" s="1" customFormat="1" spans="1:32">
      <c r="A9166" s="11"/>
      <c r="B9166" s="9"/>
      <c r="C9166" s="9"/>
      <c r="D9166" s="9"/>
      <c r="E9166" s="9"/>
      <c r="F9166" s="9"/>
      <c r="G9166" s="9"/>
      <c r="H9166" s="9"/>
      <c r="I9166" s="9"/>
      <c r="J9166" s="9"/>
      <c r="K9166" s="9"/>
      <c r="L9166" s="9"/>
      <c r="M9166" s="9"/>
      <c r="N9166" s="9"/>
      <c r="O9166" s="9"/>
      <c r="P9166" s="9"/>
      <c r="Q9166" s="9"/>
      <c r="R9166" s="9"/>
      <c r="S9166" s="9"/>
      <c r="T9166" s="9"/>
      <c r="U9166" s="9"/>
      <c r="V9166" s="9"/>
      <c r="W9166" s="9"/>
      <c r="X9166" s="9"/>
      <c r="Y9166" s="9"/>
      <c r="Z9166" s="9"/>
      <c r="AA9166" s="9"/>
      <c r="AB9166" s="9"/>
      <c r="AC9166" s="9"/>
      <c r="AD9166" s="9"/>
      <c r="AE9166" s="9"/>
      <c r="AF9166" s="9"/>
    </row>
    <row r="9167" s="1" customFormat="1" spans="1:32">
      <c r="A9167" s="11"/>
      <c r="B9167" s="9"/>
      <c r="C9167" s="9"/>
      <c r="D9167" s="9"/>
      <c r="E9167" s="9"/>
      <c r="F9167" s="9"/>
      <c r="G9167" s="9"/>
      <c r="H9167" s="9"/>
      <c r="I9167" s="9"/>
      <c r="J9167" s="9"/>
      <c r="K9167" s="9"/>
      <c r="L9167" s="9"/>
      <c r="M9167" s="9"/>
      <c r="N9167" s="9"/>
      <c r="O9167" s="9"/>
      <c r="P9167" s="9"/>
      <c r="Q9167" s="9"/>
      <c r="R9167" s="9"/>
      <c r="S9167" s="9"/>
      <c r="T9167" s="9"/>
      <c r="U9167" s="9"/>
      <c r="V9167" s="9"/>
      <c r="W9167" s="9"/>
      <c r="X9167" s="9"/>
      <c r="Y9167" s="9"/>
      <c r="Z9167" s="9"/>
      <c r="AA9167" s="9"/>
      <c r="AB9167" s="9"/>
      <c r="AC9167" s="9"/>
      <c r="AD9167" s="9"/>
      <c r="AE9167" s="9"/>
      <c r="AF9167" s="9"/>
    </row>
    <row r="9168" s="1" customFormat="1" spans="1:32">
      <c r="A9168" s="11"/>
      <c r="B9168" s="9"/>
      <c r="C9168" s="9"/>
      <c r="D9168" s="9"/>
      <c r="E9168" s="9"/>
      <c r="F9168" s="9"/>
      <c r="G9168" s="9"/>
      <c r="H9168" s="9"/>
      <c r="I9168" s="9"/>
      <c r="J9168" s="9"/>
      <c r="K9168" s="9"/>
      <c r="L9168" s="9"/>
      <c r="M9168" s="9"/>
      <c r="N9168" s="9"/>
      <c r="O9168" s="9"/>
      <c r="P9168" s="9"/>
      <c r="Q9168" s="9"/>
      <c r="R9168" s="9"/>
      <c r="S9168" s="9"/>
      <c r="T9168" s="9"/>
      <c r="U9168" s="9"/>
      <c r="V9168" s="9"/>
      <c r="W9168" s="9"/>
      <c r="X9168" s="9"/>
      <c r="Y9168" s="9"/>
      <c r="Z9168" s="9"/>
      <c r="AA9168" s="9"/>
      <c r="AB9168" s="9"/>
      <c r="AC9168" s="9"/>
      <c r="AD9168" s="9"/>
      <c r="AE9168" s="9"/>
      <c r="AF9168" s="9"/>
    </row>
    <row r="9169" s="1" customFormat="1" spans="1:32">
      <c r="A9169" s="11"/>
      <c r="B9169" s="9"/>
      <c r="C9169" s="9"/>
      <c r="D9169" s="9"/>
      <c r="E9169" s="9"/>
      <c r="F9169" s="9"/>
      <c r="G9169" s="9"/>
      <c r="H9169" s="9"/>
      <c r="I9169" s="9"/>
      <c r="J9169" s="9"/>
      <c r="K9169" s="9"/>
      <c r="L9169" s="9"/>
      <c r="M9169" s="9"/>
      <c r="N9169" s="9"/>
      <c r="O9169" s="9"/>
      <c r="P9169" s="9"/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9"/>
      <c r="AC9169" s="9"/>
      <c r="AD9169" s="9"/>
      <c r="AE9169" s="9"/>
      <c r="AF9169" s="9"/>
    </row>
    <row r="9170" s="1" customFormat="1" spans="1:32">
      <c r="A9170" s="11"/>
      <c r="B9170" s="9"/>
      <c r="C9170" s="9"/>
      <c r="D9170" s="9"/>
      <c r="E9170" s="9"/>
      <c r="F9170" s="9"/>
      <c r="G9170" s="9"/>
      <c r="H9170" s="9"/>
      <c r="I9170" s="9"/>
      <c r="J9170" s="9"/>
      <c r="K9170" s="9"/>
      <c r="L9170" s="9"/>
      <c r="M9170" s="9"/>
      <c r="N9170" s="9"/>
      <c r="O9170" s="9"/>
      <c r="P9170" s="9"/>
      <c r="Q9170" s="9"/>
      <c r="R9170" s="9"/>
      <c r="S9170" s="9"/>
      <c r="T9170" s="9"/>
      <c r="U9170" s="9"/>
      <c r="V9170" s="9"/>
      <c r="W9170" s="9"/>
      <c r="X9170" s="9"/>
      <c r="Y9170" s="9"/>
      <c r="Z9170" s="9"/>
      <c r="AA9170" s="9"/>
      <c r="AB9170" s="9"/>
      <c r="AC9170" s="9"/>
      <c r="AD9170" s="9"/>
      <c r="AE9170" s="9"/>
      <c r="AF9170" s="9"/>
    </row>
    <row r="9171" s="1" customFormat="1" spans="1:32">
      <c r="A9171" s="11"/>
      <c r="B9171" s="9"/>
      <c r="C9171" s="9"/>
      <c r="D9171" s="9"/>
      <c r="E9171" s="9"/>
      <c r="F9171" s="9"/>
      <c r="G9171" s="9"/>
      <c r="H9171" s="9"/>
      <c r="I9171" s="9"/>
      <c r="J9171" s="9"/>
      <c r="K9171" s="9"/>
      <c r="L9171" s="9"/>
      <c r="M9171" s="9"/>
      <c r="N9171" s="9"/>
      <c r="O9171" s="9"/>
      <c r="P9171" s="9"/>
      <c r="Q9171" s="9"/>
      <c r="R9171" s="9"/>
      <c r="S9171" s="9"/>
      <c r="T9171" s="9"/>
      <c r="U9171" s="9"/>
      <c r="V9171" s="9"/>
      <c r="W9171" s="9"/>
      <c r="X9171" s="9"/>
      <c r="Y9171" s="9"/>
      <c r="Z9171" s="9"/>
      <c r="AA9171" s="9"/>
      <c r="AB9171" s="9"/>
      <c r="AC9171" s="9"/>
      <c r="AD9171" s="9"/>
      <c r="AE9171" s="9"/>
      <c r="AF9171" s="9"/>
    </row>
    <row r="9172" s="1" customFormat="1" spans="1:32">
      <c r="A9172" s="11"/>
      <c r="B9172" s="9"/>
      <c r="C9172" s="9"/>
      <c r="D9172" s="9"/>
      <c r="E9172" s="9"/>
      <c r="F9172" s="9"/>
      <c r="G9172" s="9"/>
      <c r="H9172" s="9"/>
      <c r="I9172" s="9"/>
      <c r="J9172" s="9"/>
      <c r="K9172" s="9"/>
      <c r="L9172" s="9"/>
      <c r="M9172" s="9"/>
      <c r="N9172" s="9"/>
      <c r="O9172" s="9"/>
      <c r="P9172" s="9"/>
      <c r="Q9172" s="9"/>
      <c r="R9172" s="9"/>
      <c r="S9172" s="9"/>
      <c r="T9172" s="9"/>
      <c r="U9172" s="9"/>
      <c r="V9172" s="9"/>
      <c r="W9172" s="9"/>
      <c r="X9172" s="9"/>
      <c r="Y9172" s="9"/>
      <c r="Z9172" s="9"/>
      <c r="AA9172" s="9"/>
      <c r="AB9172" s="9"/>
      <c r="AC9172" s="9"/>
      <c r="AD9172" s="9"/>
      <c r="AE9172" s="9"/>
      <c r="AF9172" s="9"/>
    </row>
    <row r="9173" s="1" customFormat="1" spans="1:32">
      <c r="A9173" s="11"/>
      <c r="B9173" s="9"/>
      <c r="C9173" s="9"/>
      <c r="D9173" s="9"/>
      <c r="E9173" s="9"/>
      <c r="F9173" s="9"/>
      <c r="G9173" s="9"/>
      <c r="H9173" s="9"/>
      <c r="I9173" s="9"/>
      <c r="J9173" s="9"/>
      <c r="K9173" s="9"/>
      <c r="L9173" s="9"/>
      <c r="M9173" s="9"/>
      <c r="N9173" s="9"/>
      <c r="O9173" s="9"/>
      <c r="P9173" s="9"/>
      <c r="Q9173" s="9"/>
      <c r="R9173" s="9"/>
      <c r="S9173" s="9"/>
      <c r="T9173" s="9"/>
      <c r="U9173" s="9"/>
      <c r="V9173" s="9"/>
      <c r="W9173" s="9"/>
      <c r="X9173" s="9"/>
      <c r="Y9173" s="9"/>
      <c r="Z9173" s="9"/>
      <c r="AA9173" s="9"/>
      <c r="AB9173" s="9"/>
      <c r="AC9173" s="9"/>
      <c r="AD9173" s="9"/>
      <c r="AE9173" s="9"/>
      <c r="AF9173" s="9"/>
    </row>
    <row r="9174" s="1" customFormat="1" spans="1:32">
      <c r="A9174" s="11"/>
      <c r="B9174" s="9"/>
      <c r="C9174" s="9"/>
      <c r="D9174" s="9"/>
      <c r="E9174" s="9"/>
      <c r="F9174" s="9"/>
      <c r="G9174" s="9"/>
      <c r="H9174" s="9"/>
      <c r="I9174" s="9"/>
      <c r="J9174" s="9"/>
      <c r="K9174" s="9"/>
      <c r="L9174" s="9"/>
      <c r="M9174" s="9"/>
      <c r="N9174" s="9"/>
      <c r="O9174" s="9"/>
      <c r="P9174" s="9"/>
      <c r="Q9174" s="9"/>
      <c r="R9174" s="9"/>
      <c r="S9174" s="9"/>
      <c r="T9174" s="9"/>
      <c r="U9174" s="9"/>
      <c r="V9174" s="9"/>
      <c r="W9174" s="9"/>
      <c r="X9174" s="9"/>
      <c r="Y9174" s="9"/>
      <c r="Z9174" s="9"/>
      <c r="AA9174" s="9"/>
      <c r="AB9174" s="9"/>
      <c r="AC9174" s="9"/>
      <c r="AD9174" s="9"/>
      <c r="AE9174" s="9"/>
      <c r="AF9174" s="9"/>
    </row>
    <row r="9175" s="1" customFormat="1" spans="1:32">
      <c r="A9175" s="11"/>
      <c r="B9175" s="9"/>
      <c r="C9175" s="9"/>
      <c r="D9175" s="9"/>
      <c r="E9175" s="9"/>
      <c r="F9175" s="9"/>
      <c r="G9175" s="9"/>
      <c r="H9175" s="9"/>
      <c r="I9175" s="9"/>
      <c r="J9175" s="9"/>
      <c r="K9175" s="9"/>
      <c r="L9175" s="9"/>
      <c r="M9175" s="9"/>
      <c r="N9175" s="9"/>
      <c r="O9175" s="9"/>
      <c r="P9175" s="9"/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9"/>
      <c r="AC9175" s="9"/>
      <c r="AD9175" s="9"/>
      <c r="AE9175" s="9"/>
      <c r="AF9175" s="9"/>
    </row>
    <row r="9176" s="1" customFormat="1" spans="1:32">
      <c r="A9176" s="11"/>
      <c r="B9176" s="9"/>
      <c r="C9176" s="9"/>
      <c r="D9176" s="9"/>
      <c r="E9176" s="9"/>
      <c r="F9176" s="9"/>
      <c r="G9176" s="9"/>
      <c r="H9176" s="9"/>
      <c r="I9176" s="9"/>
      <c r="J9176" s="9"/>
      <c r="K9176" s="9"/>
      <c r="L9176" s="9"/>
      <c r="M9176" s="9"/>
      <c r="N9176" s="9"/>
      <c r="O9176" s="9"/>
      <c r="P9176" s="9"/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9"/>
      <c r="AC9176" s="9"/>
      <c r="AD9176" s="9"/>
      <c r="AE9176" s="9"/>
      <c r="AF9176" s="9"/>
    </row>
    <row r="9177" s="1" customFormat="1" spans="1:32">
      <c r="A9177" s="11"/>
      <c r="B9177" s="9"/>
      <c r="C9177" s="9"/>
      <c r="D9177" s="9"/>
      <c r="E9177" s="9"/>
      <c r="F9177" s="9"/>
      <c r="G9177" s="9"/>
      <c r="H9177" s="9"/>
      <c r="I9177" s="9"/>
      <c r="J9177" s="9"/>
      <c r="K9177" s="9"/>
      <c r="L9177" s="9"/>
      <c r="M9177" s="9"/>
      <c r="N9177" s="9"/>
      <c r="O9177" s="9"/>
      <c r="P9177" s="9"/>
      <c r="Q9177" s="9"/>
      <c r="R9177" s="9"/>
      <c r="S9177" s="9"/>
      <c r="T9177" s="9"/>
      <c r="U9177" s="9"/>
      <c r="V9177" s="9"/>
      <c r="W9177" s="9"/>
      <c r="X9177" s="9"/>
      <c r="Y9177" s="9"/>
      <c r="Z9177" s="9"/>
      <c r="AA9177" s="9"/>
      <c r="AB9177" s="9"/>
      <c r="AC9177" s="9"/>
      <c r="AD9177" s="9"/>
      <c r="AE9177" s="9"/>
      <c r="AF9177" s="9"/>
    </row>
    <row r="9178" s="1" customFormat="1" spans="1:32">
      <c r="A9178" s="11"/>
      <c r="B9178" s="9"/>
      <c r="C9178" s="9"/>
      <c r="D9178" s="9"/>
      <c r="E9178" s="9"/>
      <c r="F9178" s="9"/>
      <c r="G9178" s="9"/>
      <c r="H9178" s="9"/>
      <c r="I9178" s="9"/>
      <c r="J9178" s="9"/>
      <c r="K9178" s="9"/>
      <c r="L9178" s="9"/>
      <c r="M9178" s="9"/>
      <c r="N9178" s="9"/>
      <c r="O9178" s="9"/>
      <c r="P9178" s="9"/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9"/>
      <c r="AC9178" s="9"/>
      <c r="AD9178" s="9"/>
      <c r="AE9178" s="9"/>
      <c r="AF9178" s="9"/>
    </row>
    <row r="9179" s="1" customFormat="1" spans="1:32">
      <c r="A9179" s="11"/>
      <c r="B9179" s="9"/>
      <c r="C9179" s="9"/>
      <c r="D9179" s="9"/>
      <c r="E9179" s="9"/>
      <c r="F9179" s="9"/>
      <c r="G9179" s="9"/>
      <c r="H9179" s="9"/>
      <c r="I9179" s="9"/>
      <c r="J9179" s="9"/>
      <c r="K9179" s="9"/>
      <c r="L9179" s="9"/>
      <c r="M9179" s="9"/>
      <c r="N9179" s="9"/>
      <c r="O9179" s="9"/>
      <c r="P9179" s="9"/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9"/>
      <c r="AC9179" s="9"/>
      <c r="AD9179" s="9"/>
      <c r="AE9179" s="9"/>
      <c r="AF9179" s="9"/>
    </row>
    <row r="9180" s="1" customFormat="1" spans="1:32">
      <c r="A9180" s="11"/>
      <c r="B9180" s="9"/>
      <c r="C9180" s="9"/>
      <c r="D9180" s="9"/>
      <c r="E9180" s="9"/>
      <c r="F9180" s="9"/>
      <c r="G9180" s="9"/>
      <c r="H9180" s="9"/>
      <c r="I9180" s="9"/>
      <c r="J9180" s="9"/>
      <c r="K9180" s="9"/>
      <c r="L9180" s="9"/>
      <c r="M9180" s="9"/>
      <c r="N9180" s="9"/>
      <c r="O9180" s="9"/>
      <c r="P9180" s="9"/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9"/>
      <c r="AC9180" s="9"/>
      <c r="AD9180" s="9"/>
      <c r="AE9180" s="9"/>
      <c r="AF9180" s="9"/>
    </row>
    <row r="9181" s="1" customFormat="1" spans="1:32">
      <c r="A9181" s="11"/>
      <c r="B9181" s="9"/>
      <c r="C9181" s="9"/>
      <c r="D9181" s="9"/>
      <c r="E9181" s="9"/>
      <c r="F9181" s="9"/>
      <c r="G9181" s="9"/>
      <c r="H9181" s="9"/>
      <c r="I9181" s="9"/>
      <c r="J9181" s="9"/>
      <c r="K9181" s="9"/>
      <c r="L9181" s="9"/>
      <c r="M9181" s="9"/>
      <c r="N9181" s="9"/>
      <c r="O9181" s="9"/>
      <c r="P9181" s="9"/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9"/>
      <c r="AC9181" s="9"/>
      <c r="AD9181" s="9"/>
      <c r="AE9181" s="9"/>
      <c r="AF9181" s="9"/>
    </row>
    <row r="9182" s="1" customFormat="1" spans="1:32">
      <c r="A9182" s="11"/>
      <c r="B9182" s="9"/>
      <c r="C9182" s="9"/>
      <c r="D9182" s="9"/>
      <c r="E9182" s="9"/>
      <c r="F9182" s="9"/>
      <c r="G9182" s="9"/>
      <c r="H9182" s="9"/>
      <c r="I9182" s="9"/>
      <c r="J9182" s="9"/>
      <c r="K9182" s="9"/>
      <c r="L9182" s="9"/>
      <c r="M9182" s="9"/>
      <c r="N9182" s="9"/>
      <c r="O9182" s="9"/>
      <c r="P9182" s="9"/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9"/>
      <c r="AC9182" s="9"/>
      <c r="AD9182" s="9"/>
      <c r="AE9182" s="9"/>
      <c r="AF9182" s="9"/>
    </row>
    <row r="9183" s="1" customFormat="1" spans="1:32">
      <c r="A9183" s="11"/>
      <c r="B9183" s="9"/>
      <c r="C9183" s="9"/>
      <c r="D9183" s="9"/>
      <c r="E9183" s="9"/>
      <c r="F9183" s="9"/>
      <c r="G9183" s="9"/>
      <c r="H9183" s="9"/>
      <c r="I9183" s="9"/>
      <c r="J9183" s="9"/>
      <c r="K9183" s="9"/>
      <c r="L9183" s="9"/>
      <c r="M9183" s="9"/>
      <c r="N9183" s="9"/>
      <c r="O9183" s="9"/>
      <c r="P9183" s="9"/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9"/>
      <c r="AC9183" s="9"/>
      <c r="AD9183" s="9"/>
      <c r="AE9183" s="9"/>
      <c r="AF9183" s="9"/>
    </row>
    <row r="9184" s="1" customFormat="1" spans="1:32">
      <c r="A9184" s="11"/>
      <c r="B9184" s="9"/>
      <c r="C9184" s="9"/>
      <c r="D9184" s="9"/>
      <c r="E9184" s="9"/>
      <c r="F9184" s="9"/>
      <c r="G9184" s="9"/>
      <c r="H9184" s="9"/>
      <c r="I9184" s="9"/>
      <c r="J9184" s="9"/>
      <c r="K9184" s="9"/>
      <c r="L9184" s="9"/>
      <c r="M9184" s="9"/>
      <c r="N9184" s="9"/>
      <c r="O9184" s="9"/>
      <c r="P9184" s="9"/>
      <c r="Q9184" s="9"/>
      <c r="R9184" s="9"/>
      <c r="S9184" s="9"/>
      <c r="T9184" s="9"/>
      <c r="U9184" s="9"/>
      <c r="V9184" s="9"/>
      <c r="W9184" s="9"/>
      <c r="X9184" s="9"/>
      <c r="Y9184" s="9"/>
      <c r="Z9184" s="9"/>
      <c r="AA9184" s="9"/>
      <c r="AB9184" s="9"/>
      <c r="AC9184" s="9"/>
      <c r="AD9184" s="9"/>
      <c r="AE9184" s="9"/>
      <c r="AF9184" s="9"/>
    </row>
    <row r="9185" s="1" customFormat="1" spans="1:32">
      <c r="A9185" s="11"/>
      <c r="B9185" s="9"/>
      <c r="C9185" s="9"/>
      <c r="D9185" s="9"/>
      <c r="E9185" s="9"/>
      <c r="F9185" s="9"/>
      <c r="G9185" s="9"/>
      <c r="H9185" s="9"/>
      <c r="I9185" s="9"/>
      <c r="J9185" s="9"/>
      <c r="K9185" s="9"/>
      <c r="L9185" s="9"/>
      <c r="M9185" s="9"/>
      <c r="N9185" s="9"/>
      <c r="O9185" s="9"/>
      <c r="P9185" s="9"/>
      <c r="Q9185" s="9"/>
      <c r="R9185" s="9"/>
      <c r="S9185" s="9"/>
      <c r="T9185" s="9"/>
      <c r="U9185" s="9"/>
      <c r="V9185" s="9"/>
      <c r="W9185" s="9"/>
      <c r="X9185" s="9"/>
      <c r="Y9185" s="9"/>
      <c r="Z9185" s="9"/>
      <c r="AA9185" s="9"/>
      <c r="AB9185" s="9"/>
      <c r="AC9185" s="9"/>
      <c r="AD9185" s="9"/>
      <c r="AE9185" s="9"/>
      <c r="AF9185" s="9"/>
    </row>
    <row r="9186" s="1" customFormat="1" spans="1:32">
      <c r="A9186" s="11"/>
      <c r="B9186" s="9"/>
      <c r="C9186" s="9"/>
      <c r="D9186" s="9"/>
      <c r="E9186" s="9"/>
      <c r="F9186" s="9"/>
      <c r="G9186" s="9"/>
      <c r="H9186" s="9"/>
      <c r="I9186" s="9"/>
      <c r="J9186" s="9"/>
      <c r="K9186" s="9"/>
      <c r="L9186" s="9"/>
      <c r="M9186" s="9"/>
      <c r="N9186" s="9"/>
      <c r="O9186" s="9"/>
      <c r="P9186" s="9"/>
      <c r="Q9186" s="9"/>
      <c r="R9186" s="9"/>
      <c r="S9186" s="9"/>
      <c r="T9186" s="9"/>
      <c r="U9186" s="9"/>
      <c r="V9186" s="9"/>
      <c r="W9186" s="9"/>
      <c r="X9186" s="9"/>
      <c r="Y9186" s="9"/>
      <c r="Z9186" s="9"/>
      <c r="AA9186" s="9"/>
      <c r="AB9186" s="9"/>
      <c r="AC9186" s="9"/>
      <c r="AD9186" s="9"/>
      <c r="AE9186" s="9"/>
      <c r="AF9186" s="9"/>
    </row>
    <row r="9187" s="1" customFormat="1" spans="1:32">
      <c r="A9187" s="11"/>
      <c r="B9187" s="9"/>
      <c r="C9187" s="9"/>
      <c r="D9187" s="9"/>
      <c r="E9187" s="9"/>
      <c r="F9187" s="9"/>
      <c r="G9187" s="9"/>
      <c r="H9187" s="9"/>
      <c r="I9187" s="9"/>
      <c r="J9187" s="9"/>
      <c r="K9187" s="9"/>
      <c r="L9187" s="9"/>
      <c r="M9187" s="9"/>
      <c r="N9187" s="9"/>
      <c r="O9187" s="9"/>
      <c r="P9187" s="9"/>
      <c r="Q9187" s="9"/>
      <c r="R9187" s="9"/>
      <c r="S9187" s="9"/>
      <c r="T9187" s="9"/>
      <c r="U9187" s="9"/>
      <c r="V9187" s="9"/>
      <c r="W9187" s="9"/>
      <c r="X9187" s="9"/>
      <c r="Y9187" s="9"/>
      <c r="Z9187" s="9"/>
      <c r="AA9187" s="9"/>
      <c r="AB9187" s="9"/>
      <c r="AC9187" s="9"/>
      <c r="AD9187" s="9"/>
      <c r="AE9187" s="9"/>
      <c r="AF9187" s="9"/>
    </row>
    <row r="9188" s="1" customFormat="1" spans="1:32">
      <c r="A9188" s="11"/>
      <c r="B9188" s="9"/>
      <c r="C9188" s="9"/>
      <c r="D9188" s="9"/>
      <c r="E9188" s="9"/>
      <c r="F9188" s="9"/>
      <c r="G9188" s="9"/>
      <c r="H9188" s="9"/>
      <c r="I9188" s="9"/>
      <c r="J9188" s="9"/>
      <c r="K9188" s="9"/>
      <c r="L9188" s="9"/>
      <c r="M9188" s="9"/>
      <c r="N9188" s="9"/>
      <c r="O9188" s="9"/>
      <c r="P9188" s="9"/>
      <c r="Q9188" s="9"/>
      <c r="R9188" s="9"/>
      <c r="S9188" s="9"/>
      <c r="T9188" s="9"/>
      <c r="U9188" s="9"/>
      <c r="V9188" s="9"/>
      <c r="W9188" s="9"/>
      <c r="X9188" s="9"/>
      <c r="Y9188" s="9"/>
      <c r="Z9188" s="9"/>
      <c r="AA9188" s="9"/>
      <c r="AB9188" s="9"/>
      <c r="AC9188" s="9"/>
      <c r="AD9188" s="9"/>
      <c r="AE9188" s="9"/>
      <c r="AF9188" s="9"/>
    </row>
    <row r="9189" s="1" customFormat="1" spans="1:32">
      <c r="A9189" s="11"/>
      <c r="B9189" s="9"/>
      <c r="C9189" s="9"/>
      <c r="D9189" s="9"/>
      <c r="E9189" s="9"/>
      <c r="F9189" s="9"/>
      <c r="G9189" s="9"/>
      <c r="H9189" s="9"/>
      <c r="I9189" s="9"/>
      <c r="J9189" s="9"/>
      <c r="K9189" s="9"/>
      <c r="L9189" s="9"/>
      <c r="M9189" s="9"/>
      <c r="N9189" s="9"/>
      <c r="O9189" s="9"/>
      <c r="P9189" s="9"/>
      <c r="Q9189" s="9"/>
      <c r="R9189" s="9"/>
      <c r="S9189" s="9"/>
      <c r="T9189" s="9"/>
      <c r="U9189" s="9"/>
      <c r="V9189" s="9"/>
      <c r="W9189" s="9"/>
      <c r="X9189" s="9"/>
      <c r="Y9189" s="9"/>
      <c r="Z9189" s="9"/>
      <c r="AA9189" s="9"/>
      <c r="AB9189" s="9"/>
      <c r="AC9189" s="9"/>
      <c r="AD9189" s="9"/>
      <c r="AE9189" s="9"/>
      <c r="AF9189" s="9"/>
    </row>
    <row r="9190" s="1" customFormat="1" spans="1:32">
      <c r="A9190" s="11"/>
      <c r="B9190" s="9"/>
      <c r="C9190" s="9"/>
      <c r="D9190" s="9"/>
      <c r="E9190" s="9"/>
      <c r="F9190" s="9"/>
      <c r="G9190" s="9"/>
      <c r="H9190" s="9"/>
      <c r="I9190" s="9"/>
      <c r="J9190" s="9"/>
      <c r="K9190" s="9"/>
      <c r="L9190" s="9"/>
      <c r="M9190" s="9"/>
      <c r="N9190" s="9"/>
      <c r="O9190" s="9"/>
      <c r="P9190" s="9"/>
      <c r="Q9190" s="9"/>
      <c r="R9190" s="9"/>
      <c r="S9190" s="9"/>
      <c r="T9190" s="9"/>
      <c r="U9190" s="9"/>
      <c r="V9190" s="9"/>
      <c r="W9190" s="9"/>
      <c r="X9190" s="9"/>
      <c r="Y9190" s="9"/>
      <c r="Z9190" s="9"/>
      <c r="AA9190" s="9"/>
      <c r="AB9190" s="9"/>
      <c r="AC9190" s="9"/>
      <c r="AD9190" s="9"/>
      <c r="AE9190" s="9"/>
      <c r="AF9190" s="9"/>
    </row>
    <row r="9191" s="1" customFormat="1" spans="1:32">
      <c r="A9191" s="11"/>
      <c r="B9191" s="9"/>
      <c r="C9191" s="9"/>
      <c r="D9191" s="9"/>
      <c r="E9191" s="9"/>
      <c r="F9191" s="9"/>
      <c r="G9191" s="9"/>
      <c r="H9191" s="9"/>
      <c r="I9191" s="9"/>
      <c r="J9191" s="9"/>
      <c r="K9191" s="9"/>
      <c r="L9191" s="9"/>
      <c r="M9191" s="9"/>
      <c r="N9191" s="9"/>
      <c r="O9191" s="9"/>
      <c r="P9191" s="9"/>
      <c r="Q9191" s="9"/>
      <c r="R9191" s="9"/>
      <c r="S9191" s="9"/>
      <c r="T9191" s="9"/>
      <c r="U9191" s="9"/>
      <c r="V9191" s="9"/>
      <c r="W9191" s="9"/>
      <c r="X9191" s="9"/>
      <c r="Y9191" s="9"/>
      <c r="Z9191" s="9"/>
      <c r="AA9191" s="9"/>
      <c r="AB9191" s="9"/>
      <c r="AC9191" s="9"/>
      <c r="AD9191" s="9"/>
      <c r="AE9191" s="9"/>
      <c r="AF9191" s="9"/>
    </row>
    <row r="9192" s="1" customFormat="1" spans="1:32">
      <c r="A9192" s="11"/>
      <c r="B9192" s="9"/>
      <c r="C9192" s="9"/>
      <c r="D9192" s="9"/>
      <c r="E9192" s="9"/>
      <c r="F9192" s="9"/>
      <c r="G9192" s="9"/>
      <c r="H9192" s="9"/>
      <c r="I9192" s="9"/>
      <c r="J9192" s="9"/>
      <c r="K9192" s="9"/>
      <c r="L9192" s="9"/>
      <c r="M9192" s="9"/>
      <c r="N9192" s="9"/>
      <c r="O9192" s="9"/>
      <c r="P9192" s="9"/>
      <c r="Q9192" s="9"/>
      <c r="R9192" s="9"/>
      <c r="S9192" s="9"/>
      <c r="T9192" s="9"/>
      <c r="U9192" s="9"/>
      <c r="V9192" s="9"/>
      <c r="W9192" s="9"/>
      <c r="X9192" s="9"/>
      <c r="Y9192" s="9"/>
      <c r="Z9192" s="9"/>
      <c r="AA9192" s="9"/>
      <c r="AB9192" s="9"/>
      <c r="AC9192" s="9"/>
      <c r="AD9192" s="9"/>
      <c r="AE9192" s="9"/>
      <c r="AF9192" s="9"/>
    </row>
    <row r="9193" s="1" customFormat="1" spans="1:32">
      <c r="A9193" s="11"/>
      <c r="B9193" s="9"/>
      <c r="C9193" s="9"/>
      <c r="D9193" s="9"/>
      <c r="E9193" s="9"/>
      <c r="F9193" s="9"/>
      <c r="G9193" s="9"/>
      <c r="H9193" s="9"/>
      <c r="I9193" s="9"/>
      <c r="J9193" s="9"/>
      <c r="K9193" s="9"/>
      <c r="L9193" s="9"/>
      <c r="M9193" s="9"/>
      <c r="N9193" s="9"/>
      <c r="O9193" s="9"/>
      <c r="P9193" s="9"/>
      <c r="Q9193" s="9"/>
      <c r="R9193" s="9"/>
      <c r="S9193" s="9"/>
      <c r="T9193" s="9"/>
      <c r="U9193" s="9"/>
      <c r="V9193" s="9"/>
      <c r="W9193" s="9"/>
      <c r="X9193" s="9"/>
      <c r="Y9193" s="9"/>
      <c r="Z9193" s="9"/>
      <c r="AA9193" s="9"/>
      <c r="AB9193" s="9"/>
      <c r="AC9193" s="9"/>
      <c r="AD9193" s="9"/>
      <c r="AE9193" s="9"/>
      <c r="AF9193" s="9"/>
    </row>
    <row r="9194" s="1" customFormat="1" spans="1:32">
      <c r="A9194" s="11"/>
      <c r="B9194" s="9"/>
      <c r="C9194" s="9"/>
      <c r="D9194" s="9"/>
      <c r="E9194" s="9"/>
      <c r="F9194" s="9"/>
      <c r="G9194" s="9"/>
      <c r="H9194" s="9"/>
      <c r="I9194" s="9"/>
      <c r="J9194" s="9"/>
      <c r="K9194" s="9"/>
      <c r="L9194" s="9"/>
      <c r="M9194" s="9"/>
      <c r="N9194" s="9"/>
      <c r="O9194" s="9"/>
      <c r="P9194" s="9"/>
      <c r="Q9194" s="9"/>
      <c r="R9194" s="9"/>
      <c r="S9194" s="9"/>
      <c r="T9194" s="9"/>
      <c r="U9194" s="9"/>
      <c r="V9194" s="9"/>
      <c r="W9194" s="9"/>
      <c r="X9194" s="9"/>
      <c r="Y9194" s="9"/>
      <c r="Z9194" s="9"/>
      <c r="AA9194" s="9"/>
      <c r="AB9194" s="9"/>
      <c r="AC9194" s="9"/>
      <c r="AD9194" s="9"/>
      <c r="AE9194" s="9"/>
      <c r="AF9194" s="9"/>
    </row>
    <row r="9195" s="1" customFormat="1" spans="1:32">
      <c r="A9195" s="11"/>
      <c r="B9195" s="9"/>
      <c r="C9195" s="9"/>
      <c r="D9195" s="9"/>
      <c r="E9195" s="9"/>
      <c r="F9195" s="9"/>
      <c r="G9195" s="9"/>
      <c r="H9195" s="9"/>
      <c r="I9195" s="9"/>
      <c r="J9195" s="9"/>
      <c r="K9195" s="9"/>
      <c r="L9195" s="9"/>
      <c r="M9195" s="9"/>
      <c r="N9195" s="9"/>
      <c r="O9195" s="9"/>
      <c r="P9195" s="9"/>
      <c r="Q9195" s="9"/>
      <c r="R9195" s="9"/>
      <c r="S9195" s="9"/>
      <c r="T9195" s="9"/>
      <c r="U9195" s="9"/>
      <c r="V9195" s="9"/>
      <c r="W9195" s="9"/>
      <c r="X9195" s="9"/>
      <c r="Y9195" s="9"/>
      <c r="Z9195" s="9"/>
      <c r="AA9195" s="9"/>
      <c r="AB9195" s="9"/>
      <c r="AC9195" s="9"/>
      <c r="AD9195" s="9"/>
      <c r="AE9195" s="9"/>
      <c r="AF9195" s="9"/>
    </row>
    <row r="9196" s="1" customFormat="1" spans="1:32">
      <c r="A9196" s="11"/>
      <c r="B9196" s="9"/>
      <c r="C9196" s="9"/>
      <c r="D9196" s="9"/>
      <c r="E9196" s="9"/>
      <c r="F9196" s="9"/>
      <c r="G9196" s="9"/>
      <c r="H9196" s="9"/>
      <c r="I9196" s="9"/>
      <c r="J9196" s="9"/>
      <c r="K9196" s="9"/>
      <c r="L9196" s="9"/>
      <c r="M9196" s="9"/>
      <c r="N9196" s="9"/>
      <c r="O9196" s="9"/>
      <c r="P9196" s="9"/>
      <c r="Q9196" s="9"/>
      <c r="R9196" s="9"/>
      <c r="S9196" s="9"/>
      <c r="T9196" s="9"/>
      <c r="U9196" s="9"/>
      <c r="V9196" s="9"/>
      <c r="W9196" s="9"/>
      <c r="X9196" s="9"/>
      <c r="Y9196" s="9"/>
      <c r="Z9196" s="9"/>
      <c r="AA9196" s="9"/>
      <c r="AB9196" s="9"/>
      <c r="AC9196" s="9"/>
      <c r="AD9196" s="9"/>
      <c r="AE9196" s="9"/>
      <c r="AF9196" s="9"/>
    </row>
    <row r="9197" s="1" customFormat="1" spans="1:32">
      <c r="A9197" s="11"/>
      <c r="B9197" s="9"/>
      <c r="C9197" s="9"/>
      <c r="D9197" s="9"/>
      <c r="E9197" s="9"/>
      <c r="F9197" s="9"/>
      <c r="G9197" s="9"/>
      <c r="H9197" s="9"/>
      <c r="I9197" s="9"/>
      <c r="J9197" s="9"/>
      <c r="K9197" s="9"/>
      <c r="L9197" s="9"/>
      <c r="M9197" s="9"/>
      <c r="N9197" s="9"/>
      <c r="O9197" s="9"/>
      <c r="P9197" s="9"/>
      <c r="Q9197" s="9"/>
      <c r="R9197" s="9"/>
      <c r="S9197" s="9"/>
      <c r="T9197" s="9"/>
      <c r="U9197" s="9"/>
      <c r="V9197" s="9"/>
      <c r="W9197" s="9"/>
      <c r="X9197" s="9"/>
      <c r="Y9197" s="9"/>
      <c r="Z9197" s="9"/>
      <c r="AA9197" s="9"/>
      <c r="AB9197" s="9"/>
      <c r="AC9197" s="9"/>
      <c r="AD9197" s="9"/>
      <c r="AE9197" s="9"/>
      <c r="AF9197" s="9"/>
    </row>
    <row r="9198" s="1" customFormat="1" spans="1:32">
      <c r="A9198" s="11"/>
      <c r="B9198" s="9"/>
      <c r="C9198" s="9"/>
      <c r="D9198" s="9"/>
      <c r="E9198" s="9"/>
      <c r="F9198" s="9"/>
      <c r="G9198" s="9"/>
      <c r="H9198" s="9"/>
      <c r="I9198" s="9"/>
      <c r="J9198" s="9"/>
      <c r="K9198" s="9"/>
      <c r="L9198" s="9"/>
      <c r="M9198" s="9"/>
      <c r="N9198" s="9"/>
      <c r="O9198" s="9"/>
      <c r="P9198" s="9"/>
      <c r="Q9198" s="9"/>
      <c r="R9198" s="9"/>
      <c r="S9198" s="9"/>
      <c r="T9198" s="9"/>
      <c r="U9198" s="9"/>
      <c r="V9198" s="9"/>
      <c r="W9198" s="9"/>
      <c r="X9198" s="9"/>
      <c r="Y9198" s="9"/>
      <c r="Z9198" s="9"/>
      <c r="AA9198" s="9"/>
      <c r="AB9198" s="9"/>
      <c r="AC9198" s="9"/>
      <c r="AD9198" s="9"/>
      <c r="AE9198" s="9"/>
      <c r="AF9198" s="9"/>
    </row>
    <row r="9199" s="1" customFormat="1" spans="1:32">
      <c r="A9199" s="11"/>
      <c r="B9199" s="9"/>
      <c r="C9199" s="9"/>
      <c r="D9199" s="9"/>
      <c r="E9199" s="9"/>
      <c r="F9199" s="9"/>
      <c r="G9199" s="9"/>
      <c r="H9199" s="9"/>
      <c r="I9199" s="9"/>
      <c r="J9199" s="9"/>
      <c r="K9199" s="9"/>
      <c r="L9199" s="9"/>
      <c r="M9199" s="9"/>
      <c r="N9199" s="9"/>
      <c r="O9199" s="9"/>
      <c r="P9199" s="9"/>
      <c r="Q9199" s="9"/>
      <c r="R9199" s="9"/>
      <c r="S9199" s="9"/>
      <c r="T9199" s="9"/>
      <c r="U9199" s="9"/>
      <c r="V9199" s="9"/>
      <c r="W9199" s="9"/>
      <c r="X9199" s="9"/>
      <c r="Y9199" s="9"/>
      <c r="Z9199" s="9"/>
      <c r="AA9199" s="9"/>
      <c r="AB9199" s="9"/>
      <c r="AC9199" s="9"/>
      <c r="AD9199" s="9"/>
      <c r="AE9199" s="9"/>
      <c r="AF9199" s="9"/>
    </row>
    <row r="9200" s="1" customFormat="1" spans="1:32">
      <c r="A9200" s="11"/>
      <c r="B9200" s="9"/>
      <c r="C9200" s="9"/>
      <c r="D9200" s="9"/>
      <c r="E9200" s="9"/>
      <c r="F9200" s="9"/>
      <c r="G9200" s="9"/>
      <c r="H9200" s="9"/>
      <c r="I9200" s="9"/>
      <c r="J9200" s="9"/>
      <c r="K9200" s="9"/>
      <c r="L9200" s="9"/>
      <c r="M9200" s="9"/>
      <c r="N9200" s="9"/>
      <c r="O9200" s="9"/>
      <c r="P9200" s="9"/>
      <c r="Q9200" s="9"/>
      <c r="R9200" s="9"/>
      <c r="S9200" s="9"/>
      <c r="T9200" s="9"/>
      <c r="U9200" s="9"/>
      <c r="V9200" s="9"/>
      <c r="W9200" s="9"/>
      <c r="X9200" s="9"/>
      <c r="Y9200" s="9"/>
      <c r="Z9200" s="9"/>
      <c r="AA9200" s="9"/>
      <c r="AB9200" s="9"/>
      <c r="AC9200" s="9"/>
      <c r="AD9200" s="9"/>
      <c r="AE9200" s="9"/>
      <c r="AF9200" s="9"/>
    </row>
    <row r="9201" s="1" customFormat="1" spans="1:32">
      <c r="A9201" s="11"/>
      <c r="B9201" s="9"/>
      <c r="C9201" s="9"/>
      <c r="D9201" s="9"/>
      <c r="E9201" s="9"/>
      <c r="F9201" s="9"/>
      <c r="G9201" s="9"/>
      <c r="H9201" s="9"/>
      <c r="I9201" s="9"/>
      <c r="J9201" s="9"/>
      <c r="K9201" s="9"/>
      <c r="L9201" s="9"/>
      <c r="M9201" s="9"/>
      <c r="N9201" s="9"/>
      <c r="O9201" s="9"/>
      <c r="P9201" s="9"/>
      <c r="Q9201" s="9"/>
      <c r="R9201" s="9"/>
      <c r="S9201" s="9"/>
      <c r="T9201" s="9"/>
      <c r="U9201" s="9"/>
      <c r="V9201" s="9"/>
      <c r="W9201" s="9"/>
      <c r="X9201" s="9"/>
      <c r="Y9201" s="9"/>
      <c r="Z9201" s="9"/>
      <c r="AA9201" s="9"/>
      <c r="AB9201" s="9"/>
      <c r="AC9201" s="9"/>
      <c r="AD9201" s="9"/>
      <c r="AE9201" s="9"/>
      <c r="AF9201" s="9"/>
    </row>
    <row r="9202" s="1" customFormat="1" spans="1:32">
      <c r="A9202" s="11"/>
      <c r="B9202" s="9"/>
      <c r="C9202" s="9"/>
      <c r="D9202" s="9"/>
      <c r="E9202" s="9"/>
      <c r="F9202" s="9"/>
      <c r="G9202" s="9"/>
      <c r="H9202" s="9"/>
      <c r="I9202" s="9"/>
      <c r="J9202" s="9"/>
      <c r="K9202" s="9"/>
      <c r="L9202" s="9"/>
      <c r="M9202" s="9"/>
      <c r="N9202" s="9"/>
      <c r="O9202" s="9"/>
      <c r="P9202" s="9"/>
      <c r="Q9202" s="9"/>
      <c r="R9202" s="9"/>
      <c r="S9202" s="9"/>
      <c r="T9202" s="9"/>
      <c r="U9202" s="9"/>
      <c r="V9202" s="9"/>
      <c r="W9202" s="9"/>
      <c r="X9202" s="9"/>
      <c r="Y9202" s="9"/>
      <c r="Z9202" s="9"/>
      <c r="AA9202" s="9"/>
      <c r="AB9202" s="9"/>
      <c r="AC9202" s="9"/>
      <c r="AD9202" s="9"/>
      <c r="AE9202" s="9"/>
      <c r="AF9202" s="9"/>
    </row>
    <row r="9203" s="1" customFormat="1" spans="1:32">
      <c r="A9203" s="11"/>
      <c r="B9203" s="9"/>
      <c r="C9203" s="9"/>
      <c r="D9203" s="9"/>
      <c r="E9203" s="9"/>
      <c r="F9203" s="9"/>
      <c r="G9203" s="9"/>
      <c r="H9203" s="9"/>
      <c r="I9203" s="9"/>
      <c r="J9203" s="9"/>
      <c r="K9203" s="9"/>
      <c r="L9203" s="9"/>
      <c r="M9203" s="9"/>
      <c r="N9203" s="9"/>
      <c r="O9203" s="9"/>
      <c r="P9203" s="9"/>
      <c r="Q9203" s="9"/>
      <c r="R9203" s="9"/>
      <c r="S9203" s="9"/>
      <c r="T9203" s="9"/>
      <c r="U9203" s="9"/>
      <c r="V9203" s="9"/>
      <c r="W9203" s="9"/>
      <c r="X9203" s="9"/>
      <c r="Y9203" s="9"/>
      <c r="Z9203" s="9"/>
      <c r="AA9203" s="9"/>
      <c r="AB9203" s="9"/>
      <c r="AC9203" s="9"/>
      <c r="AD9203" s="9"/>
      <c r="AE9203" s="9"/>
      <c r="AF9203" s="9"/>
    </row>
    <row r="9204" s="1" customFormat="1" spans="1:32">
      <c r="A9204" s="11"/>
      <c r="B9204" s="9"/>
      <c r="C9204" s="9"/>
      <c r="D9204" s="9"/>
      <c r="E9204" s="9"/>
      <c r="F9204" s="9"/>
      <c r="G9204" s="9"/>
      <c r="H9204" s="9"/>
      <c r="I9204" s="9"/>
      <c r="J9204" s="9"/>
      <c r="K9204" s="9"/>
      <c r="L9204" s="9"/>
      <c r="M9204" s="9"/>
      <c r="N9204" s="9"/>
      <c r="O9204" s="9"/>
      <c r="P9204" s="9"/>
      <c r="Q9204" s="9"/>
      <c r="R9204" s="9"/>
      <c r="S9204" s="9"/>
      <c r="T9204" s="9"/>
      <c r="U9204" s="9"/>
      <c r="V9204" s="9"/>
      <c r="W9204" s="9"/>
      <c r="X9204" s="9"/>
      <c r="Y9204" s="9"/>
      <c r="Z9204" s="9"/>
      <c r="AA9204" s="9"/>
      <c r="AB9204" s="9"/>
      <c r="AC9204" s="9"/>
      <c r="AD9204" s="9"/>
      <c r="AE9204" s="9"/>
      <c r="AF9204" s="9"/>
    </row>
    <row r="9205" s="1" customFormat="1" spans="1:32">
      <c r="A9205" s="11"/>
      <c r="B9205" s="9"/>
      <c r="C9205" s="9"/>
      <c r="D9205" s="9"/>
      <c r="E9205" s="9"/>
      <c r="F9205" s="9"/>
      <c r="G9205" s="9"/>
      <c r="H9205" s="9"/>
      <c r="I9205" s="9"/>
      <c r="J9205" s="9"/>
      <c r="K9205" s="9"/>
      <c r="L9205" s="9"/>
      <c r="M9205" s="9"/>
      <c r="N9205" s="9"/>
      <c r="O9205" s="9"/>
      <c r="P9205" s="9"/>
      <c r="Q9205" s="9"/>
      <c r="R9205" s="9"/>
      <c r="S9205" s="9"/>
      <c r="T9205" s="9"/>
      <c r="U9205" s="9"/>
      <c r="V9205" s="9"/>
      <c r="W9205" s="9"/>
      <c r="X9205" s="9"/>
      <c r="Y9205" s="9"/>
      <c r="Z9205" s="9"/>
      <c r="AA9205" s="9"/>
      <c r="AB9205" s="9"/>
      <c r="AC9205" s="9"/>
      <c r="AD9205" s="9"/>
      <c r="AE9205" s="9"/>
      <c r="AF9205" s="9"/>
    </row>
    <row r="9206" s="1" customFormat="1" spans="1:32">
      <c r="A9206" s="11"/>
      <c r="B9206" s="9"/>
      <c r="C9206" s="9"/>
      <c r="D9206" s="9"/>
      <c r="E9206" s="9"/>
      <c r="F9206" s="9"/>
      <c r="G9206" s="9"/>
      <c r="H9206" s="9"/>
      <c r="I9206" s="9"/>
      <c r="J9206" s="9"/>
      <c r="K9206" s="9"/>
      <c r="L9206" s="9"/>
      <c r="M9206" s="9"/>
      <c r="N9206" s="9"/>
      <c r="O9206" s="9"/>
      <c r="P9206" s="9"/>
      <c r="Q9206" s="9"/>
      <c r="R9206" s="9"/>
      <c r="S9206" s="9"/>
      <c r="T9206" s="9"/>
      <c r="U9206" s="9"/>
      <c r="V9206" s="9"/>
      <c r="W9206" s="9"/>
      <c r="X9206" s="9"/>
      <c r="Y9206" s="9"/>
      <c r="Z9206" s="9"/>
      <c r="AA9206" s="9"/>
      <c r="AB9206" s="9"/>
      <c r="AC9206" s="9"/>
      <c r="AD9206" s="9"/>
      <c r="AE9206" s="9"/>
      <c r="AF9206" s="9"/>
    </row>
    <row r="9207" s="1" customFormat="1" spans="1:32">
      <c r="A9207" s="11"/>
      <c r="B9207" s="9"/>
      <c r="C9207" s="9"/>
      <c r="D9207" s="9"/>
      <c r="E9207" s="9"/>
      <c r="F9207" s="9"/>
      <c r="G9207" s="9"/>
      <c r="H9207" s="9"/>
      <c r="I9207" s="9"/>
      <c r="J9207" s="9"/>
      <c r="K9207" s="9"/>
      <c r="L9207" s="9"/>
      <c r="M9207" s="9"/>
      <c r="N9207" s="9"/>
      <c r="O9207" s="9"/>
      <c r="P9207" s="9"/>
      <c r="Q9207" s="9"/>
      <c r="R9207" s="9"/>
      <c r="S9207" s="9"/>
      <c r="T9207" s="9"/>
      <c r="U9207" s="9"/>
      <c r="V9207" s="9"/>
      <c r="W9207" s="9"/>
      <c r="X9207" s="9"/>
      <c r="Y9207" s="9"/>
      <c r="Z9207" s="9"/>
      <c r="AA9207" s="9"/>
      <c r="AB9207" s="9"/>
      <c r="AC9207" s="9"/>
      <c r="AD9207" s="9"/>
      <c r="AE9207" s="9"/>
      <c r="AF9207" s="9"/>
    </row>
    <row r="9208" s="1" customFormat="1" spans="1:32">
      <c r="A9208" s="11"/>
      <c r="B9208" s="9"/>
      <c r="C9208" s="9"/>
      <c r="D9208" s="9"/>
      <c r="E9208" s="9"/>
      <c r="F9208" s="9"/>
      <c r="G9208" s="9"/>
      <c r="H9208" s="9"/>
      <c r="I9208" s="9"/>
      <c r="J9208" s="9"/>
      <c r="K9208" s="9"/>
      <c r="L9208" s="9"/>
      <c r="M9208" s="9"/>
      <c r="N9208" s="9"/>
      <c r="O9208" s="9"/>
      <c r="P9208" s="9"/>
      <c r="Q9208" s="9"/>
      <c r="R9208" s="9"/>
      <c r="S9208" s="9"/>
      <c r="T9208" s="9"/>
      <c r="U9208" s="9"/>
      <c r="V9208" s="9"/>
      <c r="W9208" s="9"/>
      <c r="X9208" s="9"/>
      <c r="Y9208" s="9"/>
      <c r="Z9208" s="9"/>
      <c r="AA9208" s="9"/>
      <c r="AB9208" s="9"/>
      <c r="AC9208" s="9"/>
      <c r="AD9208" s="9"/>
      <c r="AE9208" s="9"/>
      <c r="AF9208" s="9"/>
    </row>
    <row r="9209" s="1" customFormat="1" spans="1:32">
      <c r="A9209" s="11"/>
      <c r="B9209" s="9"/>
      <c r="C9209" s="9"/>
      <c r="D9209" s="9"/>
      <c r="E9209" s="9"/>
      <c r="F9209" s="9"/>
      <c r="G9209" s="9"/>
      <c r="H9209" s="9"/>
      <c r="I9209" s="9"/>
      <c r="J9209" s="9"/>
      <c r="K9209" s="9"/>
      <c r="L9209" s="9"/>
      <c r="M9209" s="9"/>
      <c r="N9209" s="9"/>
      <c r="O9209" s="9"/>
      <c r="P9209" s="9"/>
      <c r="Q9209" s="9"/>
      <c r="R9209" s="9"/>
      <c r="S9209" s="9"/>
      <c r="T9209" s="9"/>
      <c r="U9209" s="9"/>
      <c r="V9209" s="9"/>
      <c r="W9209" s="9"/>
      <c r="X9209" s="9"/>
      <c r="Y9209" s="9"/>
      <c r="Z9209" s="9"/>
      <c r="AA9209" s="9"/>
      <c r="AB9209" s="9"/>
      <c r="AC9209" s="9"/>
      <c r="AD9209" s="9"/>
      <c r="AE9209" s="9"/>
      <c r="AF9209" s="9"/>
    </row>
    <row r="9210" s="1" customFormat="1" spans="1:32">
      <c r="A9210" s="11"/>
      <c r="B9210" s="9"/>
      <c r="C9210" s="9"/>
      <c r="D9210" s="9"/>
      <c r="E9210" s="9"/>
      <c r="F9210" s="9"/>
      <c r="G9210" s="9"/>
      <c r="H9210" s="9"/>
      <c r="I9210" s="9"/>
      <c r="J9210" s="9"/>
      <c r="K9210" s="9"/>
      <c r="L9210" s="9"/>
      <c r="M9210" s="9"/>
      <c r="N9210" s="9"/>
      <c r="O9210" s="9"/>
      <c r="P9210" s="9"/>
      <c r="Q9210" s="9"/>
      <c r="R9210" s="9"/>
      <c r="S9210" s="9"/>
      <c r="T9210" s="9"/>
      <c r="U9210" s="9"/>
      <c r="V9210" s="9"/>
      <c r="W9210" s="9"/>
      <c r="X9210" s="9"/>
      <c r="Y9210" s="9"/>
      <c r="Z9210" s="9"/>
      <c r="AA9210" s="9"/>
      <c r="AB9210" s="9"/>
      <c r="AC9210" s="9"/>
      <c r="AD9210" s="9"/>
      <c r="AE9210" s="9"/>
      <c r="AF9210" s="9"/>
    </row>
    <row r="9211" s="1" customFormat="1" spans="1:32">
      <c r="A9211" s="11"/>
      <c r="B9211" s="9"/>
      <c r="C9211" s="9"/>
      <c r="D9211" s="9"/>
      <c r="E9211" s="9"/>
      <c r="F9211" s="9"/>
      <c r="G9211" s="9"/>
      <c r="H9211" s="9"/>
      <c r="I9211" s="9"/>
      <c r="J9211" s="9"/>
      <c r="K9211" s="9"/>
      <c r="L9211" s="9"/>
      <c r="M9211" s="9"/>
      <c r="N9211" s="9"/>
      <c r="O9211" s="9"/>
      <c r="P9211" s="9"/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9"/>
      <c r="AC9211" s="9"/>
      <c r="AD9211" s="9"/>
      <c r="AE9211" s="9"/>
      <c r="AF9211" s="9"/>
    </row>
    <row r="9212" s="1" customFormat="1" spans="1:32">
      <c r="A9212" s="11"/>
      <c r="B9212" s="9"/>
      <c r="C9212" s="9"/>
      <c r="D9212" s="9"/>
      <c r="E9212" s="9"/>
      <c r="F9212" s="9"/>
      <c r="G9212" s="9"/>
      <c r="H9212" s="9"/>
      <c r="I9212" s="9"/>
      <c r="J9212" s="9"/>
      <c r="K9212" s="9"/>
      <c r="L9212" s="9"/>
      <c r="M9212" s="9"/>
      <c r="N9212" s="9"/>
      <c r="O9212" s="9"/>
      <c r="P9212" s="9"/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9"/>
      <c r="AC9212" s="9"/>
      <c r="AD9212" s="9"/>
      <c r="AE9212" s="9"/>
      <c r="AF9212" s="9"/>
    </row>
    <row r="9213" s="1" customFormat="1" spans="1:32">
      <c r="A9213" s="11"/>
      <c r="B9213" s="9"/>
      <c r="C9213" s="9"/>
      <c r="D9213" s="9"/>
      <c r="E9213" s="9"/>
      <c r="F9213" s="9"/>
      <c r="G9213" s="9"/>
      <c r="H9213" s="9"/>
      <c r="I9213" s="9"/>
      <c r="J9213" s="9"/>
      <c r="K9213" s="9"/>
      <c r="L9213" s="9"/>
      <c r="M9213" s="9"/>
      <c r="N9213" s="9"/>
      <c r="O9213" s="9"/>
      <c r="P9213" s="9"/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9"/>
      <c r="AC9213" s="9"/>
      <c r="AD9213" s="9"/>
      <c r="AE9213" s="9"/>
      <c r="AF9213" s="9"/>
    </row>
    <row r="9214" s="1" customFormat="1" spans="1:32">
      <c r="A9214" s="11"/>
      <c r="B9214" s="9"/>
      <c r="C9214" s="9"/>
      <c r="D9214" s="9"/>
      <c r="E9214" s="9"/>
      <c r="F9214" s="9"/>
      <c r="G9214" s="9"/>
      <c r="H9214" s="9"/>
      <c r="I9214" s="9"/>
      <c r="J9214" s="9"/>
      <c r="K9214" s="9"/>
      <c r="L9214" s="9"/>
      <c r="M9214" s="9"/>
      <c r="N9214" s="9"/>
      <c r="O9214" s="9"/>
      <c r="P9214" s="9"/>
      <c r="Q9214" s="9"/>
      <c r="R9214" s="9"/>
      <c r="S9214" s="9"/>
      <c r="T9214" s="9"/>
      <c r="U9214" s="9"/>
      <c r="V9214" s="9"/>
      <c r="W9214" s="9"/>
      <c r="X9214" s="9"/>
      <c r="Y9214" s="9"/>
      <c r="Z9214" s="9"/>
      <c r="AA9214" s="9"/>
      <c r="AB9214" s="9"/>
      <c r="AC9214" s="9"/>
      <c r="AD9214" s="9"/>
      <c r="AE9214" s="9"/>
      <c r="AF9214" s="9"/>
    </row>
    <row r="9215" s="1" customFormat="1" spans="1:32">
      <c r="A9215" s="11"/>
      <c r="B9215" s="9"/>
      <c r="C9215" s="9"/>
      <c r="D9215" s="9"/>
      <c r="E9215" s="9"/>
      <c r="F9215" s="9"/>
      <c r="G9215" s="9"/>
      <c r="H9215" s="9"/>
      <c r="I9215" s="9"/>
      <c r="J9215" s="9"/>
      <c r="K9215" s="9"/>
      <c r="L9215" s="9"/>
      <c r="M9215" s="9"/>
      <c r="N9215" s="9"/>
      <c r="O9215" s="9"/>
      <c r="P9215" s="9"/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9"/>
      <c r="AC9215" s="9"/>
      <c r="AD9215" s="9"/>
      <c r="AE9215" s="9"/>
      <c r="AF9215" s="9"/>
    </row>
    <row r="9216" s="1" customFormat="1" spans="1:32">
      <c r="A9216" s="11"/>
      <c r="B9216" s="9"/>
      <c r="C9216" s="9"/>
      <c r="D9216" s="9"/>
      <c r="E9216" s="9"/>
      <c r="F9216" s="9"/>
      <c r="G9216" s="9"/>
      <c r="H9216" s="9"/>
      <c r="I9216" s="9"/>
      <c r="J9216" s="9"/>
      <c r="K9216" s="9"/>
      <c r="L9216" s="9"/>
      <c r="M9216" s="9"/>
      <c r="N9216" s="9"/>
      <c r="O9216" s="9"/>
      <c r="P9216" s="9"/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9"/>
      <c r="AC9216" s="9"/>
      <c r="AD9216" s="9"/>
      <c r="AE9216" s="9"/>
      <c r="AF9216" s="9"/>
    </row>
    <row r="9217" s="1" customFormat="1" spans="1:32">
      <c r="A9217" s="11"/>
      <c r="B9217" s="9"/>
      <c r="C9217" s="9"/>
      <c r="D9217" s="9"/>
      <c r="E9217" s="9"/>
      <c r="F9217" s="9"/>
      <c r="G9217" s="9"/>
      <c r="H9217" s="9"/>
      <c r="I9217" s="9"/>
      <c r="J9217" s="9"/>
      <c r="K9217" s="9"/>
      <c r="L9217" s="9"/>
      <c r="M9217" s="9"/>
      <c r="N9217" s="9"/>
      <c r="O9217" s="9"/>
      <c r="P9217" s="9"/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9"/>
      <c r="AC9217" s="9"/>
      <c r="AD9217" s="9"/>
      <c r="AE9217" s="9"/>
      <c r="AF9217" s="9"/>
    </row>
    <row r="9218" s="1" customFormat="1" spans="1:32">
      <c r="A9218" s="3"/>
      <c r="B9218" s="9"/>
      <c r="C9218" s="9"/>
      <c r="D9218" s="9"/>
      <c r="E9218" s="9"/>
      <c r="F9218" s="9"/>
      <c r="G9218" s="9"/>
      <c r="H9218" s="9"/>
      <c r="I9218" s="9"/>
      <c r="J9218" s="9"/>
      <c r="K9218" s="9"/>
      <c r="L9218" s="9"/>
      <c r="M9218" s="9"/>
      <c r="N9218" s="9"/>
      <c r="O9218" s="9"/>
      <c r="P9218" s="9"/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9"/>
      <c r="AC9218" s="9"/>
      <c r="AD9218" s="9"/>
      <c r="AE9218" s="9"/>
      <c r="AF9218" s="9"/>
    </row>
    <row r="9219" s="1" customFormat="1" spans="1:1">
      <c r="A9219" s="3"/>
    </row>
    <row r="9220" s="1" customFormat="1" spans="1:1">
      <c r="A9220" s="3"/>
    </row>
    <row r="9221" s="1" customFormat="1" spans="1:1">
      <c r="A9221" s="3"/>
    </row>
    <row r="9222" s="1" customFormat="1" spans="1:1">
      <c r="A9222" s="3"/>
    </row>
    <row r="9223" s="1" customFormat="1" spans="1:1">
      <c r="A9223" s="3"/>
    </row>
    <row r="9224" s="1" customFormat="1" spans="1:1">
      <c r="A9224" s="3"/>
    </row>
    <row r="9225" s="1" customFormat="1" spans="1:1">
      <c r="A9225" s="3"/>
    </row>
    <row r="9226" s="1" customFormat="1" spans="1:1">
      <c r="A9226" s="3"/>
    </row>
    <row r="9227" s="1" customFormat="1" spans="1:1">
      <c r="A9227" s="3"/>
    </row>
    <row r="9228" s="1" customFormat="1" spans="1:1">
      <c r="A9228" s="3"/>
    </row>
    <row r="9229" s="1" customFormat="1" spans="1:1">
      <c r="A9229" s="3"/>
    </row>
    <row r="9230" s="1" customFormat="1" spans="1:1">
      <c r="A9230" s="3"/>
    </row>
    <row r="9231" s="1" customFormat="1" spans="1:1">
      <c r="A9231" s="3"/>
    </row>
    <row r="9232" s="1" customFormat="1" spans="1:1">
      <c r="A9232" s="3"/>
    </row>
    <row r="9233" s="1" customFormat="1" spans="1:1">
      <c r="A9233" s="3"/>
    </row>
    <row r="9234" s="1" customFormat="1" spans="1:1">
      <c r="A9234" s="3"/>
    </row>
    <row r="9235" s="1" customFormat="1" spans="1:1">
      <c r="A9235" s="3"/>
    </row>
    <row r="9236" s="1" customFormat="1" spans="1:1">
      <c r="A9236" s="3"/>
    </row>
    <row r="9237" s="1" customFormat="1" spans="1:1">
      <c r="A9237" s="3"/>
    </row>
    <row r="9238" s="1" customFormat="1" spans="1:1">
      <c r="A9238" s="3"/>
    </row>
    <row r="9239" s="1" customFormat="1" spans="1:1">
      <c r="A9239" s="3"/>
    </row>
    <row r="9240" s="1" customFormat="1" spans="1:1">
      <c r="A9240" s="3"/>
    </row>
    <row r="9241" s="1" customFormat="1" spans="1:1">
      <c r="A9241" s="3"/>
    </row>
    <row r="9242" s="1" customFormat="1" spans="1:1">
      <c r="A9242" s="3"/>
    </row>
    <row r="9243" s="1" customFormat="1" spans="1:1">
      <c r="A9243" s="3"/>
    </row>
    <row r="9244" s="1" customFormat="1" spans="1:1">
      <c r="A9244" s="3"/>
    </row>
    <row r="9245" s="1" customFormat="1" spans="1:31">
      <c r="A9245" s="3"/>
      <c r="D9245" s="9"/>
      <c r="G9245" s="9"/>
      <c r="H9245" s="9"/>
      <c r="J9245" s="9"/>
      <c r="L9245" s="9"/>
      <c r="N9245" s="9"/>
      <c r="P9245" s="9"/>
      <c r="R9245" s="9"/>
      <c r="T9245" s="9"/>
      <c r="U9245" s="9"/>
      <c r="V9245" s="9"/>
      <c r="AA9245" s="9"/>
      <c r="AC9245" s="9"/>
      <c r="AE9245" s="9"/>
    </row>
    <row r="9246" s="1" customFormat="1" spans="1:30">
      <c r="A9246" s="3"/>
      <c r="D9246" s="9"/>
      <c r="F9246" s="9"/>
      <c r="H9246" s="9"/>
      <c r="I9246" s="9"/>
      <c r="J9246" s="9"/>
      <c r="K9246" s="9"/>
      <c r="L9246" s="9"/>
      <c r="M9246" s="9"/>
      <c r="N9246" s="9"/>
      <c r="O9246" s="9"/>
      <c r="R9246" s="9"/>
      <c r="S9246" s="9"/>
      <c r="T9246" s="9"/>
      <c r="U9246" s="9"/>
      <c r="V9246" s="9"/>
      <c r="W9246" s="9"/>
      <c r="X9246" s="9"/>
      <c r="Y9246" s="9"/>
      <c r="Z9246" s="9"/>
      <c r="AB9246" s="9"/>
      <c r="AC9246" s="9"/>
      <c r="AD9246" s="9"/>
    </row>
    <row r="9247" s="1" customFormat="1" spans="1:25">
      <c r="A9247" s="3"/>
      <c r="W9247" s="9"/>
      <c r="Y9247" s="9"/>
    </row>
    <row r="9248" s="1" customFormat="1" spans="1:5">
      <c r="A9248" s="3"/>
      <c r="E9248" s="9"/>
    </row>
    <row r="9249" s="1" customFormat="1" spans="1:31">
      <c r="A9249" s="3"/>
      <c r="C9249" s="9"/>
      <c r="AA9249" s="9"/>
      <c r="AC9249" s="9"/>
      <c r="AE9249" s="9"/>
    </row>
    <row r="9250" s="1" customFormat="1" spans="1:1">
      <c r="A9250" s="3"/>
    </row>
    <row r="9251" s="1" customFormat="1" spans="1:1">
      <c r="A9251" s="3"/>
    </row>
    <row r="9252" s="1" customFormat="1" spans="1:32">
      <c r="A9252" s="3"/>
      <c r="B9252" s="9"/>
      <c r="C9252" s="9"/>
      <c r="D9252" s="9"/>
      <c r="E9252" s="9"/>
      <c r="F9252" s="9"/>
      <c r="G9252" s="9"/>
      <c r="H9252" s="9"/>
      <c r="I9252" s="9"/>
      <c r="J9252" s="9"/>
      <c r="K9252" s="9"/>
      <c r="L9252" s="9"/>
      <c r="M9252" s="9"/>
      <c r="N9252" s="9"/>
      <c r="O9252" s="9"/>
      <c r="P9252" s="9"/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9"/>
      <c r="AC9252" s="9"/>
      <c r="AD9252" s="9"/>
      <c r="AE9252" s="9"/>
      <c r="AF9252" s="9"/>
    </row>
    <row r="9253" s="1" customFormat="1" spans="1:32">
      <c r="A9253" s="3"/>
      <c r="B9253" s="9"/>
      <c r="C9253" s="9"/>
      <c r="D9253" s="9"/>
      <c r="E9253" s="9"/>
      <c r="F9253" s="9"/>
      <c r="G9253" s="9"/>
      <c r="H9253" s="9"/>
      <c r="I9253" s="9"/>
      <c r="J9253" s="9"/>
      <c r="K9253" s="9"/>
      <c r="L9253" s="9"/>
      <c r="M9253" s="9"/>
      <c r="N9253" s="9"/>
      <c r="O9253" s="9"/>
      <c r="P9253" s="9"/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9"/>
      <c r="AC9253" s="9"/>
      <c r="AD9253" s="9"/>
      <c r="AE9253" s="9"/>
      <c r="AF9253" s="9"/>
    </row>
    <row r="9254" s="1" customFormat="1" spans="1:32">
      <c r="A9254" s="3"/>
      <c r="B9254" s="9"/>
      <c r="C9254" s="9"/>
      <c r="D9254" s="9"/>
      <c r="E9254" s="9"/>
      <c r="F9254" s="9"/>
      <c r="G9254" s="9"/>
      <c r="H9254" s="9"/>
      <c r="I9254" s="9"/>
      <c r="J9254" s="9"/>
      <c r="K9254" s="9"/>
      <c r="L9254" s="9"/>
      <c r="M9254" s="9"/>
      <c r="N9254" s="9"/>
      <c r="O9254" s="9"/>
      <c r="P9254" s="9"/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9"/>
      <c r="AC9254" s="9"/>
      <c r="AD9254" s="9"/>
      <c r="AE9254" s="9"/>
      <c r="AF9254" s="9"/>
    </row>
    <row r="9255" s="1" customFormat="1" spans="1:32">
      <c r="A9255" s="11"/>
      <c r="B9255" s="9"/>
      <c r="C9255" s="9"/>
      <c r="D9255" s="9"/>
      <c r="E9255" s="9"/>
      <c r="F9255" s="9"/>
      <c r="G9255" s="9"/>
      <c r="H9255" s="9"/>
      <c r="I9255" s="9"/>
      <c r="J9255" s="9"/>
      <c r="K9255" s="9"/>
      <c r="L9255" s="9"/>
      <c r="M9255" s="9"/>
      <c r="N9255" s="9"/>
      <c r="O9255" s="9"/>
      <c r="P9255" s="9"/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9"/>
      <c r="AC9255" s="9"/>
      <c r="AD9255" s="9"/>
      <c r="AE9255" s="9"/>
      <c r="AF9255" s="9"/>
    </row>
    <row r="9256" s="1" customFormat="1" spans="1:32">
      <c r="A9256" s="11"/>
      <c r="B9256" s="9"/>
      <c r="C9256" s="9"/>
      <c r="D9256" s="9"/>
      <c r="E9256" s="9"/>
      <c r="F9256" s="9"/>
      <c r="G9256" s="9"/>
      <c r="H9256" s="9"/>
      <c r="I9256" s="9"/>
      <c r="J9256" s="9"/>
      <c r="K9256" s="9"/>
      <c r="L9256" s="9"/>
      <c r="M9256" s="9"/>
      <c r="N9256" s="9"/>
      <c r="O9256" s="9"/>
      <c r="P9256" s="9"/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9"/>
      <c r="AC9256" s="9"/>
      <c r="AD9256" s="9"/>
      <c r="AE9256" s="9"/>
      <c r="AF9256" s="9"/>
    </row>
    <row r="9257" s="1" customFormat="1" spans="1:32">
      <c r="A9257" s="11"/>
      <c r="B9257" s="9"/>
      <c r="C9257" s="9"/>
      <c r="D9257" s="9"/>
      <c r="E9257" s="9"/>
      <c r="F9257" s="9"/>
      <c r="G9257" s="9"/>
      <c r="H9257" s="9"/>
      <c r="I9257" s="9"/>
      <c r="J9257" s="9"/>
      <c r="K9257" s="9"/>
      <c r="L9257" s="9"/>
      <c r="M9257" s="9"/>
      <c r="N9257" s="9"/>
      <c r="O9257" s="9"/>
      <c r="P9257" s="9"/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9"/>
      <c r="AC9257" s="9"/>
      <c r="AD9257" s="9"/>
      <c r="AE9257" s="9"/>
      <c r="AF9257" s="9"/>
    </row>
    <row r="9258" s="1" customFormat="1" spans="1:32">
      <c r="A9258" s="11"/>
      <c r="B9258" s="9"/>
      <c r="C9258" s="9"/>
      <c r="D9258" s="9"/>
      <c r="E9258" s="9"/>
      <c r="F9258" s="9"/>
      <c r="G9258" s="9"/>
      <c r="H9258" s="9"/>
      <c r="I9258" s="9"/>
      <c r="J9258" s="9"/>
      <c r="K9258" s="9"/>
      <c r="L9258" s="9"/>
      <c r="M9258" s="9"/>
      <c r="N9258" s="9"/>
      <c r="O9258" s="9"/>
      <c r="P9258" s="9"/>
      <c r="Q9258" s="9"/>
      <c r="R9258" s="9"/>
      <c r="S9258" s="9"/>
      <c r="T9258" s="9"/>
      <c r="U9258" s="9"/>
      <c r="V9258" s="9"/>
      <c r="W9258" s="9"/>
      <c r="X9258" s="9"/>
      <c r="Y9258" s="9"/>
      <c r="Z9258" s="9"/>
      <c r="AA9258" s="9"/>
      <c r="AB9258" s="9"/>
      <c r="AC9258" s="9"/>
      <c r="AD9258" s="9"/>
      <c r="AE9258" s="9"/>
      <c r="AF9258" s="9"/>
    </row>
    <row r="9259" s="1" customFormat="1" spans="1:32">
      <c r="A9259" s="11"/>
      <c r="B9259" s="9"/>
      <c r="C9259" s="9"/>
      <c r="D9259" s="9"/>
      <c r="E9259" s="9"/>
      <c r="F9259" s="9"/>
      <c r="G9259" s="9"/>
      <c r="H9259" s="9"/>
      <c r="I9259" s="9"/>
      <c r="J9259" s="9"/>
      <c r="K9259" s="9"/>
      <c r="L9259" s="9"/>
      <c r="M9259" s="9"/>
      <c r="N9259" s="9"/>
      <c r="O9259" s="9"/>
      <c r="P9259" s="9"/>
      <c r="Q9259" s="9"/>
      <c r="R9259" s="9"/>
      <c r="S9259" s="9"/>
      <c r="T9259" s="9"/>
      <c r="U9259" s="9"/>
      <c r="V9259" s="9"/>
      <c r="W9259" s="9"/>
      <c r="X9259" s="9"/>
      <c r="Y9259" s="9"/>
      <c r="Z9259" s="9"/>
      <c r="AA9259" s="9"/>
      <c r="AB9259" s="9"/>
      <c r="AC9259" s="9"/>
      <c r="AD9259" s="9"/>
      <c r="AE9259" s="9"/>
      <c r="AF9259" s="9"/>
    </row>
    <row r="9260" s="1" customFormat="1" spans="1:32">
      <c r="A9260" s="11"/>
      <c r="B9260" s="9"/>
      <c r="C9260" s="9"/>
      <c r="D9260" s="9"/>
      <c r="E9260" s="9"/>
      <c r="F9260" s="9"/>
      <c r="G9260" s="9"/>
      <c r="H9260" s="9"/>
      <c r="I9260" s="9"/>
      <c r="J9260" s="9"/>
      <c r="K9260" s="9"/>
      <c r="L9260" s="9"/>
      <c r="M9260" s="9"/>
      <c r="N9260" s="9"/>
      <c r="O9260" s="9"/>
      <c r="P9260" s="9"/>
      <c r="Q9260" s="9"/>
      <c r="R9260" s="9"/>
      <c r="S9260" s="9"/>
      <c r="T9260" s="9"/>
      <c r="U9260" s="9"/>
      <c r="V9260" s="9"/>
      <c r="W9260" s="9"/>
      <c r="X9260" s="9"/>
      <c r="Y9260" s="9"/>
      <c r="Z9260" s="9"/>
      <c r="AA9260" s="9"/>
      <c r="AB9260" s="9"/>
      <c r="AC9260" s="9"/>
      <c r="AD9260" s="9"/>
      <c r="AE9260" s="9"/>
      <c r="AF9260" s="9"/>
    </row>
    <row r="9261" s="1" customFormat="1" spans="1:32">
      <c r="A9261" s="11"/>
      <c r="B9261" s="9"/>
      <c r="C9261" s="9"/>
      <c r="D9261" s="9"/>
      <c r="E9261" s="9"/>
      <c r="F9261" s="9"/>
      <c r="G9261" s="9"/>
      <c r="H9261" s="9"/>
      <c r="I9261" s="9"/>
      <c r="J9261" s="9"/>
      <c r="K9261" s="9"/>
      <c r="L9261" s="9"/>
      <c r="M9261" s="9"/>
      <c r="N9261" s="9"/>
      <c r="O9261" s="9"/>
      <c r="P9261" s="9"/>
      <c r="Q9261" s="9"/>
      <c r="R9261" s="9"/>
      <c r="S9261" s="9"/>
      <c r="T9261" s="9"/>
      <c r="U9261" s="9"/>
      <c r="V9261" s="9"/>
      <c r="W9261" s="9"/>
      <c r="X9261" s="9"/>
      <c r="Y9261" s="9"/>
      <c r="Z9261" s="9"/>
      <c r="AA9261" s="9"/>
      <c r="AB9261" s="9"/>
      <c r="AC9261" s="9"/>
      <c r="AD9261" s="9"/>
      <c r="AE9261" s="9"/>
      <c r="AF9261" s="9"/>
    </row>
    <row r="9262" s="1" customFormat="1" spans="1:32">
      <c r="A9262" s="11"/>
      <c r="B9262" s="9"/>
      <c r="C9262" s="9"/>
      <c r="D9262" s="9"/>
      <c r="E9262" s="9"/>
      <c r="F9262" s="9"/>
      <c r="G9262" s="9"/>
      <c r="H9262" s="9"/>
      <c r="I9262" s="9"/>
      <c r="J9262" s="9"/>
      <c r="K9262" s="9"/>
      <c r="L9262" s="9"/>
      <c r="M9262" s="9"/>
      <c r="N9262" s="9"/>
      <c r="O9262" s="9"/>
      <c r="P9262" s="9"/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9"/>
      <c r="AC9262" s="9"/>
      <c r="AD9262" s="9"/>
      <c r="AE9262" s="9"/>
      <c r="AF9262" s="9"/>
    </row>
    <row r="9263" s="1" customFormat="1" spans="1:32">
      <c r="A9263" s="11"/>
      <c r="B9263" s="9"/>
      <c r="C9263" s="9"/>
      <c r="D9263" s="9"/>
      <c r="E9263" s="9"/>
      <c r="F9263" s="9"/>
      <c r="G9263" s="9"/>
      <c r="H9263" s="9"/>
      <c r="I9263" s="9"/>
      <c r="J9263" s="9"/>
      <c r="K9263" s="9"/>
      <c r="L9263" s="9"/>
      <c r="M9263" s="9"/>
      <c r="N9263" s="9"/>
      <c r="O9263" s="9"/>
      <c r="P9263" s="9"/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9"/>
      <c r="AC9263" s="9"/>
      <c r="AD9263" s="9"/>
      <c r="AE9263" s="9"/>
      <c r="AF9263" s="9"/>
    </row>
    <row r="9264" s="1" customFormat="1" spans="1:32">
      <c r="A9264" s="11"/>
      <c r="B9264" s="9"/>
      <c r="C9264" s="9"/>
      <c r="D9264" s="9"/>
      <c r="E9264" s="9"/>
      <c r="F9264" s="9"/>
      <c r="G9264" s="9"/>
      <c r="H9264" s="9"/>
      <c r="I9264" s="9"/>
      <c r="J9264" s="9"/>
      <c r="K9264" s="9"/>
      <c r="L9264" s="9"/>
      <c r="M9264" s="9"/>
      <c r="N9264" s="9"/>
      <c r="O9264" s="9"/>
      <c r="P9264" s="9"/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9"/>
      <c r="AC9264" s="9"/>
      <c r="AD9264" s="9"/>
      <c r="AE9264" s="9"/>
      <c r="AF9264" s="9"/>
    </row>
    <row r="9265" s="1" customFormat="1" spans="1:32">
      <c r="A9265" s="11"/>
      <c r="B9265" s="9"/>
      <c r="C9265" s="9"/>
      <c r="D9265" s="9"/>
      <c r="E9265" s="9"/>
      <c r="F9265" s="9"/>
      <c r="G9265" s="9"/>
      <c r="H9265" s="9"/>
      <c r="I9265" s="9"/>
      <c r="J9265" s="9"/>
      <c r="K9265" s="9"/>
      <c r="L9265" s="9"/>
      <c r="M9265" s="9"/>
      <c r="N9265" s="9"/>
      <c r="O9265" s="9"/>
      <c r="P9265" s="9"/>
      <c r="Q9265" s="9"/>
      <c r="R9265" s="9"/>
      <c r="S9265" s="9"/>
      <c r="T9265" s="9"/>
      <c r="U9265" s="9"/>
      <c r="V9265" s="9"/>
      <c r="W9265" s="9"/>
      <c r="X9265" s="9"/>
      <c r="Y9265" s="9"/>
      <c r="Z9265" s="9"/>
      <c r="AA9265" s="9"/>
      <c r="AB9265" s="9"/>
      <c r="AC9265" s="9"/>
      <c r="AD9265" s="9"/>
      <c r="AE9265" s="9"/>
      <c r="AF9265" s="9"/>
    </row>
    <row r="9266" s="1" customFormat="1" spans="1:32">
      <c r="A9266" s="11"/>
      <c r="B9266" s="9"/>
      <c r="C9266" s="9"/>
      <c r="D9266" s="9"/>
      <c r="E9266" s="9"/>
      <c r="F9266" s="9"/>
      <c r="G9266" s="9"/>
      <c r="H9266" s="9"/>
      <c r="I9266" s="9"/>
      <c r="J9266" s="9"/>
      <c r="K9266" s="9"/>
      <c r="L9266" s="9"/>
      <c r="M9266" s="9"/>
      <c r="N9266" s="9"/>
      <c r="O9266" s="9"/>
      <c r="P9266" s="9"/>
      <c r="Q9266" s="9"/>
      <c r="R9266" s="9"/>
      <c r="S9266" s="9"/>
      <c r="T9266" s="9"/>
      <c r="U9266" s="9"/>
      <c r="V9266" s="9"/>
      <c r="W9266" s="9"/>
      <c r="X9266" s="9"/>
      <c r="Y9266" s="9"/>
      <c r="Z9266" s="9"/>
      <c r="AA9266" s="9"/>
      <c r="AB9266" s="9"/>
      <c r="AC9266" s="9"/>
      <c r="AD9266" s="9"/>
      <c r="AE9266" s="9"/>
      <c r="AF9266" s="9"/>
    </row>
    <row r="9267" s="1" customFormat="1" spans="1:32">
      <c r="A9267" s="11"/>
      <c r="B9267" s="9"/>
      <c r="C9267" s="9"/>
      <c r="D9267" s="9"/>
      <c r="E9267" s="9"/>
      <c r="F9267" s="9"/>
      <c r="G9267" s="9"/>
      <c r="H9267" s="9"/>
      <c r="I9267" s="9"/>
      <c r="J9267" s="9"/>
      <c r="K9267" s="9"/>
      <c r="L9267" s="9"/>
      <c r="M9267" s="9"/>
      <c r="N9267" s="9"/>
      <c r="O9267" s="9"/>
      <c r="P9267" s="9"/>
      <c r="Q9267" s="9"/>
      <c r="R9267" s="9"/>
      <c r="S9267" s="9"/>
      <c r="T9267" s="9"/>
      <c r="U9267" s="9"/>
      <c r="V9267" s="9"/>
      <c r="W9267" s="9"/>
      <c r="X9267" s="9"/>
      <c r="Y9267" s="9"/>
      <c r="Z9267" s="9"/>
      <c r="AA9267" s="9"/>
      <c r="AB9267" s="9"/>
      <c r="AC9267" s="9"/>
      <c r="AD9267" s="9"/>
      <c r="AE9267" s="9"/>
      <c r="AF9267" s="9"/>
    </row>
    <row r="9268" s="1" customFormat="1" spans="1:32">
      <c r="A9268" s="11"/>
      <c r="B9268" s="9"/>
      <c r="C9268" s="9"/>
      <c r="D9268" s="9"/>
      <c r="E9268" s="9"/>
      <c r="F9268" s="9"/>
      <c r="G9268" s="9"/>
      <c r="H9268" s="9"/>
      <c r="I9268" s="9"/>
      <c r="J9268" s="9"/>
      <c r="K9268" s="9"/>
      <c r="L9268" s="9"/>
      <c r="M9268" s="9"/>
      <c r="N9268" s="9"/>
      <c r="O9268" s="9"/>
      <c r="P9268" s="9"/>
      <c r="Q9268" s="9"/>
      <c r="R9268" s="9"/>
      <c r="S9268" s="9"/>
      <c r="T9268" s="9"/>
      <c r="U9268" s="9"/>
      <c r="V9268" s="9"/>
      <c r="W9268" s="9"/>
      <c r="X9268" s="9"/>
      <c r="Y9268" s="9"/>
      <c r="Z9268" s="9"/>
      <c r="AA9268" s="9"/>
      <c r="AB9268" s="9"/>
      <c r="AC9268" s="9"/>
      <c r="AD9268" s="9"/>
      <c r="AE9268" s="9"/>
      <c r="AF9268" s="9"/>
    </row>
    <row r="9269" s="1" customFormat="1" spans="1:32">
      <c r="A9269" s="11"/>
      <c r="B9269" s="9"/>
      <c r="C9269" s="9"/>
      <c r="D9269" s="9"/>
      <c r="E9269" s="9"/>
      <c r="F9269" s="9"/>
      <c r="G9269" s="9"/>
      <c r="H9269" s="9"/>
      <c r="I9269" s="9"/>
      <c r="J9269" s="9"/>
      <c r="K9269" s="9"/>
      <c r="L9269" s="9"/>
      <c r="M9269" s="9"/>
      <c r="N9269" s="9"/>
      <c r="O9269" s="9"/>
      <c r="P9269" s="9"/>
      <c r="Q9269" s="9"/>
      <c r="R9269" s="9"/>
      <c r="S9269" s="9"/>
      <c r="T9269" s="9"/>
      <c r="U9269" s="9"/>
      <c r="V9269" s="9"/>
      <c r="W9269" s="9"/>
      <c r="X9269" s="9"/>
      <c r="Y9269" s="9"/>
      <c r="Z9269" s="9"/>
      <c r="AA9269" s="9"/>
      <c r="AB9269" s="9"/>
      <c r="AC9269" s="9"/>
      <c r="AD9269" s="9"/>
      <c r="AE9269" s="9"/>
      <c r="AF9269" s="9"/>
    </row>
    <row r="9270" s="1" customFormat="1" spans="1:32">
      <c r="A9270" s="11"/>
      <c r="B9270" s="9"/>
      <c r="C9270" s="9"/>
      <c r="D9270" s="9"/>
      <c r="E9270" s="9"/>
      <c r="F9270" s="9"/>
      <c r="G9270" s="9"/>
      <c r="H9270" s="9"/>
      <c r="I9270" s="9"/>
      <c r="J9270" s="9"/>
      <c r="K9270" s="9"/>
      <c r="L9270" s="9"/>
      <c r="M9270" s="9"/>
      <c r="N9270" s="9"/>
      <c r="O9270" s="9"/>
      <c r="P9270" s="9"/>
      <c r="Q9270" s="9"/>
      <c r="R9270" s="9"/>
      <c r="S9270" s="9"/>
      <c r="T9270" s="9"/>
      <c r="U9270" s="9"/>
      <c r="V9270" s="9"/>
      <c r="W9270" s="9"/>
      <c r="X9270" s="9"/>
      <c r="Y9270" s="9"/>
      <c r="Z9270" s="9"/>
      <c r="AA9270" s="9"/>
      <c r="AB9270" s="9"/>
      <c r="AC9270" s="9"/>
      <c r="AD9270" s="9"/>
      <c r="AE9270" s="9"/>
      <c r="AF9270" s="9"/>
    </row>
    <row r="9271" s="1" customFormat="1" spans="1:32">
      <c r="A9271" s="11"/>
      <c r="B9271" s="9"/>
      <c r="C9271" s="9"/>
      <c r="D9271" s="9"/>
      <c r="E9271" s="9"/>
      <c r="F9271" s="9"/>
      <c r="G9271" s="9"/>
      <c r="H9271" s="9"/>
      <c r="I9271" s="9"/>
      <c r="J9271" s="9"/>
      <c r="K9271" s="9"/>
      <c r="L9271" s="9"/>
      <c r="M9271" s="9"/>
      <c r="N9271" s="9"/>
      <c r="O9271" s="9"/>
      <c r="P9271" s="9"/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9"/>
      <c r="AC9271" s="9"/>
      <c r="AD9271" s="9"/>
      <c r="AE9271" s="9"/>
      <c r="AF9271" s="9"/>
    </row>
    <row r="9272" s="1" customFormat="1" spans="1:32">
      <c r="A9272" s="11"/>
      <c r="B9272" s="9"/>
      <c r="C9272" s="9"/>
      <c r="D9272" s="9"/>
      <c r="E9272" s="9"/>
      <c r="F9272" s="9"/>
      <c r="G9272" s="9"/>
      <c r="H9272" s="9"/>
      <c r="I9272" s="9"/>
      <c r="J9272" s="9"/>
      <c r="K9272" s="9"/>
      <c r="L9272" s="9"/>
      <c r="M9272" s="9"/>
      <c r="N9272" s="9"/>
      <c r="O9272" s="9"/>
      <c r="P9272" s="9"/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9"/>
      <c r="AC9272" s="9"/>
      <c r="AD9272" s="9"/>
      <c r="AE9272" s="9"/>
      <c r="AF9272" s="9"/>
    </row>
    <row r="9273" s="1" customFormat="1" spans="1:32">
      <c r="A9273" s="11"/>
      <c r="B9273" s="9"/>
      <c r="C9273" s="9"/>
      <c r="D9273" s="9"/>
      <c r="E9273" s="9"/>
      <c r="F9273" s="9"/>
      <c r="G9273" s="9"/>
      <c r="H9273" s="9"/>
      <c r="I9273" s="9"/>
      <c r="J9273" s="9"/>
      <c r="K9273" s="9"/>
      <c r="L9273" s="9"/>
      <c r="M9273" s="9"/>
      <c r="N9273" s="9"/>
      <c r="O9273" s="9"/>
      <c r="P9273" s="9"/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9"/>
      <c r="AC9273" s="9"/>
      <c r="AD9273" s="9"/>
      <c r="AE9273" s="9"/>
      <c r="AF9273" s="9"/>
    </row>
    <row r="9274" s="1" customFormat="1" spans="1:32">
      <c r="A9274" s="11"/>
      <c r="B9274" s="9"/>
      <c r="C9274" s="9"/>
      <c r="D9274" s="9"/>
      <c r="E9274" s="9"/>
      <c r="F9274" s="9"/>
      <c r="G9274" s="9"/>
      <c r="H9274" s="9"/>
      <c r="I9274" s="9"/>
      <c r="J9274" s="9"/>
      <c r="K9274" s="9"/>
      <c r="L9274" s="9"/>
      <c r="M9274" s="9"/>
      <c r="N9274" s="9"/>
      <c r="O9274" s="9"/>
      <c r="P9274" s="9"/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9"/>
      <c r="AC9274" s="9"/>
      <c r="AD9274" s="9"/>
      <c r="AE9274" s="9"/>
      <c r="AF9274" s="9"/>
    </row>
    <row r="9275" s="1" customFormat="1" spans="1:32">
      <c r="A9275" s="11"/>
      <c r="B9275" s="9"/>
      <c r="C9275" s="9"/>
      <c r="D9275" s="9"/>
      <c r="E9275" s="9"/>
      <c r="F9275" s="9"/>
      <c r="G9275" s="9"/>
      <c r="H9275" s="9"/>
      <c r="I9275" s="9"/>
      <c r="J9275" s="9"/>
      <c r="K9275" s="9"/>
      <c r="L9275" s="9"/>
      <c r="M9275" s="9"/>
      <c r="N9275" s="9"/>
      <c r="O9275" s="9"/>
      <c r="P9275" s="9"/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9"/>
      <c r="AC9275" s="9"/>
      <c r="AD9275" s="9"/>
      <c r="AE9275" s="9"/>
      <c r="AF9275" s="9"/>
    </row>
    <row r="9276" s="1" customFormat="1" spans="1:32">
      <c r="A9276" s="11"/>
      <c r="B9276" s="9"/>
      <c r="C9276" s="9"/>
      <c r="D9276" s="9"/>
      <c r="E9276" s="9"/>
      <c r="F9276" s="9"/>
      <c r="G9276" s="9"/>
      <c r="H9276" s="9"/>
      <c r="I9276" s="9"/>
      <c r="J9276" s="9"/>
      <c r="K9276" s="9"/>
      <c r="L9276" s="9"/>
      <c r="M9276" s="9"/>
      <c r="N9276" s="9"/>
      <c r="O9276" s="9"/>
      <c r="P9276" s="9"/>
      <c r="Q9276" s="9"/>
      <c r="R9276" s="9"/>
      <c r="S9276" s="9"/>
      <c r="T9276" s="9"/>
      <c r="U9276" s="9"/>
      <c r="V9276" s="9"/>
      <c r="W9276" s="9"/>
      <c r="X9276" s="9"/>
      <c r="Y9276" s="9"/>
      <c r="Z9276" s="9"/>
      <c r="AA9276" s="9"/>
      <c r="AB9276" s="9"/>
      <c r="AC9276" s="9"/>
      <c r="AD9276" s="9"/>
      <c r="AE9276" s="9"/>
      <c r="AF9276" s="9"/>
    </row>
    <row r="9277" s="1" customFormat="1" spans="1:32">
      <c r="A9277" s="11"/>
      <c r="B9277" s="9"/>
      <c r="C9277" s="9"/>
      <c r="D9277" s="9"/>
      <c r="E9277" s="9"/>
      <c r="F9277" s="9"/>
      <c r="G9277" s="9"/>
      <c r="H9277" s="9"/>
      <c r="I9277" s="9"/>
      <c r="J9277" s="9"/>
      <c r="K9277" s="9"/>
      <c r="L9277" s="9"/>
      <c r="M9277" s="9"/>
      <c r="N9277" s="9"/>
      <c r="O9277" s="9"/>
      <c r="P9277" s="9"/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9"/>
      <c r="AC9277" s="9"/>
      <c r="AD9277" s="9"/>
      <c r="AE9277" s="9"/>
      <c r="AF9277" s="9"/>
    </row>
    <row r="9278" s="1" customFormat="1" spans="1:32">
      <c r="A9278" s="11"/>
      <c r="B9278" s="9"/>
      <c r="C9278" s="9"/>
      <c r="D9278" s="9"/>
      <c r="E9278" s="9"/>
      <c r="F9278" s="9"/>
      <c r="G9278" s="9"/>
      <c r="H9278" s="9"/>
      <c r="I9278" s="9"/>
      <c r="J9278" s="9"/>
      <c r="K9278" s="9"/>
      <c r="L9278" s="9"/>
      <c r="M9278" s="9"/>
      <c r="N9278" s="9"/>
      <c r="O9278" s="9"/>
      <c r="P9278" s="9"/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9"/>
      <c r="AC9278" s="9"/>
      <c r="AD9278" s="9"/>
      <c r="AE9278" s="9"/>
      <c r="AF9278" s="9"/>
    </row>
    <row r="9279" s="1" customFormat="1" spans="1:32">
      <c r="A9279" s="11"/>
      <c r="B9279" s="9"/>
      <c r="C9279" s="9"/>
      <c r="D9279" s="9"/>
      <c r="E9279" s="9"/>
      <c r="F9279" s="9"/>
      <c r="G9279" s="9"/>
      <c r="H9279" s="9"/>
      <c r="I9279" s="9"/>
      <c r="J9279" s="9"/>
      <c r="K9279" s="9"/>
      <c r="L9279" s="9"/>
      <c r="M9279" s="9"/>
      <c r="N9279" s="9"/>
      <c r="O9279" s="9"/>
      <c r="P9279" s="9"/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9"/>
      <c r="AC9279" s="9"/>
      <c r="AD9279" s="9"/>
      <c r="AE9279" s="9"/>
      <c r="AF9279" s="9"/>
    </row>
    <row r="9280" s="1" customFormat="1" spans="1:32">
      <c r="A9280" s="11"/>
      <c r="B9280" s="9"/>
      <c r="C9280" s="9"/>
      <c r="D9280" s="9"/>
      <c r="E9280" s="9"/>
      <c r="F9280" s="9"/>
      <c r="G9280" s="9"/>
      <c r="H9280" s="9"/>
      <c r="I9280" s="9"/>
      <c r="J9280" s="9"/>
      <c r="K9280" s="9"/>
      <c r="L9280" s="9"/>
      <c r="M9280" s="9"/>
      <c r="N9280" s="9"/>
      <c r="O9280" s="9"/>
      <c r="P9280" s="9"/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9"/>
      <c r="AC9280" s="9"/>
      <c r="AD9280" s="9"/>
      <c r="AE9280" s="9"/>
      <c r="AF9280" s="9"/>
    </row>
    <row r="9281" s="1" customFormat="1" spans="1:32">
      <c r="A9281" s="11"/>
      <c r="B9281" s="9"/>
      <c r="C9281" s="9"/>
      <c r="D9281" s="9"/>
      <c r="E9281" s="9"/>
      <c r="F9281" s="9"/>
      <c r="G9281" s="9"/>
      <c r="H9281" s="9"/>
      <c r="I9281" s="9"/>
      <c r="J9281" s="9"/>
      <c r="K9281" s="9"/>
      <c r="L9281" s="9"/>
      <c r="M9281" s="9"/>
      <c r="N9281" s="9"/>
      <c r="O9281" s="9"/>
      <c r="P9281" s="9"/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9"/>
      <c r="AC9281" s="9"/>
      <c r="AD9281" s="9"/>
      <c r="AE9281" s="9"/>
      <c r="AF9281" s="9"/>
    </row>
    <row r="9282" s="1" customFormat="1" spans="1:32">
      <c r="A9282" s="11"/>
      <c r="B9282" s="9"/>
      <c r="C9282" s="9"/>
      <c r="D9282" s="9"/>
      <c r="E9282" s="9"/>
      <c r="F9282" s="9"/>
      <c r="G9282" s="9"/>
      <c r="H9282" s="9"/>
      <c r="I9282" s="9"/>
      <c r="J9282" s="9"/>
      <c r="K9282" s="9"/>
      <c r="L9282" s="9"/>
      <c r="M9282" s="9"/>
      <c r="N9282" s="9"/>
      <c r="O9282" s="9"/>
      <c r="P9282" s="9"/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9"/>
      <c r="AC9282" s="9"/>
      <c r="AD9282" s="9"/>
      <c r="AE9282" s="9"/>
      <c r="AF9282" s="9"/>
    </row>
    <row r="9283" s="1" customFormat="1" spans="1:32">
      <c r="A9283" s="11"/>
      <c r="B9283" s="9"/>
      <c r="C9283" s="9"/>
      <c r="D9283" s="9"/>
      <c r="E9283" s="9"/>
      <c r="F9283" s="9"/>
      <c r="G9283" s="9"/>
      <c r="H9283" s="9"/>
      <c r="I9283" s="9"/>
      <c r="J9283" s="9"/>
      <c r="K9283" s="9"/>
      <c r="L9283" s="9"/>
      <c r="M9283" s="9"/>
      <c r="N9283" s="9"/>
      <c r="O9283" s="9"/>
      <c r="P9283" s="9"/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9"/>
      <c r="AC9283" s="9"/>
      <c r="AD9283" s="9"/>
      <c r="AE9283" s="9"/>
      <c r="AF9283" s="9"/>
    </row>
    <row r="9284" s="1" customFormat="1" spans="1:32">
      <c r="A9284" s="11"/>
      <c r="B9284" s="9"/>
      <c r="C9284" s="9"/>
      <c r="D9284" s="9"/>
      <c r="E9284" s="9"/>
      <c r="F9284" s="9"/>
      <c r="G9284" s="9"/>
      <c r="H9284" s="9"/>
      <c r="I9284" s="9"/>
      <c r="J9284" s="9"/>
      <c r="K9284" s="9"/>
      <c r="L9284" s="9"/>
      <c r="M9284" s="9"/>
      <c r="N9284" s="9"/>
      <c r="O9284" s="9"/>
      <c r="P9284" s="9"/>
      <c r="Q9284" s="9"/>
      <c r="R9284" s="9"/>
      <c r="S9284" s="9"/>
      <c r="T9284" s="9"/>
      <c r="U9284" s="9"/>
      <c r="V9284" s="9"/>
      <c r="W9284" s="9"/>
      <c r="X9284" s="9"/>
      <c r="Y9284" s="9"/>
      <c r="Z9284" s="9"/>
      <c r="AA9284" s="9"/>
      <c r="AB9284" s="9"/>
      <c r="AC9284" s="9"/>
      <c r="AD9284" s="9"/>
      <c r="AE9284" s="9"/>
      <c r="AF9284" s="9"/>
    </row>
    <row r="9285" s="1" customFormat="1" spans="1:32">
      <c r="A9285" s="11"/>
      <c r="B9285" s="9"/>
      <c r="C9285" s="9"/>
      <c r="D9285" s="9"/>
      <c r="E9285" s="9"/>
      <c r="F9285" s="9"/>
      <c r="G9285" s="9"/>
      <c r="H9285" s="9"/>
      <c r="I9285" s="9"/>
      <c r="J9285" s="9"/>
      <c r="K9285" s="9"/>
      <c r="L9285" s="9"/>
      <c r="M9285" s="9"/>
      <c r="N9285" s="9"/>
      <c r="O9285" s="9"/>
      <c r="P9285" s="9"/>
      <c r="Q9285" s="9"/>
      <c r="R9285" s="9"/>
      <c r="S9285" s="9"/>
      <c r="T9285" s="9"/>
      <c r="U9285" s="9"/>
      <c r="V9285" s="9"/>
      <c r="W9285" s="9"/>
      <c r="X9285" s="9"/>
      <c r="Y9285" s="9"/>
      <c r="Z9285" s="9"/>
      <c r="AA9285" s="9"/>
      <c r="AB9285" s="9"/>
      <c r="AC9285" s="9"/>
      <c r="AD9285" s="9"/>
      <c r="AE9285" s="9"/>
      <c r="AF9285" s="9"/>
    </row>
    <row r="9286" s="1" customFormat="1" spans="1:32">
      <c r="A9286" s="11"/>
      <c r="B9286" s="9"/>
      <c r="C9286" s="9"/>
      <c r="D9286" s="9"/>
      <c r="E9286" s="9"/>
      <c r="F9286" s="9"/>
      <c r="G9286" s="9"/>
      <c r="H9286" s="9"/>
      <c r="I9286" s="9"/>
      <c r="J9286" s="9"/>
      <c r="K9286" s="9"/>
      <c r="L9286" s="9"/>
      <c r="M9286" s="9"/>
      <c r="N9286" s="9"/>
      <c r="O9286" s="9"/>
      <c r="P9286" s="9"/>
      <c r="Q9286" s="9"/>
      <c r="R9286" s="9"/>
      <c r="S9286" s="9"/>
      <c r="T9286" s="9"/>
      <c r="U9286" s="9"/>
      <c r="V9286" s="9"/>
      <c r="W9286" s="9"/>
      <c r="X9286" s="9"/>
      <c r="Y9286" s="9"/>
      <c r="Z9286" s="9"/>
      <c r="AA9286" s="9"/>
      <c r="AB9286" s="9"/>
      <c r="AC9286" s="9"/>
      <c r="AD9286" s="9"/>
      <c r="AE9286" s="9"/>
      <c r="AF9286" s="9"/>
    </row>
    <row r="9287" s="1" customFormat="1" spans="1:32">
      <c r="A9287" s="11"/>
      <c r="B9287" s="9"/>
      <c r="C9287" s="9"/>
      <c r="D9287" s="9"/>
      <c r="E9287" s="9"/>
      <c r="F9287" s="9"/>
      <c r="G9287" s="9"/>
      <c r="H9287" s="9"/>
      <c r="I9287" s="9"/>
      <c r="J9287" s="9"/>
      <c r="K9287" s="9"/>
      <c r="L9287" s="9"/>
      <c r="M9287" s="9"/>
      <c r="N9287" s="9"/>
      <c r="O9287" s="9"/>
      <c r="P9287" s="9"/>
      <c r="Q9287" s="9"/>
      <c r="R9287" s="9"/>
      <c r="S9287" s="9"/>
      <c r="T9287" s="9"/>
      <c r="U9287" s="9"/>
      <c r="V9287" s="9"/>
      <c r="W9287" s="9"/>
      <c r="X9287" s="9"/>
      <c r="Y9287" s="9"/>
      <c r="Z9287" s="9"/>
      <c r="AA9287" s="9"/>
      <c r="AB9287" s="9"/>
      <c r="AC9287" s="9"/>
      <c r="AD9287" s="9"/>
      <c r="AE9287" s="9"/>
      <c r="AF9287" s="9"/>
    </row>
    <row r="9288" s="1" customFormat="1" spans="1:32">
      <c r="A9288" s="11"/>
      <c r="B9288" s="9"/>
      <c r="C9288" s="9"/>
      <c r="D9288" s="9"/>
      <c r="E9288" s="9"/>
      <c r="F9288" s="9"/>
      <c r="G9288" s="9"/>
      <c r="H9288" s="9"/>
      <c r="I9288" s="9"/>
      <c r="J9288" s="9"/>
      <c r="K9288" s="9"/>
      <c r="L9288" s="9"/>
      <c r="M9288" s="9"/>
      <c r="N9288" s="9"/>
      <c r="O9288" s="9"/>
      <c r="P9288" s="9"/>
      <c r="Q9288" s="9"/>
      <c r="R9288" s="9"/>
      <c r="S9288" s="9"/>
      <c r="T9288" s="9"/>
      <c r="U9288" s="9"/>
      <c r="V9288" s="9"/>
      <c r="W9288" s="9"/>
      <c r="X9288" s="9"/>
      <c r="Y9288" s="9"/>
      <c r="Z9288" s="9"/>
      <c r="AA9288" s="9"/>
      <c r="AB9288" s="9"/>
      <c r="AC9288" s="9"/>
      <c r="AD9288" s="9"/>
      <c r="AE9288" s="9"/>
      <c r="AF9288" s="9"/>
    </row>
    <row r="9289" s="1" customFormat="1" spans="1:32">
      <c r="A9289" s="11"/>
      <c r="B9289" s="9"/>
      <c r="C9289" s="9"/>
      <c r="D9289" s="9"/>
      <c r="E9289" s="9"/>
      <c r="F9289" s="9"/>
      <c r="G9289" s="9"/>
      <c r="H9289" s="9"/>
      <c r="I9289" s="9"/>
      <c r="J9289" s="9"/>
      <c r="K9289" s="9"/>
      <c r="L9289" s="9"/>
      <c r="M9289" s="9"/>
      <c r="N9289" s="9"/>
      <c r="O9289" s="9"/>
      <c r="P9289" s="9"/>
      <c r="Q9289" s="9"/>
      <c r="R9289" s="9"/>
      <c r="S9289" s="9"/>
      <c r="T9289" s="9"/>
      <c r="U9289" s="9"/>
      <c r="V9289" s="9"/>
      <c r="W9289" s="9"/>
      <c r="X9289" s="9"/>
      <c r="Y9289" s="9"/>
      <c r="Z9289" s="9"/>
      <c r="AA9289" s="9"/>
      <c r="AB9289" s="9"/>
      <c r="AC9289" s="9"/>
      <c r="AD9289" s="9"/>
      <c r="AE9289" s="9"/>
      <c r="AF9289" s="9"/>
    </row>
    <row r="9290" s="1" customFormat="1" spans="1:32">
      <c r="A9290" s="11"/>
      <c r="B9290" s="9"/>
      <c r="C9290" s="9"/>
      <c r="D9290" s="9"/>
      <c r="E9290" s="9"/>
      <c r="F9290" s="9"/>
      <c r="G9290" s="9"/>
      <c r="H9290" s="9"/>
      <c r="I9290" s="9"/>
      <c r="J9290" s="9"/>
      <c r="K9290" s="9"/>
      <c r="L9290" s="9"/>
      <c r="M9290" s="9"/>
      <c r="N9290" s="9"/>
      <c r="O9290" s="9"/>
      <c r="P9290" s="9"/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9"/>
      <c r="AC9290" s="9"/>
      <c r="AD9290" s="9"/>
      <c r="AE9290" s="9"/>
      <c r="AF9290" s="9"/>
    </row>
    <row r="9291" s="1" customFormat="1" spans="1:32">
      <c r="A9291" s="11"/>
      <c r="B9291" s="9"/>
      <c r="C9291" s="9"/>
      <c r="D9291" s="9"/>
      <c r="E9291" s="9"/>
      <c r="F9291" s="9"/>
      <c r="G9291" s="9"/>
      <c r="H9291" s="9"/>
      <c r="I9291" s="9"/>
      <c r="J9291" s="9"/>
      <c r="K9291" s="9"/>
      <c r="L9291" s="9"/>
      <c r="M9291" s="9"/>
      <c r="N9291" s="9"/>
      <c r="O9291" s="9"/>
      <c r="P9291" s="9"/>
      <c r="Q9291" s="9"/>
      <c r="R9291" s="9"/>
      <c r="S9291" s="9"/>
      <c r="T9291" s="9"/>
      <c r="U9291" s="9"/>
      <c r="V9291" s="9"/>
      <c r="W9291" s="9"/>
      <c r="X9291" s="9"/>
      <c r="Y9291" s="9"/>
      <c r="Z9291" s="9"/>
      <c r="AA9291" s="9"/>
      <c r="AB9291" s="9"/>
      <c r="AC9291" s="9"/>
      <c r="AD9291" s="9"/>
      <c r="AE9291" s="9"/>
      <c r="AF9291" s="9"/>
    </row>
    <row r="9292" s="1" customFormat="1" spans="1:32">
      <c r="A9292" s="11"/>
      <c r="B9292" s="9"/>
      <c r="C9292" s="9"/>
      <c r="D9292" s="9"/>
      <c r="E9292" s="9"/>
      <c r="F9292" s="9"/>
      <c r="G9292" s="9"/>
      <c r="H9292" s="9"/>
      <c r="I9292" s="9"/>
      <c r="J9292" s="9"/>
      <c r="K9292" s="9"/>
      <c r="L9292" s="9"/>
      <c r="M9292" s="9"/>
      <c r="N9292" s="9"/>
      <c r="O9292" s="9"/>
      <c r="P9292" s="9"/>
      <c r="Q9292" s="9"/>
      <c r="R9292" s="9"/>
      <c r="S9292" s="9"/>
      <c r="T9292" s="9"/>
      <c r="U9292" s="9"/>
      <c r="V9292" s="9"/>
      <c r="W9292" s="9"/>
      <c r="X9292" s="9"/>
      <c r="Y9292" s="9"/>
      <c r="Z9292" s="9"/>
      <c r="AA9292" s="9"/>
      <c r="AB9292" s="9"/>
      <c r="AC9292" s="9"/>
      <c r="AD9292" s="9"/>
      <c r="AE9292" s="9"/>
      <c r="AF9292" s="9"/>
    </row>
    <row r="9293" s="1" customFormat="1" spans="1:32">
      <c r="A9293" s="11"/>
      <c r="B9293" s="9"/>
      <c r="C9293" s="9"/>
      <c r="D9293" s="9"/>
      <c r="E9293" s="9"/>
      <c r="F9293" s="9"/>
      <c r="G9293" s="9"/>
      <c r="H9293" s="9"/>
      <c r="I9293" s="9"/>
      <c r="J9293" s="9"/>
      <c r="K9293" s="9"/>
      <c r="L9293" s="9"/>
      <c r="M9293" s="9"/>
      <c r="N9293" s="9"/>
      <c r="O9293" s="9"/>
      <c r="P9293" s="9"/>
      <c r="Q9293" s="9"/>
      <c r="R9293" s="9"/>
      <c r="S9293" s="9"/>
      <c r="T9293" s="9"/>
      <c r="U9293" s="9"/>
      <c r="V9293" s="9"/>
      <c r="W9293" s="9"/>
      <c r="X9293" s="9"/>
      <c r="Y9293" s="9"/>
      <c r="Z9293" s="9"/>
      <c r="AA9293" s="9"/>
      <c r="AB9293" s="9"/>
      <c r="AC9293" s="9"/>
      <c r="AD9293" s="9"/>
      <c r="AE9293" s="9"/>
      <c r="AF9293" s="9"/>
    </row>
    <row r="9294" s="1" customFormat="1" spans="1:32">
      <c r="A9294" s="11"/>
      <c r="B9294" s="9"/>
      <c r="C9294" s="9"/>
      <c r="D9294" s="9"/>
      <c r="E9294" s="9"/>
      <c r="F9294" s="9"/>
      <c r="G9294" s="9"/>
      <c r="H9294" s="9"/>
      <c r="I9294" s="9"/>
      <c r="J9294" s="9"/>
      <c r="K9294" s="9"/>
      <c r="L9294" s="9"/>
      <c r="M9294" s="9"/>
      <c r="N9294" s="9"/>
      <c r="O9294" s="9"/>
      <c r="P9294" s="9"/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9"/>
      <c r="AC9294" s="9"/>
      <c r="AD9294" s="9"/>
      <c r="AE9294" s="9"/>
      <c r="AF9294" s="9"/>
    </row>
    <row r="9295" s="1" customFormat="1" spans="1:32">
      <c r="A9295" s="11"/>
      <c r="B9295" s="9"/>
      <c r="C9295" s="9"/>
      <c r="D9295" s="9"/>
      <c r="E9295" s="9"/>
      <c r="F9295" s="9"/>
      <c r="G9295" s="9"/>
      <c r="H9295" s="9"/>
      <c r="I9295" s="9"/>
      <c r="J9295" s="9"/>
      <c r="K9295" s="9"/>
      <c r="L9295" s="9"/>
      <c r="M9295" s="9"/>
      <c r="N9295" s="9"/>
      <c r="O9295" s="9"/>
      <c r="P9295" s="9"/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9"/>
      <c r="AC9295" s="9"/>
      <c r="AD9295" s="9"/>
      <c r="AE9295" s="9"/>
      <c r="AF9295" s="9"/>
    </row>
    <row r="9296" s="1" customFormat="1" spans="1:32">
      <c r="A9296" s="11"/>
      <c r="B9296" s="9"/>
      <c r="C9296" s="9"/>
      <c r="D9296" s="9"/>
      <c r="E9296" s="9"/>
      <c r="F9296" s="9"/>
      <c r="G9296" s="9"/>
      <c r="H9296" s="9"/>
      <c r="I9296" s="9"/>
      <c r="J9296" s="9"/>
      <c r="K9296" s="9"/>
      <c r="L9296" s="9"/>
      <c r="M9296" s="9"/>
      <c r="N9296" s="9"/>
      <c r="O9296" s="9"/>
      <c r="P9296" s="9"/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9"/>
      <c r="AC9296" s="9"/>
      <c r="AD9296" s="9"/>
      <c r="AE9296" s="9"/>
      <c r="AF9296" s="9"/>
    </row>
    <row r="9297" s="1" customFormat="1" spans="1:32">
      <c r="A9297" s="11"/>
      <c r="B9297" s="9"/>
      <c r="C9297" s="9"/>
      <c r="D9297" s="9"/>
      <c r="E9297" s="9"/>
      <c r="F9297" s="9"/>
      <c r="G9297" s="9"/>
      <c r="H9297" s="9"/>
      <c r="I9297" s="9"/>
      <c r="J9297" s="9"/>
      <c r="K9297" s="9"/>
      <c r="L9297" s="9"/>
      <c r="M9297" s="9"/>
      <c r="N9297" s="9"/>
      <c r="O9297" s="9"/>
      <c r="P9297" s="9"/>
      <c r="Q9297" s="9"/>
      <c r="R9297" s="9"/>
      <c r="S9297" s="9"/>
      <c r="T9297" s="9"/>
      <c r="U9297" s="9"/>
      <c r="V9297" s="9"/>
      <c r="W9297" s="9"/>
      <c r="X9297" s="9"/>
      <c r="Y9297" s="9"/>
      <c r="Z9297" s="9"/>
      <c r="AA9297" s="9"/>
      <c r="AB9297" s="9"/>
      <c r="AC9297" s="9"/>
      <c r="AD9297" s="9"/>
      <c r="AE9297" s="9"/>
      <c r="AF9297" s="9"/>
    </row>
    <row r="9298" s="1" customFormat="1" spans="1:32">
      <c r="A9298" s="11"/>
      <c r="B9298" s="9"/>
      <c r="C9298" s="9"/>
      <c r="D9298" s="9"/>
      <c r="E9298" s="9"/>
      <c r="F9298" s="9"/>
      <c r="G9298" s="9"/>
      <c r="H9298" s="9"/>
      <c r="I9298" s="9"/>
      <c r="J9298" s="9"/>
      <c r="K9298" s="9"/>
      <c r="L9298" s="9"/>
      <c r="M9298" s="9"/>
      <c r="N9298" s="9"/>
      <c r="O9298" s="9"/>
      <c r="P9298" s="9"/>
      <c r="Q9298" s="9"/>
      <c r="R9298" s="9"/>
      <c r="S9298" s="9"/>
      <c r="T9298" s="9"/>
      <c r="U9298" s="9"/>
      <c r="V9298" s="9"/>
      <c r="W9298" s="9"/>
      <c r="X9298" s="9"/>
      <c r="Y9298" s="9"/>
      <c r="Z9298" s="9"/>
      <c r="AA9298" s="9"/>
      <c r="AB9298" s="9"/>
      <c r="AC9298" s="9"/>
      <c r="AD9298" s="9"/>
      <c r="AE9298" s="9"/>
      <c r="AF9298" s="9"/>
    </row>
    <row r="9299" s="1" customFormat="1" spans="1:32">
      <c r="A9299" s="11"/>
      <c r="B9299" s="9"/>
      <c r="C9299" s="9"/>
      <c r="D9299" s="9"/>
      <c r="E9299" s="9"/>
      <c r="F9299" s="9"/>
      <c r="G9299" s="9"/>
      <c r="H9299" s="9"/>
      <c r="I9299" s="9"/>
      <c r="J9299" s="9"/>
      <c r="K9299" s="9"/>
      <c r="L9299" s="9"/>
      <c r="M9299" s="9"/>
      <c r="N9299" s="9"/>
      <c r="O9299" s="9"/>
      <c r="P9299" s="9"/>
      <c r="Q9299" s="9"/>
      <c r="R9299" s="9"/>
      <c r="S9299" s="9"/>
      <c r="T9299" s="9"/>
      <c r="U9299" s="9"/>
      <c r="V9299" s="9"/>
      <c r="W9299" s="9"/>
      <c r="X9299" s="9"/>
      <c r="Y9299" s="9"/>
      <c r="Z9299" s="9"/>
      <c r="AA9299" s="9"/>
      <c r="AB9299" s="9"/>
      <c r="AC9299" s="9"/>
      <c r="AD9299" s="9"/>
      <c r="AE9299" s="9"/>
      <c r="AF9299" s="9"/>
    </row>
    <row r="9300" s="1" customFormat="1" spans="1:32">
      <c r="A9300" s="11"/>
      <c r="B9300" s="9"/>
      <c r="C9300" s="9"/>
      <c r="D9300" s="9"/>
      <c r="E9300" s="9"/>
      <c r="F9300" s="9"/>
      <c r="G9300" s="9"/>
      <c r="H9300" s="9"/>
      <c r="I9300" s="9"/>
      <c r="J9300" s="9"/>
      <c r="K9300" s="9"/>
      <c r="L9300" s="9"/>
      <c r="M9300" s="9"/>
      <c r="N9300" s="9"/>
      <c r="O9300" s="9"/>
      <c r="P9300" s="9"/>
      <c r="Q9300" s="9"/>
      <c r="R9300" s="9"/>
      <c r="S9300" s="9"/>
      <c r="T9300" s="9"/>
      <c r="U9300" s="9"/>
      <c r="V9300" s="9"/>
      <c r="W9300" s="9"/>
      <c r="X9300" s="9"/>
      <c r="Y9300" s="9"/>
      <c r="Z9300" s="9"/>
      <c r="AA9300" s="9"/>
      <c r="AB9300" s="9"/>
      <c r="AC9300" s="9"/>
      <c r="AD9300" s="9"/>
      <c r="AE9300" s="9"/>
      <c r="AF9300" s="9"/>
    </row>
    <row r="9301" s="1" customFormat="1" spans="1:32">
      <c r="A9301" s="11"/>
      <c r="B9301" s="9"/>
      <c r="C9301" s="9"/>
      <c r="D9301" s="9"/>
      <c r="E9301" s="9"/>
      <c r="F9301" s="9"/>
      <c r="G9301" s="9"/>
      <c r="H9301" s="9"/>
      <c r="I9301" s="9"/>
      <c r="J9301" s="9"/>
      <c r="K9301" s="9"/>
      <c r="L9301" s="9"/>
      <c r="M9301" s="9"/>
      <c r="N9301" s="9"/>
      <c r="O9301" s="9"/>
      <c r="P9301" s="9"/>
      <c r="Q9301" s="9"/>
      <c r="R9301" s="9"/>
      <c r="S9301" s="9"/>
      <c r="T9301" s="9"/>
      <c r="U9301" s="9"/>
      <c r="V9301" s="9"/>
      <c r="W9301" s="9"/>
      <c r="X9301" s="9"/>
      <c r="Y9301" s="9"/>
      <c r="Z9301" s="9"/>
      <c r="AA9301" s="9"/>
      <c r="AB9301" s="9"/>
      <c r="AC9301" s="9"/>
      <c r="AD9301" s="9"/>
      <c r="AE9301" s="9"/>
      <c r="AF9301" s="9"/>
    </row>
    <row r="9302" s="1" customFormat="1" spans="1:32">
      <c r="A9302" s="11"/>
      <c r="B9302" s="9"/>
      <c r="C9302" s="9"/>
      <c r="D9302" s="9"/>
      <c r="E9302" s="9"/>
      <c r="F9302" s="9"/>
      <c r="G9302" s="9"/>
      <c r="H9302" s="9"/>
      <c r="I9302" s="9"/>
      <c r="J9302" s="9"/>
      <c r="K9302" s="9"/>
      <c r="L9302" s="9"/>
      <c r="M9302" s="9"/>
      <c r="N9302" s="9"/>
      <c r="O9302" s="9"/>
      <c r="P9302" s="9"/>
      <c r="Q9302" s="9"/>
      <c r="R9302" s="9"/>
      <c r="S9302" s="9"/>
      <c r="T9302" s="9"/>
      <c r="U9302" s="9"/>
      <c r="V9302" s="9"/>
      <c r="W9302" s="9"/>
      <c r="X9302" s="9"/>
      <c r="Y9302" s="9"/>
      <c r="Z9302" s="9"/>
      <c r="AA9302" s="9"/>
      <c r="AB9302" s="9"/>
      <c r="AC9302" s="9"/>
      <c r="AD9302" s="9"/>
      <c r="AE9302" s="9"/>
      <c r="AF9302" s="9"/>
    </row>
    <row r="9303" s="1" customFormat="1" spans="1:32">
      <c r="A9303" s="11"/>
      <c r="B9303" s="9"/>
      <c r="C9303" s="9"/>
      <c r="D9303" s="9"/>
      <c r="E9303" s="9"/>
      <c r="F9303" s="9"/>
      <c r="G9303" s="9"/>
      <c r="H9303" s="9"/>
      <c r="I9303" s="9"/>
      <c r="J9303" s="9"/>
      <c r="K9303" s="9"/>
      <c r="L9303" s="9"/>
      <c r="M9303" s="9"/>
      <c r="N9303" s="9"/>
      <c r="O9303" s="9"/>
      <c r="P9303" s="9"/>
      <c r="Q9303" s="9"/>
      <c r="R9303" s="9"/>
      <c r="S9303" s="9"/>
      <c r="T9303" s="9"/>
      <c r="U9303" s="9"/>
      <c r="V9303" s="9"/>
      <c r="W9303" s="9"/>
      <c r="X9303" s="9"/>
      <c r="Y9303" s="9"/>
      <c r="Z9303" s="9"/>
      <c r="AA9303" s="9"/>
      <c r="AB9303" s="9"/>
      <c r="AC9303" s="9"/>
      <c r="AD9303" s="9"/>
      <c r="AE9303" s="9"/>
      <c r="AF9303" s="9"/>
    </row>
    <row r="9304" s="1" customFormat="1" spans="1:32">
      <c r="A9304" s="11"/>
      <c r="B9304" s="9"/>
      <c r="C9304" s="9"/>
      <c r="D9304" s="9"/>
      <c r="E9304" s="9"/>
      <c r="F9304" s="9"/>
      <c r="G9304" s="9"/>
      <c r="H9304" s="9"/>
      <c r="I9304" s="9"/>
      <c r="J9304" s="9"/>
      <c r="K9304" s="9"/>
      <c r="L9304" s="9"/>
      <c r="M9304" s="9"/>
      <c r="N9304" s="9"/>
      <c r="O9304" s="9"/>
      <c r="P9304" s="9"/>
      <c r="Q9304" s="9"/>
      <c r="R9304" s="9"/>
      <c r="S9304" s="9"/>
      <c r="T9304" s="9"/>
      <c r="U9304" s="9"/>
      <c r="V9304" s="9"/>
      <c r="W9304" s="9"/>
      <c r="X9304" s="9"/>
      <c r="Y9304" s="9"/>
      <c r="Z9304" s="9"/>
      <c r="AA9304" s="9"/>
      <c r="AB9304" s="9"/>
      <c r="AC9304" s="9"/>
      <c r="AD9304" s="9"/>
      <c r="AE9304" s="9"/>
      <c r="AF9304" s="9"/>
    </row>
    <row r="9305" s="1" customFormat="1" spans="1:32">
      <c r="A9305" s="11"/>
      <c r="B9305" s="9"/>
      <c r="C9305" s="9"/>
      <c r="D9305" s="9"/>
      <c r="E9305" s="9"/>
      <c r="F9305" s="9"/>
      <c r="G9305" s="9"/>
      <c r="H9305" s="9"/>
      <c r="I9305" s="9"/>
      <c r="J9305" s="9"/>
      <c r="K9305" s="9"/>
      <c r="L9305" s="9"/>
      <c r="M9305" s="9"/>
      <c r="N9305" s="9"/>
      <c r="O9305" s="9"/>
      <c r="P9305" s="9"/>
      <c r="Q9305" s="9"/>
      <c r="R9305" s="9"/>
      <c r="S9305" s="9"/>
      <c r="T9305" s="9"/>
      <c r="U9305" s="9"/>
      <c r="V9305" s="9"/>
      <c r="W9305" s="9"/>
      <c r="X9305" s="9"/>
      <c r="Y9305" s="9"/>
      <c r="Z9305" s="9"/>
      <c r="AA9305" s="9"/>
      <c r="AB9305" s="9"/>
      <c r="AC9305" s="9"/>
      <c r="AD9305" s="9"/>
      <c r="AE9305" s="9"/>
      <c r="AF9305" s="9"/>
    </row>
    <row r="9306" s="1" customFormat="1" spans="1:32">
      <c r="A9306" s="11"/>
      <c r="B9306" s="9"/>
      <c r="C9306" s="9"/>
      <c r="D9306" s="9"/>
      <c r="E9306" s="9"/>
      <c r="F9306" s="9"/>
      <c r="G9306" s="9"/>
      <c r="H9306" s="9"/>
      <c r="I9306" s="9"/>
      <c r="J9306" s="9"/>
      <c r="K9306" s="9"/>
      <c r="L9306" s="9"/>
      <c r="M9306" s="9"/>
      <c r="N9306" s="9"/>
      <c r="O9306" s="9"/>
      <c r="P9306" s="9"/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9"/>
      <c r="AC9306" s="9"/>
      <c r="AD9306" s="9"/>
      <c r="AE9306" s="9"/>
      <c r="AF9306" s="9"/>
    </row>
    <row r="9307" s="1" customFormat="1" spans="1:32">
      <c r="A9307" s="11"/>
      <c r="B9307" s="9"/>
      <c r="C9307" s="9"/>
      <c r="D9307" s="9"/>
      <c r="E9307" s="9"/>
      <c r="F9307" s="9"/>
      <c r="G9307" s="9"/>
      <c r="H9307" s="9"/>
      <c r="I9307" s="9"/>
      <c r="J9307" s="9"/>
      <c r="K9307" s="9"/>
      <c r="L9307" s="9"/>
      <c r="M9307" s="9"/>
      <c r="N9307" s="9"/>
      <c r="O9307" s="9"/>
      <c r="P9307" s="9"/>
      <c r="Q9307" s="9"/>
      <c r="R9307" s="9"/>
      <c r="S9307" s="9"/>
      <c r="T9307" s="9"/>
      <c r="U9307" s="9"/>
      <c r="V9307" s="9"/>
      <c r="W9307" s="9"/>
      <c r="X9307" s="9"/>
      <c r="Y9307" s="9"/>
      <c r="Z9307" s="9"/>
      <c r="AA9307" s="9"/>
      <c r="AB9307" s="9"/>
      <c r="AC9307" s="9"/>
      <c r="AD9307" s="9"/>
      <c r="AE9307" s="9"/>
      <c r="AF9307" s="9"/>
    </row>
    <row r="9308" s="1" customFormat="1" spans="1:32">
      <c r="A9308" s="11"/>
      <c r="B9308" s="9"/>
      <c r="C9308" s="9"/>
      <c r="D9308" s="9"/>
      <c r="E9308" s="9"/>
      <c r="F9308" s="9"/>
      <c r="G9308" s="9"/>
      <c r="H9308" s="9"/>
      <c r="I9308" s="9"/>
      <c r="J9308" s="9"/>
      <c r="K9308" s="9"/>
      <c r="L9308" s="9"/>
      <c r="M9308" s="9"/>
      <c r="N9308" s="9"/>
      <c r="O9308" s="9"/>
      <c r="P9308" s="9"/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9"/>
      <c r="AC9308" s="9"/>
      <c r="AD9308" s="9"/>
      <c r="AE9308" s="9"/>
      <c r="AF9308" s="9"/>
    </row>
    <row r="9309" s="1" customFormat="1" spans="1:32">
      <c r="A9309" s="11"/>
      <c r="B9309" s="9"/>
      <c r="C9309" s="9"/>
      <c r="D9309" s="9"/>
      <c r="E9309" s="9"/>
      <c r="F9309" s="9"/>
      <c r="G9309" s="9"/>
      <c r="H9309" s="9"/>
      <c r="I9309" s="9"/>
      <c r="J9309" s="9"/>
      <c r="K9309" s="9"/>
      <c r="L9309" s="9"/>
      <c r="M9309" s="9"/>
      <c r="N9309" s="9"/>
      <c r="O9309" s="9"/>
      <c r="P9309" s="9"/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9"/>
      <c r="AC9309" s="9"/>
      <c r="AD9309" s="9"/>
      <c r="AE9309" s="9"/>
      <c r="AF9309" s="9"/>
    </row>
    <row r="9310" s="1" customFormat="1" spans="1:32">
      <c r="A9310" s="11"/>
      <c r="B9310" s="9"/>
      <c r="C9310" s="9"/>
      <c r="D9310" s="9"/>
      <c r="E9310" s="9"/>
      <c r="F9310" s="9"/>
      <c r="G9310" s="9"/>
      <c r="H9310" s="9"/>
      <c r="I9310" s="9"/>
      <c r="J9310" s="9"/>
      <c r="K9310" s="9"/>
      <c r="L9310" s="9"/>
      <c r="M9310" s="9"/>
      <c r="N9310" s="9"/>
      <c r="O9310" s="9"/>
      <c r="P9310" s="9"/>
      <c r="Q9310" s="9"/>
      <c r="R9310" s="9"/>
      <c r="S9310" s="9"/>
      <c r="T9310" s="9"/>
      <c r="U9310" s="9"/>
      <c r="V9310" s="9"/>
      <c r="W9310" s="9"/>
      <c r="X9310" s="9"/>
      <c r="Y9310" s="9"/>
      <c r="Z9310" s="9"/>
      <c r="AA9310" s="9"/>
      <c r="AB9310" s="9"/>
      <c r="AC9310" s="9"/>
      <c r="AD9310" s="9"/>
      <c r="AE9310" s="9"/>
      <c r="AF9310" s="9"/>
    </row>
    <row r="9311" s="1" customFormat="1" spans="1:32">
      <c r="A9311" s="11"/>
      <c r="B9311" s="9"/>
      <c r="C9311" s="9"/>
      <c r="D9311" s="9"/>
      <c r="E9311" s="9"/>
      <c r="F9311" s="9"/>
      <c r="G9311" s="9"/>
      <c r="H9311" s="9"/>
      <c r="I9311" s="9"/>
      <c r="J9311" s="9"/>
      <c r="K9311" s="9"/>
      <c r="L9311" s="9"/>
      <c r="M9311" s="9"/>
      <c r="N9311" s="9"/>
      <c r="O9311" s="9"/>
      <c r="P9311" s="9"/>
      <c r="Q9311" s="9"/>
      <c r="R9311" s="9"/>
      <c r="S9311" s="9"/>
      <c r="T9311" s="9"/>
      <c r="U9311" s="9"/>
      <c r="V9311" s="9"/>
      <c r="W9311" s="9"/>
      <c r="X9311" s="9"/>
      <c r="Y9311" s="9"/>
      <c r="Z9311" s="9"/>
      <c r="AA9311" s="9"/>
      <c r="AB9311" s="9"/>
      <c r="AC9311" s="9"/>
      <c r="AD9311" s="9"/>
      <c r="AE9311" s="9"/>
      <c r="AF9311" s="9"/>
    </row>
    <row r="9312" s="1" customFormat="1" spans="1:32">
      <c r="A9312" s="11"/>
      <c r="B9312" s="9"/>
      <c r="C9312" s="9"/>
      <c r="D9312" s="9"/>
      <c r="E9312" s="9"/>
      <c r="F9312" s="9"/>
      <c r="G9312" s="9"/>
      <c r="H9312" s="9"/>
      <c r="I9312" s="9"/>
      <c r="J9312" s="9"/>
      <c r="K9312" s="9"/>
      <c r="L9312" s="9"/>
      <c r="M9312" s="9"/>
      <c r="N9312" s="9"/>
      <c r="O9312" s="9"/>
      <c r="P9312" s="9"/>
      <c r="Q9312" s="9"/>
      <c r="R9312" s="9"/>
      <c r="S9312" s="9"/>
      <c r="T9312" s="9"/>
      <c r="U9312" s="9"/>
      <c r="V9312" s="9"/>
      <c r="W9312" s="9"/>
      <c r="X9312" s="9"/>
      <c r="Y9312" s="9"/>
      <c r="Z9312" s="9"/>
      <c r="AA9312" s="9"/>
      <c r="AB9312" s="9"/>
      <c r="AC9312" s="9"/>
      <c r="AD9312" s="9"/>
      <c r="AE9312" s="9"/>
      <c r="AF9312" s="9"/>
    </row>
    <row r="9313" s="1" customFormat="1" spans="1:32">
      <c r="A9313" s="11"/>
      <c r="B9313" s="9"/>
      <c r="C9313" s="9"/>
      <c r="D9313" s="9"/>
      <c r="E9313" s="9"/>
      <c r="F9313" s="9"/>
      <c r="G9313" s="9"/>
      <c r="H9313" s="9"/>
      <c r="I9313" s="9"/>
      <c r="J9313" s="9"/>
      <c r="K9313" s="9"/>
      <c r="L9313" s="9"/>
      <c r="M9313" s="9"/>
      <c r="N9313" s="9"/>
      <c r="O9313" s="9"/>
      <c r="P9313" s="9"/>
      <c r="Q9313" s="9"/>
      <c r="R9313" s="9"/>
      <c r="S9313" s="9"/>
      <c r="T9313" s="9"/>
      <c r="U9313" s="9"/>
      <c r="V9313" s="9"/>
      <c r="W9313" s="9"/>
      <c r="X9313" s="9"/>
      <c r="Y9313" s="9"/>
      <c r="Z9313" s="9"/>
      <c r="AA9313" s="9"/>
      <c r="AB9313" s="9"/>
      <c r="AC9313" s="9"/>
      <c r="AD9313" s="9"/>
      <c r="AE9313" s="9"/>
      <c r="AF9313" s="9"/>
    </row>
    <row r="9314" s="1" customFormat="1" spans="1:32">
      <c r="A9314" s="11"/>
      <c r="B9314" s="9"/>
      <c r="C9314" s="9"/>
      <c r="D9314" s="9"/>
      <c r="E9314" s="9"/>
      <c r="F9314" s="9"/>
      <c r="G9314" s="9"/>
      <c r="H9314" s="9"/>
      <c r="I9314" s="9"/>
      <c r="J9314" s="9"/>
      <c r="K9314" s="9"/>
      <c r="L9314" s="9"/>
      <c r="M9314" s="9"/>
      <c r="N9314" s="9"/>
      <c r="O9314" s="9"/>
      <c r="P9314" s="9"/>
      <c r="Q9314" s="9"/>
      <c r="R9314" s="9"/>
      <c r="S9314" s="9"/>
      <c r="T9314" s="9"/>
      <c r="U9314" s="9"/>
      <c r="V9314" s="9"/>
      <c r="W9314" s="9"/>
      <c r="X9314" s="9"/>
      <c r="Y9314" s="9"/>
      <c r="Z9314" s="9"/>
      <c r="AA9314" s="9"/>
      <c r="AB9314" s="9"/>
      <c r="AC9314" s="9"/>
      <c r="AD9314" s="9"/>
      <c r="AE9314" s="9"/>
      <c r="AF9314" s="9"/>
    </row>
    <row r="9315" s="1" customFormat="1" spans="1:32">
      <c r="A9315" s="11"/>
      <c r="B9315" s="9"/>
      <c r="C9315" s="9"/>
      <c r="D9315" s="9"/>
      <c r="E9315" s="9"/>
      <c r="F9315" s="9"/>
      <c r="G9315" s="9"/>
      <c r="H9315" s="9"/>
      <c r="I9315" s="9"/>
      <c r="J9315" s="9"/>
      <c r="K9315" s="9"/>
      <c r="L9315" s="9"/>
      <c r="M9315" s="9"/>
      <c r="N9315" s="9"/>
      <c r="O9315" s="9"/>
      <c r="P9315" s="9"/>
      <c r="Q9315" s="9"/>
      <c r="R9315" s="9"/>
      <c r="S9315" s="9"/>
      <c r="T9315" s="9"/>
      <c r="U9315" s="9"/>
      <c r="V9315" s="9"/>
      <c r="W9315" s="9"/>
      <c r="X9315" s="9"/>
      <c r="Y9315" s="9"/>
      <c r="Z9315" s="9"/>
      <c r="AA9315" s="9"/>
      <c r="AB9315" s="9"/>
      <c r="AC9315" s="9"/>
      <c r="AD9315" s="9"/>
      <c r="AE9315" s="9"/>
      <c r="AF9315" s="9"/>
    </row>
    <row r="9316" s="1" customFormat="1" spans="1:32">
      <c r="A9316" s="11"/>
      <c r="B9316" s="9"/>
      <c r="C9316" s="9"/>
      <c r="D9316" s="9"/>
      <c r="E9316" s="9"/>
      <c r="F9316" s="9"/>
      <c r="G9316" s="9"/>
      <c r="H9316" s="9"/>
      <c r="I9316" s="9"/>
      <c r="J9316" s="9"/>
      <c r="K9316" s="9"/>
      <c r="L9316" s="9"/>
      <c r="M9316" s="9"/>
      <c r="N9316" s="9"/>
      <c r="O9316" s="9"/>
      <c r="P9316" s="9"/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9"/>
      <c r="AC9316" s="9"/>
      <c r="AD9316" s="9"/>
      <c r="AE9316" s="9"/>
      <c r="AF9316" s="9"/>
    </row>
    <row r="9317" s="1" customFormat="1" spans="1:32">
      <c r="A9317" s="11"/>
      <c r="B9317" s="9"/>
      <c r="C9317" s="9"/>
      <c r="D9317" s="9"/>
      <c r="E9317" s="9"/>
      <c r="F9317" s="9"/>
      <c r="G9317" s="9"/>
      <c r="H9317" s="9"/>
      <c r="I9317" s="9"/>
      <c r="J9317" s="9"/>
      <c r="K9317" s="9"/>
      <c r="L9317" s="9"/>
      <c r="M9317" s="9"/>
      <c r="N9317" s="9"/>
      <c r="O9317" s="9"/>
      <c r="P9317" s="9"/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9"/>
      <c r="AC9317" s="9"/>
      <c r="AD9317" s="9"/>
      <c r="AE9317" s="9"/>
      <c r="AF9317" s="9"/>
    </row>
    <row r="9318" s="1" customFormat="1" spans="1:32">
      <c r="A9318" s="11"/>
      <c r="B9318" s="9"/>
      <c r="C9318" s="9"/>
      <c r="D9318" s="9"/>
      <c r="E9318" s="9"/>
      <c r="F9318" s="9"/>
      <c r="G9318" s="9"/>
      <c r="H9318" s="9"/>
      <c r="I9318" s="9"/>
      <c r="J9318" s="9"/>
      <c r="K9318" s="9"/>
      <c r="L9318" s="9"/>
      <c r="M9318" s="9"/>
      <c r="N9318" s="9"/>
      <c r="O9318" s="9"/>
      <c r="P9318" s="9"/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9"/>
      <c r="AC9318" s="9"/>
      <c r="AD9318" s="9"/>
      <c r="AE9318" s="9"/>
      <c r="AF9318" s="9"/>
    </row>
    <row r="9319" s="1" customFormat="1" spans="1:32">
      <c r="A9319" s="11"/>
      <c r="B9319" s="9"/>
      <c r="C9319" s="9"/>
      <c r="D9319" s="9"/>
      <c r="E9319" s="9"/>
      <c r="F9319" s="9"/>
      <c r="G9319" s="9"/>
      <c r="H9319" s="9"/>
      <c r="I9319" s="9"/>
      <c r="J9319" s="9"/>
      <c r="K9319" s="9"/>
      <c r="L9319" s="9"/>
      <c r="M9319" s="9"/>
      <c r="N9319" s="9"/>
      <c r="O9319" s="9"/>
      <c r="P9319" s="9"/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9"/>
      <c r="AC9319" s="9"/>
      <c r="AD9319" s="9"/>
      <c r="AE9319" s="9"/>
      <c r="AF9319" s="9"/>
    </row>
    <row r="9320" s="1" customFormat="1" spans="1:32">
      <c r="A9320" s="11"/>
      <c r="B9320" s="9"/>
      <c r="C9320" s="9"/>
      <c r="D9320" s="9"/>
      <c r="E9320" s="9"/>
      <c r="F9320" s="9"/>
      <c r="G9320" s="9"/>
      <c r="H9320" s="9"/>
      <c r="I9320" s="9"/>
      <c r="J9320" s="9"/>
      <c r="K9320" s="9"/>
      <c r="L9320" s="9"/>
      <c r="M9320" s="9"/>
      <c r="N9320" s="9"/>
      <c r="O9320" s="9"/>
      <c r="P9320" s="9"/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9"/>
      <c r="AC9320" s="9"/>
      <c r="AD9320" s="9"/>
      <c r="AE9320" s="9"/>
      <c r="AF9320" s="9"/>
    </row>
    <row r="9321" s="1" customFormat="1" spans="1:32">
      <c r="A9321" s="11"/>
      <c r="B9321" s="9"/>
      <c r="C9321" s="9"/>
      <c r="D9321" s="9"/>
      <c r="E9321" s="9"/>
      <c r="F9321" s="9"/>
      <c r="G9321" s="9"/>
      <c r="H9321" s="9"/>
      <c r="I9321" s="9"/>
      <c r="J9321" s="9"/>
      <c r="K9321" s="9"/>
      <c r="L9321" s="9"/>
      <c r="M9321" s="9"/>
      <c r="N9321" s="9"/>
      <c r="O9321" s="9"/>
      <c r="P9321" s="9"/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9"/>
      <c r="AC9321" s="9"/>
      <c r="AD9321" s="9"/>
      <c r="AE9321" s="9"/>
      <c r="AF9321" s="9"/>
    </row>
    <row r="9322" s="1" customFormat="1" spans="1:32">
      <c r="A9322" s="11"/>
      <c r="B9322" s="9"/>
      <c r="C9322" s="9"/>
      <c r="D9322" s="9"/>
      <c r="E9322" s="9"/>
      <c r="F9322" s="9"/>
      <c r="G9322" s="9"/>
      <c r="H9322" s="9"/>
      <c r="I9322" s="9"/>
      <c r="J9322" s="9"/>
      <c r="K9322" s="9"/>
      <c r="L9322" s="9"/>
      <c r="M9322" s="9"/>
      <c r="N9322" s="9"/>
      <c r="O9322" s="9"/>
      <c r="P9322" s="9"/>
      <c r="Q9322" s="9"/>
      <c r="R9322" s="9"/>
      <c r="S9322" s="9"/>
      <c r="T9322" s="9"/>
      <c r="U9322" s="9"/>
      <c r="V9322" s="9"/>
      <c r="W9322" s="9"/>
      <c r="X9322" s="9"/>
      <c r="Y9322" s="9"/>
      <c r="Z9322" s="9"/>
      <c r="AA9322" s="9"/>
      <c r="AB9322" s="9"/>
      <c r="AC9322" s="9"/>
      <c r="AD9322" s="9"/>
      <c r="AE9322" s="9"/>
      <c r="AF9322" s="9"/>
    </row>
    <row r="9323" s="1" customFormat="1" spans="1:32">
      <c r="A9323" s="11"/>
      <c r="B9323" s="9"/>
      <c r="C9323" s="9"/>
      <c r="D9323" s="9"/>
      <c r="E9323" s="9"/>
      <c r="F9323" s="9"/>
      <c r="G9323" s="9"/>
      <c r="H9323" s="9"/>
      <c r="I9323" s="9"/>
      <c r="J9323" s="9"/>
      <c r="K9323" s="9"/>
      <c r="L9323" s="9"/>
      <c r="M9323" s="9"/>
      <c r="N9323" s="9"/>
      <c r="O9323" s="9"/>
      <c r="P9323" s="9"/>
      <c r="Q9323" s="9"/>
      <c r="R9323" s="9"/>
      <c r="S9323" s="9"/>
      <c r="T9323" s="9"/>
      <c r="U9323" s="9"/>
      <c r="V9323" s="9"/>
      <c r="W9323" s="9"/>
      <c r="X9323" s="9"/>
      <c r="Y9323" s="9"/>
      <c r="Z9323" s="9"/>
      <c r="AA9323" s="9"/>
      <c r="AB9323" s="9"/>
      <c r="AC9323" s="9"/>
      <c r="AD9323" s="9"/>
      <c r="AE9323" s="9"/>
      <c r="AF9323" s="9"/>
    </row>
    <row r="9324" s="1" customFormat="1" spans="1:32">
      <c r="A9324" s="11"/>
      <c r="B9324" s="9"/>
      <c r="C9324" s="9"/>
      <c r="D9324" s="9"/>
      <c r="E9324" s="9"/>
      <c r="F9324" s="9"/>
      <c r="G9324" s="9"/>
      <c r="H9324" s="9"/>
      <c r="I9324" s="9"/>
      <c r="J9324" s="9"/>
      <c r="K9324" s="9"/>
      <c r="L9324" s="9"/>
      <c r="M9324" s="9"/>
      <c r="N9324" s="9"/>
      <c r="O9324" s="9"/>
      <c r="P9324" s="9"/>
      <c r="Q9324" s="9"/>
      <c r="R9324" s="9"/>
      <c r="S9324" s="9"/>
      <c r="T9324" s="9"/>
      <c r="U9324" s="9"/>
      <c r="V9324" s="9"/>
      <c r="W9324" s="9"/>
      <c r="X9324" s="9"/>
      <c r="Y9324" s="9"/>
      <c r="Z9324" s="9"/>
      <c r="AA9324" s="9"/>
      <c r="AB9324" s="9"/>
      <c r="AC9324" s="9"/>
      <c r="AD9324" s="9"/>
      <c r="AE9324" s="9"/>
      <c r="AF9324" s="9"/>
    </row>
    <row r="9325" s="1" customFormat="1" spans="1:32">
      <c r="A9325" s="11"/>
      <c r="B9325" s="9"/>
      <c r="C9325" s="9"/>
      <c r="D9325" s="9"/>
      <c r="E9325" s="9"/>
      <c r="F9325" s="9"/>
      <c r="G9325" s="9"/>
      <c r="H9325" s="9"/>
      <c r="I9325" s="9"/>
      <c r="J9325" s="9"/>
      <c r="K9325" s="9"/>
      <c r="L9325" s="9"/>
      <c r="M9325" s="9"/>
      <c r="N9325" s="9"/>
      <c r="O9325" s="9"/>
      <c r="P9325" s="9"/>
      <c r="Q9325" s="9"/>
      <c r="R9325" s="9"/>
      <c r="S9325" s="9"/>
      <c r="T9325" s="9"/>
      <c r="U9325" s="9"/>
      <c r="V9325" s="9"/>
      <c r="W9325" s="9"/>
      <c r="X9325" s="9"/>
      <c r="Y9325" s="9"/>
      <c r="Z9325" s="9"/>
      <c r="AA9325" s="9"/>
      <c r="AB9325" s="9"/>
      <c r="AC9325" s="9"/>
      <c r="AD9325" s="9"/>
      <c r="AE9325" s="9"/>
      <c r="AF9325" s="9"/>
    </row>
    <row r="9326" s="1" customFormat="1" spans="1:32">
      <c r="A9326" s="11"/>
      <c r="B9326" s="9"/>
      <c r="C9326" s="9"/>
      <c r="D9326" s="9"/>
      <c r="E9326" s="9"/>
      <c r="F9326" s="9"/>
      <c r="G9326" s="9"/>
      <c r="H9326" s="9"/>
      <c r="I9326" s="9"/>
      <c r="J9326" s="9"/>
      <c r="K9326" s="9"/>
      <c r="L9326" s="9"/>
      <c r="M9326" s="9"/>
      <c r="N9326" s="9"/>
      <c r="O9326" s="9"/>
      <c r="P9326" s="9"/>
      <c r="Q9326" s="9"/>
      <c r="R9326" s="9"/>
      <c r="S9326" s="9"/>
      <c r="T9326" s="9"/>
      <c r="U9326" s="9"/>
      <c r="V9326" s="9"/>
      <c r="W9326" s="9"/>
      <c r="X9326" s="9"/>
      <c r="Y9326" s="9"/>
      <c r="Z9326" s="9"/>
      <c r="AA9326" s="9"/>
      <c r="AB9326" s="9"/>
      <c r="AC9326" s="9"/>
      <c r="AD9326" s="9"/>
      <c r="AE9326" s="9"/>
      <c r="AF9326" s="9"/>
    </row>
    <row r="9327" s="1" customFormat="1" spans="1:32">
      <c r="A9327" s="11"/>
      <c r="B9327" s="9"/>
      <c r="C9327" s="9"/>
      <c r="D9327" s="9"/>
      <c r="E9327" s="9"/>
      <c r="F9327" s="9"/>
      <c r="G9327" s="9"/>
      <c r="H9327" s="9"/>
      <c r="I9327" s="9"/>
      <c r="J9327" s="9"/>
      <c r="K9327" s="9"/>
      <c r="L9327" s="9"/>
      <c r="M9327" s="9"/>
      <c r="N9327" s="9"/>
      <c r="O9327" s="9"/>
      <c r="P9327" s="9"/>
      <c r="Q9327" s="9"/>
      <c r="R9327" s="9"/>
      <c r="S9327" s="9"/>
      <c r="T9327" s="9"/>
      <c r="U9327" s="9"/>
      <c r="V9327" s="9"/>
      <c r="W9327" s="9"/>
      <c r="X9327" s="9"/>
      <c r="Y9327" s="9"/>
      <c r="Z9327" s="9"/>
      <c r="AA9327" s="9"/>
      <c r="AB9327" s="9"/>
      <c r="AC9327" s="9"/>
      <c r="AD9327" s="9"/>
      <c r="AE9327" s="9"/>
      <c r="AF9327" s="9"/>
    </row>
    <row r="9328" s="1" customFormat="1" spans="1:32">
      <c r="A9328" s="11"/>
      <c r="B9328" s="9"/>
      <c r="C9328" s="9"/>
      <c r="D9328" s="9"/>
      <c r="E9328" s="9"/>
      <c r="F9328" s="9"/>
      <c r="G9328" s="9"/>
      <c r="H9328" s="9"/>
      <c r="I9328" s="9"/>
      <c r="J9328" s="9"/>
      <c r="K9328" s="9"/>
      <c r="L9328" s="9"/>
      <c r="M9328" s="9"/>
      <c r="N9328" s="9"/>
      <c r="O9328" s="9"/>
      <c r="P9328" s="9"/>
      <c r="Q9328" s="9"/>
      <c r="R9328" s="9"/>
      <c r="S9328" s="9"/>
      <c r="T9328" s="9"/>
      <c r="U9328" s="9"/>
      <c r="V9328" s="9"/>
      <c r="W9328" s="9"/>
      <c r="X9328" s="9"/>
      <c r="Y9328" s="9"/>
      <c r="Z9328" s="9"/>
      <c r="AA9328" s="9"/>
      <c r="AB9328" s="9"/>
      <c r="AC9328" s="9"/>
      <c r="AD9328" s="9"/>
      <c r="AE9328" s="9"/>
      <c r="AF9328" s="9"/>
    </row>
    <row r="9329" s="1" customFormat="1" spans="1:32">
      <c r="A9329" s="11"/>
      <c r="B9329" s="9"/>
      <c r="C9329" s="9"/>
      <c r="D9329" s="9"/>
      <c r="E9329" s="9"/>
      <c r="F9329" s="9"/>
      <c r="G9329" s="9"/>
      <c r="H9329" s="9"/>
      <c r="I9329" s="9"/>
      <c r="J9329" s="9"/>
      <c r="K9329" s="9"/>
      <c r="L9329" s="9"/>
      <c r="M9329" s="9"/>
      <c r="N9329" s="9"/>
      <c r="O9329" s="9"/>
      <c r="P9329" s="9"/>
      <c r="Q9329" s="9"/>
      <c r="R9329" s="9"/>
      <c r="S9329" s="9"/>
      <c r="T9329" s="9"/>
      <c r="U9329" s="9"/>
      <c r="V9329" s="9"/>
      <c r="W9329" s="9"/>
      <c r="X9329" s="9"/>
      <c r="Y9329" s="9"/>
      <c r="Z9329" s="9"/>
      <c r="AA9329" s="9"/>
      <c r="AB9329" s="9"/>
      <c r="AC9329" s="9"/>
      <c r="AD9329" s="9"/>
      <c r="AE9329" s="9"/>
      <c r="AF9329" s="9"/>
    </row>
    <row r="9330" s="1" customFormat="1" spans="1:32">
      <c r="A9330" s="11"/>
      <c r="B9330" s="9"/>
      <c r="C9330" s="9"/>
      <c r="D9330" s="9"/>
      <c r="E9330" s="9"/>
      <c r="F9330" s="9"/>
      <c r="G9330" s="9"/>
      <c r="H9330" s="9"/>
      <c r="I9330" s="9"/>
      <c r="J9330" s="9"/>
      <c r="K9330" s="9"/>
      <c r="L9330" s="9"/>
      <c r="M9330" s="9"/>
      <c r="N9330" s="9"/>
      <c r="O9330" s="9"/>
      <c r="P9330" s="9"/>
      <c r="Q9330" s="9"/>
      <c r="R9330" s="9"/>
      <c r="S9330" s="9"/>
      <c r="T9330" s="9"/>
      <c r="U9330" s="9"/>
      <c r="V9330" s="9"/>
      <c r="W9330" s="9"/>
      <c r="X9330" s="9"/>
      <c r="Y9330" s="9"/>
      <c r="Z9330" s="9"/>
      <c r="AA9330" s="9"/>
      <c r="AB9330" s="9"/>
      <c r="AC9330" s="9"/>
      <c r="AD9330" s="9"/>
      <c r="AE9330" s="9"/>
      <c r="AF9330" s="9"/>
    </row>
    <row r="9331" s="1" customFormat="1" spans="1:32">
      <c r="A9331" s="11"/>
      <c r="B9331" s="9"/>
      <c r="C9331" s="9"/>
      <c r="D9331" s="9"/>
      <c r="E9331" s="9"/>
      <c r="F9331" s="9"/>
      <c r="G9331" s="9"/>
      <c r="H9331" s="9"/>
      <c r="I9331" s="9"/>
      <c r="J9331" s="9"/>
      <c r="K9331" s="9"/>
      <c r="L9331" s="9"/>
      <c r="M9331" s="9"/>
      <c r="N9331" s="9"/>
      <c r="O9331" s="9"/>
      <c r="P9331" s="9"/>
      <c r="Q9331" s="9"/>
      <c r="R9331" s="9"/>
      <c r="S9331" s="9"/>
      <c r="T9331" s="9"/>
      <c r="U9331" s="9"/>
      <c r="V9331" s="9"/>
      <c r="W9331" s="9"/>
      <c r="X9331" s="9"/>
      <c r="Y9331" s="9"/>
      <c r="Z9331" s="9"/>
      <c r="AA9331" s="9"/>
      <c r="AB9331" s="9"/>
      <c r="AC9331" s="9"/>
      <c r="AD9331" s="9"/>
      <c r="AE9331" s="9"/>
      <c r="AF9331" s="9"/>
    </row>
    <row r="9332" s="1" customFormat="1" spans="1:32">
      <c r="A9332" s="11"/>
      <c r="B9332" s="9"/>
      <c r="C9332" s="9"/>
      <c r="D9332" s="9"/>
      <c r="E9332" s="9"/>
      <c r="F9332" s="9"/>
      <c r="G9332" s="9"/>
      <c r="H9332" s="9"/>
      <c r="I9332" s="9"/>
      <c r="J9332" s="9"/>
      <c r="K9332" s="9"/>
      <c r="L9332" s="9"/>
      <c r="M9332" s="9"/>
      <c r="N9332" s="9"/>
      <c r="O9332" s="9"/>
      <c r="P9332" s="9"/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9"/>
      <c r="AC9332" s="9"/>
      <c r="AD9332" s="9"/>
      <c r="AE9332" s="9"/>
      <c r="AF9332" s="9"/>
    </row>
    <row r="9333" s="1" customFormat="1" spans="1:32">
      <c r="A9333" s="11"/>
      <c r="B9333" s="9"/>
      <c r="C9333" s="9"/>
      <c r="D9333" s="9"/>
      <c r="E9333" s="9"/>
      <c r="F9333" s="9"/>
      <c r="G9333" s="9"/>
      <c r="H9333" s="9"/>
      <c r="I9333" s="9"/>
      <c r="J9333" s="9"/>
      <c r="K9333" s="9"/>
      <c r="L9333" s="9"/>
      <c r="M9333" s="9"/>
      <c r="N9333" s="9"/>
      <c r="O9333" s="9"/>
      <c r="P9333" s="9"/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9"/>
      <c r="AC9333" s="9"/>
      <c r="AD9333" s="9"/>
      <c r="AE9333" s="9"/>
      <c r="AF9333" s="9"/>
    </row>
    <row r="9334" s="1" customFormat="1" spans="1:32">
      <c r="A9334" s="11"/>
      <c r="B9334" s="9"/>
      <c r="C9334" s="9"/>
      <c r="D9334" s="9"/>
      <c r="E9334" s="9"/>
      <c r="F9334" s="9"/>
      <c r="G9334" s="9"/>
      <c r="H9334" s="9"/>
      <c r="I9334" s="9"/>
      <c r="J9334" s="9"/>
      <c r="K9334" s="9"/>
      <c r="L9334" s="9"/>
      <c r="M9334" s="9"/>
      <c r="N9334" s="9"/>
      <c r="O9334" s="9"/>
      <c r="P9334" s="9"/>
      <c r="Q9334" s="9"/>
      <c r="R9334" s="9"/>
      <c r="S9334" s="9"/>
      <c r="T9334" s="9"/>
      <c r="U9334" s="9"/>
      <c r="V9334" s="9"/>
      <c r="W9334" s="9"/>
      <c r="X9334" s="9"/>
      <c r="Y9334" s="9"/>
      <c r="Z9334" s="9"/>
      <c r="AA9334" s="9"/>
      <c r="AB9334" s="9"/>
      <c r="AC9334" s="9"/>
      <c r="AD9334" s="9"/>
      <c r="AE9334" s="9"/>
      <c r="AF9334" s="9"/>
    </row>
    <row r="9335" s="1" customFormat="1" spans="1:32">
      <c r="A9335" s="11"/>
      <c r="B9335" s="9"/>
      <c r="C9335" s="9"/>
      <c r="D9335" s="9"/>
      <c r="E9335" s="9"/>
      <c r="F9335" s="9"/>
      <c r="G9335" s="9"/>
      <c r="H9335" s="9"/>
      <c r="I9335" s="9"/>
      <c r="J9335" s="9"/>
      <c r="K9335" s="9"/>
      <c r="L9335" s="9"/>
      <c r="M9335" s="9"/>
      <c r="N9335" s="9"/>
      <c r="O9335" s="9"/>
      <c r="P9335" s="9"/>
      <c r="Q9335" s="9"/>
      <c r="R9335" s="9"/>
      <c r="S9335" s="9"/>
      <c r="T9335" s="9"/>
      <c r="U9335" s="9"/>
      <c r="V9335" s="9"/>
      <c r="W9335" s="9"/>
      <c r="X9335" s="9"/>
      <c r="Y9335" s="9"/>
      <c r="Z9335" s="9"/>
      <c r="AA9335" s="9"/>
      <c r="AB9335" s="9"/>
      <c r="AC9335" s="9"/>
      <c r="AD9335" s="9"/>
      <c r="AE9335" s="9"/>
      <c r="AF9335" s="9"/>
    </row>
    <row r="9336" s="1" customFormat="1" spans="1:32">
      <c r="A9336" s="11"/>
      <c r="B9336" s="9"/>
      <c r="C9336" s="9"/>
      <c r="D9336" s="9"/>
      <c r="E9336" s="9"/>
      <c r="F9336" s="9"/>
      <c r="G9336" s="9"/>
      <c r="H9336" s="9"/>
      <c r="I9336" s="9"/>
      <c r="J9336" s="9"/>
      <c r="K9336" s="9"/>
      <c r="L9336" s="9"/>
      <c r="M9336" s="9"/>
      <c r="N9336" s="9"/>
      <c r="O9336" s="9"/>
      <c r="P9336" s="9"/>
      <c r="Q9336" s="9"/>
      <c r="R9336" s="9"/>
      <c r="S9336" s="9"/>
      <c r="T9336" s="9"/>
      <c r="U9336" s="9"/>
      <c r="V9336" s="9"/>
      <c r="W9336" s="9"/>
      <c r="X9336" s="9"/>
      <c r="Y9336" s="9"/>
      <c r="Z9336" s="9"/>
      <c r="AA9336" s="9"/>
      <c r="AB9336" s="9"/>
      <c r="AC9336" s="9"/>
      <c r="AD9336" s="9"/>
      <c r="AE9336" s="9"/>
      <c r="AF9336" s="9"/>
    </row>
    <row r="9337" s="1" customFormat="1" spans="1:32">
      <c r="A9337" s="11"/>
      <c r="B9337" s="9"/>
      <c r="C9337" s="9"/>
      <c r="D9337" s="9"/>
      <c r="E9337" s="9"/>
      <c r="F9337" s="9"/>
      <c r="G9337" s="9"/>
      <c r="H9337" s="9"/>
      <c r="I9337" s="9"/>
      <c r="J9337" s="9"/>
      <c r="K9337" s="9"/>
      <c r="L9337" s="9"/>
      <c r="M9337" s="9"/>
      <c r="N9337" s="9"/>
      <c r="O9337" s="9"/>
      <c r="P9337" s="9"/>
      <c r="Q9337" s="9"/>
      <c r="R9337" s="9"/>
      <c r="S9337" s="9"/>
      <c r="T9337" s="9"/>
      <c r="U9337" s="9"/>
      <c r="V9337" s="9"/>
      <c r="W9337" s="9"/>
      <c r="X9337" s="9"/>
      <c r="Y9337" s="9"/>
      <c r="Z9337" s="9"/>
      <c r="AA9337" s="9"/>
      <c r="AB9337" s="9"/>
      <c r="AC9337" s="9"/>
      <c r="AD9337" s="9"/>
      <c r="AE9337" s="9"/>
      <c r="AF9337" s="9"/>
    </row>
    <row r="9338" s="1" customFormat="1" spans="1:32">
      <c r="A9338" s="11"/>
      <c r="B9338" s="9"/>
      <c r="C9338" s="9"/>
      <c r="D9338" s="9"/>
      <c r="E9338" s="9"/>
      <c r="F9338" s="9"/>
      <c r="G9338" s="9"/>
      <c r="H9338" s="9"/>
      <c r="I9338" s="9"/>
      <c r="J9338" s="9"/>
      <c r="K9338" s="9"/>
      <c r="L9338" s="9"/>
      <c r="M9338" s="9"/>
      <c r="N9338" s="9"/>
      <c r="O9338" s="9"/>
      <c r="P9338" s="9"/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9"/>
      <c r="AC9338" s="9"/>
      <c r="AD9338" s="9"/>
      <c r="AE9338" s="9"/>
      <c r="AF9338" s="9"/>
    </row>
    <row r="9339" s="1" customFormat="1" spans="1:32">
      <c r="A9339" s="11"/>
      <c r="B9339" s="9"/>
      <c r="C9339" s="9"/>
      <c r="D9339" s="9"/>
      <c r="E9339" s="9"/>
      <c r="F9339" s="9"/>
      <c r="G9339" s="9"/>
      <c r="H9339" s="9"/>
      <c r="I9339" s="9"/>
      <c r="J9339" s="9"/>
      <c r="K9339" s="9"/>
      <c r="L9339" s="9"/>
      <c r="M9339" s="9"/>
      <c r="N9339" s="9"/>
      <c r="O9339" s="9"/>
      <c r="P9339" s="9"/>
      <c r="Q9339" s="9"/>
      <c r="R9339" s="9"/>
      <c r="S9339" s="9"/>
      <c r="T9339" s="9"/>
      <c r="U9339" s="9"/>
      <c r="V9339" s="9"/>
      <c r="W9339" s="9"/>
      <c r="X9339" s="9"/>
      <c r="Y9339" s="9"/>
      <c r="Z9339" s="9"/>
      <c r="AA9339" s="9"/>
      <c r="AB9339" s="9"/>
      <c r="AC9339" s="9"/>
      <c r="AD9339" s="9"/>
      <c r="AE9339" s="9"/>
      <c r="AF9339" s="9"/>
    </row>
    <row r="9340" s="1" customFormat="1" spans="1:32">
      <c r="A9340" s="11"/>
      <c r="B9340" s="9"/>
      <c r="C9340" s="9"/>
      <c r="D9340" s="9"/>
      <c r="E9340" s="9"/>
      <c r="F9340" s="9"/>
      <c r="G9340" s="9"/>
      <c r="H9340" s="9"/>
      <c r="I9340" s="9"/>
      <c r="J9340" s="9"/>
      <c r="K9340" s="9"/>
      <c r="L9340" s="9"/>
      <c r="M9340" s="9"/>
      <c r="N9340" s="9"/>
      <c r="O9340" s="9"/>
      <c r="P9340" s="9"/>
      <c r="Q9340" s="9"/>
      <c r="R9340" s="9"/>
      <c r="S9340" s="9"/>
      <c r="T9340" s="9"/>
      <c r="U9340" s="9"/>
      <c r="V9340" s="9"/>
      <c r="W9340" s="9"/>
      <c r="X9340" s="9"/>
      <c r="Y9340" s="9"/>
      <c r="Z9340" s="9"/>
      <c r="AA9340" s="9"/>
      <c r="AB9340" s="9"/>
      <c r="AC9340" s="9"/>
      <c r="AD9340" s="9"/>
      <c r="AE9340" s="9"/>
      <c r="AF9340" s="9"/>
    </row>
    <row r="9341" s="1" customFormat="1" spans="1:32">
      <c r="A9341" s="11"/>
      <c r="B9341" s="9"/>
      <c r="C9341" s="9"/>
      <c r="D9341" s="9"/>
      <c r="E9341" s="9"/>
      <c r="F9341" s="9"/>
      <c r="G9341" s="9"/>
      <c r="H9341" s="9"/>
      <c r="I9341" s="9"/>
      <c r="J9341" s="9"/>
      <c r="K9341" s="9"/>
      <c r="L9341" s="9"/>
      <c r="M9341" s="9"/>
      <c r="N9341" s="9"/>
      <c r="O9341" s="9"/>
      <c r="P9341" s="9"/>
      <c r="Q9341" s="9"/>
      <c r="R9341" s="9"/>
      <c r="S9341" s="9"/>
      <c r="T9341" s="9"/>
      <c r="U9341" s="9"/>
      <c r="V9341" s="9"/>
      <c r="W9341" s="9"/>
      <c r="X9341" s="9"/>
      <c r="Y9341" s="9"/>
      <c r="Z9341" s="9"/>
      <c r="AA9341" s="9"/>
      <c r="AB9341" s="9"/>
      <c r="AC9341" s="9"/>
      <c r="AD9341" s="9"/>
      <c r="AE9341" s="9"/>
      <c r="AF9341" s="9"/>
    </row>
    <row r="9342" s="1" customFormat="1" spans="1:32">
      <c r="A9342" s="11"/>
      <c r="B9342" s="9"/>
      <c r="C9342" s="9"/>
      <c r="D9342" s="9"/>
      <c r="E9342" s="9"/>
      <c r="F9342" s="9"/>
      <c r="G9342" s="9"/>
      <c r="H9342" s="9"/>
      <c r="I9342" s="9"/>
      <c r="J9342" s="9"/>
      <c r="K9342" s="9"/>
      <c r="L9342" s="9"/>
      <c r="M9342" s="9"/>
      <c r="N9342" s="9"/>
      <c r="O9342" s="9"/>
      <c r="P9342" s="9"/>
      <c r="Q9342" s="9"/>
      <c r="R9342" s="9"/>
      <c r="S9342" s="9"/>
      <c r="T9342" s="9"/>
      <c r="U9342" s="9"/>
      <c r="V9342" s="9"/>
      <c r="W9342" s="9"/>
      <c r="X9342" s="9"/>
      <c r="Y9342" s="9"/>
      <c r="Z9342" s="9"/>
      <c r="AA9342" s="9"/>
      <c r="AB9342" s="9"/>
      <c r="AC9342" s="9"/>
      <c r="AD9342" s="9"/>
      <c r="AE9342" s="9"/>
      <c r="AF9342" s="9"/>
    </row>
    <row r="9343" s="1" customFormat="1" spans="1:32">
      <c r="A9343" s="11"/>
      <c r="B9343" s="9"/>
      <c r="C9343" s="9"/>
      <c r="D9343" s="9"/>
      <c r="E9343" s="9"/>
      <c r="F9343" s="9"/>
      <c r="G9343" s="9"/>
      <c r="H9343" s="9"/>
      <c r="I9343" s="9"/>
      <c r="J9343" s="9"/>
      <c r="K9343" s="9"/>
      <c r="L9343" s="9"/>
      <c r="M9343" s="9"/>
      <c r="N9343" s="9"/>
      <c r="O9343" s="9"/>
      <c r="P9343" s="9"/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9"/>
      <c r="AC9343" s="9"/>
      <c r="AD9343" s="9"/>
      <c r="AE9343" s="9"/>
      <c r="AF9343" s="9"/>
    </row>
    <row r="9344" s="1" customFormat="1" spans="1:32">
      <c r="A9344" s="11"/>
      <c r="B9344" s="9"/>
      <c r="C9344" s="9"/>
      <c r="D9344" s="9"/>
      <c r="E9344" s="9"/>
      <c r="F9344" s="9"/>
      <c r="G9344" s="9"/>
      <c r="H9344" s="9"/>
      <c r="I9344" s="9"/>
      <c r="J9344" s="9"/>
      <c r="K9344" s="9"/>
      <c r="L9344" s="9"/>
      <c r="M9344" s="9"/>
      <c r="N9344" s="9"/>
      <c r="O9344" s="9"/>
      <c r="P9344" s="9"/>
      <c r="Q9344" s="9"/>
      <c r="R9344" s="9"/>
      <c r="S9344" s="9"/>
      <c r="T9344" s="9"/>
      <c r="U9344" s="9"/>
      <c r="V9344" s="9"/>
      <c r="W9344" s="9"/>
      <c r="X9344" s="9"/>
      <c r="Y9344" s="9"/>
      <c r="Z9344" s="9"/>
      <c r="AA9344" s="9"/>
      <c r="AB9344" s="9"/>
      <c r="AC9344" s="9"/>
      <c r="AD9344" s="9"/>
      <c r="AE9344" s="9"/>
      <c r="AF9344" s="9"/>
    </row>
    <row r="9345" s="1" customFormat="1" spans="1:32">
      <c r="A9345" s="11"/>
      <c r="B9345" s="9"/>
      <c r="C9345" s="9"/>
      <c r="D9345" s="9"/>
      <c r="E9345" s="9"/>
      <c r="F9345" s="9"/>
      <c r="G9345" s="9"/>
      <c r="H9345" s="9"/>
      <c r="I9345" s="9"/>
      <c r="J9345" s="9"/>
      <c r="K9345" s="9"/>
      <c r="L9345" s="9"/>
      <c r="M9345" s="9"/>
      <c r="N9345" s="9"/>
      <c r="O9345" s="9"/>
      <c r="P9345" s="9"/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9"/>
      <c r="AC9345" s="9"/>
      <c r="AD9345" s="9"/>
      <c r="AE9345" s="9"/>
      <c r="AF9345" s="9"/>
    </row>
    <row r="9346" s="1" customFormat="1" spans="1:32">
      <c r="A9346" s="11"/>
      <c r="B9346" s="9"/>
      <c r="C9346" s="9"/>
      <c r="D9346" s="9"/>
      <c r="E9346" s="9"/>
      <c r="F9346" s="9"/>
      <c r="G9346" s="9"/>
      <c r="H9346" s="9"/>
      <c r="I9346" s="9"/>
      <c r="J9346" s="9"/>
      <c r="K9346" s="9"/>
      <c r="L9346" s="9"/>
      <c r="M9346" s="9"/>
      <c r="N9346" s="9"/>
      <c r="O9346" s="9"/>
      <c r="P9346" s="9"/>
      <c r="Q9346" s="9"/>
      <c r="R9346" s="9"/>
      <c r="S9346" s="9"/>
      <c r="T9346" s="9"/>
      <c r="U9346" s="9"/>
      <c r="V9346" s="9"/>
      <c r="W9346" s="9"/>
      <c r="X9346" s="9"/>
      <c r="Y9346" s="9"/>
      <c r="Z9346" s="9"/>
      <c r="AA9346" s="9"/>
      <c r="AB9346" s="9"/>
      <c r="AC9346" s="9"/>
      <c r="AD9346" s="9"/>
      <c r="AE9346" s="9"/>
      <c r="AF9346" s="9"/>
    </row>
    <row r="9347" s="1" customFormat="1" spans="1:32">
      <c r="A9347" s="11"/>
      <c r="B9347" s="9"/>
      <c r="C9347" s="9"/>
      <c r="D9347" s="9"/>
      <c r="E9347" s="9"/>
      <c r="F9347" s="9"/>
      <c r="G9347" s="9"/>
      <c r="H9347" s="9"/>
      <c r="I9347" s="9"/>
      <c r="J9347" s="9"/>
      <c r="K9347" s="9"/>
      <c r="L9347" s="9"/>
      <c r="M9347" s="9"/>
      <c r="N9347" s="9"/>
      <c r="O9347" s="9"/>
      <c r="P9347" s="9"/>
      <c r="Q9347" s="9"/>
      <c r="R9347" s="9"/>
      <c r="S9347" s="9"/>
      <c r="T9347" s="9"/>
      <c r="U9347" s="9"/>
      <c r="V9347" s="9"/>
      <c r="W9347" s="9"/>
      <c r="X9347" s="9"/>
      <c r="Y9347" s="9"/>
      <c r="Z9347" s="9"/>
      <c r="AA9347" s="9"/>
      <c r="AB9347" s="9"/>
      <c r="AC9347" s="9"/>
      <c r="AD9347" s="9"/>
      <c r="AE9347" s="9"/>
      <c r="AF9347" s="9"/>
    </row>
    <row r="9348" s="1" customFormat="1" spans="1:32">
      <c r="A9348" s="11"/>
      <c r="B9348" s="9"/>
      <c r="C9348" s="9"/>
      <c r="D9348" s="9"/>
      <c r="E9348" s="9"/>
      <c r="F9348" s="9"/>
      <c r="G9348" s="9"/>
      <c r="H9348" s="9"/>
      <c r="I9348" s="9"/>
      <c r="J9348" s="9"/>
      <c r="K9348" s="9"/>
      <c r="L9348" s="9"/>
      <c r="M9348" s="9"/>
      <c r="N9348" s="9"/>
      <c r="O9348" s="9"/>
      <c r="P9348" s="9"/>
      <c r="Q9348" s="9"/>
      <c r="R9348" s="9"/>
      <c r="S9348" s="9"/>
      <c r="T9348" s="9"/>
      <c r="U9348" s="9"/>
      <c r="V9348" s="9"/>
      <c r="W9348" s="9"/>
      <c r="X9348" s="9"/>
      <c r="Y9348" s="9"/>
      <c r="Z9348" s="9"/>
      <c r="AA9348" s="9"/>
      <c r="AB9348" s="9"/>
      <c r="AC9348" s="9"/>
      <c r="AD9348" s="9"/>
      <c r="AE9348" s="9"/>
      <c r="AF9348" s="9"/>
    </row>
    <row r="9349" s="1" customFormat="1" spans="1:32">
      <c r="A9349" s="11"/>
      <c r="B9349" s="9"/>
      <c r="C9349" s="9"/>
      <c r="D9349" s="9"/>
      <c r="E9349" s="9"/>
      <c r="F9349" s="9"/>
      <c r="G9349" s="9"/>
      <c r="H9349" s="9"/>
      <c r="I9349" s="9"/>
      <c r="J9349" s="9"/>
      <c r="K9349" s="9"/>
      <c r="L9349" s="9"/>
      <c r="M9349" s="9"/>
      <c r="N9349" s="9"/>
      <c r="O9349" s="9"/>
      <c r="P9349" s="9"/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9"/>
      <c r="AC9349" s="9"/>
      <c r="AD9349" s="9"/>
      <c r="AE9349" s="9"/>
      <c r="AF9349" s="9"/>
    </row>
    <row r="9350" s="1" customFormat="1" spans="1:32">
      <c r="A9350" s="11"/>
      <c r="B9350" s="9"/>
      <c r="C9350" s="9"/>
      <c r="D9350" s="9"/>
      <c r="E9350" s="9"/>
      <c r="F9350" s="9"/>
      <c r="G9350" s="9"/>
      <c r="H9350" s="9"/>
      <c r="I9350" s="9"/>
      <c r="J9350" s="9"/>
      <c r="K9350" s="9"/>
      <c r="L9350" s="9"/>
      <c r="M9350" s="9"/>
      <c r="N9350" s="9"/>
      <c r="O9350" s="9"/>
      <c r="P9350" s="9"/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9"/>
      <c r="AC9350" s="9"/>
      <c r="AD9350" s="9"/>
      <c r="AE9350" s="9"/>
      <c r="AF9350" s="9"/>
    </row>
    <row r="9351" s="1" customFormat="1" spans="1:32">
      <c r="A9351" s="11"/>
      <c r="B9351" s="9"/>
      <c r="C9351" s="9"/>
      <c r="D9351" s="9"/>
      <c r="E9351" s="9"/>
      <c r="F9351" s="9"/>
      <c r="G9351" s="9"/>
      <c r="H9351" s="9"/>
      <c r="I9351" s="9"/>
      <c r="J9351" s="9"/>
      <c r="K9351" s="9"/>
      <c r="L9351" s="9"/>
      <c r="M9351" s="9"/>
      <c r="N9351" s="9"/>
      <c r="O9351" s="9"/>
      <c r="P9351" s="9"/>
      <c r="Q9351" s="9"/>
      <c r="R9351" s="9"/>
      <c r="S9351" s="9"/>
      <c r="T9351" s="9"/>
      <c r="U9351" s="9"/>
      <c r="V9351" s="9"/>
      <c r="W9351" s="9"/>
      <c r="X9351" s="9"/>
      <c r="Y9351" s="9"/>
      <c r="Z9351" s="9"/>
      <c r="AA9351" s="9"/>
      <c r="AB9351" s="9"/>
      <c r="AC9351" s="9"/>
      <c r="AD9351" s="9"/>
      <c r="AE9351" s="9"/>
      <c r="AF9351" s="9"/>
    </row>
    <row r="9352" s="1" customFormat="1" spans="1:32">
      <c r="A9352" s="11"/>
      <c r="B9352" s="9"/>
      <c r="C9352" s="9"/>
      <c r="D9352" s="9"/>
      <c r="E9352" s="9"/>
      <c r="F9352" s="9"/>
      <c r="G9352" s="9"/>
      <c r="H9352" s="9"/>
      <c r="I9352" s="9"/>
      <c r="J9352" s="9"/>
      <c r="K9352" s="9"/>
      <c r="L9352" s="9"/>
      <c r="M9352" s="9"/>
      <c r="N9352" s="9"/>
      <c r="O9352" s="9"/>
      <c r="P9352" s="9"/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9"/>
      <c r="AC9352" s="9"/>
      <c r="AD9352" s="9"/>
      <c r="AE9352" s="9"/>
      <c r="AF9352" s="9"/>
    </row>
    <row r="9353" s="1" customFormat="1" spans="1:32">
      <c r="A9353" s="11"/>
      <c r="B9353" s="9"/>
      <c r="C9353" s="9"/>
      <c r="D9353" s="9"/>
      <c r="E9353" s="9"/>
      <c r="F9353" s="9"/>
      <c r="G9353" s="9"/>
      <c r="H9353" s="9"/>
      <c r="I9353" s="9"/>
      <c r="J9353" s="9"/>
      <c r="K9353" s="9"/>
      <c r="L9353" s="9"/>
      <c r="M9353" s="9"/>
      <c r="N9353" s="9"/>
      <c r="O9353" s="9"/>
      <c r="P9353" s="9"/>
      <c r="Q9353" s="9"/>
      <c r="R9353" s="9"/>
      <c r="S9353" s="9"/>
      <c r="T9353" s="9"/>
      <c r="U9353" s="9"/>
      <c r="V9353" s="9"/>
      <c r="W9353" s="9"/>
      <c r="X9353" s="9"/>
      <c r="Y9353" s="9"/>
      <c r="Z9353" s="9"/>
      <c r="AA9353" s="9"/>
      <c r="AB9353" s="9"/>
      <c r="AC9353" s="9"/>
      <c r="AD9353" s="9"/>
      <c r="AE9353" s="9"/>
      <c r="AF9353" s="9"/>
    </row>
    <row r="9354" s="1" customFormat="1" spans="1:32">
      <c r="A9354" s="11"/>
      <c r="B9354" s="9"/>
      <c r="C9354" s="9"/>
      <c r="D9354" s="9"/>
      <c r="E9354" s="9"/>
      <c r="F9354" s="9"/>
      <c r="G9354" s="9"/>
      <c r="H9354" s="9"/>
      <c r="I9354" s="9"/>
      <c r="J9354" s="9"/>
      <c r="K9354" s="9"/>
      <c r="L9354" s="9"/>
      <c r="M9354" s="9"/>
      <c r="N9354" s="9"/>
      <c r="O9354" s="9"/>
      <c r="P9354" s="9"/>
      <c r="Q9354" s="9"/>
      <c r="R9354" s="9"/>
      <c r="S9354" s="9"/>
      <c r="T9354" s="9"/>
      <c r="U9354" s="9"/>
      <c r="V9354" s="9"/>
      <c r="W9354" s="9"/>
      <c r="X9354" s="9"/>
      <c r="Y9354" s="9"/>
      <c r="Z9354" s="9"/>
      <c r="AA9354" s="9"/>
      <c r="AB9354" s="9"/>
      <c r="AC9354" s="9"/>
      <c r="AD9354" s="9"/>
      <c r="AE9354" s="9"/>
      <c r="AF9354" s="9"/>
    </row>
    <row r="9355" s="1" customFormat="1" spans="1:32">
      <c r="A9355" s="11"/>
      <c r="B9355" s="9"/>
      <c r="C9355" s="9"/>
      <c r="D9355" s="9"/>
      <c r="E9355" s="9"/>
      <c r="F9355" s="9"/>
      <c r="G9355" s="9"/>
      <c r="H9355" s="9"/>
      <c r="I9355" s="9"/>
      <c r="J9355" s="9"/>
      <c r="K9355" s="9"/>
      <c r="L9355" s="9"/>
      <c r="M9355" s="9"/>
      <c r="N9355" s="9"/>
      <c r="O9355" s="9"/>
      <c r="P9355" s="9"/>
      <c r="Q9355" s="9"/>
      <c r="R9355" s="9"/>
      <c r="S9355" s="9"/>
      <c r="T9355" s="9"/>
      <c r="U9355" s="9"/>
      <c r="V9355" s="9"/>
      <c r="W9355" s="9"/>
      <c r="X9355" s="9"/>
      <c r="Y9355" s="9"/>
      <c r="Z9355" s="9"/>
      <c r="AA9355" s="9"/>
      <c r="AB9355" s="9"/>
      <c r="AC9355" s="9"/>
      <c r="AD9355" s="9"/>
      <c r="AE9355" s="9"/>
      <c r="AF9355" s="9"/>
    </row>
    <row r="9356" s="1" customFormat="1" spans="1:32">
      <c r="A9356" s="11"/>
      <c r="B9356" s="9"/>
      <c r="C9356" s="9"/>
      <c r="D9356" s="9"/>
      <c r="E9356" s="9"/>
      <c r="F9356" s="9"/>
      <c r="G9356" s="9"/>
      <c r="H9356" s="9"/>
      <c r="I9356" s="9"/>
      <c r="J9356" s="9"/>
      <c r="K9356" s="9"/>
      <c r="L9356" s="9"/>
      <c r="M9356" s="9"/>
      <c r="N9356" s="9"/>
      <c r="O9356" s="9"/>
      <c r="P9356" s="9"/>
      <c r="Q9356" s="9"/>
      <c r="R9356" s="9"/>
      <c r="S9356" s="9"/>
      <c r="T9356" s="9"/>
      <c r="U9356" s="9"/>
      <c r="V9356" s="9"/>
      <c r="W9356" s="9"/>
      <c r="X9356" s="9"/>
      <c r="Y9356" s="9"/>
      <c r="Z9356" s="9"/>
      <c r="AA9356" s="9"/>
      <c r="AB9356" s="9"/>
      <c r="AC9356" s="9"/>
      <c r="AD9356" s="9"/>
      <c r="AE9356" s="9"/>
      <c r="AF9356" s="9"/>
    </row>
    <row r="9357" s="1" customFormat="1" spans="1:32">
      <c r="A9357" s="11"/>
      <c r="B9357" s="9"/>
      <c r="C9357" s="9"/>
      <c r="D9357" s="9"/>
      <c r="E9357" s="9"/>
      <c r="F9357" s="9"/>
      <c r="G9357" s="9"/>
      <c r="H9357" s="9"/>
      <c r="I9357" s="9"/>
      <c r="J9357" s="9"/>
      <c r="K9357" s="9"/>
      <c r="L9357" s="9"/>
      <c r="M9357" s="9"/>
      <c r="N9357" s="9"/>
      <c r="O9357" s="9"/>
      <c r="P9357" s="9"/>
      <c r="Q9357" s="9"/>
      <c r="R9357" s="9"/>
      <c r="S9357" s="9"/>
      <c r="T9357" s="9"/>
      <c r="U9357" s="9"/>
      <c r="V9357" s="9"/>
      <c r="W9357" s="9"/>
      <c r="X9357" s="9"/>
      <c r="Y9357" s="9"/>
      <c r="Z9357" s="9"/>
      <c r="AA9357" s="9"/>
      <c r="AB9357" s="9"/>
      <c r="AC9357" s="9"/>
      <c r="AD9357" s="9"/>
      <c r="AE9357" s="9"/>
      <c r="AF9357" s="9"/>
    </row>
    <row r="9358" s="1" customFormat="1" spans="1:32">
      <c r="A9358" s="11"/>
      <c r="B9358" s="9"/>
      <c r="C9358" s="9"/>
      <c r="D9358" s="9"/>
      <c r="E9358" s="9"/>
      <c r="F9358" s="9"/>
      <c r="G9358" s="9"/>
      <c r="H9358" s="9"/>
      <c r="I9358" s="9"/>
      <c r="J9358" s="9"/>
      <c r="K9358" s="9"/>
      <c r="L9358" s="9"/>
      <c r="M9358" s="9"/>
      <c r="N9358" s="9"/>
      <c r="O9358" s="9"/>
      <c r="P9358" s="9"/>
      <c r="Q9358" s="9"/>
      <c r="R9358" s="9"/>
      <c r="S9358" s="9"/>
      <c r="T9358" s="9"/>
      <c r="U9358" s="9"/>
      <c r="V9358" s="9"/>
      <c r="W9358" s="9"/>
      <c r="X9358" s="9"/>
      <c r="Y9358" s="9"/>
      <c r="Z9358" s="9"/>
      <c r="AA9358" s="9"/>
      <c r="AB9358" s="9"/>
      <c r="AC9358" s="9"/>
      <c r="AD9358" s="9"/>
      <c r="AE9358" s="9"/>
      <c r="AF9358" s="9"/>
    </row>
    <row r="9359" s="1" customFormat="1" spans="1:32">
      <c r="A9359" s="11"/>
      <c r="B9359" s="9"/>
      <c r="C9359" s="9"/>
      <c r="D9359" s="9"/>
      <c r="E9359" s="9"/>
      <c r="F9359" s="9"/>
      <c r="G9359" s="9"/>
      <c r="H9359" s="9"/>
      <c r="I9359" s="9"/>
      <c r="J9359" s="9"/>
      <c r="K9359" s="9"/>
      <c r="L9359" s="9"/>
      <c r="M9359" s="9"/>
      <c r="N9359" s="9"/>
      <c r="O9359" s="9"/>
      <c r="P9359" s="9"/>
      <c r="Q9359" s="9"/>
      <c r="R9359" s="9"/>
      <c r="S9359" s="9"/>
      <c r="T9359" s="9"/>
      <c r="U9359" s="9"/>
      <c r="V9359" s="9"/>
      <c r="W9359" s="9"/>
      <c r="X9359" s="9"/>
      <c r="Y9359" s="9"/>
      <c r="Z9359" s="9"/>
      <c r="AA9359" s="9"/>
      <c r="AB9359" s="9"/>
      <c r="AC9359" s="9"/>
      <c r="AD9359" s="9"/>
      <c r="AE9359" s="9"/>
      <c r="AF9359" s="9"/>
    </row>
    <row r="9360" s="1" customFormat="1" spans="1:32">
      <c r="A9360" s="11"/>
      <c r="B9360" s="9"/>
      <c r="C9360" s="9"/>
      <c r="D9360" s="9"/>
      <c r="E9360" s="9"/>
      <c r="F9360" s="9"/>
      <c r="G9360" s="9"/>
      <c r="H9360" s="9"/>
      <c r="I9360" s="9"/>
      <c r="J9360" s="9"/>
      <c r="K9360" s="9"/>
      <c r="L9360" s="9"/>
      <c r="M9360" s="9"/>
      <c r="N9360" s="9"/>
      <c r="O9360" s="9"/>
      <c r="P9360" s="9"/>
      <c r="Q9360" s="9"/>
      <c r="R9360" s="9"/>
      <c r="S9360" s="9"/>
      <c r="T9360" s="9"/>
      <c r="U9360" s="9"/>
      <c r="V9360" s="9"/>
      <c r="W9360" s="9"/>
      <c r="X9360" s="9"/>
      <c r="Y9360" s="9"/>
      <c r="Z9360" s="9"/>
      <c r="AA9360" s="9"/>
      <c r="AB9360" s="9"/>
      <c r="AC9360" s="9"/>
      <c r="AD9360" s="9"/>
      <c r="AE9360" s="9"/>
      <c r="AF9360" s="9"/>
    </row>
    <row r="9361" s="1" customFormat="1" spans="1:32">
      <c r="A9361" s="11"/>
      <c r="B9361" s="9"/>
      <c r="C9361" s="9"/>
      <c r="D9361" s="9"/>
      <c r="E9361" s="9"/>
      <c r="F9361" s="9"/>
      <c r="G9361" s="9"/>
      <c r="H9361" s="9"/>
      <c r="I9361" s="9"/>
      <c r="J9361" s="9"/>
      <c r="K9361" s="9"/>
      <c r="L9361" s="9"/>
      <c r="M9361" s="9"/>
      <c r="N9361" s="9"/>
      <c r="O9361" s="9"/>
      <c r="P9361" s="9"/>
      <c r="Q9361" s="9"/>
      <c r="R9361" s="9"/>
      <c r="S9361" s="9"/>
      <c r="T9361" s="9"/>
      <c r="U9361" s="9"/>
      <c r="V9361" s="9"/>
      <c r="W9361" s="9"/>
      <c r="X9361" s="9"/>
      <c r="Y9361" s="9"/>
      <c r="Z9361" s="9"/>
      <c r="AA9361" s="9"/>
      <c r="AB9361" s="9"/>
      <c r="AC9361" s="9"/>
      <c r="AD9361" s="9"/>
      <c r="AE9361" s="9"/>
      <c r="AF9361" s="9"/>
    </row>
    <row r="9362" s="1" customFormat="1" spans="1:32">
      <c r="A9362" s="11"/>
      <c r="B9362" s="9"/>
      <c r="C9362" s="9"/>
      <c r="D9362" s="9"/>
      <c r="E9362" s="9"/>
      <c r="F9362" s="9"/>
      <c r="G9362" s="9"/>
      <c r="H9362" s="9"/>
      <c r="I9362" s="9"/>
      <c r="J9362" s="9"/>
      <c r="K9362" s="9"/>
      <c r="L9362" s="9"/>
      <c r="M9362" s="9"/>
      <c r="N9362" s="9"/>
      <c r="O9362" s="9"/>
      <c r="P9362" s="9"/>
      <c r="Q9362" s="9"/>
      <c r="R9362" s="9"/>
      <c r="S9362" s="9"/>
      <c r="T9362" s="9"/>
      <c r="U9362" s="9"/>
      <c r="V9362" s="9"/>
      <c r="W9362" s="9"/>
      <c r="X9362" s="9"/>
      <c r="Y9362" s="9"/>
      <c r="Z9362" s="9"/>
      <c r="AA9362" s="9"/>
      <c r="AB9362" s="9"/>
      <c r="AC9362" s="9"/>
      <c r="AD9362" s="9"/>
      <c r="AE9362" s="9"/>
      <c r="AF9362" s="9"/>
    </row>
    <row r="9363" s="1" customFormat="1" spans="1:32">
      <c r="A9363" s="11"/>
      <c r="B9363" s="9"/>
      <c r="C9363" s="9"/>
      <c r="D9363" s="9"/>
      <c r="E9363" s="9"/>
      <c r="F9363" s="9"/>
      <c r="G9363" s="9"/>
      <c r="H9363" s="9"/>
      <c r="I9363" s="9"/>
      <c r="J9363" s="9"/>
      <c r="K9363" s="9"/>
      <c r="L9363" s="9"/>
      <c r="M9363" s="9"/>
      <c r="N9363" s="9"/>
      <c r="O9363" s="9"/>
      <c r="P9363" s="9"/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9"/>
      <c r="AC9363" s="9"/>
      <c r="AD9363" s="9"/>
      <c r="AE9363" s="9"/>
      <c r="AF9363" s="9"/>
    </row>
    <row r="9364" s="1" customFormat="1" spans="1:32">
      <c r="A9364" s="11"/>
      <c r="B9364" s="9"/>
      <c r="C9364" s="9"/>
      <c r="D9364" s="9"/>
      <c r="E9364" s="9"/>
      <c r="F9364" s="9"/>
      <c r="G9364" s="9"/>
      <c r="H9364" s="9"/>
      <c r="I9364" s="9"/>
      <c r="J9364" s="9"/>
      <c r="K9364" s="9"/>
      <c r="L9364" s="9"/>
      <c r="M9364" s="9"/>
      <c r="N9364" s="9"/>
      <c r="O9364" s="9"/>
      <c r="P9364" s="9"/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9"/>
      <c r="AC9364" s="9"/>
      <c r="AD9364" s="9"/>
      <c r="AE9364" s="9"/>
      <c r="AF9364" s="9"/>
    </row>
    <row r="9365" s="1" customFormat="1" spans="1:32">
      <c r="A9365" s="11"/>
      <c r="B9365" s="9"/>
      <c r="C9365" s="9"/>
      <c r="D9365" s="9"/>
      <c r="E9365" s="9"/>
      <c r="F9365" s="9"/>
      <c r="G9365" s="9"/>
      <c r="H9365" s="9"/>
      <c r="I9365" s="9"/>
      <c r="J9365" s="9"/>
      <c r="K9365" s="9"/>
      <c r="L9365" s="9"/>
      <c r="M9365" s="9"/>
      <c r="N9365" s="9"/>
      <c r="O9365" s="9"/>
      <c r="P9365" s="9"/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9"/>
      <c r="AC9365" s="9"/>
      <c r="AD9365" s="9"/>
      <c r="AE9365" s="9"/>
      <c r="AF9365" s="9"/>
    </row>
    <row r="9366" s="1" customFormat="1" spans="1:32">
      <c r="A9366" s="11"/>
      <c r="B9366" s="9"/>
      <c r="C9366" s="9"/>
      <c r="D9366" s="9"/>
      <c r="E9366" s="9"/>
      <c r="F9366" s="9"/>
      <c r="G9366" s="9"/>
      <c r="H9366" s="9"/>
      <c r="I9366" s="9"/>
      <c r="J9366" s="9"/>
      <c r="K9366" s="9"/>
      <c r="L9366" s="9"/>
      <c r="M9366" s="9"/>
      <c r="N9366" s="9"/>
      <c r="O9366" s="9"/>
      <c r="P9366" s="9"/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9"/>
      <c r="AC9366" s="9"/>
      <c r="AD9366" s="9"/>
      <c r="AE9366" s="9"/>
      <c r="AF9366" s="9"/>
    </row>
    <row r="9367" s="1" customFormat="1" spans="1:32">
      <c r="A9367" s="11"/>
      <c r="B9367" s="9"/>
      <c r="C9367" s="9"/>
      <c r="D9367" s="9"/>
      <c r="E9367" s="9"/>
      <c r="F9367" s="9"/>
      <c r="G9367" s="9"/>
      <c r="H9367" s="9"/>
      <c r="I9367" s="9"/>
      <c r="J9367" s="9"/>
      <c r="K9367" s="9"/>
      <c r="L9367" s="9"/>
      <c r="M9367" s="9"/>
      <c r="N9367" s="9"/>
      <c r="O9367" s="9"/>
      <c r="P9367" s="9"/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9"/>
      <c r="AC9367" s="9"/>
      <c r="AD9367" s="9"/>
      <c r="AE9367" s="9"/>
      <c r="AF9367" s="9"/>
    </row>
    <row r="9368" s="1" customFormat="1" spans="1:32">
      <c r="A9368" s="11"/>
      <c r="B9368" s="9"/>
      <c r="C9368" s="9"/>
      <c r="D9368" s="9"/>
      <c r="E9368" s="9"/>
      <c r="F9368" s="9"/>
      <c r="G9368" s="9"/>
      <c r="H9368" s="9"/>
      <c r="I9368" s="9"/>
      <c r="J9368" s="9"/>
      <c r="K9368" s="9"/>
      <c r="L9368" s="9"/>
      <c r="M9368" s="9"/>
      <c r="N9368" s="9"/>
      <c r="O9368" s="9"/>
      <c r="P9368" s="9"/>
      <c r="Q9368" s="9"/>
      <c r="R9368" s="9"/>
      <c r="S9368" s="9"/>
      <c r="T9368" s="9"/>
      <c r="U9368" s="9"/>
      <c r="V9368" s="9"/>
      <c r="W9368" s="9"/>
      <c r="X9368" s="9"/>
      <c r="Y9368" s="9"/>
      <c r="Z9368" s="9"/>
      <c r="AA9368" s="9"/>
      <c r="AB9368" s="9"/>
      <c r="AC9368" s="9"/>
      <c r="AD9368" s="9"/>
      <c r="AE9368" s="9"/>
      <c r="AF9368" s="9"/>
    </row>
    <row r="9369" s="1" customFormat="1" spans="1:32">
      <c r="A9369" s="11"/>
      <c r="B9369" s="9"/>
      <c r="C9369" s="9"/>
      <c r="D9369" s="9"/>
      <c r="E9369" s="9"/>
      <c r="F9369" s="9"/>
      <c r="G9369" s="9"/>
      <c r="H9369" s="9"/>
      <c r="I9369" s="9"/>
      <c r="J9369" s="9"/>
      <c r="K9369" s="9"/>
      <c r="L9369" s="9"/>
      <c r="M9369" s="9"/>
      <c r="N9369" s="9"/>
      <c r="O9369" s="9"/>
      <c r="P9369" s="9"/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9"/>
      <c r="AC9369" s="9"/>
      <c r="AD9369" s="9"/>
      <c r="AE9369" s="9"/>
      <c r="AF9369" s="9"/>
    </row>
    <row r="9370" s="1" customFormat="1" spans="1:32">
      <c r="A9370" s="11"/>
      <c r="B9370" s="9"/>
      <c r="C9370" s="9"/>
      <c r="D9370" s="9"/>
      <c r="E9370" s="9"/>
      <c r="F9370" s="9"/>
      <c r="G9370" s="9"/>
      <c r="H9370" s="9"/>
      <c r="I9370" s="9"/>
      <c r="J9370" s="9"/>
      <c r="K9370" s="9"/>
      <c r="L9370" s="9"/>
      <c r="M9370" s="9"/>
      <c r="N9370" s="9"/>
      <c r="O9370" s="9"/>
      <c r="P9370" s="9"/>
      <c r="Q9370" s="9"/>
      <c r="R9370" s="9"/>
      <c r="S9370" s="9"/>
      <c r="T9370" s="9"/>
      <c r="U9370" s="9"/>
      <c r="V9370" s="9"/>
      <c r="W9370" s="9"/>
      <c r="X9370" s="9"/>
      <c r="Y9370" s="9"/>
      <c r="Z9370" s="9"/>
      <c r="AA9370" s="9"/>
      <c r="AB9370" s="9"/>
      <c r="AC9370" s="9"/>
      <c r="AD9370" s="9"/>
      <c r="AE9370" s="9"/>
      <c r="AF9370" s="9"/>
    </row>
    <row r="9371" s="1" customFormat="1" spans="1:32">
      <c r="A9371" s="11"/>
      <c r="B9371" s="9"/>
      <c r="C9371" s="9"/>
      <c r="D9371" s="9"/>
      <c r="E9371" s="9"/>
      <c r="F9371" s="9"/>
      <c r="G9371" s="9"/>
      <c r="H9371" s="9"/>
      <c r="I9371" s="9"/>
      <c r="J9371" s="9"/>
      <c r="K9371" s="9"/>
      <c r="L9371" s="9"/>
      <c r="M9371" s="9"/>
      <c r="N9371" s="9"/>
      <c r="O9371" s="9"/>
      <c r="P9371" s="9"/>
      <c r="Q9371" s="9"/>
      <c r="R9371" s="9"/>
      <c r="S9371" s="9"/>
      <c r="T9371" s="9"/>
      <c r="U9371" s="9"/>
      <c r="V9371" s="9"/>
      <c r="W9371" s="9"/>
      <c r="X9371" s="9"/>
      <c r="Y9371" s="9"/>
      <c r="Z9371" s="9"/>
      <c r="AA9371" s="9"/>
      <c r="AB9371" s="9"/>
      <c r="AC9371" s="9"/>
      <c r="AD9371" s="9"/>
      <c r="AE9371" s="9"/>
      <c r="AF9371" s="9"/>
    </row>
    <row r="9372" s="1" customFormat="1" spans="1:32">
      <c r="A9372" s="11"/>
      <c r="B9372" s="9"/>
      <c r="C9372" s="9"/>
      <c r="D9372" s="9"/>
      <c r="E9372" s="9"/>
      <c r="F9372" s="9"/>
      <c r="G9372" s="9"/>
      <c r="H9372" s="9"/>
      <c r="I9372" s="9"/>
      <c r="J9372" s="9"/>
      <c r="K9372" s="9"/>
      <c r="L9372" s="9"/>
      <c r="M9372" s="9"/>
      <c r="N9372" s="9"/>
      <c r="O9372" s="9"/>
      <c r="P9372" s="9"/>
      <c r="Q9372" s="9"/>
      <c r="R9372" s="9"/>
      <c r="S9372" s="9"/>
      <c r="T9372" s="9"/>
      <c r="U9372" s="9"/>
      <c r="V9372" s="9"/>
      <c r="W9372" s="9"/>
      <c r="X9372" s="9"/>
      <c r="Y9372" s="9"/>
      <c r="Z9372" s="9"/>
      <c r="AA9372" s="9"/>
      <c r="AB9372" s="9"/>
      <c r="AC9372" s="9"/>
      <c r="AD9372" s="9"/>
      <c r="AE9372" s="9"/>
      <c r="AF9372" s="9"/>
    </row>
    <row r="9373" s="1" customFormat="1" spans="1:32">
      <c r="A9373" s="11"/>
      <c r="B9373" s="9"/>
      <c r="C9373" s="9"/>
      <c r="D9373" s="9"/>
      <c r="E9373" s="9"/>
      <c r="F9373" s="9"/>
      <c r="G9373" s="9"/>
      <c r="H9373" s="9"/>
      <c r="I9373" s="9"/>
      <c r="J9373" s="9"/>
      <c r="K9373" s="9"/>
      <c r="L9373" s="9"/>
      <c r="M9373" s="9"/>
      <c r="N9373" s="9"/>
      <c r="O9373" s="9"/>
      <c r="P9373" s="9"/>
      <c r="Q9373" s="9"/>
      <c r="R9373" s="9"/>
      <c r="S9373" s="9"/>
      <c r="T9373" s="9"/>
      <c r="U9373" s="9"/>
      <c r="V9373" s="9"/>
      <c r="W9373" s="9"/>
      <c r="X9373" s="9"/>
      <c r="Y9373" s="9"/>
      <c r="Z9373" s="9"/>
      <c r="AA9373" s="9"/>
      <c r="AB9373" s="9"/>
      <c r="AC9373" s="9"/>
      <c r="AD9373" s="9"/>
      <c r="AE9373" s="9"/>
      <c r="AF9373" s="9"/>
    </row>
    <row r="9374" s="1" customFormat="1" spans="1:32">
      <c r="A9374" s="11"/>
      <c r="B9374" s="9"/>
      <c r="C9374" s="9"/>
      <c r="D9374" s="9"/>
      <c r="E9374" s="9"/>
      <c r="F9374" s="9"/>
      <c r="G9374" s="9"/>
      <c r="H9374" s="9"/>
      <c r="I9374" s="9"/>
      <c r="J9374" s="9"/>
      <c r="K9374" s="9"/>
      <c r="L9374" s="9"/>
      <c r="M9374" s="9"/>
      <c r="N9374" s="9"/>
      <c r="O9374" s="9"/>
      <c r="P9374" s="9"/>
      <c r="Q9374" s="9"/>
      <c r="R9374" s="9"/>
      <c r="S9374" s="9"/>
      <c r="T9374" s="9"/>
      <c r="U9374" s="9"/>
      <c r="V9374" s="9"/>
      <c r="W9374" s="9"/>
      <c r="X9374" s="9"/>
      <c r="Y9374" s="9"/>
      <c r="Z9374" s="9"/>
      <c r="AA9374" s="9"/>
      <c r="AB9374" s="9"/>
      <c r="AC9374" s="9"/>
      <c r="AD9374" s="9"/>
      <c r="AE9374" s="9"/>
      <c r="AF9374" s="9"/>
    </row>
    <row r="9375" s="1" customFormat="1" spans="1:32">
      <c r="A9375" s="11"/>
      <c r="B9375" s="9"/>
      <c r="C9375" s="9"/>
      <c r="D9375" s="9"/>
      <c r="E9375" s="9"/>
      <c r="F9375" s="9"/>
      <c r="G9375" s="9"/>
      <c r="H9375" s="9"/>
      <c r="I9375" s="9"/>
      <c r="J9375" s="9"/>
      <c r="K9375" s="9"/>
      <c r="L9375" s="9"/>
      <c r="M9375" s="9"/>
      <c r="N9375" s="9"/>
      <c r="O9375" s="9"/>
      <c r="P9375" s="9"/>
      <c r="Q9375" s="9"/>
      <c r="R9375" s="9"/>
      <c r="S9375" s="9"/>
      <c r="T9375" s="9"/>
      <c r="U9375" s="9"/>
      <c r="V9375" s="9"/>
      <c r="W9375" s="9"/>
      <c r="X9375" s="9"/>
      <c r="Y9375" s="9"/>
      <c r="Z9375" s="9"/>
      <c r="AA9375" s="9"/>
      <c r="AB9375" s="9"/>
      <c r="AC9375" s="9"/>
      <c r="AD9375" s="9"/>
      <c r="AE9375" s="9"/>
      <c r="AF9375" s="9"/>
    </row>
    <row r="9376" s="1" customFormat="1" spans="1:32">
      <c r="A9376" s="11"/>
      <c r="B9376" s="9"/>
      <c r="C9376" s="9"/>
      <c r="D9376" s="9"/>
      <c r="E9376" s="9"/>
      <c r="F9376" s="9"/>
      <c r="G9376" s="9"/>
      <c r="H9376" s="9"/>
      <c r="I9376" s="9"/>
      <c r="J9376" s="9"/>
      <c r="K9376" s="9"/>
      <c r="L9376" s="9"/>
      <c r="M9376" s="9"/>
      <c r="N9376" s="9"/>
      <c r="O9376" s="9"/>
      <c r="P9376" s="9"/>
      <c r="Q9376" s="9"/>
      <c r="R9376" s="9"/>
      <c r="S9376" s="9"/>
      <c r="T9376" s="9"/>
      <c r="U9376" s="9"/>
      <c r="V9376" s="9"/>
      <c r="W9376" s="9"/>
      <c r="X9376" s="9"/>
      <c r="Y9376" s="9"/>
      <c r="Z9376" s="9"/>
      <c r="AA9376" s="9"/>
      <c r="AB9376" s="9"/>
      <c r="AC9376" s="9"/>
      <c r="AD9376" s="9"/>
      <c r="AE9376" s="9"/>
      <c r="AF9376" s="9"/>
    </row>
    <row r="9377" s="1" customFormat="1" spans="1:32">
      <c r="A9377" s="11"/>
      <c r="B9377" s="9"/>
      <c r="C9377" s="9"/>
      <c r="D9377" s="9"/>
      <c r="E9377" s="9"/>
      <c r="F9377" s="9"/>
      <c r="G9377" s="9"/>
      <c r="H9377" s="9"/>
      <c r="I9377" s="9"/>
      <c r="J9377" s="9"/>
      <c r="K9377" s="9"/>
      <c r="L9377" s="9"/>
      <c r="M9377" s="9"/>
      <c r="N9377" s="9"/>
      <c r="O9377" s="9"/>
      <c r="P9377" s="9"/>
      <c r="Q9377" s="9"/>
      <c r="R9377" s="9"/>
      <c r="S9377" s="9"/>
      <c r="T9377" s="9"/>
      <c r="U9377" s="9"/>
      <c r="V9377" s="9"/>
      <c r="W9377" s="9"/>
      <c r="X9377" s="9"/>
      <c r="Y9377" s="9"/>
      <c r="Z9377" s="9"/>
      <c r="AA9377" s="9"/>
      <c r="AB9377" s="9"/>
      <c r="AC9377" s="9"/>
      <c r="AD9377" s="9"/>
      <c r="AE9377" s="9"/>
      <c r="AF9377" s="9"/>
    </row>
    <row r="9378" s="1" customFormat="1" spans="1:32">
      <c r="A9378" s="11"/>
      <c r="B9378" s="9"/>
      <c r="C9378" s="9"/>
      <c r="D9378" s="9"/>
      <c r="E9378" s="9"/>
      <c r="F9378" s="9"/>
      <c r="G9378" s="9"/>
      <c r="H9378" s="9"/>
      <c r="I9378" s="9"/>
      <c r="J9378" s="9"/>
      <c r="K9378" s="9"/>
      <c r="L9378" s="9"/>
      <c r="M9378" s="9"/>
      <c r="N9378" s="9"/>
      <c r="O9378" s="9"/>
      <c r="P9378" s="9"/>
      <c r="Q9378" s="9"/>
      <c r="R9378" s="9"/>
      <c r="S9378" s="9"/>
      <c r="T9378" s="9"/>
      <c r="U9378" s="9"/>
      <c r="V9378" s="9"/>
      <c r="W9378" s="9"/>
      <c r="X9378" s="9"/>
      <c r="Y9378" s="9"/>
      <c r="Z9378" s="9"/>
      <c r="AA9378" s="9"/>
      <c r="AB9378" s="9"/>
      <c r="AC9378" s="9"/>
      <c r="AD9378" s="9"/>
      <c r="AE9378" s="9"/>
      <c r="AF9378" s="9"/>
    </row>
    <row r="9379" s="1" customFormat="1" spans="1:32">
      <c r="A9379" s="11"/>
      <c r="B9379" s="9"/>
      <c r="C9379" s="9"/>
      <c r="D9379" s="9"/>
      <c r="E9379" s="9"/>
      <c r="F9379" s="9"/>
      <c r="G9379" s="9"/>
      <c r="H9379" s="9"/>
      <c r="I9379" s="9"/>
      <c r="J9379" s="9"/>
      <c r="K9379" s="9"/>
      <c r="L9379" s="9"/>
      <c r="M9379" s="9"/>
      <c r="N9379" s="9"/>
      <c r="O9379" s="9"/>
      <c r="P9379" s="9"/>
      <c r="Q9379" s="9"/>
      <c r="R9379" s="9"/>
      <c r="S9379" s="9"/>
      <c r="T9379" s="9"/>
      <c r="U9379" s="9"/>
      <c r="V9379" s="9"/>
      <c r="W9379" s="9"/>
      <c r="X9379" s="9"/>
      <c r="Y9379" s="9"/>
      <c r="Z9379" s="9"/>
      <c r="AA9379" s="9"/>
      <c r="AB9379" s="9"/>
      <c r="AC9379" s="9"/>
      <c r="AD9379" s="9"/>
      <c r="AE9379" s="9"/>
      <c r="AF9379" s="9"/>
    </row>
    <row r="9380" s="1" customFormat="1" spans="1:32">
      <c r="A9380" s="11"/>
      <c r="B9380" s="9"/>
      <c r="C9380" s="9"/>
      <c r="D9380" s="9"/>
      <c r="E9380" s="9"/>
      <c r="F9380" s="9"/>
      <c r="G9380" s="9"/>
      <c r="H9380" s="9"/>
      <c r="I9380" s="9"/>
      <c r="J9380" s="9"/>
      <c r="K9380" s="9"/>
      <c r="L9380" s="9"/>
      <c r="M9380" s="9"/>
      <c r="N9380" s="9"/>
      <c r="O9380" s="9"/>
      <c r="P9380" s="9"/>
      <c r="Q9380" s="9"/>
      <c r="R9380" s="9"/>
      <c r="S9380" s="9"/>
      <c r="T9380" s="9"/>
      <c r="U9380" s="9"/>
      <c r="V9380" s="9"/>
      <c r="W9380" s="9"/>
      <c r="X9380" s="9"/>
      <c r="Y9380" s="9"/>
      <c r="Z9380" s="9"/>
      <c r="AA9380" s="9"/>
      <c r="AB9380" s="9"/>
      <c r="AC9380" s="9"/>
      <c r="AD9380" s="9"/>
      <c r="AE9380" s="9"/>
      <c r="AF9380" s="9"/>
    </row>
    <row r="9381" s="1" customFormat="1" spans="1:32">
      <c r="A9381" s="11"/>
      <c r="B9381" s="9"/>
      <c r="C9381" s="9"/>
      <c r="D9381" s="9"/>
      <c r="E9381" s="9"/>
      <c r="F9381" s="9"/>
      <c r="G9381" s="9"/>
      <c r="H9381" s="9"/>
      <c r="I9381" s="9"/>
      <c r="J9381" s="9"/>
      <c r="K9381" s="9"/>
      <c r="L9381" s="9"/>
      <c r="M9381" s="9"/>
      <c r="N9381" s="9"/>
      <c r="O9381" s="9"/>
      <c r="P9381" s="9"/>
      <c r="Q9381" s="9"/>
      <c r="R9381" s="9"/>
      <c r="S9381" s="9"/>
      <c r="T9381" s="9"/>
      <c r="U9381" s="9"/>
      <c r="V9381" s="9"/>
      <c r="W9381" s="9"/>
      <c r="X9381" s="9"/>
      <c r="Y9381" s="9"/>
      <c r="Z9381" s="9"/>
      <c r="AA9381" s="9"/>
      <c r="AB9381" s="9"/>
      <c r="AC9381" s="9"/>
      <c r="AD9381" s="9"/>
      <c r="AE9381" s="9"/>
      <c r="AF9381" s="9"/>
    </row>
    <row r="9382" s="1" customFormat="1" spans="1:32">
      <c r="A9382" s="11"/>
      <c r="B9382" s="9"/>
      <c r="C9382" s="9"/>
      <c r="D9382" s="9"/>
      <c r="E9382" s="9"/>
      <c r="F9382" s="9"/>
      <c r="G9382" s="9"/>
      <c r="H9382" s="9"/>
      <c r="I9382" s="9"/>
      <c r="J9382" s="9"/>
      <c r="K9382" s="9"/>
      <c r="L9382" s="9"/>
      <c r="M9382" s="9"/>
      <c r="N9382" s="9"/>
      <c r="O9382" s="9"/>
      <c r="P9382" s="9"/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9"/>
      <c r="AC9382" s="9"/>
      <c r="AD9382" s="9"/>
      <c r="AE9382" s="9"/>
      <c r="AF9382" s="9"/>
    </row>
    <row r="9383" s="1" customFormat="1" spans="1:32">
      <c r="A9383" s="11"/>
      <c r="B9383" s="9"/>
      <c r="C9383" s="9"/>
      <c r="D9383" s="9"/>
      <c r="E9383" s="9"/>
      <c r="F9383" s="9"/>
      <c r="G9383" s="9"/>
      <c r="H9383" s="9"/>
      <c r="I9383" s="9"/>
      <c r="J9383" s="9"/>
      <c r="K9383" s="9"/>
      <c r="L9383" s="9"/>
      <c r="M9383" s="9"/>
      <c r="N9383" s="9"/>
      <c r="O9383" s="9"/>
      <c r="P9383" s="9"/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9"/>
      <c r="AC9383" s="9"/>
      <c r="AD9383" s="9"/>
      <c r="AE9383" s="9"/>
      <c r="AF9383" s="9"/>
    </row>
    <row r="9384" s="1" customFormat="1" spans="1:32">
      <c r="A9384" s="11"/>
      <c r="B9384" s="9"/>
      <c r="C9384" s="9"/>
      <c r="D9384" s="9"/>
      <c r="E9384" s="9"/>
      <c r="F9384" s="9"/>
      <c r="G9384" s="9"/>
      <c r="H9384" s="9"/>
      <c r="I9384" s="9"/>
      <c r="J9384" s="9"/>
      <c r="K9384" s="9"/>
      <c r="L9384" s="9"/>
      <c r="M9384" s="9"/>
      <c r="N9384" s="9"/>
      <c r="O9384" s="9"/>
      <c r="P9384" s="9"/>
      <c r="Q9384" s="9"/>
      <c r="R9384" s="9"/>
      <c r="S9384" s="9"/>
      <c r="T9384" s="9"/>
      <c r="U9384" s="9"/>
      <c r="V9384" s="9"/>
      <c r="W9384" s="9"/>
      <c r="X9384" s="9"/>
      <c r="Y9384" s="9"/>
      <c r="Z9384" s="9"/>
      <c r="AA9384" s="9"/>
      <c r="AB9384" s="9"/>
      <c r="AC9384" s="9"/>
      <c r="AD9384" s="9"/>
      <c r="AE9384" s="9"/>
      <c r="AF9384" s="9"/>
    </row>
    <row r="9385" s="1" customFormat="1" spans="1:32">
      <c r="A9385" s="11"/>
      <c r="B9385" s="9"/>
      <c r="C9385" s="9"/>
      <c r="D9385" s="9"/>
      <c r="E9385" s="9"/>
      <c r="F9385" s="9"/>
      <c r="G9385" s="9"/>
      <c r="H9385" s="9"/>
      <c r="I9385" s="9"/>
      <c r="J9385" s="9"/>
      <c r="K9385" s="9"/>
      <c r="L9385" s="9"/>
      <c r="M9385" s="9"/>
      <c r="N9385" s="9"/>
      <c r="O9385" s="9"/>
      <c r="P9385" s="9"/>
      <c r="Q9385" s="9"/>
      <c r="R9385" s="9"/>
      <c r="S9385" s="9"/>
      <c r="T9385" s="9"/>
      <c r="U9385" s="9"/>
      <c r="V9385" s="9"/>
      <c r="W9385" s="9"/>
      <c r="X9385" s="9"/>
      <c r="Y9385" s="9"/>
      <c r="Z9385" s="9"/>
      <c r="AA9385" s="9"/>
      <c r="AB9385" s="9"/>
      <c r="AC9385" s="9"/>
      <c r="AD9385" s="9"/>
      <c r="AE9385" s="9"/>
      <c r="AF9385" s="9"/>
    </row>
    <row r="9386" s="1" customFormat="1" spans="1:32">
      <c r="A9386" s="11"/>
      <c r="B9386" s="9"/>
      <c r="C9386" s="9"/>
      <c r="D9386" s="9"/>
      <c r="E9386" s="9"/>
      <c r="F9386" s="9"/>
      <c r="G9386" s="9"/>
      <c r="H9386" s="9"/>
      <c r="I9386" s="9"/>
      <c r="J9386" s="9"/>
      <c r="K9386" s="9"/>
      <c r="L9386" s="9"/>
      <c r="M9386" s="9"/>
      <c r="N9386" s="9"/>
      <c r="O9386" s="9"/>
      <c r="P9386" s="9"/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9"/>
      <c r="AC9386" s="9"/>
      <c r="AD9386" s="9"/>
      <c r="AE9386" s="9"/>
      <c r="AF9386" s="9"/>
    </row>
    <row r="9387" s="1" customFormat="1" spans="1:32">
      <c r="A9387" s="11"/>
      <c r="B9387" s="9"/>
      <c r="C9387" s="9"/>
      <c r="D9387" s="9"/>
      <c r="E9387" s="9"/>
      <c r="F9387" s="9"/>
      <c r="G9387" s="9"/>
      <c r="H9387" s="9"/>
      <c r="I9387" s="9"/>
      <c r="J9387" s="9"/>
      <c r="K9387" s="9"/>
      <c r="L9387" s="9"/>
      <c r="M9387" s="9"/>
      <c r="N9387" s="9"/>
      <c r="O9387" s="9"/>
      <c r="P9387" s="9"/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9"/>
      <c r="AC9387" s="9"/>
      <c r="AD9387" s="9"/>
      <c r="AE9387" s="9"/>
      <c r="AF9387" s="9"/>
    </row>
    <row r="9388" s="1" customFormat="1" spans="1:32">
      <c r="A9388" s="11"/>
      <c r="B9388" s="9"/>
      <c r="C9388" s="9"/>
      <c r="D9388" s="9"/>
      <c r="E9388" s="9"/>
      <c r="F9388" s="9"/>
      <c r="G9388" s="9"/>
      <c r="H9388" s="9"/>
      <c r="I9388" s="9"/>
      <c r="J9388" s="9"/>
      <c r="K9388" s="9"/>
      <c r="L9388" s="9"/>
      <c r="M9388" s="9"/>
      <c r="N9388" s="9"/>
      <c r="O9388" s="9"/>
      <c r="P9388" s="9"/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9"/>
      <c r="AC9388" s="9"/>
      <c r="AD9388" s="9"/>
      <c r="AE9388" s="9"/>
      <c r="AF9388" s="9"/>
    </row>
    <row r="9389" s="1" customFormat="1" spans="1:32">
      <c r="A9389" s="11"/>
      <c r="B9389" s="9"/>
      <c r="C9389" s="9"/>
      <c r="D9389" s="9"/>
      <c r="E9389" s="9"/>
      <c r="F9389" s="9"/>
      <c r="G9389" s="9"/>
      <c r="H9389" s="9"/>
      <c r="I9389" s="9"/>
      <c r="J9389" s="9"/>
      <c r="K9389" s="9"/>
      <c r="L9389" s="9"/>
      <c r="M9389" s="9"/>
      <c r="N9389" s="9"/>
      <c r="O9389" s="9"/>
      <c r="P9389" s="9"/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9"/>
      <c r="AC9389" s="9"/>
      <c r="AD9389" s="9"/>
      <c r="AE9389" s="9"/>
      <c r="AF9389" s="9"/>
    </row>
    <row r="9390" s="1" customFormat="1" spans="1:32">
      <c r="A9390" s="11"/>
      <c r="B9390" s="9"/>
      <c r="C9390" s="9"/>
      <c r="D9390" s="9"/>
      <c r="E9390" s="9"/>
      <c r="F9390" s="9"/>
      <c r="G9390" s="9"/>
      <c r="H9390" s="9"/>
      <c r="I9390" s="9"/>
      <c r="J9390" s="9"/>
      <c r="K9390" s="9"/>
      <c r="L9390" s="9"/>
      <c r="M9390" s="9"/>
      <c r="N9390" s="9"/>
      <c r="O9390" s="9"/>
      <c r="P9390" s="9"/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9"/>
      <c r="AC9390" s="9"/>
      <c r="AD9390" s="9"/>
      <c r="AE9390" s="9"/>
      <c r="AF9390" s="9"/>
    </row>
    <row r="9391" s="1" customFormat="1" spans="1:32">
      <c r="A9391" s="11"/>
      <c r="B9391" s="9"/>
      <c r="C9391" s="9"/>
      <c r="D9391" s="9"/>
      <c r="E9391" s="9"/>
      <c r="F9391" s="9"/>
      <c r="G9391" s="9"/>
      <c r="H9391" s="9"/>
      <c r="I9391" s="9"/>
      <c r="J9391" s="9"/>
      <c r="K9391" s="9"/>
      <c r="L9391" s="9"/>
      <c r="M9391" s="9"/>
      <c r="N9391" s="9"/>
      <c r="O9391" s="9"/>
      <c r="P9391" s="9"/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9"/>
      <c r="AC9391" s="9"/>
      <c r="AD9391" s="9"/>
      <c r="AE9391" s="9"/>
      <c r="AF9391" s="9"/>
    </row>
    <row r="9392" s="1" customFormat="1" spans="1:32">
      <c r="A9392" s="11"/>
      <c r="B9392" s="9"/>
      <c r="C9392" s="9"/>
      <c r="D9392" s="9"/>
      <c r="E9392" s="9"/>
      <c r="F9392" s="9"/>
      <c r="G9392" s="9"/>
      <c r="H9392" s="9"/>
      <c r="I9392" s="9"/>
      <c r="J9392" s="9"/>
      <c r="K9392" s="9"/>
      <c r="L9392" s="9"/>
      <c r="M9392" s="9"/>
      <c r="N9392" s="9"/>
      <c r="O9392" s="9"/>
      <c r="P9392" s="9"/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9"/>
      <c r="AC9392" s="9"/>
      <c r="AD9392" s="9"/>
      <c r="AE9392" s="9"/>
      <c r="AF9392" s="9"/>
    </row>
    <row r="9393" s="1" customFormat="1" spans="1:32">
      <c r="A9393" s="11"/>
      <c r="B9393" s="9"/>
      <c r="C9393" s="9"/>
      <c r="D9393" s="9"/>
      <c r="E9393" s="9"/>
      <c r="F9393" s="9"/>
      <c r="G9393" s="9"/>
      <c r="H9393" s="9"/>
      <c r="I9393" s="9"/>
      <c r="J9393" s="9"/>
      <c r="K9393" s="9"/>
      <c r="L9393" s="9"/>
      <c r="M9393" s="9"/>
      <c r="N9393" s="9"/>
      <c r="O9393" s="9"/>
      <c r="P9393" s="9"/>
      <c r="Q9393" s="9"/>
      <c r="R9393" s="9"/>
      <c r="S9393" s="9"/>
      <c r="T9393" s="9"/>
      <c r="U9393" s="9"/>
      <c r="V9393" s="9"/>
      <c r="W9393" s="9"/>
      <c r="X9393" s="9"/>
      <c r="Y9393" s="9"/>
      <c r="Z9393" s="9"/>
      <c r="AA9393" s="9"/>
      <c r="AB9393" s="9"/>
      <c r="AC9393" s="9"/>
      <c r="AD9393" s="9"/>
      <c r="AE9393" s="9"/>
      <c r="AF9393" s="9"/>
    </row>
    <row r="9394" s="1" customFormat="1" spans="1:32">
      <c r="A9394" s="11"/>
      <c r="B9394" s="9"/>
      <c r="C9394" s="9"/>
      <c r="D9394" s="9"/>
      <c r="E9394" s="9"/>
      <c r="F9394" s="9"/>
      <c r="G9394" s="9"/>
      <c r="H9394" s="9"/>
      <c r="I9394" s="9"/>
      <c r="J9394" s="9"/>
      <c r="K9394" s="9"/>
      <c r="L9394" s="9"/>
      <c r="M9394" s="9"/>
      <c r="N9394" s="9"/>
      <c r="O9394" s="9"/>
      <c r="P9394" s="9"/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9"/>
      <c r="AC9394" s="9"/>
      <c r="AD9394" s="9"/>
      <c r="AE9394" s="9"/>
      <c r="AF9394" s="9"/>
    </row>
    <row r="9395" s="1" customFormat="1" spans="1:32">
      <c r="A9395" s="11"/>
      <c r="B9395" s="9"/>
      <c r="C9395" s="9"/>
      <c r="D9395" s="9"/>
      <c r="E9395" s="9"/>
      <c r="F9395" s="9"/>
      <c r="G9395" s="9"/>
      <c r="H9395" s="9"/>
      <c r="I9395" s="9"/>
      <c r="J9395" s="9"/>
      <c r="K9395" s="9"/>
      <c r="L9395" s="9"/>
      <c r="M9395" s="9"/>
      <c r="N9395" s="9"/>
      <c r="O9395" s="9"/>
      <c r="P9395" s="9"/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9"/>
      <c r="AC9395" s="9"/>
      <c r="AD9395" s="9"/>
      <c r="AE9395" s="9"/>
      <c r="AF9395" s="9"/>
    </row>
    <row r="9396" s="1" customFormat="1" spans="1:32">
      <c r="A9396" s="11"/>
      <c r="B9396" s="9"/>
      <c r="C9396" s="9"/>
      <c r="D9396" s="9"/>
      <c r="E9396" s="9"/>
      <c r="F9396" s="9"/>
      <c r="G9396" s="9"/>
      <c r="H9396" s="9"/>
      <c r="I9396" s="9"/>
      <c r="J9396" s="9"/>
      <c r="K9396" s="9"/>
      <c r="L9396" s="9"/>
      <c r="M9396" s="9"/>
      <c r="N9396" s="9"/>
      <c r="O9396" s="9"/>
      <c r="P9396" s="9"/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9"/>
      <c r="AC9396" s="9"/>
      <c r="AD9396" s="9"/>
      <c r="AE9396" s="9"/>
      <c r="AF9396" s="9"/>
    </row>
    <row r="9397" s="1" customFormat="1" spans="1:32">
      <c r="A9397" s="11"/>
      <c r="B9397" s="9"/>
      <c r="C9397" s="9"/>
      <c r="D9397" s="9"/>
      <c r="E9397" s="9"/>
      <c r="F9397" s="9"/>
      <c r="G9397" s="9"/>
      <c r="H9397" s="9"/>
      <c r="I9397" s="9"/>
      <c r="J9397" s="9"/>
      <c r="K9397" s="9"/>
      <c r="L9397" s="9"/>
      <c r="M9397" s="9"/>
      <c r="N9397" s="9"/>
      <c r="O9397" s="9"/>
      <c r="P9397" s="9"/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9"/>
      <c r="AC9397" s="9"/>
      <c r="AD9397" s="9"/>
      <c r="AE9397" s="9"/>
      <c r="AF9397" s="9"/>
    </row>
    <row r="9398" s="1" customFormat="1" spans="1:32">
      <c r="A9398" s="11"/>
      <c r="B9398" s="9"/>
      <c r="C9398" s="9"/>
      <c r="D9398" s="9"/>
      <c r="E9398" s="9"/>
      <c r="F9398" s="9"/>
      <c r="G9398" s="9"/>
      <c r="H9398" s="9"/>
      <c r="I9398" s="9"/>
      <c r="J9398" s="9"/>
      <c r="K9398" s="9"/>
      <c r="L9398" s="9"/>
      <c r="M9398" s="9"/>
      <c r="N9398" s="9"/>
      <c r="O9398" s="9"/>
      <c r="P9398" s="9"/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9"/>
      <c r="AC9398" s="9"/>
      <c r="AD9398" s="9"/>
      <c r="AE9398" s="9"/>
      <c r="AF9398" s="9"/>
    </row>
    <row r="9399" s="1" customFormat="1" spans="1:32">
      <c r="A9399" s="11"/>
      <c r="B9399" s="9"/>
      <c r="C9399" s="9"/>
      <c r="D9399" s="9"/>
      <c r="E9399" s="9"/>
      <c r="F9399" s="9"/>
      <c r="G9399" s="9"/>
      <c r="H9399" s="9"/>
      <c r="I9399" s="9"/>
      <c r="J9399" s="9"/>
      <c r="K9399" s="9"/>
      <c r="L9399" s="9"/>
      <c r="M9399" s="9"/>
      <c r="N9399" s="9"/>
      <c r="O9399" s="9"/>
      <c r="P9399" s="9"/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9"/>
      <c r="AC9399" s="9"/>
      <c r="AD9399" s="9"/>
      <c r="AE9399" s="9"/>
      <c r="AF9399" s="9"/>
    </row>
    <row r="9400" s="1" customFormat="1" spans="1:32">
      <c r="A9400" s="11"/>
      <c r="B9400" s="9"/>
      <c r="C9400" s="9"/>
      <c r="D9400" s="9"/>
      <c r="E9400" s="9"/>
      <c r="F9400" s="9"/>
      <c r="G9400" s="9"/>
      <c r="H9400" s="9"/>
      <c r="I9400" s="9"/>
      <c r="J9400" s="9"/>
      <c r="K9400" s="9"/>
      <c r="L9400" s="9"/>
      <c r="M9400" s="9"/>
      <c r="N9400" s="9"/>
      <c r="O9400" s="9"/>
      <c r="P9400" s="9"/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9"/>
      <c r="AC9400" s="9"/>
      <c r="AD9400" s="9"/>
      <c r="AE9400" s="9"/>
      <c r="AF9400" s="9"/>
    </row>
    <row r="9401" s="1" customFormat="1" spans="1:32">
      <c r="A9401" s="11"/>
      <c r="B9401" s="9"/>
      <c r="C9401" s="9"/>
      <c r="D9401" s="9"/>
      <c r="E9401" s="9"/>
      <c r="F9401" s="9"/>
      <c r="G9401" s="9"/>
      <c r="H9401" s="9"/>
      <c r="I9401" s="9"/>
      <c r="J9401" s="9"/>
      <c r="K9401" s="9"/>
      <c r="L9401" s="9"/>
      <c r="M9401" s="9"/>
      <c r="N9401" s="9"/>
      <c r="O9401" s="9"/>
      <c r="P9401" s="9"/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9"/>
      <c r="AC9401" s="9"/>
      <c r="AD9401" s="9"/>
      <c r="AE9401" s="9"/>
      <c r="AF9401" s="9"/>
    </row>
    <row r="9402" s="1" customFormat="1" spans="1:32">
      <c r="A9402" s="11"/>
      <c r="B9402" s="9"/>
      <c r="C9402" s="9"/>
      <c r="D9402" s="9"/>
      <c r="E9402" s="9"/>
      <c r="F9402" s="9"/>
      <c r="G9402" s="9"/>
      <c r="H9402" s="9"/>
      <c r="I9402" s="9"/>
      <c r="J9402" s="9"/>
      <c r="K9402" s="9"/>
      <c r="L9402" s="9"/>
      <c r="M9402" s="9"/>
      <c r="N9402" s="9"/>
      <c r="O9402" s="9"/>
      <c r="P9402" s="9"/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9"/>
      <c r="AC9402" s="9"/>
      <c r="AD9402" s="9"/>
      <c r="AE9402" s="9"/>
      <c r="AF9402" s="9"/>
    </row>
    <row r="9403" s="1" customFormat="1" spans="1:32">
      <c r="A9403" s="11"/>
      <c r="B9403" s="9"/>
      <c r="C9403" s="9"/>
      <c r="D9403" s="9"/>
      <c r="E9403" s="9"/>
      <c r="F9403" s="9"/>
      <c r="G9403" s="9"/>
      <c r="H9403" s="9"/>
      <c r="I9403" s="9"/>
      <c r="J9403" s="9"/>
      <c r="K9403" s="9"/>
      <c r="L9403" s="9"/>
      <c r="M9403" s="9"/>
      <c r="N9403" s="9"/>
      <c r="O9403" s="9"/>
      <c r="P9403" s="9"/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9"/>
      <c r="AC9403" s="9"/>
      <c r="AD9403" s="9"/>
      <c r="AE9403" s="9"/>
      <c r="AF9403" s="9"/>
    </row>
    <row r="9404" s="1" customFormat="1" spans="1:32">
      <c r="A9404" s="11"/>
      <c r="B9404" s="9"/>
      <c r="C9404" s="9"/>
      <c r="D9404" s="9"/>
      <c r="E9404" s="9"/>
      <c r="F9404" s="9"/>
      <c r="G9404" s="9"/>
      <c r="H9404" s="9"/>
      <c r="I9404" s="9"/>
      <c r="J9404" s="9"/>
      <c r="K9404" s="9"/>
      <c r="L9404" s="9"/>
      <c r="M9404" s="9"/>
      <c r="N9404" s="9"/>
      <c r="O9404" s="9"/>
      <c r="P9404" s="9"/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9"/>
      <c r="AC9404" s="9"/>
      <c r="AD9404" s="9"/>
      <c r="AE9404" s="9"/>
      <c r="AF9404" s="9"/>
    </row>
    <row r="9405" s="1" customFormat="1" spans="1:32">
      <c r="A9405" s="11"/>
      <c r="B9405" s="9"/>
      <c r="C9405" s="9"/>
      <c r="D9405" s="9"/>
      <c r="E9405" s="9"/>
      <c r="F9405" s="9"/>
      <c r="G9405" s="9"/>
      <c r="H9405" s="9"/>
      <c r="I9405" s="9"/>
      <c r="J9405" s="9"/>
      <c r="K9405" s="9"/>
      <c r="L9405" s="9"/>
      <c r="M9405" s="9"/>
      <c r="N9405" s="9"/>
      <c r="O9405" s="9"/>
      <c r="P9405" s="9"/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9"/>
      <c r="AC9405" s="9"/>
      <c r="AD9405" s="9"/>
      <c r="AE9405" s="9"/>
      <c r="AF9405" s="9"/>
    </row>
    <row r="9406" s="1" customFormat="1" spans="1:32">
      <c r="A9406" s="11"/>
      <c r="B9406" s="9"/>
      <c r="C9406" s="9"/>
      <c r="D9406" s="9"/>
      <c r="E9406" s="9"/>
      <c r="F9406" s="9"/>
      <c r="G9406" s="9"/>
      <c r="H9406" s="9"/>
      <c r="I9406" s="9"/>
      <c r="J9406" s="9"/>
      <c r="K9406" s="9"/>
      <c r="L9406" s="9"/>
      <c r="M9406" s="9"/>
      <c r="N9406" s="9"/>
      <c r="O9406" s="9"/>
      <c r="P9406" s="9"/>
      <c r="Q9406" s="9"/>
      <c r="R9406" s="9"/>
      <c r="S9406" s="9"/>
      <c r="T9406" s="9"/>
      <c r="U9406" s="9"/>
      <c r="V9406" s="9"/>
      <c r="W9406" s="9"/>
      <c r="X9406" s="9"/>
      <c r="Y9406" s="9"/>
      <c r="Z9406" s="9"/>
      <c r="AA9406" s="9"/>
      <c r="AB9406" s="9"/>
      <c r="AC9406" s="9"/>
      <c r="AD9406" s="9"/>
      <c r="AE9406" s="9"/>
      <c r="AF9406" s="9"/>
    </row>
    <row r="9407" s="1" customFormat="1" spans="1:32">
      <c r="A9407" s="11"/>
      <c r="B9407" s="9"/>
      <c r="C9407" s="9"/>
      <c r="D9407" s="9"/>
      <c r="E9407" s="9"/>
      <c r="F9407" s="9"/>
      <c r="G9407" s="9"/>
      <c r="H9407" s="9"/>
      <c r="I9407" s="9"/>
      <c r="J9407" s="9"/>
      <c r="K9407" s="9"/>
      <c r="L9407" s="9"/>
      <c r="M9407" s="9"/>
      <c r="N9407" s="9"/>
      <c r="O9407" s="9"/>
      <c r="P9407" s="9"/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9"/>
      <c r="AC9407" s="9"/>
      <c r="AD9407" s="9"/>
      <c r="AE9407" s="9"/>
      <c r="AF9407" s="9"/>
    </row>
    <row r="9408" s="1" customFormat="1" spans="1:32">
      <c r="A9408" s="11"/>
      <c r="B9408" s="9"/>
      <c r="C9408" s="9"/>
      <c r="D9408" s="9"/>
      <c r="E9408" s="9"/>
      <c r="F9408" s="9"/>
      <c r="G9408" s="9"/>
      <c r="H9408" s="9"/>
      <c r="I9408" s="9"/>
      <c r="J9408" s="9"/>
      <c r="K9408" s="9"/>
      <c r="L9408" s="9"/>
      <c r="M9408" s="9"/>
      <c r="N9408" s="9"/>
      <c r="O9408" s="9"/>
      <c r="P9408" s="9"/>
      <c r="Q9408" s="9"/>
      <c r="R9408" s="9"/>
      <c r="S9408" s="9"/>
      <c r="T9408" s="9"/>
      <c r="U9408" s="9"/>
      <c r="V9408" s="9"/>
      <c r="W9408" s="9"/>
      <c r="X9408" s="9"/>
      <c r="Y9408" s="9"/>
      <c r="Z9408" s="9"/>
      <c r="AA9408" s="9"/>
      <c r="AB9408" s="9"/>
      <c r="AC9408" s="9"/>
      <c r="AD9408" s="9"/>
      <c r="AE9408" s="9"/>
      <c r="AF9408" s="9"/>
    </row>
    <row r="9409" s="1" customFormat="1" spans="1:32">
      <c r="A9409" s="11"/>
      <c r="B9409" s="9"/>
      <c r="C9409" s="9"/>
      <c r="D9409" s="9"/>
      <c r="E9409" s="9"/>
      <c r="F9409" s="9"/>
      <c r="G9409" s="9"/>
      <c r="H9409" s="9"/>
      <c r="I9409" s="9"/>
      <c r="J9409" s="9"/>
      <c r="K9409" s="9"/>
      <c r="L9409" s="9"/>
      <c r="M9409" s="9"/>
      <c r="N9409" s="9"/>
      <c r="O9409" s="9"/>
      <c r="P9409" s="9"/>
      <c r="Q9409" s="9"/>
      <c r="R9409" s="9"/>
      <c r="S9409" s="9"/>
      <c r="T9409" s="9"/>
      <c r="U9409" s="9"/>
      <c r="V9409" s="9"/>
      <c r="W9409" s="9"/>
      <c r="X9409" s="9"/>
      <c r="Y9409" s="9"/>
      <c r="Z9409" s="9"/>
      <c r="AA9409" s="9"/>
      <c r="AB9409" s="9"/>
      <c r="AC9409" s="9"/>
      <c r="AD9409" s="9"/>
      <c r="AE9409" s="9"/>
      <c r="AF9409" s="9"/>
    </row>
    <row r="9410" s="1" customFormat="1" spans="1:32">
      <c r="A9410" s="11"/>
      <c r="B9410" s="9"/>
      <c r="C9410" s="9"/>
      <c r="D9410" s="9"/>
      <c r="E9410" s="9"/>
      <c r="F9410" s="9"/>
      <c r="G9410" s="9"/>
      <c r="H9410" s="9"/>
      <c r="I9410" s="9"/>
      <c r="J9410" s="9"/>
      <c r="K9410" s="9"/>
      <c r="L9410" s="9"/>
      <c r="M9410" s="9"/>
      <c r="N9410" s="9"/>
      <c r="O9410" s="9"/>
      <c r="P9410" s="9"/>
      <c r="Q9410" s="9"/>
      <c r="R9410" s="9"/>
      <c r="S9410" s="9"/>
      <c r="T9410" s="9"/>
      <c r="U9410" s="9"/>
      <c r="V9410" s="9"/>
      <c r="W9410" s="9"/>
      <c r="X9410" s="9"/>
      <c r="Y9410" s="9"/>
      <c r="Z9410" s="9"/>
      <c r="AA9410" s="9"/>
      <c r="AB9410" s="9"/>
      <c r="AC9410" s="9"/>
      <c r="AD9410" s="9"/>
      <c r="AE9410" s="9"/>
      <c r="AF9410" s="9"/>
    </row>
    <row r="9411" s="1" customFormat="1" spans="1:32">
      <c r="A9411" s="11"/>
      <c r="B9411" s="9"/>
      <c r="C9411" s="9"/>
      <c r="D9411" s="9"/>
      <c r="E9411" s="9"/>
      <c r="F9411" s="9"/>
      <c r="G9411" s="9"/>
      <c r="H9411" s="9"/>
      <c r="I9411" s="9"/>
      <c r="J9411" s="9"/>
      <c r="K9411" s="9"/>
      <c r="L9411" s="9"/>
      <c r="M9411" s="9"/>
      <c r="N9411" s="9"/>
      <c r="O9411" s="9"/>
      <c r="P9411" s="9"/>
      <c r="Q9411" s="9"/>
      <c r="R9411" s="9"/>
      <c r="S9411" s="9"/>
      <c r="T9411" s="9"/>
      <c r="U9411" s="9"/>
      <c r="V9411" s="9"/>
      <c r="W9411" s="9"/>
      <c r="X9411" s="9"/>
      <c r="Y9411" s="9"/>
      <c r="Z9411" s="9"/>
      <c r="AA9411" s="9"/>
      <c r="AB9411" s="9"/>
      <c r="AC9411" s="9"/>
      <c r="AD9411" s="9"/>
      <c r="AE9411" s="9"/>
      <c r="AF9411" s="9"/>
    </row>
    <row r="9412" s="1" customFormat="1" spans="1:32">
      <c r="A9412" s="11"/>
      <c r="B9412" s="9"/>
      <c r="C9412" s="9"/>
      <c r="D9412" s="9"/>
      <c r="E9412" s="9"/>
      <c r="F9412" s="9"/>
      <c r="G9412" s="9"/>
      <c r="H9412" s="9"/>
      <c r="I9412" s="9"/>
      <c r="J9412" s="9"/>
      <c r="K9412" s="9"/>
      <c r="L9412" s="9"/>
      <c r="M9412" s="9"/>
      <c r="N9412" s="9"/>
      <c r="O9412" s="9"/>
      <c r="P9412" s="9"/>
      <c r="Q9412" s="9"/>
      <c r="R9412" s="9"/>
      <c r="S9412" s="9"/>
      <c r="T9412" s="9"/>
      <c r="U9412" s="9"/>
      <c r="V9412" s="9"/>
      <c r="W9412" s="9"/>
      <c r="X9412" s="9"/>
      <c r="Y9412" s="9"/>
      <c r="Z9412" s="9"/>
      <c r="AA9412" s="9"/>
      <c r="AB9412" s="9"/>
      <c r="AC9412" s="9"/>
      <c r="AD9412" s="9"/>
      <c r="AE9412" s="9"/>
      <c r="AF9412" s="9"/>
    </row>
    <row r="9413" s="1" customFormat="1" spans="1:32">
      <c r="A9413" s="11"/>
      <c r="B9413" s="9"/>
      <c r="C9413" s="9"/>
      <c r="D9413" s="9"/>
      <c r="E9413" s="9"/>
      <c r="F9413" s="9"/>
      <c r="G9413" s="9"/>
      <c r="H9413" s="9"/>
      <c r="I9413" s="9"/>
      <c r="J9413" s="9"/>
      <c r="K9413" s="9"/>
      <c r="L9413" s="9"/>
      <c r="M9413" s="9"/>
      <c r="N9413" s="9"/>
      <c r="O9413" s="9"/>
      <c r="P9413" s="9"/>
      <c r="Q9413" s="9"/>
      <c r="R9413" s="9"/>
      <c r="S9413" s="9"/>
      <c r="T9413" s="9"/>
      <c r="U9413" s="9"/>
      <c r="V9413" s="9"/>
      <c r="W9413" s="9"/>
      <c r="X9413" s="9"/>
      <c r="Y9413" s="9"/>
      <c r="Z9413" s="9"/>
      <c r="AA9413" s="9"/>
      <c r="AB9413" s="9"/>
      <c r="AC9413" s="9"/>
      <c r="AD9413" s="9"/>
      <c r="AE9413" s="9"/>
      <c r="AF9413" s="9"/>
    </row>
    <row r="9414" s="1" customFormat="1" spans="1:32">
      <c r="A9414" s="11"/>
      <c r="B9414" s="9"/>
      <c r="C9414" s="9"/>
      <c r="D9414" s="9"/>
      <c r="E9414" s="9"/>
      <c r="F9414" s="9"/>
      <c r="G9414" s="9"/>
      <c r="H9414" s="9"/>
      <c r="I9414" s="9"/>
      <c r="J9414" s="9"/>
      <c r="K9414" s="9"/>
      <c r="L9414" s="9"/>
      <c r="M9414" s="9"/>
      <c r="N9414" s="9"/>
      <c r="O9414" s="9"/>
      <c r="P9414" s="9"/>
      <c r="Q9414" s="9"/>
      <c r="R9414" s="9"/>
      <c r="S9414" s="9"/>
      <c r="T9414" s="9"/>
      <c r="U9414" s="9"/>
      <c r="V9414" s="9"/>
      <c r="W9414" s="9"/>
      <c r="X9414" s="9"/>
      <c r="Y9414" s="9"/>
      <c r="Z9414" s="9"/>
      <c r="AA9414" s="9"/>
      <c r="AB9414" s="9"/>
      <c r="AC9414" s="9"/>
      <c r="AD9414" s="9"/>
      <c r="AE9414" s="9"/>
      <c r="AF9414" s="9"/>
    </row>
    <row r="9415" s="1" customFormat="1" spans="1:32">
      <c r="A9415" s="11"/>
      <c r="B9415" s="9"/>
      <c r="C9415" s="9"/>
      <c r="D9415" s="9"/>
      <c r="E9415" s="9"/>
      <c r="F9415" s="9"/>
      <c r="G9415" s="9"/>
      <c r="H9415" s="9"/>
      <c r="I9415" s="9"/>
      <c r="J9415" s="9"/>
      <c r="K9415" s="9"/>
      <c r="L9415" s="9"/>
      <c r="M9415" s="9"/>
      <c r="N9415" s="9"/>
      <c r="O9415" s="9"/>
      <c r="P9415" s="9"/>
      <c r="Q9415" s="9"/>
      <c r="R9415" s="9"/>
      <c r="S9415" s="9"/>
      <c r="T9415" s="9"/>
      <c r="U9415" s="9"/>
      <c r="V9415" s="9"/>
      <c r="W9415" s="9"/>
      <c r="X9415" s="9"/>
      <c r="Y9415" s="9"/>
      <c r="Z9415" s="9"/>
      <c r="AA9415" s="9"/>
      <c r="AB9415" s="9"/>
      <c r="AC9415" s="9"/>
      <c r="AD9415" s="9"/>
      <c r="AE9415" s="9"/>
      <c r="AF9415" s="9"/>
    </row>
    <row r="9416" s="1" customFormat="1" spans="1:32">
      <c r="A9416" s="11"/>
      <c r="B9416" s="9"/>
      <c r="C9416" s="9"/>
      <c r="D9416" s="9"/>
      <c r="E9416" s="9"/>
      <c r="F9416" s="9"/>
      <c r="G9416" s="9"/>
      <c r="H9416" s="9"/>
      <c r="I9416" s="9"/>
      <c r="J9416" s="9"/>
      <c r="K9416" s="9"/>
      <c r="L9416" s="9"/>
      <c r="M9416" s="9"/>
      <c r="N9416" s="9"/>
      <c r="O9416" s="9"/>
      <c r="P9416" s="9"/>
      <c r="Q9416" s="9"/>
      <c r="R9416" s="9"/>
      <c r="S9416" s="9"/>
      <c r="T9416" s="9"/>
      <c r="U9416" s="9"/>
      <c r="V9416" s="9"/>
      <c r="W9416" s="9"/>
      <c r="X9416" s="9"/>
      <c r="Y9416" s="9"/>
      <c r="Z9416" s="9"/>
      <c r="AA9416" s="9"/>
      <c r="AB9416" s="9"/>
      <c r="AC9416" s="9"/>
      <c r="AD9416" s="9"/>
      <c r="AE9416" s="9"/>
      <c r="AF9416" s="9"/>
    </row>
    <row r="9417" s="1" customFormat="1" spans="1:32">
      <c r="A9417" s="11"/>
      <c r="B9417" s="9"/>
      <c r="C9417" s="9"/>
      <c r="D9417" s="9"/>
      <c r="E9417" s="9"/>
      <c r="F9417" s="9"/>
      <c r="G9417" s="9"/>
      <c r="H9417" s="9"/>
      <c r="I9417" s="9"/>
      <c r="J9417" s="9"/>
      <c r="K9417" s="9"/>
      <c r="L9417" s="9"/>
      <c r="M9417" s="9"/>
      <c r="N9417" s="9"/>
      <c r="O9417" s="9"/>
      <c r="P9417" s="9"/>
      <c r="Q9417" s="9"/>
      <c r="R9417" s="9"/>
      <c r="S9417" s="9"/>
      <c r="T9417" s="9"/>
      <c r="U9417" s="9"/>
      <c r="V9417" s="9"/>
      <c r="W9417" s="9"/>
      <c r="X9417" s="9"/>
      <c r="Y9417" s="9"/>
      <c r="Z9417" s="9"/>
      <c r="AA9417" s="9"/>
      <c r="AB9417" s="9"/>
      <c r="AC9417" s="9"/>
      <c r="AD9417" s="9"/>
      <c r="AE9417" s="9"/>
      <c r="AF9417" s="9"/>
    </row>
    <row r="9418" s="1" customFormat="1" spans="1:32">
      <c r="A9418" s="11"/>
      <c r="B9418" s="9"/>
      <c r="C9418" s="9"/>
      <c r="D9418" s="9"/>
      <c r="E9418" s="9"/>
      <c r="F9418" s="9"/>
      <c r="G9418" s="9"/>
      <c r="H9418" s="9"/>
      <c r="I9418" s="9"/>
      <c r="J9418" s="9"/>
      <c r="K9418" s="9"/>
      <c r="L9418" s="9"/>
      <c r="M9418" s="9"/>
      <c r="N9418" s="9"/>
      <c r="O9418" s="9"/>
      <c r="P9418" s="9"/>
      <c r="Q9418" s="9"/>
      <c r="R9418" s="9"/>
      <c r="S9418" s="9"/>
      <c r="T9418" s="9"/>
      <c r="U9418" s="9"/>
      <c r="V9418" s="9"/>
      <c r="W9418" s="9"/>
      <c r="X9418" s="9"/>
      <c r="Y9418" s="9"/>
      <c r="Z9418" s="9"/>
      <c r="AA9418" s="9"/>
      <c r="AB9418" s="9"/>
      <c r="AC9418" s="9"/>
      <c r="AD9418" s="9"/>
      <c r="AE9418" s="9"/>
      <c r="AF9418" s="9"/>
    </row>
    <row r="9419" s="1" customFormat="1" spans="1:32">
      <c r="A9419" s="11"/>
      <c r="B9419" s="9"/>
      <c r="C9419" s="9"/>
      <c r="D9419" s="9"/>
      <c r="E9419" s="9"/>
      <c r="F9419" s="9"/>
      <c r="G9419" s="9"/>
      <c r="H9419" s="9"/>
      <c r="I9419" s="9"/>
      <c r="J9419" s="9"/>
      <c r="K9419" s="9"/>
      <c r="L9419" s="9"/>
      <c r="M9419" s="9"/>
      <c r="N9419" s="9"/>
      <c r="O9419" s="9"/>
      <c r="P9419" s="9"/>
      <c r="Q9419" s="9"/>
      <c r="R9419" s="9"/>
      <c r="S9419" s="9"/>
      <c r="T9419" s="9"/>
      <c r="U9419" s="9"/>
      <c r="V9419" s="9"/>
      <c r="W9419" s="9"/>
      <c r="X9419" s="9"/>
      <c r="Y9419" s="9"/>
      <c r="Z9419" s="9"/>
      <c r="AA9419" s="9"/>
      <c r="AB9419" s="9"/>
      <c r="AC9419" s="9"/>
      <c r="AD9419" s="9"/>
      <c r="AE9419" s="9"/>
      <c r="AF9419" s="9"/>
    </row>
    <row r="9420" s="1" customFormat="1" spans="1:32">
      <c r="A9420" s="11"/>
      <c r="B9420" s="9"/>
      <c r="C9420" s="9"/>
      <c r="D9420" s="9"/>
      <c r="E9420" s="9"/>
      <c r="F9420" s="9"/>
      <c r="G9420" s="9"/>
      <c r="H9420" s="9"/>
      <c r="I9420" s="9"/>
      <c r="J9420" s="9"/>
      <c r="K9420" s="9"/>
      <c r="L9420" s="9"/>
      <c r="M9420" s="9"/>
      <c r="N9420" s="9"/>
      <c r="O9420" s="9"/>
      <c r="P9420" s="9"/>
      <c r="Q9420" s="9"/>
      <c r="R9420" s="9"/>
      <c r="S9420" s="9"/>
      <c r="T9420" s="9"/>
      <c r="U9420" s="9"/>
      <c r="V9420" s="9"/>
      <c r="W9420" s="9"/>
      <c r="X9420" s="9"/>
      <c r="Y9420" s="9"/>
      <c r="Z9420" s="9"/>
      <c r="AA9420" s="9"/>
      <c r="AB9420" s="9"/>
      <c r="AC9420" s="9"/>
      <c r="AD9420" s="9"/>
      <c r="AE9420" s="9"/>
      <c r="AF9420" s="9"/>
    </row>
    <row r="9421" s="1" customFormat="1" spans="1:32">
      <c r="A9421" s="11"/>
      <c r="B9421" s="9"/>
      <c r="C9421" s="9"/>
      <c r="D9421" s="9"/>
      <c r="E9421" s="9"/>
      <c r="F9421" s="9"/>
      <c r="G9421" s="9"/>
      <c r="H9421" s="9"/>
      <c r="I9421" s="9"/>
      <c r="J9421" s="9"/>
      <c r="K9421" s="9"/>
      <c r="L9421" s="9"/>
      <c r="M9421" s="9"/>
      <c r="N9421" s="9"/>
      <c r="O9421" s="9"/>
      <c r="P9421" s="9"/>
      <c r="Q9421" s="9"/>
      <c r="R9421" s="9"/>
      <c r="S9421" s="9"/>
      <c r="T9421" s="9"/>
      <c r="U9421" s="9"/>
      <c r="V9421" s="9"/>
      <c r="W9421" s="9"/>
      <c r="X9421" s="9"/>
      <c r="Y9421" s="9"/>
      <c r="Z9421" s="9"/>
      <c r="AA9421" s="9"/>
      <c r="AB9421" s="9"/>
      <c r="AC9421" s="9"/>
      <c r="AD9421" s="9"/>
      <c r="AE9421" s="9"/>
      <c r="AF9421" s="9"/>
    </row>
    <row r="9422" s="1" customFormat="1" spans="1:32">
      <c r="A9422" s="11"/>
      <c r="B9422" s="9"/>
      <c r="C9422" s="9"/>
      <c r="D9422" s="9"/>
      <c r="E9422" s="9"/>
      <c r="F9422" s="9"/>
      <c r="G9422" s="9"/>
      <c r="H9422" s="9"/>
      <c r="I9422" s="9"/>
      <c r="J9422" s="9"/>
      <c r="K9422" s="9"/>
      <c r="L9422" s="9"/>
      <c r="M9422" s="9"/>
      <c r="N9422" s="9"/>
      <c r="O9422" s="9"/>
      <c r="P9422" s="9"/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9"/>
      <c r="AC9422" s="9"/>
      <c r="AD9422" s="9"/>
      <c r="AE9422" s="9"/>
      <c r="AF9422" s="9"/>
    </row>
    <row r="9423" s="1" customFormat="1" spans="1:32">
      <c r="A9423" s="11"/>
      <c r="B9423" s="9"/>
      <c r="C9423" s="9"/>
      <c r="D9423" s="9"/>
      <c r="E9423" s="9"/>
      <c r="F9423" s="9"/>
      <c r="G9423" s="9"/>
      <c r="H9423" s="9"/>
      <c r="I9423" s="9"/>
      <c r="J9423" s="9"/>
      <c r="K9423" s="9"/>
      <c r="L9423" s="9"/>
      <c r="M9423" s="9"/>
      <c r="N9423" s="9"/>
      <c r="O9423" s="9"/>
      <c r="P9423" s="9"/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9"/>
      <c r="AC9423" s="9"/>
      <c r="AD9423" s="9"/>
      <c r="AE9423" s="9"/>
      <c r="AF9423" s="9"/>
    </row>
    <row r="9424" s="1" customFormat="1" spans="1:32">
      <c r="A9424" s="11"/>
      <c r="B9424" s="9"/>
      <c r="C9424" s="9"/>
      <c r="D9424" s="9"/>
      <c r="E9424" s="9"/>
      <c r="F9424" s="9"/>
      <c r="G9424" s="9"/>
      <c r="H9424" s="9"/>
      <c r="I9424" s="9"/>
      <c r="J9424" s="9"/>
      <c r="K9424" s="9"/>
      <c r="L9424" s="9"/>
      <c r="M9424" s="9"/>
      <c r="N9424" s="9"/>
      <c r="O9424" s="9"/>
      <c r="P9424" s="9"/>
      <c r="Q9424" s="9"/>
      <c r="R9424" s="9"/>
      <c r="S9424" s="9"/>
      <c r="T9424" s="9"/>
      <c r="U9424" s="9"/>
      <c r="V9424" s="9"/>
      <c r="W9424" s="9"/>
      <c r="X9424" s="9"/>
      <c r="Y9424" s="9"/>
      <c r="Z9424" s="9"/>
      <c r="AA9424" s="9"/>
      <c r="AB9424" s="9"/>
      <c r="AC9424" s="9"/>
      <c r="AD9424" s="9"/>
      <c r="AE9424" s="9"/>
      <c r="AF9424" s="9"/>
    </row>
    <row r="9425" s="1" customFormat="1" spans="1:32">
      <c r="A9425" s="11"/>
      <c r="B9425" s="9"/>
      <c r="C9425" s="9"/>
      <c r="D9425" s="9"/>
      <c r="E9425" s="9"/>
      <c r="F9425" s="9"/>
      <c r="G9425" s="9"/>
      <c r="H9425" s="9"/>
      <c r="I9425" s="9"/>
      <c r="J9425" s="9"/>
      <c r="K9425" s="9"/>
      <c r="L9425" s="9"/>
      <c r="M9425" s="9"/>
      <c r="N9425" s="9"/>
      <c r="O9425" s="9"/>
      <c r="P9425" s="9"/>
      <c r="Q9425" s="9"/>
      <c r="R9425" s="9"/>
      <c r="S9425" s="9"/>
      <c r="T9425" s="9"/>
      <c r="U9425" s="9"/>
      <c r="V9425" s="9"/>
      <c r="W9425" s="9"/>
      <c r="X9425" s="9"/>
      <c r="Y9425" s="9"/>
      <c r="Z9425" s="9"/>
      <c r="AA9425" s="9"/>
      <c r="AB9425" s="9"/>
      <c r="AC9425" s="9"/>
      <c r="AD9425" s="9"/>
      <c r="AE9425" s="9"/>
      <c r="AF9425" s="9"/>
    </row>
    <row r="9426" s="1" customFormat="1" spans="1:32">
      <c r="A9426" s="11"/>
      <c r="B9426" s="9"/>
      <c r="C9426" s="9"/>
      <c r="D9426" s="9"/>
      <c r="E9426" s="9"/>
      <c r="F9426" s="9"/>
      <c r="G9426" s="9"/>
      <c r="H9426" s="9"/>
      <c r="I9426" s="9"/>
      <c r="J9426" s="9"/>
      <c r="K9426" s="9"/>
      <c r="L9426" s="9"/>
      <c r="M9426" s="9"/>
      <c r="N9426" s="9"/>
      <c r="O9426" s="9"/>
      <c r="P9426" s="9"/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9"/>
      <c r="AC9426" s="9"/>
      <c r="AD9426" s="9"/>
      <c r="AE9426" s="9"/>
      <c r="AF9426" s="9"/>
    </row>
    <row r="9427" s="1" customFormat="1" spans="1:32">
      <c r="A9427" s="11"/>
      <c r="B9427" s="9"/>
      <c r="C9427" s="9"/>
      <c r="D9427" s="9"/>
      <c r="E9427" s="9"/>
      <c r="F9427" s="9"/>
      <c r="G9427" s="9"/>
      <c r="H9427" s="9"/>
      <c r="I9427" s="9"/>
      <c r="J9427" s="9"/>
      <c r="K9427" s="9"/>
      <c r="L9427" s="9"/>
      <c r="M9427" s="9"/>
      <c r="N9427" s="9"/>
      <c r="O9427" s="9"/>
      <c r="P9427" s="9"/>
      <c r="Q9427" s="9"/>
      <c r="R9427" s="9"/>
      <c r="S9427" s="9"/>
      <c r="T9427" s="9"/>
      <c r="U9427" s="9"/>
      <c r="V9427" s="9"/>
      <c r="W9427" s="9"/>
      <c r="X9427" s="9"/>
      <c r="Y9427" s="9"/>
      <c r="Z9427" s="9"/>
      <c r="AA9427" s="9"/>
      <c r="AB9427" s="9"/>
      <c r="AC9427" s="9"/>
      <c r="AD9427" s="9"/>
      <c r="AE9427" s="9"/>
      <c r="AF9427" s="9"/>
    </row>
    <row r="9428" s="1" customFormat="1" spans="1:32">
      <c r="A9428" s="11"/>
      <c r="B9428" s="9"/>
      <c r="C9428" s="9"/>
      <c r="D9428" s="9"/>
      <c r="E9428" s="9"/>
      <c r="F9428" s="9"/>
      <c r="G9428" s="9"/>
      <c r="H9428" s="9"/>
      <c r="I9428" s="9"/>
      <c r="J9428" s="9"/>
      <c r="K9428" s="9"/>
      <c r="L9428" s="9"/>
      <c r="M9428" s="9"/>
      <c r="N9428" s="9"/>
      <c r="O9428" s="9"/>
      <c r="P9428" s="9"/>
      <c r="Q9428" s="9"/>
      <c r="R9428" s="9"/>
      <c r="S9428" s="9"/>
      <c r="T9428" s="9"/>
      <c r="U9428" s="9"/>
      <c r="V9428" s="9"/>
      <c r="W9428" s="9"/>
      <c r="X9428" s="9"/>
      <c r="Y9428" s="9"/>
      <c r="Z9428" s="9"/>
      <c r="AA9428" s="9"/>
      <c r="AB9428" s="9"/>
      <c r="AC9428" s="9"/>
      <c r="AD9428" s="9"/>
      <c r="AE9428" s="9"/>
      <c r="AF9428" s="9"/>
    </row>
    <row r="9429" s="1" customFormat="1" spans="1:32">
      <c r="A9429" s="11"/>
      <c r="B9429" s="9"/>
      <c r="C9429" s="9"/>
      <c r="D9429" s="9"/>
      <c r="E9429" s="9"/>
      <c r="F9429" s="9"/>
      <c r="G9429" s="9"/>
      <c r="H9429" s="9"/>
      <c r="I9429" s="9"/>
      <c r="J9429" s="9"/>
      <c r="K9429" s="9"/>
      <c r="L9429" s="9"/>
      <c r="M9429" s="9"/>
      <c r="N9429" s="9"/>
      <c r="O9429" s="9"/>
      <c r="P9429" s="9"/>
      <c r="Q9429" s="9"/>
      <c r="R9429" s="9"/>
      <c r="S9429" s="9"/>
      <c r="T9429" s="9"/>
      <c r="U9429" s="9"/>
      <c r="V9429" s="9"/>
      <c r="W9429" s="9"/>
      <c r="X9429" s="9"/>
      <c r="Y9429" s="9"/>
      <c r="Z9429" s="9"/>
      <c r="AA9429" s="9"/>
      <c r="AB9429" s="9"/>
      <c r="AC9429" s="9"/>
      <c r="AD9429" s="9"/>
      <c r="AE9429" s="9"/>
      <c r="AF9429" s="9"/>
    </row>
    <row r="9430" s="1" customFormat="1" spans="1:32">
      <c r="A9430" s="11"/>
      <c r="B9430" s="9"/>
      <c r="C9430" s="9"/>
      <c r="D9430" s="9"/>
      <c r="E9430" s="9"/>
      <c r="F9430" s="9"/>
      <c r="G9430" s="9"/>
      <c r="H9430" s="9"/>
      <c r="I9430" s="9"/>
      <c r="J9430" s="9"/>
      <c r="K9430" s="9"/>
      <c r="L9430" s="9"/>
      <c r="M9430" s="9"/>
      <c r="N9430" s="9"/>
      <c r="O9430" s="9"/>
      <c r="P9430" s="9"/>
      <c r="Q9430" s="9"/>
      <c r="R9430" s="9"/>
      <c r="S9430" s="9"/>
      <c r="T9430" s="9"/>
      <c r="U9430" s="9"/>
      <c r="V9430" s="9"/>
      <c r="W9430" s="9"/>
      <c r="X9430" s="9"/>
      <c r="Y9430" s="9"/>
      <c r="Z9430" s="9"/>
      <c r="AA9430" s="9"/>
      <c r="AB9430" s="9"/>
      <c r="AC9430" s="9"/>
      <c r="AD9430" s="9"/>
      <c r="AE9430" s="9"/>
      <c r="AF9430" s="9"/>
    </row>
    <row r="9431" s="1" customFormat="1" spans="1:32">
      <c r="A9431" s="11"/>
      <c r="B9431" s="9"/>
      <c r="C9431" s="9"/>
      <c r="D9431" s="9"/>
      <c r="E9431" s="9"/>
      <c r="F9431" s="9"/>
      <c r="G9431" s="9"/>
      <c r="H9431" s="9"/>
      <c r="I9431" s="9"/>
      <c r="J9431" s="9"/>
      <c r="K9431" s="9"/>
      <c r="L9431" s="9"/>
      <c r="M9431" s="9"/>
      <c r="N9431" s="9"/>
      <c r="O9431" s="9"/>
      <c r="P9431" s="9"/>
      <c r="Q9431" s="9"/>
      <c r="R9431" s="9"/>
      <c r="S9431" s="9"/>
      <c r="T9431" s="9"/>
      <c r="U9431" s="9"/>
      <c r="V9431" s="9"/>
      <c r="W9431" s="9"/>
      <c r="X9431" s="9"/>
      <c r="Y9431" s="9"/>
      <c r="Z9431" s="9"/>
      <c r="AA9431" s="9"/>
      <c r="AB9431" s="9"/>
      <c r="AC9431" s="9"/>
      <c r="AD9431" s="9"/>
      <c r="AE9431" s="9"/>
      <c r="AF9431" s="9"/>
    </row>
    <row r="9432" s="1" customFormat="1" spans="1:32">
      <c r="A9432" s="11"/>
      <c r="B9432" s="9"/>
      <c r="C9432" s="9"/>
      <c r="D9432" s="9"/>
      <c r="E9432" s="9"/>
      <c r="F9432" s="9"/>
      <c r="G9432" s="9"/>
      <c r="H9432" s="9"/>
      <c r="I9432" s="9"/>
      <c r="J9432" s="9"/>
      <c r="K9432" s="9"/>
      <c r="L9432" s="9"/>
      <c r="M9432" s="9"/>
      <c r="N9432" s="9"/>
      <c r="O9432" s="9"/>
      <c r="P9432" s="9"/>
      <c r="Q9432" s="9"/>
      <c r="R9432" s="9"/>
      <c r="S9432" s="9"/>
      <c r="T9432" s="9"/>
      <c r="U9432" s="9"/>
      <c r="V9432" s="9"/>
      <c r="W9432" s="9"/>
      <c r="X9432" s="9"/>
      <c r="Y9432" s="9"/>
      <c r="Z9432" s="9"/>
      <c r="AA9432" s="9"/>
      <c r="AB9432" s="9"/>
      <c r="AC9432" s="9"/>
      <c r="AD9432" s="9"/>
      <c r="AE9432" s="9"/>
      <c r="AF9432" s="9"/>
    </row>
    <row r="9433" s="1" customFormat="1" spans="1:32">
      <c r="A9433" s="11"/>
      <c r="B9433" s="9"/>
      <c r="C9433" s="9"/>
      <c r="D9433" s="9"/>
      <c r="E9433" s="9"/>
      <c r="F9433" s="9"/>
      <c r="G9433" s="9"/>
      <c r="H9433" s="9"/>
      <c r="I9433" s="9"/>
      <c r="J9433" s="9"/>
      <c r="K9433" s="9"/>
      <c r="L9433" s="9"/>
      <c r="M9433" s="9"/>
      <c r="N9433" s="9"/>
      <c r="O9433" s="9"/>
      <c r="P9433" s="9"/>
      <c r="Q9433" s="9"/>
      <c r="R9433" s="9"/>
      <c r="S9433" s="9"/>
      <c r="T9433" s="9"/>
      <c r="U9433" s="9"/>
      <c r="V9433" s="9"/>
      <c r="W9433" s="9"/>
      <c r="X9433" s="9"/>
      <c r="Y9433" s="9"/>
      <c r="Z9433" s="9"/>
      <c r="AA9433" s="9"/>
      <c r="AB9433" s="9"/>
      <c r="AC9433" s="9"/>
      <c r="AD9433" s="9"/>
      <c r="AE9433" s="9"/>
      <c r="AF9433" s="9"/>
    </row>
    <row r="9434" s="1" customFormat="1" spans="1:32">
      <c r="A9434" s="11"/>
      <c r="B9434" s="9"/>
      <c r="C9434" s="9"/>
      <c r="D9434" s="9"/>
      <c r="E9434" s="9"/>
      <c r="F9434" s="9"/>
      <c r="G9434" s="9"/>
      <c r="H9434" s="9"/>
      <c r="I9434" s="9"/>
      <c r="J9434" s="9"/>
      <c r="K9434" s="9"/>
      <c r="L9434" s="9"/>
      <c r="M9434" s="9"/>
      <c r="N9434" s="9"/>
      <c r="O9434" s="9"/>
      <c r="P9434" s="9"/>
      <c r="Q9434" s="9"/>
      <c r="R9434" s="9"/>
      <c r="S9434" s="9"/>
      <c r="T9434" s="9"/>
      <c r="U9434" s="9"/>
      <c r="V9434" s="9"/>
      <c r="W9434" s="9"/>
      <c r="X9434" s="9"/>
      <c r="Y9434" s="9"/>
      <c r="Z9434" s="9"/>
      <c r="AA9434" s="9"/>
      <c r="AB9434" s="9"/>
      <c r="AC9434" s="9"/>
      <c r="AD9434" s="9"/>
      <c r="AE9434" s="9"/>
      <c r="AF9434" s="9"/>
    </row>
    <row r="9435" s="1" customFormat="1" spans="1:32">
      <c r="A9435" s="11"/>
      <c r="B9435" s="9"/>
      <c r="C9435" s="9"/>
      <c r="D9435" s="9"/>
      <c r="E9435" s="9"/>
      <c r="F9435" s="9"/>
      <c r="G9435" s="9"/>
      <c r="H9435" s="9"/>
      <c r="I9435" s="9"/>
      <c r="J9435" s="9"/>
      <c r="K9435" s="9"/>
      <c r="L9435" s="9"/>
      <c r="M9435" s="9"/>
      <c r="N9435" s="9"/>
      <c r="O9435" s="9"/>
      <c r="P9435" s="9"/>
      <c r="Q9435" s="9"/>
      <c r="R9435" s="9"/>
      <c r="S9435" s="9"/>
      <c r="T9435" s="9"/>
      <c r="U9435" s="9"/>
      <c r="V9435" s="9"/>
      <c r="W9435" s="9"/>
      <c r="X9435" s="9"/>
      <c r="Y9435" s="9"/>
      <c r="Z9435" s="9"/>
      <c r="AA9435" s="9"/>
      <c r="AB9435" s="9"/>
      <c r="AC9435" s="9"/>
      <c r="AD9435" s="9"/>
      <c r="AE9435" s="9"/>
      <c r="AF9435" s="9"/>
    </row>
    <row r="9436" s="1" customFormat="1" spans="1:32">
      <c r="A9436" s="11"/>
      <c r="B9436" s="9"/>
      <c r="C9436" s="9"/>
      <c r="D9436" s="9"/>
      <c r="E9436" s="9"/>
      <c r="F9436" s="9"/>
      <c r="G9436" s="9"/>
      <c r="H9436" s="9"/>
      <c r="I9436" s="9"/>
      <c r="J9436" s="9"/>
      <c r="K9436" s="9"/>
      <c r="L9436" s="9"/>
      <c r="M9436" s="9"/>
      <c r="N9436" s="9"/>
      <c r="O9436" s="9"/>
      <c r="P9436" s="9"/>
      <c r="Q9436" s="9"/>
      <c r="R9436" s="9"/>
      <c r="S9436" s="9"/>
      <c r="T9436" s="9"/>
      <c r="U9436" s="9"/>
      <c r="V9436" s="9"/>
      <c r="W9436" s="9"/>
      <c r="X9436" s="9"/>
      <c r="Y9436" s="9"/>
      <c r="Z9436" s="9"/>
      <c r="AA9436" s="9"/>
      <c r="AB9436" s="9"/>
      <c r="AC9436" s="9"/>
      <c r="AD9436" s="9"/>
      <c r="AE9436" s="9"/>
      <c r="AF9436" s="9"/>
    </row>
    <row r="9437" s="1" customFormat="1" spans="1:32">
      <c r="A9437" s="11"/>
      <c r="B9437" s="9"/>
      <c r="C9437" s="9"/>
      <c r="D9437" s="9"/>
      <c r="E9437" s="9"/>
      <c r="F9437" s="9"/>
      <c r="G9437" s="9"/>
      <c r="H9437" s="9"/>
      <c r="I9437" s="9"/>
      <c r="J9437" s="9"/>
      <c r="K9437" s="9"/>
      <c r="L9437" s="9"/>
      <c r="M9437" s="9"/>
      <c r="N9437" s="9"/>
      <c r="O9437" s="9"/>
      <c r="P9437" s="9"/>
      <c r="Q9437" s="9"/>
      <c r="R9437" s="9"/>
      <c r="S9437" s="9"/>
      <c r="T9437" s="9"/>
      <c r="U9437" s="9"/>
      <c r="V9437" s="9"/>
      <c r="W9437" s="9"/>
      <c r="X9437" s="9"/>
      <c r="Y9437" s="9"/>
      <c r="Z9437" s="9"/>
      <c r="AA9437" s="9"/>
      <c r="AB9437" s="9"/>
      <c r="AC9437" s="9"/>
      <c r="AD9437" s="9"/>
      <c r="AE9437" s="9"/>
      <c r="AF9437" s="9"/>
    </row>
    <row r="9438" s="1" customFormat="1" spans="1:32">
      <c r="A9438" s="11"/>
      <c r="B9438" s="9"/>
      <c r="C9438" s="9"/>
      <c r="D9438" s="9"/>
      <c r="E9438" s="9"/>
      <c r="F9438" s="9"/>
      <c r="G9438" s="9"/>
      <c r="H9438" s="9"/>
      <c r="I9438" s="9"/>
      <c r="J9438" s="9"/>
      <c r="K9438" s="9"/>
      <c r="L9438" s="9"/>
      <c r="M9438" s="9"/>
      <c r="N9438" s="9"/>
      <c r="O9438" s="9"/>
      <c r="P9438" s="9"/>
      <c r="Q9438" s="9"/>
      <c r="R9438" s="9"/>
      <c r="S9438" s="9"/>
      <c r="T9438" s="9"/>
      <c r="U9438" s="9"/>
      <c r="V9438" s="9"/>
      <c r="W9438" s="9"/>
      <c r="X9438" s="9"/>
      <c r="Y9438" s="9"/>
      <c r="Z9438" s="9"/>
      <c r="AA9438" s="9"/>
      <c r="AB9438" s="9"/>
      <c r="AC9438" s="9"/>
      <c r="AD9438" s="9"/>
      <c r="AE9438" s="9"/>
      <c r="AF9438" s="9"/>
    </row>
    <row r="9439" s="1" customFormat="1" spans="1:32">
      <c r="A9439" s="11"/>
      <c r="B9439" s="9"/>
      <c r="C9439" s="9"/>
      <c r="D9439" s="9"/>
      <c r="E9439" s="9"/>
      <c r="F9439" s="9"/>
      <c r="G9439" s="9"/>
      <c r="H9439" s="9"/>
      <c r="I9439" s="9"/>
      <c r="J9439" s="9"/>
      <c r="K9439" s="9"/>
      <c r="L9439" s="9"/>
      <c r="M9439" s="9"/>
      <c r="N9439" s="9"/>
      <c r="O9439" s="9"/>
      <c r="P9439" s="9"/>
      <c r="Q9439" s="9"/>
      <c r="R9439" s="9"/>
      <c r="S9439" s="9"/>
      <c r="T9439" s="9"/>
      <c r="U9439" s="9"/>
      <c r="V9439" s="9"/>
      <c r="W9439" s="9"/>
      <c r="X9439" s="9"/>
      <c r="Y9439" s="9"/>
      <c r="Z9439" s="9"/>
      <c r="AA9439" s="9"/>
      <c r="AB9439" s="9"/>
      <c r="AC9439" s="9"/>
      <c r="AD9439" s="9"/>
      <c r="AE9439" s="9"/>
      <c r="AF9439" s="9"/>
    </row>
    <row r="9440" s="1" customFormat="1" spans="1:32">
      <c r="A9440" s="11"/>
      <c r="B9440" s="9"/>
      <c r="C9440" s="9"/>
      <c r="D9440" s="9"/>
      <c r="E9440" s="9"/>
      <c r="F9440" s="9"/>
      <c r="G9440" s="9"/>
      <c r="H9440" s="9"/>
      <c r="I9440" s="9"/>
      <c r="J9440" s="9"/>
      <c r="K9440" s="9"/>
      <c r="L9440" s="9"/>
      <c r="M9440" s="9"/>
      <c r="N9440" s="9"/>
      <c r="O9440" s="9"/>
      <c r="P9440" s="9"/>
      <c r="Q9440" s="9"/>
      <c r="R9440" s="9"/>
      <c r="S9440" s="9"/>
      <c r="T9440" s="9"/>
      <c r="U9440" s="9"/>
      <c r="V9440" s="9"/>
      <c r="W9440" s="9"/>
      <c r="X9440" s="9"/>
      <c r="Y9440" s="9"/>
      <c r="Z9440" s="9"/>
      <c r="AA9440" s="9"/>
      <c r="AB9440" s="9"/>
      <c r="AC9440" s="9"/>
      <c r="AD9440" s="9"/>
      <c r="AE9440" s="9"/>
      <c r="AF9440" s="9"/>
    </row>
    <row r="9441" s="1" customFormat="1" spans="1:32">
      <c r="A9441" s="11"/>
      <c r="B9441" s="9"/>
      <c r="C9441" s="9"/>
      <c r="D9441" s="9"/>
      <c r="E9441" s="9"/>
      <c r="F9441" s="9"/>
      <c r="G9441" s="9"/>
      <c r="H9441" s="9"/>
      <c r="I9441" s="9"/>
      <c r="J9441" s="9"/>
      <c r="K9441" s="9"/>
      <c r="L9441" s="9"/>
      <c r="M9441" s="9"/>
      <c r="N9441" s="9"/>
      <c r="O9441" s="9"/>
      <c r="P9441" s="9"/>
      <c r="Q9441" s="9"/>
      <c r="R9441" s="9"/>
      <c r="S9441" s="9"/>
      <c r="T9441" s="9"/>
      <c r="U9441" s="9"/>
      <c r="V9441" s="9"/>
      <c r="W9441" s="9"/>
      <c r="X9441" s="9"/>
      <c r="Y9441" s="9"/>
      <c r="Z9441" s="9"/>
      <c r="AA9441" s="9"/>
      <c r="AB9441" s="9"/>
      <c r="AC9441" s="9"/>
      <c r="AD9441" s="9"/>
      <c r="AE9441" s="9"/>
      <c r="AF9441" s="9"/>
    </row>
    <row r="9442" s="1" customFormat="1" spans="1:32">
      <c r="A9442" s="11"/>
      <c r="B9442" s="9"/>
      <c r="C9442" s="9"/>
      <c r="D9442" s="9"/>
      <c r="E9442" s="9"/>
      <c r="F9442" s="9"/>
      <c r="G9442" s="9"/>
      <c r="H9442" s="9"/>
      <c r="I9442" s="9"/>
      <c r="J9442" s="9"/>
      <c r="K9442" s="9"/>
      <c r="L9442" s="9"/>
      <c r="M9442" s="9"/>
      <c r="N9442" s="9"/>
      <c r="O9442" s="9"/>
      <c r="P9442" s="9"/>
      <c r="Q9442" s="9"/>
      <c r="R9442" s="9"/>
      <c r="S9442" s="9"/>
      <c r="T9442" s="9"/>
      <c r="U9442" s="9"/>
      <c r="V9442" s="9"/>
      <c r="W9442" s="9"/>
      <c r="X9442" s="9"/>
      <c r="Y9442" s="9"/>
      <c r="Z9442" s="9"/>
      <c r="AA9442" s="9"/>
      <c r="AB9442" s="9"/>
      <c r="AC9442" s="9"/>
      <c r="AD9442" s="9"/>
      <c r="AE9442" s="9"/>
      <c r="AF9442" s="9"/>
    </row>
    <row r="9443" s="1" customFormat="1" spans="1:32">
      <c r="A9443" s="11"/>
      <c r="B9443" s="9"/>
      <c r="C9443" s="9"/>
      <c r="D9443" s="9"/>
      <c r="E9443" s="9"/>
      <c r="F9443" s="9"/>
      <c r="G9443" s="9"/>
      <c r="H9443" s="9"/>
      <c r="I9443" s="9"/>
      <c r="J9443" s="9"/>
      <c r="K9443" s="9"/>
      <c r="L9443" s="9"/>
      <c r="M9443" s="9"/>
      <c r="N9443" s="9"/>
      <c r="O9443" s="9"/>
      <c r="P9443" s="9"/>
      <c r="Q9443" s="9"/>
      <c r="R9443" s="9"/>
      <c r="S9443" s="9"/>
      <c r="T9443" s="9"/>
      <c r="U9443" s="9"/>
      <c r="V9443" s="9"/>
      <c r="W9443" s="9"/>
      <c r="X9443" s="9"/>
      <c r="Y9443" s="9"/>
      <c r="Z9443" s="9"/>
      <c r="AA9443" s="9"/>
      <c r="AB9443" s="9"/>
      <c r="AC9443" s="9"/>
      <c r="AD9443" s="9"/>
      <c r="AE9443" s="9"/>
      <c r="AF9443" s="9"/>
    </row>
    <row r="9444" s="1" customFormat="1" spans="1:32">
      <c r="A9444" s="11"/>
      <c r="B9444" s="9"/>
      <c r="C9444" s="9"/>
      <c r="D9444" s="9"/>
      <c r="E9444" s="9"/>
      <c r="F9444" s="9"/>
      <c r="G9444" s="9"/>
      <c r="H9444" s="9"/>
      <c r="I9444" s="9"/>
      <c r="J9444" s="9"/>
      <c r="K9444" s="9"/>
      <c r="L9444" s="9"/>
      <c r="M9444" s="9"/>
      <c r="N9444" s="9"/>
      <c r="O9444" s="9"/>
      <c r="P9444" s="9"/>
      <c r="Q9444" s="9"/>
      <c r="R9444" s="9"/>
      <c r="S9444" s="9"/>
      <c r="T9444" s="9"/>
      <c r="U9444" s="9"/>
      <c r="V9444" s="9"/>
      <c r="W9444" s="9"/>
      <c r="X9444" s="9"/>
      <c r="Y9444" s="9"/>
      <c r="Z9444" s="9"/>
      <c r="AA9444" s="9"/>
      <c r="AB9444" s="9"/>
      <c r="AC9444" s="9"/>
      <c r="AD9444" s="9"/>
      <c r="AE9444" s="9"/>
      <c r="AF9444" s="9"/>
    </row>
    <row r="9445" s="1" customFormat="1" spans="1:32">
      <c r="A9445" s="11"/>
      <c r="B9445" s="9"/>
      <c r="C9445" s="9"/>
      <c r="D9445" s="9"/>
      <c r="E9445" s="9"/>
      <c r="F9445" s="9"/>
      <c r="G9445" s="9"/>
      <c r="H9445" s="9"/>
      <c r="I9445" s="9"/>
      <c r="J9445" s="9"/>
      <c r="K9445" s="9"/>
      <c r="L9445" s="9"/>
      <c r="M9445" s="9"/>
      <c r="N9445" s="9"/>
      <c r="O9445" s="9"/>
      <c r="P9445" s="9"/>
      <c r="Q9445" s="9"/>
      <c r="R9445" s="9"/>
      <c r="S9445" s="9"/>
      <c r="T9445" s="9"/>
      <c r="U9445" s="9"/>
      <c r="V9445" s="9"/>
      <c r="W9445" s="9"/>
      <c r="X9445" s="9"/>
      <c r="Y9445" s="9"/>
      <c r="Z9445" s="9"/>
      <c r="AA9445" s="9"/>
      <c r="AB9445" s="9"/>
      <c r="AC9445" s="9"/>
      <c r="AD9445" s="9"/>
      <c r="AE9445" s="9"/>
      <c r="AF9445" s="9"/>
    </row>
    <row r="9446" s="1" customFormat="1" spans="1:32">
      <c r="A9446" s="11"/>
      <c r="B9446" s="9"/>
      <c r="C9446" s="9"/>
      <c r="D9446" s="9"/>
      <c r="E9446" s="9"/>
      <c r="F9446" s="9"/>
      <c r="G9446" s="9"/>
      <c r="H9446" s="9"/>
      <c r="I9446" s="9"/>
      <c r="J9446" s="9"/>
      <c r="K9446" s="9"/>
      <c r="L9446" s="9"/>
      <c r="M9446" s="9"/>
      <c r="N9446" s="9"/>
      <c r="O9446" s="9"/>
      <c r="P9446" s="9"/>
      <c r="Q9446" s="9"/>
      <c r="R9446" s="9"/>
      <c r="S9446" s="9"/>
      <c r="T9446" s="9"/>
      <c r="U9446" s="9"/>
      <c r="V9446" s="9"/>
      <c r="W9446" s="9"/>
      <c r="X9446" s="9"/>
      <c r="Y9446" s="9"/>
      <c r="Z9446" s="9"/>
      <c r="AA9446" s="9"/>
      <c r="AB9446" s="9"/>
      <c r="AC9446" s="9"/>
      <c r="AD9446" s="9"/>
      <c r="AE9446" s="9"/>
      <c r="AF9446" s="9"/>
    </row>
    <row r="9447" s="1" customFormat="1" spans="1:32">
      <c r="A9447" s="11"/>
      <c r="B9447" s="9"/>
      <c r="C9447" s="9"/>
      <c r="D9447" s="9"/>
      <c r="E9447" s="9"/>
      <c r="F9447" s="9"/>
      <c r="G9447" s="9"/>
      <c r="H9447" s="9"/>
      <c r="I9447" s="9"/>
      <c r="J9447" s="9"/>
      <c r="K9447" s="9"/>
      <c r="L9447" s="9"/>
      <c r="M9447" s="9"/>
      <c r="N9447" s="9"/>
      <c r="O9447" s="9"/>
      <c r="P9447" s="9"/>
      <c r="Q9447" s="9"/>
      <c r="R9447" s="9"/>
      <c r="S9447" s="9"/>
      <c r="T9447" s="9"/>
      <c r="U9447" s="9"/>
      <c r="V9447" s="9"/>
      <c r="W9447" s="9"/>
      <c r="X9447" s="9"/>
      <c r="Y9447" s="9"/>
      <c r="Z9447" s="9"/>
      <c r="AA9447" s="9"/>
      <c r="AB9447" s="9"/>
      <c r="AC9447" s="9"/>
      <c r="AD9447" s="9"/>
      <c r="AE9447" s="9"/>
      <c r="AF9447" s="9"/>
    </row>
    <row r="9448" s="1" customFormat="1" spans="1:32">
      <c r="A9448" s="11"/>
      <c r="B9448" s="9"/>
      <c r="C9448" s="9"/>
      <c r="D9448" s="9"/>
      <c r="E9448" s="9"/>
      <c r="F9448" s="9"/>
      <c r="G9448" s="9"/>
      <c r="H9448" s="9"/>
      <c r="I9448" s="9"/>
      <c r="J9448" s="9"/>
      <c r="K9448" s="9"/>
      <c r="L9448" s="9"/>
      <c r="M9448" s="9"/>
      <c r="N9448" s="9"/>
      <c r="O9448" s="9"/>
      <c r="P9448" s="9"/>
      <c r="Q9448" s="9"/>
      <c r="R9448" s="9"/>
      <c r="S9448" s="9"/>
      <c r="T9448" s="9"/>
      <c r="U9448" s="9"/>
      <c r="V9448" s="9"/>
      <c r="W9448" s="9"/>
      <c r="X9448" s="9"/>
      <c r="Y9448" s="9"/>
      <c r="Z9448" s="9"/>
      <c r="AA9448" s="9"/>
      <c r="AB9448" s="9"/>
      <c r="AC9448" s="9"/>
      <c r="AD9448" s="9"/>
      <c r="AE9448" s="9"/>
      <c r="AF9448" s="9"/>
    </row>
    <row r="9449" s="1" customFormat="1" spans="1:32">
      <c r="A9449" s="11"/>
      <c r="B9449" s="9"/>
      <c r="C9449" s="9"/>
      <c r="D9449" s="9"/>
      <c r="E9449" s="9"/>
      <c r="F9449" s="9"/>
      <c r="G9449" s="9"/>
      <c r="H9449" s="9"/>
      <c r="I9449" s="9"/>
      <c r="J9449" s="9"/>
      <c r="K9449" s="9"/>
      <c r="L9449" s="9"/>
      <c r="M9449" s="9"/>
      <c r="N9449" s="9"/>
      <c r="O9449" s="9"/>
      <c r="P9449" s="9"/>
      <c r="Q9449" s="9"/>
      <c r="R9449" s="9"/>
      <c r="S9449" s="9"/>
      <c r="T9449" s="9"/>
      <c r="U9449" s="9"/>
      <c r="V9449" s="9"/>
      <c r="W9449" s="9"/>
      <c r="X9449" s="9"/>
      <c r="Y9449" s="9"/>
      <c r="Z9449" s="9"/>
      <c r="AA9449" s="9"/>
      <c r="AB9449" s="9"/>
      <c r="AC9449" s="9"/>
      <c r="AD9449" s="9"/>
      <c r="AE9449" s="9"/>
      <c r="AF9449" s="9"/>
    </row>
    <row r="9450" s="1" customFormat="1" spans="1:32">
      <c r="A9450" s="11"/>
      <c r="B9450" s="9"/>
      <c r="C9450" s="9"/>
      <c r="D9450" s="9"/>
      <c r="E9450" s="9"/>
      <c r="F9450" s="9"/>
      <c r="G9450" s="9"/>
      <c r="H9450" s="9"/>
      <c r="I9450" s="9"/>
      <c r="J9450" s="9"/>
      <c r="K9450" s="9"/>
      <c r="L9450" s="9"/>
      <c r="M9450" s="9"/>
      <c r="N9450" s="9"/>
      <c r="O9450" s="9"/>
      <c r="P9450" s="9"/>
      <c r="Q9450" s="9"/>
      <c r="R9450" s="9"/>
      <c r="S9450" s="9"/>
      <c r="T9450" s="9"/>
      <c r="U9450" s="9"/>
      <c r="V9450" s="9"/>
      <c r="W9450" s="9"/>
      <c r="X9450" s="9"/>
      <c r="Y9450" s="9"/>
      <c r="Z9450" s="9"/>
      <c r="AA9450" s="9"/>
      <c r="AB9450" s="9"/>
      <c r="AC9450" s="9"/>
      <c r="AD9450" s="9"/>
      <c r="AE9450" s="9"/>
      <c r="AF9450" s="9"/>
    </row>
    <row r="9451" s="1" customFormat="1" spans="1:32">
      <c r="A9451" s="11"/>
      <c r="B9451" s="9"/>
      <c r="C9451" s="9"/>
      <c r="D9451" s="9"/>
      <c r="E9451" s="9"/>
      <c r="F9451" s="9"/>
      <c r="G9451" s="9"/>
      <c r="H9451" s="9"/>
      <c r="I9451" s="9"/>
      <c r="J9451" s="9"/>
      <c r="K9451" s="9"/>
      <c r="L9451" s="9"/>
      <c r="M9451" s="9"/>
      <c r="N9451" s="9"/>
      <c r="O9451" s="9"/>
      <c r="P9451" s="9"/>
      <c r="Q9451" s="9"/>
      <c r="R9451" s="9"/>
      <c r="S9451" s="9"/>
      <c r="T9451" s="9"/>
      <c r="U9451" s="9"/>
      <c r="V9451" s="9"/>
      <c r="W9451" s="9"/>
      <c r="X9451" s="9"/>
      <c r="Y9451" s="9"/>
      <c r="Z9451" s="9"/>
      <c r="AA9451" s="9"/>
      <c r="AB9451" s="9"/>
      <c r="AC9451" s="9"/>
      <c r="AD9451" s="9"/>
      <c r="AE9451" s="9"/>
      <c r="AF9451" s="9"/>
    </row>
    <row r="9452" s="1" customFormat="1" spans="1:32">
      <c r="A9452" s="11"/>
      <c r="B9452" s="9"/>
      <c r="C9452" s="9"/>
      <c r="D9452" s="9"/>
      <c r="E9452" s="9"/>
      <c r="F9452" s="9"/>
      <c r="G9452" s="9"/>
      <c r="H9452" s="9"/>
      <c r="I9452" s="9"/>
      <c r="J9452" s="9"/>
      <c r="K9452" s="9"/>
      <c r="L9452" s="9"/>
      <c r="M9452" s="9"/>
      <c r="N9452" s="9"/>
      <c r="O9452" s="9"/>
      <c r="P9452" s="9"/>
      <c r="Q9452" s="9"/>
      <c r="R9452" s="9"/>
      <c r="S9452" s="9"/>
      <c r="T9452" s="9"/>
      <c r="U9452" s="9"/>
      <c r="V9452" s="9"/>
      <c r="W9452" s="9"/>
      <c r="X9452" s="9"/>
      <c r="Y9452" s="9"/>
      <c r="Z9452" s="9"/>
      <c r="AA9452" s="9"/>
      <c r="AB9452" s="9"/>
      <c r="AC9452" s="9"/>
      <c r="AD9452" s="9"/>
      <c r="AE9452" s="9"/>
      <c r="AF9452" s="9"/>
    </row>
    <row r="9453" s="1" customFormat="1" spans="1:32">
      <c r="A9453" s="11"/>
      <c r="B9453" s="9"/>
      <c r="C9453" s="9"/>
      <c r="D9453" s="9"/>
      <c r="E9453" s="9"/>
      <c r="F9453" s="9"/>
      <c r="G9453" s="9"/>
      <c r="H9453" s="9"/>
      <c r="I9453" s="9"/>
      <c r="J9453" s="9"/>
      <c r="K9453" s="9"/>
      <c r="L9453" s="9"/>
      <c r="M9453" s="9"/>
      <c r="N9453" s="9"/>
      <c r="O9453" s="9"/>
      <c r="P9453" s="9"/>
      <c r="Q9453" s="9"/>
      <c r="R9453" s="9"/>
      <c r="S9453" s="9"/>
      <c r="T9453" s="9"/>
      <c r="U9453" s="9"/>
      <c r="V9453" s="9"/>
      <c r="W9453" s="9"/>
      <c r="X9453" s="9"/>
      <c r="Y9453" s="9"/>
      <c r="Z9453" s="9"/>
      <c r="AA9453" s="9"/>
      <c r="AB9453" s="9"/>
      <c r="AC9453" s="9"/>
      <c r="AD9453" s="9"/>
      <c r="AE9453" s="9"/>
      <c r="AF9453" s="9"/>
    </row>
    <row r="9454" s="1" customFormat="1" spans="1:32">
      <c r="A9454" s="11"/>
      <c r="B9454" s="9"/>
      <c r="C9454" s="9"/>
      <c r="D9454" s="9"/>
      <c r="E9454" s="9"/>
      <c r="F9454" s="9"/>
      <c r="G9454" s="9"/>
      <c r="H9454" s="9"/>
      <c r="I9454" s="9"/>
      <c r="J9454" s="9"/>
      <c r="K9454" s="9"/>
      <c r="L9454" s="9"/>
      <c r="M9454" s="9"/>
      <c r="N9454" s="9"/>
      <c r="O9454" s="9"/>
      <c r="P9454" s="9"/>
      <c r="Q9454" s="9"/>
      <c r="R9454" s="9"/>
      <c r="S9454" s="9"/>
      <c r="T9454" s="9"/>
      <c r="U9454" s="9"/>
      <c r="V9454" s="9"/>
      <c r="W9454" s="9"/>
      <c r="X9454" s="9"/>
      <c r="Y9454" s="9"/>
      <c r="Z9454" s="9"/>
      <c r="AA9454" s="9"/>
      <c r="AB9454" s="9"/>
      <c r="AC9454" s="9"/>
      <c r="AD9454" s="9"/>
      <c r="AE9454" s="9"/>
      <c r="AF9454" s="9"/>
    </row>
    <row r="9455" s="1" customFormat="1" spans="1:32">
      <c r="A9455" s="11"/>
      <c r="B9455" s="9"/>
      <c r="C9455" s="9"/>
      <c r="D9455" s="9"/>
      <c r="E9455" s="9"/>
      <c r="F9455" s="9"/>
      <c r="G9455" s="9"/>
      <c r="H9455" s="9"/>
      <c r="I9455" s="9"/>
      <c r="J9455" s="9"/>
      <c r="K9455" s="9"/>
      <c r="L9455" s="9"/>
      <c r="M9455" s="9"/>
      <c r="N9455" s="9"/>
      <c r="O9455" s="9"/>
      <c r="P9455" s="9"/>
      <c r="Q9455" s="9"/>
      <c r="R9455" s="9"/>
      <c r="S9455" s="9"/>
      <c r="T9455" s="9"/>
      <c r="U9455" s="9"/>
      <c r="V9455" s="9"/>
      <c r="W9455" s="9"/>
      <c r="X9455" s="9"/>
      <c r="Y9455" s="9"/>
      <c r="Z9455" s="9"/>
      <c r="AA9455" s="9"/>
      <c r="AB9455" s="9"/>
      <c r="AC9455" s="9"/>
      <c r="AD9455" s="9"/>
      <c r="AE9455" s="9"/>
      <c r="AF9455" s="9"/>
    </row>
    <row r="9456" s="1" customFormat="1" spans="1:32">
      <c r="A9456" s="11"/>
      <c r="B9456" s="9"/>
      <c r="C9456" s="9"/>
      <c r="D9456" s="9"/>
      <c r="E9456" s="9"/>
      <c r="F9456" s="9"/>
      <c r="G9456" s="9"/>
      <c r="H9456" s="9"/>
      <c r="I9456" s="9"/>
      <c r="J9456" s="9"/>
      <c r="K9456" s="9"/>
      <c r="L9456" s="9"/>
      <c r="M9456" s="9"/>
      <c r="N9456" s="9"/>
      <c r="O9456" s="9"/>
      <c r="P9456" s="9"/>
      <c r="Q9456" s="9"/>
      <c r="R9456" s="9"/>
      <c r="S9456" s="9"/>
      <c r="T9456" s="9"/>
      <c r="U9456" s="9"/>
      <c r="V9456" s="9"/>
      <c r="W9456" s="9"/>
      <c r="X9456" s="9"/>
      <c r="Y9456" s="9"/>
      <c r="Z9456" s="9"/>
      <c r="AA9456" s="9"/>
      <c r="AB9456" s="9"/>
      <c r="AC9456" s="9"/>
      <c r="AD9456" s="9"/>
      <c r="AE9456" s="9"/>
      <c r="AF9456" s="9"/>
    </row>
    <row r="9457" s="1" customFormat="1" spans="1:32">
      <c r="A9457" s="11"/>
      <c r="B9457" s="9"/>
      <c r="C9457" s="9"/>
      <c r="D9457" s="9"/>
      <c r="E9457" s="9"/>
      <c r="F9457" s="9"/>
      <c r="G9457" s="9"/>
      <c r="H9457" s="9"/>
      <c r="I9457" s="9"/>
      <c r="J9457" s="9"/>
      <c r="K9457" s="9"/>
      <c r="L9457" s="9"/>
      <c r="M9457" s="9"/>
      <c r="N9457" s="9"/>
      <c r="O9457" s="9"/>
      <c r="P9457" s="9"/>
      <c r="Q9457" s="9"/>
      <c r="R9457" s="9"/>
      <c r="S9457" s="9"/>
      <c r="T9457" s="9"/>
      <c r="U9457" s="9"/>
      <c r="V9457" s="9"/>
      <c r="W9457" s="9"/>
      <c r="X9457" s="9"/>
      <c r="Y9457" s="9"/>
      <c r="Z9457" s="9"/>
      <c r="AA9457" s="9"/>
      <c r="AB9457" s="9"/>
      <c r="AC9457" s="9"/>
      <c r="AD9457" s="9"/>
      <c r="AE9457" s="9"/>
      <c r="AF9457" s="9"/>
    </row>
    <row r="9458" s="1" customFormat="1" spans="1:32">
      <c r="A9458" s="11"/>
      <c r="B9458" s="9"/>
      <c r="C9458" s="9"/>
      <c r="D9458" s="9"/>
      <c r="E9458" s="9"/>
      <c r="F9458" s="9"/>
      <c r="G9458" s="9"/>
      <c r="H9458" s="9"/>
      <c r="I9458" s="9"/>
      <c r="J9458" s="9"/>
      <c r="K9458" s="9"/>
      <c r="L9458" s="9"/>
      <c r="M9458" s="9"/>
      <c r="N9458" s="9"/>
      <c r="O9458" s="9"/>
      <c r="P9458" s="9"/>
      <c r="Q9458" s="9"/>
      <c r="R9458" s="9"/>
      <c r="S9458" s="9"/>
      <c r="T9458" s="9"/>
      <c r="U9458" s="9"/>
      <c r="V9458" s="9"/>
      <c r="W9458" s="9"/>
      <c r="X9458" s="9"/>
      <c r="Y9458" s="9"/>
      <c r="Z9458" s="9"/>
      <c r="AA9458" s="9"/>
      <c r="AB9458" s="9"/>
      <c r="AC9458" s="9"/>
      <c r="AD9458" s="9"/>
      <c r="AE9458" s="9"/>
      <c r="AF9458" s="9"/>
    </row>
    <row r="9459" s="1" customFormat="1" spans="1:32">
      <c r="A9459" s="11"/>
      <c r="B9459" s="9"/>
      <c r="C9459" s="9"/>
      <c r="D9459" s="9"/>
      <c r="E9459" s="9"/>
      <c r="F9459" s="9"/>
      <c r="G9459" s="9"/>
      <c r="H9459" s="9"/>
      <c r="I9459" s="9"/>
      <c r="J9459" s="9"/>
      <c r="K9459" s="9"/>
      <c r="L9459" s="9"/>
      <c r="M9459" s="9"/>
      <c r="N9459" s="9"/>
      <c r="O9459" s="9"/>
      <c r="P9459" s="9"/>
      <c r="Q9459" s="9"/>
      <c r="R9459" s="9"/>
      <c r="S9459" s="9"/>
      <c r="T9459" s="9"/>
      <c r="U9459" s="9"/>
      <c r="V9459" s="9"/>
      <c r="W9459" s="9"/>
      <c r="X9459" s="9"/>
      <c r="Y9459" s="9"/>
      <c r="Z9459" s="9"/>
      <c r="AA9459" s="9"/>
      <c r="AB9459" s="9"/>
      <c r="AC9459" s="9"/>
      <c r="AD9459" s="9"/>
      <c r="AE9459" s="9"/>
      <c r="AF9459" s="9"/>
    </row>
    <row r="9460" s="1" customFormat="1" spans="1:32">
      <c r="A9460" s="11"/>
      <c r="B9460" s="9"/>
      <c r="C9460" s="9"/>
      <c r="D9460" s="9"/>
      <c r="E9460" s="9"/>
      <c r="F9460" s="9"/>
      <c r="G9460" s="9"/>
      <c r="H9460" s="9"/>
      <c r="I9460" s="9"/>
      <c r="J9460" s="9"/>
      <c r="K9460" s="9"/>
      <c r="L9460" s="9"/>
      <c r="M9460" s="9"/>
      <c r="N9460" s="9"/>
      <c r="O9460" s="9"/>
      <c r="P9460" s="9"/>
      <c r="Q9460" s="9"/>
      <c r="R9460" s="9"/>
      <c r="S9460" s="9"/>
      <c r="T9460" s="9"/>
      <c r="U9460" s="9"/>
      <c r="V9460" s="9"/>
      <c r="W9460" s="9"/>
      <c r="X9460" s="9"/>
      <c r="Y9460" s="9"/>
      <c r="Z9460" s="9"/>
      <c r="AA9460" s="9"/>
      <c r="AB9460" s="9"/>
      <c r="AC9460" s="9"/>
      <c r="AD9460" s="9"/>
      <c r="AE9460" s="9"/>
      <c r="AF9460" s="9"/>
    </row>
    <row r="9461" s="1" customFormat="1" spans="1:32">
      <c r="A9461" s="11"/>
      <c r="B9461" s="9"/>
      <c r="C9461" s="9"/>
      <c r="D9461" s="9"/>
      <c r="E9461" s="9"/>
      <c r="F9461" s="9"/>
      <c r="G9461" s="9"/>
      <c r="H9461" s="9"/>
      <c r="I9461" s="9"/>
      <c r="J9461" s="9"/>
      <c r="K9461" s="9"/>
      <c r="L9461" s="9"/>
      <c r="M9461" s="9"/>
      <c r="N9461" s="9"/>
      <c r="O9461" s="9"/>
      <c r="P9461" s="9"/>
      <c r="Q9461" s="9"/>
      <c r="R9461" s="9"/>
      <c r="S9461" s="9"/>
      <c r="T9461" s="9"/>
      <c r="U9461" s="9"/>
      <c r="V9461" s="9"/>
      <c r="W9461" s="9"/>
      <c r="X9461" s="9"/>
      <c r="Y9461" s="9"/>
      <c r="Z9461" s="9"/>
      <c r="AA9461" s="9"/>
      <c r="AB9461" s="9"/>
      <c r="AC9461" s="9"/>
      <c r="AD9461" s="9"/>
      <c r="AE9461" s="9"/>
      <c r="AF9461" s="9"/>
    </row>
    <row r="9462" s="1" customFormat="1" spans="1:32">
      <c r="A9462" s="11"/>
      <c r="B9462" s="9"/>
      <c r="C9462" s="9"/>
      <c r="D9462" s="9"/>
      <c r="E9462" s="9"/>
      <c r="F9462" s="9"/>
      <c r="G9462" s="9"/>
      <c r="H9462" s="9"/>
      <c r="I9462" s="9"/>
      <c r="J9462" s="9"/>
      <c r="K9462" s="9"/>
      <c r="L9462" s="9"/>
      <c r="M9462" s="9"/>
      <c r="N9462" s="9"/>
      <c r="O9462" s="9"/>
      <c r="P9462" s="9"/>
      <c r="Q9462" s="9"/>
      <c r="R9462" s="9"/>
      <c r="S9462" s="9"/>
      <c r="T9462" s="9"/>
      <c r="U9462" s="9"/>
      <c r="V9462" s="9"/>
      <c r="W9462" s="9"/>
      <c r="X9462" s="9"/>
      <c r="Y9462" s="9"/>
      <c r="Z9462" s="9"/>
      <c r="AA9462" s="9"/>
      <c r="AB9462" s="9"/>
      <c r="AC9462" s="9"/>
      <c r="AD9462" s="9"/>
      <c r="AE9462" s="9"/>
      <c r="AF9462" s="9"/>
    </row>
    <row r="9463" s="1" customFormat="1" spans="1:32">
      <c r="A9463" s="11"/>
      <c r="B9463" s="9"/>
      <c r="C9463" s="9"/>
      <c r="D9463" s="9"/>
      <c r="E9463" s="9"/>
      <c r="F9463" s="9"/>
      <c r="G9463" s="9"/>
      <c r="H9463" s="9"/>
      <c r="I9463" s="9"/>
      <c r="J9463" s="9"/>
      <c r="K9463" s="9"/>
      <c r="L9463" s="9"/>
      <c r="M9463" s="9"/>
      <c r="N9463" s="9"/>
      <c r="O9463" s="9"/>
      <c r="P9463" s="9"/>
      <c r="Q9463" s="9"/>
      <c r="R9463" s="9"/>
      <c r="S9463" s="9"/>
      <c r="T9463" s="9"/>
      <c r="U9463" s="9"/>
      <c r="V9463" s="9"/>
      <c r="W9463" s="9"/>
      <c r="X9463" s="9"/>
      <c r="Y9463" s="9"/>
      <c r="Z9463" s="9"/>
      <c r="AA9463" s="9"/>
      <c r="AB9463" s="9"/>
      <c r="AC9463" s="9"/>
      <c r="AD9463" s="9"/>
      <c r="AE9463" s="9"/>
      <c r="AF9463" s="9"/>
    </row>
    <row r="9464" s="1" customFormat="1" spans="1:32">
      <c r="A9464" s="11"/>
      <c r="B9464" s="9"/>
      <c r="C9464" s="9"/>
      <c r="D9464" s="9"/>
      <c r="E9464" s="9"/>
      <c r="F9464" s="9"/>
      <c r="G9464" s="9"/>
      <c r="H9464" s="9"/>
      <c r="I9464" s="9"/>
      <c r="J9464" s="9"/>
      <c r="K9464" s="9"/>
      <c r="L9464" s="9"/>
      <c r="M9464" s="9"/>
      <c r="N9464" s="9"/>
      <c r="O9464" s="9"/>
      <c r="P9464" s="9"/>
      <c r="Q9464" s="9"/>
      <c r="R9464" s="9"/>
      <c r="S9464" s="9"/>
      <c r="T9464" s="9"/>
      <c r="U9464" s="9"/>
      <c r="V9464" s="9"/>
      <c r="W9464" s="9"/>
      <c r="X9464" s="9"/>
      <c r="Y9464" s="9"/>
      <c r="Z9464" s="9"/>
      <c r="AA9464" s="9"/>
      <c r="AB9464" s="9"/>
      <c r="AC9464" s="9"/>
      <c r="AD9464" s="9"/>
      <c r="AE9464" s="9"/>
      <c r="AF9464" s="9"/>
    </row>
    <row r="9465" s="1" customFormat="1" spans="1:32">
      <c r="A9465" s="11"/>
      <c r="B9465" s="9"/>
      <c r="C9465" s="9"/>
      <c r="D9465" s="9"/>
      <c r="E9465" s="9"/>
      <c r="F9465" s="9"/>
      <c r="G9465" s="9"/>
      <c r="H9465" s="9"/>
      <c r="I9465" s="9"/>
      <c r="J9465" s="9"/>
      <c r="K9465" s="9"/>
      <c r="L9465" s="9"/>
      <c r="M9465" s="9"/>
      <c r="N9465" s="9"/>
      <c r="O9465" s="9"/>
      <c r="P9465" s="9"/>
      <c r="Q9465" s="9"/>
      <c r="R9465" s="9"/>
      <c r="S9465" s="9"/>
      <c r="T9465" s="9"/>
      <c r="U9465" s="9"/>
      <c r="V9465" s="9"/>
      <c r="W9465" s="9"/>
      <c r="X9465" s="9"/>
      <c r="Y9465" s="9"/>
      <c r="Z9465" s="9"/>
      <c r="AA9465" s="9"/>
      <c r="AB9465" s="9"/>
      <c r="AC9465" s="9"/>
      <c r="AD9465" s="9"/>
      <c r="AE9465" s="9"/>
      <c r="AF9465" s="9"/>
    </row>
    <row r="9466" s="1" customFormat="1" spans="1:32">
      <c r="A9466" s="11"/>
      <c r="B9466" s="9"/>
      <c r="C9466" s="9"/>
      <c r="D9466" s="9"/>
      <c r="E9466" s="9"/>
      <c r="F9466" s="9"/>
      <c r="G9466" s="9"/>
      <c r="H9466" s="9"/>
      <c r="I9466" s="9"/>
      <c r="J9466" s="9"/>
      <c r="K9466" s="9"/>
      <c r="L9466" s="9"/>
      <c r="M9466" s="9"/>
      <c r="N9466" s="9"/>
      <c r="O9466" s="9"/>
      <c r="P9466" s="9"/>
      <c r="Q9466" s="9"/>
      <c r="R9466" s="9"/>
      <c r="S9466" s="9"/>
      <c r="T9466" s="9"/>
      <c r="U9466" s="9"/>
      <c r="V9466" s="9"/>
      <c r="W9466" s="9"/>
      <c r="X9466" s="9"/>
      <c r="Y9466" s="9"/>
      <c r="Z9466" s="9"/>
      <c r="AA9466" s="9"/>
      <c r="AB9466" s="9"/>
      <c r="AC9466" s="9"/>
      <c r="AD9466" s="9"/>
      <c r="AE9466" s="9"/>
      <c r="AF9466" s="9"/>
    </row>
    <row r="9467" s="1" customFormat="1" spans="1:32">
      <c r="A9467" s="11"/>
      <c r="B9467" s="9"/>
      <c r="C9467" s="9"/>
      <c r="D9467" s="9"/>
      <c r="E9467" s="9"/>
      <c r="F9467" s="9"/>
      <c r="G9467" s="9"/>
      <c r="H9467" s="9"/>
      <c r="I9467" s="9"/>
      <c r="J9467" s="9"/>
      <c r="K9467" s="9"/>
      <c r="L9467" s="9"/>
      <c r="M9467" s="9"/>
      <c r="N9467" s="9"/>
      <c r="O9467" s="9"/>
      <c r="P9467" s="9"/>
      <c r="Q9467" s="9"/>
      <c r="R9467" s="9"/>
      <c r="S9467" s="9"/>
      <c r="T9467" s="9"/>
      <c r="U9467" s="9"/>
      <c r="V9467" s="9"/>
      <c r="W9467" s="9"/>
      <c r="X9467" s="9"/>
      <c r="Y9467" s="9"/>
      <c r="Z9467" s="9"/>
      <c r="AA9467" s="9"/>
      <c r="AB9467" s="9"/>
      <c r="AC9467" s="9"/>
      <c r="AD9467" s="9"/>
      <c r="AE9467" s="9"/>
      <c r="AF9467" s="9"/>
    </row>
    <row r="9468" s="1" customFormat="1" spans="1:32">
      <c r="A9468" s="11"/>
      <c r="B9468" s="9"/>
      <c r="C9468" s="9"/>
      <c r="D9468" s="9"/>
      <c r="E9468" s="9"/>
      <c r="F9468" s="9"/>
      <c r="G9468" s="9"/>
      <c r="H9468" s="9"/>
      <c r="I9468" s="9"/>
      <c r="J9468" s="9"/>
      <c r="K9468" s="9"/>
      <c r="L9468" s="9"/>
      <c r="M9468" s="9"/>
      <c r="N9468" s="9"/>
      <c r="O9468" s="9"/>
      <c r="P9468" s="9"/>
      <c r="Q9468" s="9"/>
      <c r="R9468" s="9"/>
      <c r="S9468" s="9"/>
      <c r="T9468" s="9"/>
      <c r="U9468" s="9"/>
      <c r="V9468" s="9"/>
      <c r="W9468" s="9"/>
      <c r="X9468" s="9"/>
      <c r="Y9468" s="9"/>
      <c r="Z9468" s="9"/>
      <c r="AA9468" s="9"/>
      <c r="AB9468" s="9"/>
      <c r="AC9468" s="9"/>
      <c r="AD9468" s="9"/>
      <c r="AE9468" s="9"/>
      <c r="AF9468" s="9"/>
    </row>
    <row r="9469" s="1" customFormat="1" spans="1:32">
      <c r="A9469" s="11"/>
      <c r="B9469" s="9"/>
      <c r="C9469" s="9"/>
      <c r="D9469" s="9"/>
      <c r="E9469" s="9"/>
      <c r="F9469" s="9"/>
      <c r="G9469" s="9"/>
      <c r="H9469" s="9"/>
      <c r="I9469" s="9"/>
      <c r="J9469" s="9"/>
      <c r="K9469" s="9"/>
      <c r="L9469" s="9"/>
      <c r="M9469" s="9"/>
      <c r="N9469" s="9"/>
      <c r="O9469" s="9"/>
      <c r="P9469" s="9"/>
      <c r="Q9469" s="9"/>
      <c r="R9469" s="9"/>
      <c r="S9469" s="9"/>
      <c r="T9469" s="9"/>
      <c r="U9469" s="9"/>
      <c r="V9469" s="9"/>
      <c r="W9469" s="9"/>
      <c r="X9469" s="9"/>
      <c r="Y9469" s="9"/>
      <c r="Z9469" s="9"/>
      <c r="AA9469" s="9"/>
      <c r="AB9469" s="9"/>
      <c r="AC9469" s="9"/>
      <c r="AD9469" s="9"/>
      <c r="AE9469" s="9"/>
      <c r="AF9469" s="9"/>
    </row>
    <row r="9470" s="1" customFormat="1" spans="1:32">
      <c r="A9470" s="11"/>
      <c r="B9470" s="9"/>
      <c r="C9470" s="9"/>
      <c r="D9470" s="9"/>
      <c r="E9470" s="9"/>
      <c r="F9470" s="9"/>
      <c r="G9470" s="9"/>
      <c r="H9470" s="9"/>
      <c r="I9470" s="9"/>
      <c r="J9470" s="9"/>
      <c r="K9470" s="9"/>
      <c r="L9470" s="9"/>
      <c r="M9470" s="9"/>
      <c r="N9470" s="9"/>
      <c r="O9470" s="9"/>
      <c r="P9470" s="9"/>
      <c r="Q9470" s="9"/>
      <c r="R9470" s="9"/>
      <c r="S9470" s="9"/>
      <c r="T9470" s="9"/>
      <c r="U9470" s="9"/>
      <c r="V9470" s="9"/>
      <c r="W9470" s="9"/>
      <c r="X9470" s="9"/>
      <c r="Y9470" s="9"/>
      <c r="Z9470" s="9"/>
      <c r="AA9470" s="9"/>
      <c r="AB9470" s="9"/>
      <c r="AC9470" s="9"/>
      <c r="AD9470" s="9"/>
      <c r="AE9470" s="9"/>
      <c r="AF9470" s="9"/>
    </row>
    <row r="9471" s="1" customFormat="1" spans="1:32">
      <c r="A9471" s="11"/>
      <c r="B9471" s="9"/>
      <c r="C9471" s="9"/>
      <c r="D9471" s="9"/>
      <c r="E9471" s="9"/>
      <c r="F9471" s="9"/>
      <c r="G9471" s="9"/>
      <c r="H9471" s="9"/>
      <c r="I9471" s="9"/>
      <c r="J9471" s="9"/>
      <c r="K9471" s="9"/>
      <c r="L9471" s="9"/>
      <c r="M9471" s="9"/>
      <c r="N9471" s="9"/>
      <c r="O9471" s="9"/>
      <c r="P9471" s="9"/>
      <c r="Q9471" s="9"/>
      <c r="R9471" s="9"/>
      <c r="S9471" s="9"/>
      <c r="T9471" s="9"/>
      <c r="U9471" s="9"/>
      <c r="V9471" s="9"/>
      <c r="W9471" s="9"/>
      <c r="X9471" s="9"/>
      <c r="Y9471" s="9"/>
      <c r="Z9471" s="9"/>
      <c r="AA9471" s="9"/>
      <c r="AB9471" s="9"/>
      <c r="AC9471" s="9"/>
      <c r="AD9471" s="9"/>
      <c r="AE9471" s="9"/>
      <c r="AF9471" s="9"/>
    </row>
    <row r="9472" s="1" customFormat="1" spans="1:32">
      <c r="A9472" s="11"/>
      <c r="B9472" s="9"/>
      <c r="C9472" s="9"/>
      <c r="D9472" s="9"/>
      <c r="E9472" s="9"/>
      <c r="F9472" s="9"/>
      <c r="G9472" s="9"/>
      <c r="H9472" s="9"/>
      <c r="I9472" s="9"/>
      <c r="J9472" s="9"/>
      <c r="K9472" s="9"/>
      <c r="L9472" s="9"/>
      <c r="M9472" s="9"/>
      <c r="N9472" s="9"/>
      <c r="O9472" s="9"/>
      <c r="P9472" s="9"/>
      <c r="Q9472" s="9"/>
      <c r="R9472" s="9"/>
      <c r="S9472" s="9"/>
      <c r="T9472" s="9"/>
      <c r="U9472" s="9"/>
      <c r="V9472" s="9"/>
      <c r="W9472" s="9"/>
      <c r="X9472" s="9"/>
      <c r="Y9472" s="9"/>
      <c r="Z9472" s="9"/>
      <c r="AA9472" s="9"/>
      <c r="AB9472" s="9"/>
      <c r="AC9472" s="9"/>
      <c r="AD9472" s="9"/>
      <c r="AE9472" s="9"/>
      <c r="AF9472" s="9"/>
    </row>
    <row r="9473" s="1" customFormat="1" spans="1:32">
      <c r="A9473" s="11"/>
      <c r="B9473" s="9"/>
      <c r="C9473" s="9"/>
      <c r="D9473" s="9"/>
      <c r="E9473" s="9"/>
      <c r="F9473" s="9"/>
      <c r="G9473" s="9"/>
      <c r="H9473" s="9"/>
      <c r="I9473" s="9"/>
      <c r="J9473" s="9"/>
      <c r="K9473" s="9"/>
      <c r="L9473" s="9"/>
      <c r="M9473" s="9"/>
      <c r="N9473" s="9"/>
      <c r="O9473" s="9"/>
      <c r="P9473" s="9"/>
      <c r="Q9473" s="9"/>
      <c r="R9473" s="9"/>
      <c r="S9473" s="9"/>
      <c r="T9473" s="9"/>
      <c r="U9473" s="9"/>
      <c r="V9473" s="9"/>
      <c r="W9473" s="9"/>
      <c r="X9473" s="9"/>
      <c r="Y9473" s="9"/>
      <c r="Z9473" s="9"/>
      <c r="AA9473" s="9"/>
      <c r="AB9473" s="9"/>
      <c r="AC9473" s="9"/>
      <c r="AD9473" s="9"/>
      <c r="AE9473" s="9"/>
      <c r="AF9473" s="9"/>
    </row>
    <row r="9474" s="1" customFormat="1" spans="1:32">
      <c r="A9474" s="3"/>
      <c r="B9474" s="9"/>
      <c r="C9474" s="9"/>
      <c r="D9474" s="9"/>
      <c r="E9474" s="9"/>
      <c r="F9474" s="9"/>
      <c r="G9474" s="9"/>
      <c r="H9474" s="9"/>
      <c r="I9474" s="9"/>
      <c r="J9474" s="9"/>
      <c r="K9474" s="9"/>
      <c r="L9474" s="9"/>
      <c r="M9474" s="9"/>
      <c r="N9474" s="9"/>
      <c r="O9474" s="9"/>
      <c r="P9474" s="9"/>
      <c r="Q9474" s="9"/>
      <c r="R9474" s="9"/>
      <c r="S9474" s="9"/>
      <c r="T9474" s="9"/>
      <c r="U9474" s="9"/>
      <c r="V9474" s="9"/>
      <c r="W9474" s="9"/>
      <c r="X9474" s="9"/>
      <c r="Y9474" s="9"/>
      <c r="Z9474" s="9"/>
      <c r="AA9474" s="9"/>
      <c r="AB9474" s="9"/>
      <c r="AC9474" s="9"/>
      <c r="AD9474" s="9"/>
      <c r="AE9474" s="9"/>
      <c r="AF9474" s="9"/>
    </row>
    <row r="9475" s="1" customFormat="1" spans="1:1">
      <c r="A9475" s="3"/>
    </row>
    <row r="9476" s="1" customFormat="1" spans="1:1">
      <c r="A9476" s="3"/>
    </row>
    <row r="9477" s="1" customFormat="1" spans="1:1">
      <c r="A9477" s="3"/>
    </row>
    <row r="9478" s="1" customFormat="1" spans="1:1">
      <c r="A9478" s="3"/>
    </row>
    <row r="9479" s="1" customFormat="1" spans="1:1">
      <c r="A9479" s="3"/>
    </row>
    <row r="9480" s="1" customFormat="1" spans="1:1">
      <c r="A9480" s="3"/>
    </row>
    <row r="9481" s="1" customFormat="1" spans="1:1">
      <c r="A9481" s="3"/>
    </row>
    <row r="9482" s="1" customFormat="1" spans="1:1">
      <c r="A9482" s="3"/>
    </row>
    <row r="9483" s="1" customFormat="1" spans="1:1">
      <c r="A9483" s="3"/>
    </row>
    <row r="9484" s="1" customFormat="1" spans="1:1">
      <c r="A9484" s="3"/>
    </row>
    <row r="9485" s="1" customFormat="1" spans="1:1">
      <c r="A9485" s="3"/>
    </row>
    <row r="9486" s="1" customFormat="1" spans="1:1">
      <c r="A9486" s="3"/>
    </row>
    <row r="9487" s="1" customFormat="1" spans="1:1">
      <c r="A9487" s="3"/>
    </row>
    <row r="9488" s="1" customFormat="1" spans="1:1">
      <c r="A9488" s="3"/>
    </row>
    <row r="9489" s="1" customFormat="1" spans="1:1">
      <c r="A9489" s="3"/>
    </row>
    <row r="9490" s="1" customFormat="1" spans="1:1">
      <c r="A9490" s="3"/>
    </row>
    <row r="9491" s="1" customFormat="1" spans="1:1">
      <c r="A9491" s="3"/>
    </row>
    <row r="9492" s="1" customFormat="1" spans="1:1">
      <c r="A9492" s="3"/>
    </row>
    <row r="9493" s="1" customFormat="1" spans="1:1">
      <c r="A9493" s="3"/>
    </row>
    <row r="9494" s="1" customFormat="1" spans="1:1">
      <c r="A9494" s="3"/>
    </row>
    <row r="9495" s="1" customFormat="1" spans="1:1">
      <c r="A9495" s="3"/>
    </row>
    <row r="9496" s="1" customFormat="1" spans="1:1">
      <c r="A9496" s="3"/>
    </row>
    <row r="9497" s="1" customFormat="1" spans="1:1">
      <c r="A9497" s="3"/>
    </row>
    <row r="9498" s="1" customFormat="1" spans="1:1">
      <c r="A9498" s="3"/>
    </row>
    <row r="9499" s="1" customFormat="1" spans="1:1">
      <c r="A9499" s="3"/>
    </row>
    <row r="9500" s="1" customFormat="1" spans="1:1">
      <c r="A9500" s="3"/>
    </row>
    <row r="9501" s="1" customFormat="1" spans="1:31">
      <c r="A9501" s="3"/>
      <c r="D9501" s="9"/>
      <c r="G9501" s="9"/>
      <c r="H9501" s="9"/>
      <c r="J9501" s="9"/>
      <c r="L9501" s="9"/>
      <c r="N9501" s="9"/>
      <c r="P9501" s="9"/>
      <c r="R9501" s="9"/>
      <c r="T9501" s="9"/>
      <c r="U9501" s="9"/>
      <c r="V9501" s="9"/>
      <c r="AA9501" s="9"/>
      <c r="AC9501" s="9"/>
      <c r="AE9501" s="9"/>
    </row>
    <row r="9502" s="1" customFormat="1" spans="1:30">
      <c r="A9502" s="3"/>
      <c r="D9502" s="9"/>
      <c r="F9502" s="9"/>
      <c r="H9502" s="9"/>
      <c r="I9502" s="9"/>
      <c r="J9502" s="9"/>
      <c r="K9502" s="9"/>
      <c r="L9502" s="9"/>
      <c r="M9502" s="9"/>
      <c r="N9502" s="9"/>
      <c r="O9502" s="9"/>
      <c r="R9502" s="9"/>
      <c r="S9502" s="9"/>
      <c r="T9502" s="9"/>
      <c r="U9502" s="9"/>
      <c r="V9502" s="9"/>
      <c r="W9502" s="9"/>
      <c r="X9502" s="9"/>
      <c r="Y9502" s="9"/>
      <c r="Z9502" s="9"/>
      <c r="AB9502" s="9"/>
      <c r="AC9502" s="9"/>
      <c r="AD9502" s="9"/>
    </row>
    <row r="9503" s="1" customFormat="1" spans="1:25">
      <c r="A9503" s="3"/>
      <c r="W9503" s="9"/>
      <c r="Y9503" s="9"/>
    </row>
    <row r="9504" s="1" customFormat="1" spans="1:5">
      <c r="A9504" s="3"/>
      <c r="E9504" s="9"/>
    </row>
    <row r="9505" s="1" customFormat="1" spans="1:31">
      <c r="A9505" s="3"/>
      <c r="C9505" s="9"/>
      <c r="AA9505" s="9"/>
      <c r="AC9505" s="9"/>
      <c r="AE9505" s="9"/>
    </row>
    <row r="9506" s="1" customFormat="1" spans="1:1">
      <c r="A9506" s="3"/>
    </row>
    <row r="9507" s="1" customFormat="1" spans="1:1">
      <c r="A9507" s="3"/>
    </row>
    <row r="9508" s="1" customFormat="1" spans="1:32">
      <c r="A9508" s="3"/>
      <c r="B9508" s="9"/>
      <c r="C9508" s="9"/>
      <c r="D9508" s="9"/>
      <c r="E9508" s="9"/>
      <c r="F9508" s="9"/>
      <c r="G9508" s="9"/>
      <c r="H9508" s="9"/>
      <c r="I9508" s="9"/>
      <c r="J9508" s="9"/>
      <c r="K9508" s="9"/>
      <c r="L9508" s="9"/>
      <c r="M9508" s="9"/>
      <c r="N9508" s="9"/>
      <c r="O9508" s="9"/>
      <c r="P9508" s="9"/>
      <c r="Q9508" s="9"/>
      <c r="R9508" s="9"/>
      <c r="S9508" s="9"/>
      <c r="T9508" s="9"/>
      <c r="U9508" s="9"/>
      <c r="V9508" s="9"/>
      <c r="W9508" s="9"/>
      <c r="X9508" s="9"/>
      <c r="Y9508" s="9"/>
      <c r="Z9508" s="9"/>
      <c r="AA9508" s="9"/>
      <c r="AB9508" s="9"/>
      <c r="AC9508" s="9"/>
      <c r="AD9508" s="9"/>
      <c r="AE9508" s="9"/>
      <c r="AF9508" s="9"/>
    </row>
    <row r="9509" s="1" customFormat="1" spans="1:32">
      <c r="A9509" s="3"/>
      <c r="B9509" s="9"/>
      <c r="C9509" s="9"/>
      <c r="D9509" s="9"/>
      <c r="E9509" s="9"/>
      <c r="F9509" s="9"/>
      <c r="G9509" s="9"/>
      <c r="H9509" s="9"/>
      <c r="I9509" s="9"/>
      <c r="J9509" s="9"/>
      <c r="K9509" s="9"/>
      <c r="L9509" s="9"/>
      <c r="M9509" s="9"/>
      <c r="N9509" s="9"/>
      <c r="O9509" s="9"/>
      <c r="P9509" s="9"/>
      <c r="Q9509" s="9"/>
      <c r="R9509" s="9"/>
      <c r="S9509" s="9"/>
      <c r="T9509" s="9"/>
      <c r="U9509" s="9"/>
      <c r="V9509" s="9"/>
      <c r="W9509" s="9"/>
      <c r="X9509" s="9"/>
      <c r="Y9509" s="9"/>
      <c r="Z9509" s="9"/>
      <c r="AA9509" s="9"/>
      <c r="AB9509" s="9"/>
      <c r="AC9509" s="9"/>
      <c r="AD9509" s="9"/>
      <c r="AE9509" s="9"/>
      <c r="AF9509" s="9"/>
    </row>
    <row r="9510" s="1" customFormat="1" spans="1:32">
      <c r="A9510" s="3"/>
      <c r="B9510" s="9"/>
      <c r="C9510" s="9"/>
      <c r="D9510" s="9"/>
      <c r="E9510" s="9"/>
      <c r="F9510" s="9"/>
      <c r="G9510" s="9"/>
      <c r="H9510" s="9"/>
      <c r="I9510" s="9"/>
      <c r="J9510" s="9"/>
      <c r="K9510" s="9"/>
      <c r="L9510" s="9"/>
      <c r="M9510" s="9"/>
      <c r="N9510" s="9"/>
      <c r="O9510" s="9"/>
      <c r="P9510" s="9"/>
      <c r="Q9510" s="9"/>
      <c r="R9510" s="9"/>
      <c r="S9510" s="9"/>
      <c r="T9510" s="9"/>
      <c r="U9510" s="9"/>
      <c r="V9510" s="9"/>
      <c r="W9510" s="9"/>
      <c r="X9510" s="9"/>
      <c r="Y9510" s="9"/>
      <c r="Z9510" s="9"/>
      <c r="AA9510" s="9"/>
      <c r="AB9510" s="9"/>
      <c r="AC9510" s="9"/>
      <c r="AD9510" s="9"/>
      <c r="AE9510" s="9"/>
      <c r="AF9510" s="9"/>
    </row>
    <row r="9511" s="1" customFormat="1" spans="1:32">
      <c r="A9511" s="11"/>
      <c r="B9511" s="9"/>
      <c r="C9511" s="9"/>
      <c r="D9511" s="9"/>
      <c r="E9511" s="9"/>
      <c r="F9511" s="9"/>
      <c r="G9511" s="9"/>
      <c r="H9511" s="9"/>
      <c r="I9511" s="9"/>
      <c r="J9511" s="9"/>
      <c r="K9511" s="9"/>
      <c r="L9511" s="9"/>
      <c r="M9511" s="9"/>
      <c r="N9511" s="9"/>
      <c r="O9511" s="9"/>
      <c r="P9511" s="9"/>
      <c r="Q9511" s="9"/>
      <c r="R9511" s="9"/>
      <c r="S9511" s="9"/>
      <c r="T9511" s="9"/>
      <c r="U9511" s="9"/>
      <c r="V9511" s="9"/>
      <c r="W9511" s="9"/>
      <c r="X9511" s="9"/>
      <c r="Y9511" s="9"/>
      <c r="Z9511" s="9"/>
      <c r="AA9511" s="9"/>
      <c r="AB9511" s="9"/>
      <c r="AC9511" s="9"/>
      <c r="AD9511" s="9"/>
      <c r="AE9511" s="9"/>
      <c r="AF9511" s="9"/>
    </row>
    <row r="9512" s="1" customFormat="1" spans="1:32">
      <c r="A9512" s="11"/>
      <c r="B9512" s="9"/>
      <c r="C9512" s="9"/>
      <c r="D9512" s="9"/>
      <c r="E9512" s="9"/>
      <c r="F9512" s="9"/>
      <c r="G9512" s="9"/>
      <c r="H9512" s="9"/>
      <c r="I9512" s="9"/>
      <c r="J9512" s="9"/>
      <c r="K9512" s="9"/>
      <c r="L9512" s="9"/>
      <c r="M9512" s="9"/>
      <c r="N9512" s="9"/>
      <c r="O9512" s="9"/>
      <c r="P9512" s="9"/>
      <c r="Q9512" s="9"/>
      <c r="R9512" s="9"/>
      <c r="S9512" s="9"/>
      <c r="T9512" s="9"/>
      <c r="U9512" s="9"/>
      <c r="V9512" s="9"/>
      <c r="W9512" s="9"/>
      <c r="X9512" s="9"/>
      <c r="Y9512" s="9"/>
      <c r="Z9512" s="9"/>
      <c r="AA9512" s="9"/>
      <c r="AB9512" s="9"/>
      <c r="AC9512" s="9"/>
      <c r="AD9512" s="9"/>
      <c r="AE9512" s="9"/>
      <c r="AF9512" s="9"/>
    </row>
    <row r="9513" s="1" customFormat="1" spans="1:32">
      <c r="A9513" s="11"/>
      <c r="B9513" s="9"/>
      <c r="C9513" s="9"/>
      <c r="D9513" s="9"/>
      <c r="E9513" s="9"/>
      <c r="F9513" s="9"/>
      <c r="G9513" s="9"/>
      <c r="H9513" s="9"/>
      <c r="I9513" s="9"/>
      <c r="J9513" s="9"/>
      <c r="K9513" s="9"/>
      <c r="L9513" s="9"/>
      <c r="M9513" s="9"/>
      <c r="N9513" s="9"/>
      <c r="O9513" s="9"/>
      <c r="P9513" s="9"/>
      <c r="Q9513" s="9"/>
      <c r="R9513" s="9"/>
      <c r="S9513" s="9"/>
      <c r="T9513" s="9"/>
      <c r="U9513" s="9"/>
      <c r="V9513" s="9"/>
      <c r="W9513" s="9"/>
      <c r="X9513" s="9"/>
      <c r="Y9513" s="9"/>
      <c r="Z9513" s="9"/>
      <c r="AA9513" s="9"/>
      <c r="AB9513" s="9"/>
      <c r="AC9513" s="9"/>
      <c r="AD9513" s="9"/>
      <c r="AE9513" s="9"/>
      <c r="AF9513" s="9"/>
    </row>
    <row r="9514" s="1" customFormat="1" spans="1:32">
      <c r="A9514" s="11"/>
      <c r="B9514" s="9"/>
      <c r="C9514" s="9"/>
      <c r="D9514" s="9"/>
      <c r="E9514" s="9"/>
      <c r="F9514" s="9"/>
      <c r="G9514" s="9"/>
      <c r="H9514" s="9"/>
      <c r="I9514" s="9"/>
      <c r="J9514" s="9"/>
      <c r="K9514" s="9"/>
      <c r="L9514" s="9"/>
      <c r="M9514" s="9"/>
      <c r="N9514" s="9"/>
      <c r="O9514" s="9"/>
      <c r="P9514" s="9"/>
      <c r="Q9514" s="9"/>
      <c r="R9514" s="9"/>
      <c r="S9514" s="9"/>
      <c r="T9514" s="9"/>
      <c r="U9514" s="9"/>
      <c r="V9514" s="9"/>
      <c r="W9514" s="9"/>
      <c r="X9514" s="9"/>
      <c r="Y9514" s="9"/>
      <c r="Z9514" s="9"/>
      <c r="AA9514" s="9"/>
      <c r="AB9514" s="9"/>
      <c r="AC9514" s="9"/>
      <c r="AD9514" s="9"/>
      <c r="AE9514" s="9"/>
      <c r="AF9514" s="9"/>
    </row>
    <row r="9515" s="1" customFormat="1" spans="1:32">
      <c r="A9515" s="11"/>
      <c r="B9515" s="9"/>
      <c r="C9515" s="9"/>
      <c r="D9515" s="9"/>
      <c r="E9515" s="9"/>
      <c r="F9515" s="9"/>
      <c r="G9515" s="9"/>
      <c r="H9515" s="9"/>
      <c r="I9515" s="9"/>
      <c r="J9515" s="9"/>
      <c r="K9515" s="9"/>
      <c r="L9515" s="9"/>
      <c r="M9515" s="9"/>
      <c r="N9515" s="9"/>
      <c r="O9515" s="9"/>
      <c r="P9515" s="9"/>
      <c r="Q9515" s="9"/>
      <c r="R9515" s="9"/>
      <c r="S9515" s="9"/>
      <c r="T9515" s="9"/>
      <c r="U9515" s="9"/>
      <c r="V9515" s="9"/>
      <c r="W9515" s="9"/>
      <c r="X9515" s="9"/>
      <c r="Y9515" s="9"/>
      <c r="Z9515" s="9"/>
      <c r="AA9515" s="9"/>
      <c r="AB9515" s="9"/>
      <c r="AC9515" s="9"/>
      <c r="AD9515" s="9"/>
      <c r="AE9515" s="9"/>
      <c r="AF9515" s="9"/>
    </row>
    <row r="9516" s="1" customFormat="1" spans="1:32">
      <c r="A9516" s="11"/>
      <c r="B9516" s="9"/>
      <c r="C9516" s="9"/>
      <c r="D9516" s="9"/>
      <c r="E9516" s="9"/>
      <c r="F9516" s="9"/>
      <c r="G9516" s="9"/>
      <c r="H9516" s="9"/>
      <c r="I9516" s="9"/>
      <c r="J9516" s="9"/>
      <c r="K9516" s="9"/>
      <c r="L9516" s="9"/>
      <c r="M9516" s="9"/>
      <c r="N9516" s="9"/>
      <c r="O9516" s="9"/>
      <c r="P9516" s="9"/>
      <c r="Q9516" s="9"/>
      <c r="R9516" s="9"/>
      <c r="S9516" s="9"/>
      <c r="T9516" s="9"/>
      <c r="U9516" s="9"/>
      <c r="V9516" s="9"/>
      <c r="W9516" s="9"/>
      <c r="X9516" s="9"/>
      <c r="Y9516" s="9"/>
      <c r="Z9516" s="9"/>
      <c r="AA9516" s="9"/>
      <c r="AB9516" s="9"/>
      <c r="AC9516" s="9"/>
      <c r="AD9516" s="9"/>
      <c r="AE9516" s="9"/>
      <c r="AF9516" s="9"/>
    </row>
    <row r="9517" s="1" customFormat="1" spans="1:32">
      <c r="A9517" s="11"/>
      <c r="B9517" s="9"/>
      <c r="C9517" s="9"/>
      <c r="D9517" s="9"/>
      <c r="E9517" s="9"/>
      <c r="F9517" s="9"/>
      <c r="G9517" s="9"/>
      <c r="H9517" s="9"/>
      <c r="I9517" s="9"/>
      <c r="J9517" s="9"/>
      <c r="K9517" s="9"/>
      <c r="L9517" s="9"/>
      <c r="M9517" s="9"/>
      <c r="N9517" s="9"/>
      <c r="O9517" s="9"/>
      <c r="P9517" s="9"/>
      <c r="Q9517" s="9"/>
      <c r="R9517" s="9"/>
      <c r="S9517" s="9"/>
      <c r="T9517" s="9"/>
      <c r="U9517" s="9"/>
      <c r="V9517" s="9"/>
      <c r="W9517" s="9"/>
      <c r="X9517" s="9"/>
      <c r="Y9517" s="9"/>
      <c r="Z9517" s="9"/>
      <c r="AA9517" s="9"/>
      <c r="AB9517" s="9"/>
      <c r="AC9517" s="9"/>
      <c r="AD9517" s="9"/>
      <c r="AE9517" s="9"/>
      <c r="AF9517" s="9"/>
    </row>
    <row r="9518" s="1" customFormat="1" spans="1:32">
      <c r="A9518" s="11"/>
      <c r="B9518" s="9"/>
      <c r="C9518" s="9"/>
      <c r="D9518" s="9"/>
      <c r="E9518" s="9"/>
      <c r="F9518" s="9"/>
      <c r="G9518" s="9"/>
      <c r="H9518" s="9"/>
      <c r="I9518" s="9"/>
      <c r="J9518" s="9"/>
      <c r="K9518" s="9"/>
      <c r="L9518" s="9"/>
      <c r="M9518" s="9"/>
      <c r="N9518" s="9"/>
      <c r="O9518" s="9"/>
      <c r="P9518" s="9"/>
      <c r="Q9518" s="9"/>
      <c r="R9518" s="9"/>
      <c r="S9518" s="9"/>
      <c r="T9518" s="9"/>
      <c r="U9518" s="9"/>
      <c r="V9518" s="9"/>
      <c r="W9518" s="9"/>
      <c r="X9518" s="9"/>
      <c r="Y9518" s="9"/>
      <c r="Z9518" s="9"/>
      <c r="AA9518" s="9"/>
      <c r="AB9518" s="9"/>
      <c r="AC9518" s="9"/>
      <c r="AD9518" s="9"/>
      <c r="AE9518" s="9"/>
      <c r="AF9518" s="9"/>
    </row>
    <row r="9519" s="1" customFormat="1" spans="1:32">
      <c r="A9519" s="11"/>
      <c r="B9519" s="9"/>
      <c r="C9519" s="9"/>
      <c r="D9519" s="9"/>
      <c r="E9519" s="9"/>
      <c r="F9519" s="9"/>
      <c r="G9519" s="9"/>
      <c r="H9519" s="9"/>
      <c r="I9519" s="9"/>
      <c r="J9519" s="9"/>
      <c r="K9519" s="9"/>
      <c r="L9519" s="9"/>
      <c r="M9519" s="9"/>
      <c r="N9519" s="9"/>
      <c r="O9519" s="9"/>
      <c r="P9519" s="9"/>
      <c r="Q9519" s="9"/>
      <c r="R9519" s="9"/>
      <c r="S9519" s="9"/>
      <c r="T9519" s="9"/>
      <c r="U9519" s="9"/>
      <c r="V9519" s="9"/>
      <c r="W9519" s="9"/>
      <c r="X9519" s="9"/>
      <c r="Y9519" s="9"/>
      <c r="Z9519" s="9"/>
      <c r="AA9519" s="9"/>
      <c r="AB9519" s="9"/>
      <c r="AC9519" s="9"/>
      <c r="AD9519" s="9"/>
      <c r="AE9519" s="9"/>
      <c r="AF9519" s="9"/>
    </row>
    <row r="9520" s="1" customFormat="1" spans="1:32">
      <c r="A9520" s="11"/>
      <c r="B9520" s="9"/>
      <c r="C9520" s="9"/>
      <c r="D9520" s="9"/>
      <c r="E9520" s="9"/>
      <c r="F9520" s="9"/>
      <c r="G9520" s="9"/>
      <c r="H9520" s="9"/>
      <c r="I9520" s="9"/>
      <c r="J9520" s="9"/>
      <c r="K9520" s="9"/>
      <c r="L9520" s="9"/>
      <c r="M9520" s="9"/>
      <c r="N9520" s="9"/>
      <c r="O9520" s="9"/>
      <c r="P9520" s="9"/>
      <c r="Q9520" s="9"/>
      <c r="R9520" s="9"/>
      <c r="S9520" s="9"/>
      <c r="T9520" s="9"/>
      <c r="U9520" s="9"/>
      <c r="V9520" s="9"/>
      <c r="W9520" s="9"/>
      <c r="X9520" s="9"/>
      <c r="Y9520" s="9"/>
      <c r="Z9520" s="9"/>
      <c r="AA9520" s="9"/>
      <c r="AB9520" s="9"/>
      <c r="AC9520" s="9"/>
      <c r="AD9520" s="9"/>
      <c r="AE9520" s="9"/>
      <c r="AF9520" s="9"/>
    </row>
    <row r="9521" s="1" customFormat="1" spans="1:32">
      <c r="A9521" s="11"/>
      <c r="B9521" s="9"/>
      <c r="C9521" s="9"/>
      <c r="D9521" s="9"/>
      <c r="E9521" s="9"/>
      <c r="F9521" s="9"/>
      <c r="G9521" s="9"/>
      <c r="H9521" s="9"/>
      <c r="I9521" s="9"/>
      <c r="J9521" s="9"/>
      <c r="K9521" s="9"/>
      <c r="L9521" s="9"/>
      <c r="M9521" s="9"/>
      <c r="N9521" s="9"/>
      <c r="O9521" s="9"/>
      <c r="P9521" s="9"/>
      <c r="Q9521" s="9"/>
      <c r="R9521" s="9"/>
      <c r="S9521" s="9"/>
      <c r="T9521" s="9"/>
      <c r="U9521" s="9"/>
      <c r="V9521" s="9"/>
      <c r="W9521" s="9"/>
      <c r="X9521" s="9"/>
      <c r="Y9521" s="9"/>
      <c r="Z9521" s="9"/>
      <c r="AA9521" s="9"/>
      <c r="AB9521" s="9"/>
      <c r="AC9521" s="9"/>
      <c r="AD9521" s="9"/>
      <c r="AE9521" s="9"/>
      <c r="AF9521" s="9"/>
    </row>
    <row r="9522" s="1" customFormat="1" spans="1:32">
      <c r="A9522" s="11"/>
      <c r="B9522" s="9"/>
      <c r="C9522" s="9"/>
      <c r="D9522" s="9"/>
      <c r="E9522" s="9"/>
      <c r="F9522" s="9"/>
      <c r="G9522" s="9"/>
      <c r="H9522" s="9"/>
      <c r="I9522" s="9"/>
      <c r="J9522" s="9"/>
      <c r="K9522" s="9"/>
      <c r="L9522" s="9"/>
      <c r="M9522" s="9"/>
      <c r="N9522" s="9"/>
      <c r="O9522" s="9"/>
      <c r="P9522" s="9"/>
      <c r="Q9522" s="9"/>
      <c r="R9522" s="9"/>
      <c r="S9522" s="9"/>
      <c r="T9522" s="9"/>
      <c r="U9522" s="9"/>
      <c r="V9522" s="9"/>
      <c r="W9522" s="9"/>
      <c r="X9522" s="9"/>
      <c r="Y9522" s="9"/>
      <c r="Z9522" s="9"/>
      <c r="AA9522" s="9"/>
      <c r="AB9522" s="9"/>
      <c r="AC9522" s="9"/>
      <c r="AD9522" s="9"/>
      <c r="AE9522" s="9"/>
      <c r="AF9522" s="9"/>
    </row>
    <row r="9523" s="1" customFormat="1" spans="1:32">
      <c r="A9523" s="11"/>
      <c r="B9523" s="9"/>
      <c r="C9523" s="9"/>
      <c r="D9523" s="9"/>
      <c r="E9523" s="9"/>
      <c r="F9523" s="9"/>
      <c r="G9523" s="9"/>
      <c r="H9523" s="9"/>
      <c r="I9523" s="9"/>
      <c r="J9523" s="9"/>
      <c r="K9523" s="9"/>
      <c r="L9523" s="9"/>
      <c r="M9523" s="9"/>
      <c r="N9523" s="9"/>
      <c r="O9523" s="9"/>
      <c r="P9523" s="9"/>
      <c r="Q9523" s="9"/>
      <c r="R9523" s="9"/>
      <c r="S9523" s="9"/>
      <c r="T9523" s="9"/>
      <c r="U9523" s="9"/>
      <c r="V9523" s="9"/>
      <c r="W9523" s="9"/>
      <c r="X9523" s="9"/>
      <c r="Y9523" s="9"/>
      <c r="Z9523" s="9"/>
      <c r="AA9523" s="9"/>
      <c r="AB9523" s="9"/>
      <c r="AC9523" s="9"/>
      <c r="AD9523" s="9"/>
      <c r="AE9523" s="9"/>
      <c r="AF9523" s="9"/>
    </row>
    <row r="9524" s="1" customFormat="1" spans="1:32">
      <c r="A9524" s="11"/>
      <c r="B9524" s="9"/>
      <c r="C9524" s="9"/>
      <c r="D9524" s="9"/>
      <c r="E9524" s="9"/>
      <c r="F9524" s="9"/>
      <c r="G9524" s="9"/>
      <c r="H9524" s="9"/>
      <c r="I9524" s="9"/>
      <c r="J9524" s="9"/>
      <c r="K9524" s="9"/>
      <c r="L9524" s="9"/>
      <c r="M9524" s="9"/>
      <c r="N9524" s="9"/>
      <c r="O9524" s="9"/>
      <c r="P9524" s="9"/>
      <c r="Q9524" s="9"/>
      <c r="R9524" s="9"/>
      <c r="S9524" s="9"/>
      <c r="T9524" s="9"/>
      <c r="U9524" s="9"/>
      <c r="V9524" s="9"/>
      <c r="W9524" s="9"/>
      <c r="X9524" s="9"/>
      <c r="Y9524" s="9"/>
      <c r="Z9524" s="9"/>
      <c r="AA9524" s="9"/>
      <c r="AB9524" s="9"/>
      <c r="AC9524" s="9"/>
      <c r="AD9524" s="9"/>
      <c r="AE9524" s="9"/>
      <c r="AF9524" s="9"/>
    </row>
    <row r="9525" s="1" customFormat="1" spans="1:32">
      <c r="A9525" s="11"/>
      <c r="B9525" s="9"/>
      <c r="C9525" s="9"/>
      <c r="D9525" s="9"/>
      <c r="E9525" s="9"/>
      <c r="F9525" s="9"/>
      <c r="G9525" s="9"/>
      <c r="H9525" s="9"/>
      <c r="I9525" s="9"/>
      <c r="J9525" s="9"/>
      <c r="K9525" s="9"/>
      <c r="L9525" s="9"/>
      <c r="M9525" s="9"/>
      <c r="N9525" s="9"/>
      <c r="O9525" s="9"/>
      <c r="P9525" s="9"/>
      <c r="Q9525" s="9"/>
      <c r="R9525" s="9"/>
      <c r="S9525" s="9"/>
      <c r="T9525" s="9"/>
      <c r="U9525" s="9"/>
      <c r="V9525" s="9"/>
      <c r="W9525" s="9"/>
      <c r="X9525" s="9"/>
      <c r="Y9525" s="9"/>
      <c r="Z9525" s="9"/>
      <c r="AA9525" s="9"/>
      <c r="AB9525" s="9"/>
      <c r="AC9525" s="9"/>
      <c r="AD9525" s="9"/>
      <c r="AE9525" s="9"/>
      <c r="AF9525" s="9"/>
    </row>
    <row r="9526" s="1" customFormat="1" spans="1:32">
      <c r="A9526" s="11"/>
      <c r="B9526" s="9"/>
      <c r="C9526" s="9"/>
      <c r="D9526" s="9"/>
      <c r="E9526" s="9"/>
      <c r="F9526" s="9"/>
      <c r="G9526" s="9"/>
      <c r="H9526" s="9"/>
      <c r="I9526" s="9"/>
      <c r="J9526" s="9"/>
      <c r="K9526" s="9"/>
      <c r="L9526" s="9"/>
      <c r="M9526" s="9"/>
      <c r="N9526" s="9"/>
      <c r="O9526" s="9"/>
      <c r="P9526" s="9"/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9"/>
      <c r="AC9526" s="9"/>
      <c r="AD9526" s="9"/>
      <c r="AE9526" s="9"/>
      <c r="AF9526" s="9"/>
    </row>
    <row r="9527" s="1" customFormat="1" spans="1:32">
      <c r="A9527" s="11"/>
      <c r="B9527" s="9"/>
      <c r="C9527" s="9"/>
      <c r="D9527" s="9"/>
      <c r="E9527" s="9"/>
      <c r="F9527" s="9"/>
      <c r="G9527" s="9"/>
      <c r="H9527" s="9"/>
      <c r="I9527" s="9"/>
      <c r="J9527" s="9"/>
      <c r="K9527" s="9"/>
      <c r="L9527" s="9"/>
      <c r="M9527" s="9"/>
      <c r="N9527" s="9"/>
      <c r="O9527" s="9"/>
      <c r="P9527" s="9"/>
      <c r="Q9527" s="9"/>
      <c r="R9527" s="9"/>
      <c r="S9527" s="9"/>
      <c r="T9527" s="9"/>
      <c r="U9527" s="9"/>
      <c r="V9527" s="9"/>
      <c r="W9527" s="9"/>
      <c r="X9527" s="9"/>
      <c r="Y9527" s="9"/>
      <c r="Z9527" s="9"/>
      <c r="AA9527" s="9"/>
      <c r="AB9527" s="9"/>
      <c r="AC9527" s="9"/>
      <c r="AD9527" s="9"/>
      <c r="AE9527" s="9"/>
      <c r="AF9527" s="9"/>
    </row>
    <row r="9528" s="1" customFormat="1" spans="1:32">
      <c r="A9528" s="11"/>
      <c r="B9528" s="9"/>
      <c r="C9528" s="9"/>
      <c r="D9528" s="9"/>
      <c r="E9528" s="9"/>
      <c r="F9528" s="9"/>
      <c r="G9528" s="9"/>
      <c r="H9528" s="9"/>
      <c r="I9528" s="9"/>
      <c r="J9528" s="9"/>
      <c r="K9528" s="9"/>
      <c r="L9528" s="9"/>
      <c r="M9528" s="9"/>
      <c r="N9528" s="9"/>
      <c r="O9528" s="9"/>
      <c r="P9528" s="9"/>
      <c r="Q9528" s="9"/>
      <c r="R9528" s="9"/>
      <c r="S9528" s="9"/>
      <c r="T9528" s="9"/>
      <c r="U9528" s="9"/>
      <c r="V9528" s="9"/>
      <c r="W9528" s="9"/>
      <c r="X9528" s="9"/>
      <c r="Y9528" s="9"/>
      <c r="Z9528" s="9"/>
      <c r="AA9528" s="9"/>
      <c r="AB9528" s="9"/>
      <c r="AC9528" s="9"/>
      <c r="AD9528" s="9"/>
      <c r="AE9528" s="9"/>
      <c r="AF9528" s="9"/>
    </row>
    <row r="9529" s="1" customFormat="1" spans="1:32">
      <c r="A9529" s="11"/>
      <c r="B9529" s="9"/>
      <c r="C9529" s="9"/>
      <c r="D9529" s="9"/>
      <c r="E9529" s="9"/>
      <c r="F9529" s="9"/>
      <c r="G9529" s="9"/>
      <c r="H9529" s="9"/>
      <c r="I9529" s="9"/>
      <c r="J9529" s="9"/>
      <c r="K9529" s="9"/>
      <c r="L9529" s="9"/>
      <c r="M9529" s="9"/>
      <c r="N9529" s="9"/>
      <c r="O9529" s="9"/>
      <c r="P9529" s="9"/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9"/>
      <c r="AC9529" s="9"/>
      <c r="AD9529" s="9"/>
      <c r="AE9529" s="9"/>
      <c r="AF9529" s="9"/>
    </row>
    <row r="9530" s="1" customFormat="1" spans="1:32">
      <c r="A9530" s="11"/>
      <c r="B9530" s="9"/>
      <c r="C9530" s="9"/>
      <c r="D9530" s="9"/>
      <c r="E9530" s="9"/>
      <c r="F9530" s="9"/>
      <c r="G9530" s="9"/>
      <c r="H9530" s="9"/>
      <c r="I9530" s="9"/>
      <c r="J9530" s="9"/>
      <c r="K9530" s="9"/>
      <c r="L9530" s="9"/>
      <c r="M9530" s="9"/>
      <c r="N9530" s="9"/>
      <c r="O9530" s="9"/>
      <c r="P9530" s="9"/>
      <c r="Q9530" s="9"/>
      <c r="R9530" s="9"/>
      <c r="S9530" s="9"/>
      <c r="T9530" s="9"/>
      <c r="U9530" s="9"/>
      <c r="V9530" s="9"/>
      <c r="W9530" s="9"/>
      <c r="X9530" s="9"/>
      <c r="Y9530" s="9"/>
      <c r="Z9530" s="9"/>
      <c r="AA9530" s="9"/>
      <c r="AB9530" s="9"/>
      <c r="AC9530" s="9"/>
      <c r="AD9530" s="9"/>
      <c r="AE9530" s="9"/>
      <c r="AF9530" s="9"/>
    </row>
    <row r="9531" s="1" customFormat="1" spans="1:32">
      <c r="A9531" s="11"/>
      <c r="B9531" s="9"/>
      <c r="C9531" s="9"/>
      <c r="D9531" s="9"/>
      <c r="E9531" s="9"/>
      <c r="F9531" s="9"/>
      <c r="G9531" s="9"/>
      <c r="H9531" s="9"/>
      <c r="I9531" s="9"/>
      <c r="J9531" s="9"/>
      <c r="K9531" s="9"/>
      <c r="L9531" s="9"/>
      <c r="M9531" s="9"/>
      <c r="N9531" s="9"/>
      <c r="O9531" s="9"/>
      <c r="P9531" s="9"/>
      <c r="Q9531" s="9"/>
      <c r="R9531" s="9"/>
      <c r="S9531" s="9"/>
      <c r="T9531" s="9"/>
      <c r="U9531" s="9"/>
      <c r="V9531" s="9"/>
      <c r="W9531" s="9"/>
      <c r="X9531" s="9"/>
      <c r="Y9531" s="9"/>
      <c r="Z9531" s="9"/>
      <c r="AA9531" s="9"/>
      <c r="AB9531" s="9"/>
      <c r="AC9531" s="9"/>
      <c r="AD9531" s="9"/>
      <c r="AE9531" s="9"/>
      <c r="AF9531" s="9"/>
    </row>
    <row r="9532" s="1" customFormat="1" spans="1:32">
      <c r="A9532" s="11"/>
      <c r="B9532" s="9"/>
      <c r="C9532" s="9"/>
      <c r="D9532" s="9"/>
      <c r="E9532" s="9"/>
      <c r="F9532" s="9"/>
      <c r="G9532" s="9"/>
      <c r="H9532" s="9"/>
      <c r="I9532" s="9"/>
      <c r="J9532" s="9"/>
      <c r="K9532" s="9"/>
      <c r="L9532" s="9"/>
      <c r="M9532" s="9"/>
      <c r="N9532" s="9"/>
      <c r="O9532" s="9"/>
      <c r="P9532" s="9"/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9"/>
      <c r="AC9532" s="9"/>
      <c r="AD9532" s="9"/>
      <c r="AE9532" s="9"/>
      <c r="AF9532" s="9"/>
    </row>
    <row r="9533" s="1" customFormat="1" spans="1:32">
      <c r="A9533" s="11"/>
      <c r="B9533" s="9"/>
      <c r="C9533" s="9"/>
      <c r="D9533" s="9"/>
      <c r="E9533" s="9"/>
      <c r="F9533" s="9"/>
      <c r="G9533" s="9"/>
      <c r="H9533" s="9"/>
      <c r="I9533" s="9"/>
      <c r="J9533" s="9"/>
      <c r="K9533" s="9"/>
      <c r="L9533" s="9"/>
      <c r="M9533" s="9"/>
      <c r="N9533" s="9"/>
      <c r="O9533" s="9"/>
      <c r="P9533" s="9"/>
      <c r="Q9533" s="9"/>
      <c r="R9533" s="9"/>
      <c r="S9533" s="9"/>
      <c r="T9533" s="9"/>
      <c r="U9533" s="9"/>
      <c r="V9533" s="9"/>
      <c r="W9533" s="9"/>
      <c r="X9533" s="9"/>
      <c r="Y9533" s="9"/>
      <c r="Z9533" s="9"/>
      <c r="AA9533" s="9"/>
      <c r="AB9533" s="9"/>
      <c r="AC9533" s="9"/>
      <c r="AD9533" s="9"/>
      <c r="AE9533" s="9"/>
      <c r="AF9533" s="9"/>
    </row>
    <row r="9534" s="1" customFormat="1" spans="1:32">
      <c r="A9534" s="11"/>
      <c r="B9534" s="9"/>
      <c r="C9534" s="9"/>
      <c r="D9534" s="9"/>
      <c r="E9534" s="9"/>
      <c r="F9534" s="9"/>
      <c r="G9534" s="9"/>
      <c r="H9534" s="9"/>
      <c r="I9534" s="9"/>
      <c r="J9534" s="9"/>
      <c r="K9534" s="9"/>
      <c r="L9534" s="9"/>
      <c r="M9534" s="9"/>
      <c r="N9534" s="9"/>
      <c r="O9534" s="9"/>
      <c r="P9534" s="9"/>
      <c r="Q9534" s="9"/>
      <c r="R9534" s="9"/>
      <c r="S9534" s="9"/>
      <c r="T9534" s="9"/>
      <c r="U9534" s="9"/>
      <c r="V9534" s="9"/>
      <c r="W9534" s="9"/>
      <c r="X9534" s="9"/>
      <c r="Y9534" s="9"/>
      <c r="Z9534" s="9"/>
      <c r="AA9534" s="9"/>
      <c r="AB9534" s="9"/>
      <c r="AC9534" s="9"/>
      <c r="AD9534" s="9"/>
      <c r="AE9534" s="9"/>
      <c r="AF9534" s="9"/>
    </row>
    <row r="9535" s="1" customFormat="1" spans="1:32">
      <c r="A9535" s="11"/>
      <c r="B9535" s="9"/>
      <c r="C9535" s="9"/>
      <c r="D9535" s="9"/>
      <c r="E9535" s="9"/>
      <c r="F9535" s="9"/>
      <c r="G9535" s="9"/>
      <c r="H9535" s="9"/>
      <c r="I9535" s="9"/>
      <c r="J9535" s="9"/>
      <c r="K9535" s="9"/>
      <c r="L9535" s="9"/>
      <c r="M9535" s="9"/>
      <c r="N9535" s="9"/>
      <c r="O9535" s="9"/>
      <c r="P9535" s="9"/>
      <c r="Q9535" s="9"/>
      <c r="R9535" s="9"/>
      <c r="S9535" s="9"/>
      <c r="T9535" s="9"/>
      <c r="U9535" s="9"/>
      <c r="V9535" s="9"/>
      <c r="W9535" s="9"/>
      <c r="X9535" s="9"/>
      <c r="Y9535" s="9"/>
      <c r="Z9535" s="9"/>
      <c r="AA9535" s="9"/>
      <c r="AB9535" s="9"/>
      <c r="AC9535" s="9"/>
      <c r="AD9535" s="9"/>
      <c r="AE9535" s="9"/>
      <c r="AF9535" s="9"/>
    </row>
    <row r="9536" s="1" customFormat="1" spans="1:32">
      <c r="A9536" s="11"/>
      <c r="B9536" s="9"/>
      <c r="C9536" s="9"/>
      <c r="D9536" s="9"/>
      <c r="E9536" s="9"/>
      <c r="F9536" s="9"/>
      <c r="G9536" s="9"/>
      <c r="H9536" s="9"/>
      <c r="I9536" s="9"/>
      <c r="J9536" s="9"/>
      <c r="K9536" s="9"/>
      <c r="L9536" s="9"/>
      <c r="M9536" s="9"/>
      <c r="N9536" s="9"/>
      <c r="O9536" s="9"/>
      <c r="P9536" s="9"/>
      <c r="Q9536" s="9"/>
      <c r="R9536" s="9"/>
      <c r="S9536" s="9"/>
      <c r="T9536" s="9"/>
      <c r="U9536" s="9"/>
      <c r="V9536" s="9"/>
      <c r="W9536" s="9"/>
      <c r="X9536" s="9"/>
      <c r="Y9536" s="9"/>
      <c r="Z9536" s="9"/>
      <c r="AA9536" s="9"/>
      <c r="AB9536" s="9"/>
      <c r="AC9536" s="9"/>
      <c r="AD9536" s="9"/>
      <c r="AE9536" s="9"/>
      <c r="AF9536" s="9"/>
    </row>
    <row r="9537" s="1" customFormat="1" spans="1:32">
      <c r="A9537" s="11"/>
      <c r="B9537" s="9"/>
      <c r="C9537" s="9"/>
      <c r="D9537" s="9"/>
      <c r="E9537" s="9"/>
      <c r="F9537" s="9"/>
      <c r="G9537" s="9"/>
      <c r="H9537" s="9"/>
      <c r="I9537" s="9"/>
      <c r="J9537" s="9"/>
      <c r="K9537" s="9"/>
      <c r="L9537" s="9"/>
      <c r="M9537" s="9"/>
      <c r="N9537" s="9"/>
      <c r="O9537" s="9"/>
      <c r="P9537" s="9"/>
      <c r="Q9537" s="9"/>
      <c r="R9537" s="9"/>
      <c r="S9537" s="9"/>
      <c r="T9537" s="9"/>
      <c r="U9537" s="9"/>
      <c r="V9537" s="9"/>
      <c r="W9537" s="9"/>
      <c r="X9537" s="9"/>
      <c r="Y9537" s="9"/>
      <c r="Z9537" s="9"/>
      <c r="AA9537" s="9"/>
      <c r="AB9537" s="9"/>
      <c r="AC9537" s="9"/>
      <c r="AD9537" s="9"/>
      <c r="AE9537" s="9"/>
      <c r="AF9537" s="9"/>
    </row>
    <row r="9538" s="1" customFormat="1" spans="1:32">
      <c r="A9538" s="11"/>
      <c r="B9538" s="9"/>
      <c r="C9538" s="9"/>
      <c r="D9538" s="9"/>
      <c r="E9538" s="9"/>
      <c r="F9538" s="9"/>
      <c r="G9538" s="9"/>
      <c r="H9538" s="9"/>
      <c r="I9538" s="9"/>
      <c r="J9538" s="9"/>
      <c r="K9538" s="9"/>
      <c r="L9538" s="9"/>
      <c r="M9538" s="9"/>
      <c r="N9538" s="9"/>
      <c r="O9538" s="9"/>
      <c r="P9538" s="9"/>
      <c r="Q9538" s="9"/>
      <c r="R9538" s="9"/>
      <c r="S9538" s="9"/>
      <c r="T9538" s="9"/>
      <c r="U9538" s="9"/>
      <c r="V9538" s="9"/>
      <c r="W9538" s="9"/>
      <c r="X9538" s="9"/>
      <c r="Y9538" s="9"/>
      <c r="Z9538" s="9"/>
      <c r="AA9538" s="9"/>
      <c r="AB9538" s="9"/>
      <c r="AC9538" s="9"/>
      <c r="AD9538" s="9"/>
      <c r="AE9538" s="9"/>
      <c r="AF9538" s="9"/>
    </row>
    <row r="9539" s="1" customFormat="1" spans="1:32">
      <c r="A9539" s="11"/>
      <c r="B9539" s="9"/>
      <c r="C9539" s="9"/>
      <c r="D9539" s="9"/>
      <c r="E9539" s="9"/>
      <c r="F9539" s="9"/>
      <c r="G9539" s="9"/>
      <c r="H9539" s="9"/>
      <c r="I9539" s="9"/>
      <c r="J9539" s="9"/>
      <c r="K9539" s="9"/>
      <c r="L9539" s="9"/>
      <c r="M9539" s="9"/>
      <c r="N9539" s="9"/>
      <c r="O9539" s="9"/>
      <c r="P9539" s="9"/>
      <c r="Q9539" s="9"/>
      <c r="R9539" s="9"/>
      <c r="S9539" s="9"/>
      <c r="T9539" s="9"/>
      <c r="U9539" s="9"/>
      <c r="V9539" s="9"/>
      <c r="W9539" s="9"/>
      <c r="X9539" s="9"/>
      <c r="Y9539" s="9"/>
      <c r="Z9539" s="9"/>
      <c r="AA9539" s="9"/>
      <c r="AB9539" s="9"/>
      <c r="AC9539" s="9"/>
      <c r="AD9539" s="9"/>
      <c r="AE9539" s="9"/>
      <c r="AF9539" s="9"/>
    </row>
    <row r="9540" s="1" customFormat="1" spans="1:32">
      <c r="A9540" s="11"/>
      <c r="B9540" s="9"/>
      <c r="C9540" s="9"/>
      <c r="D9540" s="9"/>
      <c r="E9540" s="9"/>
      <c r="F9540" s="9"/>
      <c r="G9540" s="9"/>
      <c r="H9540" s="9"/>
      <c r="I9540" s="9"/>
      <c r="J9540" s="9"/>
      <c r="K9540" s="9"/>
      <c r="L9540" s="9"/>
      <c r="M9540" s="9"/>
      <c r="N9540" s="9"/>
      <c r="O9540" s="9"/>
      <c r="P9540" s="9"/>
      <c r="Q9540" s="9"/>
      <c r="R9540" s="9"/>
      <c r="S9540" s="9"/>
      <c r="T9540" s="9"/>
      <c r="U9540" s="9"/>
      <c r="V9540" s="9"/>
      <c r="W9540" s="9"/>
      <c r="X9540" s="9"/>
      <c r="Y9540" s="9"/>
      <c r="Z9540" s="9"/>
      <c r="AA9540" s="9"/>
      <c r="AB9540" s="9"/>
      <c r="AC9540" s="9"/>
      <c r="AD9540" s="9"/>
      <c r="AE9540" s="9"/>
      <c r="AF9540" s="9"/>
    </row>
    <row r="9541" s="1" customFormat="1" spans="1:32">
      <c r="A9541" s="11"/>
      <c r="B9541" s="9"/>
      <c r="C9541" s="9"/>
      <c r="D9541" s="9"/>
      <c r="E9541" s="9"/>
      <c r="F9541" s="9"/>
      <c r="G9541" s="9"/>
      <c r="H9541" s="9"/>
      <c r="I9541" s="9"/>
      <c r="J9541" s="9"/>
      <c r="K9541" s="9"/>
      <c r="L9541" s="9"/>
      <c r="M9541" s="9"/>
      <c r="N9541" s="9"/>
      <c r="O9541" s="9"/>
      <c r="P9541" s="9"/>
      <c r="Q9541" s="9"/>
      <c r="R9541" s="9"/>
      <c r="S9541" s="9"/>
      <c r="T9541" s="9"/>
      <c r="U9541" s="9"/>
      <c r="V9541" s="9"/>
      <c r="W9541" s="9"/>
      <c r="X9541" s="9"/>
      <c r="Y9541" s="9"/>
      <c r="Z9541" s="9"/>
      <c r="AA9541" s="9"/>
      <c r="AB9541" s="9"/>
      <c r="AC9541" s="9"/>
      <c r="AD9541" s="9"/>
      <c r="AE9541" s="9"/>
      <c r="AF9541" s="9"/>
    </row>
    <row r="9542" s="1" customFormat="1" spans="1:32">
      <c r="A9542" s="11"/>
      <c r="B9542" s="9"/>
      <c r="C9542" s="9"/>
      <c r="D9542" s="9"/>
      <c r="E9542" s="9"/>
      <c r="F9542" s="9"/>
      <c r="G9542" s="9"/>
      <c r="H9542" s="9"/>
      <c r="I9542" s="9"/>
      <c r="J9542" s="9"/>
      <c r="K9542" s="9"/>
      <c r="L9542" s="9"/>
      <c r="M9542" s="9"/>
      <c r="N9542" s="9"/>
      <c r="O9542" s="9"/>
      <c r="P9542" s="9"/>
      <c r="Q9542" s="9"/>
      <c r="R9542" s="9"/>
      <c r="S9542" s="9"/>
      <c r="T9542" s="9"/>
      <c r="U9542" s="9"/>
      <c r="V9542" s="9"/>
      <c r="W9542" s="9"/>
      <c r="X9542" s="9"/>
      <c r="Y9542" s="9"/>
      <c r="Z9542" s="9"/>
      <c r="AA9542" s="9"/>
      <c r="AB9542" s="9"/>
      <c r="AC9542" s="9"/>
      <c r="AD9542" s="9"/>
      <c r="AE9542" s="9"/>
      <c r="AF9542" s="9"/>
    </row>
    <row r="9543" s="1" customFormat="1" spans="1:32">
      <c r="A9543" s="11"/>
      <c r="B9543" s="9"/>
      <c r="C9543" s="9"/>
      <c r="D9543" s="9"/>
      <c r="E9543" s="9"/>
      <c r="F9543" s="9"/>
      <c r="G9543" s="9"/>
      <c r="H9543" s="9"/>
      <c r="I9543" s="9"/>
      <c r="J9543" s="9"/>
      <c r="K9543" s="9"/>
      <c r="L9543" s="9"/>
      <c r="M9543" s="9"/>
      <c r="N9543" s="9"/>
      <c r="O9543" s="9"/>
      <c r="P9543" s="9"/>
      <c r="Q9543" s="9"/>
      <c r="R9543" s="9"/>
      <c r="S9543" s="9"/>
      <c r="T9543" s="9"/>
      <c r="U9543" s="9"/>
      <c r="V9543" s="9"/>
      <c r="W9543" s="9"/>
      <c r="X9543" s="9"/>
      <c r="Y9543" s="9"/>
      <c r="Z9543" s="9"/>
      <c r="AA9543" s="9"/>
      <c r="AB9543" s="9"/>
      <c r="AC9543" s="9"/>
      <c r="AD9543" s="9"/>
      <c r="AE9543" s="9"/>
      <c r="AF9543" s="9"/>
    </row>
    <row r="9544" s="1" customFormat="1" spans="1:32">
      <c r="A9544" s="11"/>
      <c r="B9544" s="9"/>
      <c r="C9544" s="9"/>
      <c r="D9544" s="9"/>
      <c r="E9544" s="9"/>
      <c r="F9544" s="9"/>
      <c r="G9544" s="9"/>
      <c r="H9544" s="9"/>
      <c r="I9544" s="9"/>
      <c r="J9544" s="9"/>
      <c r="K9544" s="9"/>
      <c r="L9544" s="9"/>
      <c r="M9544" s="9"/>
      <c r="N9544" s="9"/>
      <c r="O9544" s="9"/>
      <c r="P9544" s="9"/>
      <c r="Q9544" s="9"/>
      <c r="R9544" s="9"/>
      <c r="S9544" s="9"/>
      <c r="T9544" s="9"/>
      <c r="U9544" s="9"/>
      <c r="V9544" s="9"/>
      <c r="W9544" s="9"/>
      <c r="X9544" s="9"/>
      <c r="Y9544" s="9"/>
      <c r="Z9544" s="9"/>
      <c r="AA9544" s="9"/>
      <c r="AB9544" s="9"/>
      <c r="AC9544" s="9"/>
      <c r="AD9544" s="9"/>
      <c r="AE9544" s="9"/>
      <c r="AF9544" s="9"/>
    </row>
    <row r="9545" s="1" customFormat="1" spans="1:32">
      <c r="A9545" s="11"/>
      <c r="B9545" s="9"/>
      <c r="C9545" s="9"/>
      <c r="D9545" s="9"/>
      <c r="E9545" s="9"/>
      <c r="F9545" s="9"/>
      <c r="G9545" s="9"/>
      <c r="H9545" s="9"/>
      <c r="I9545" s="9"/>
      <c r="J9545" s="9"/>
      <c r="K9545" s="9"/>
      <c r="L9545" s="9"/>
      <c r="M9545" s="9"/>
      <c r="N9545" s="9"/>
      <c r="O9545" s="9"/>
      <c r="P9545" s="9"/>
      <c r="Q9545" s="9"/>
      <c r="R9545" s="9"/>
      <c r="S9545" s="9"/>
      <c r="T9545" s="9"/>
      <c r="U9545" s="9"/>
      <c r="V9545" s="9"/>
      <c r="W9545" s="9"/>
      <c r="X9545" s="9"/>
      <c r="Y9545" s="9"/>
      <c r="Z9545" s="9"/>
      <c r="AA9545" s="9"/>
      <c r="AB9545" s="9"/>
      <c r="AC9545" s="9"/>
      <c r="AD9545" s="9"/>
      <c r="AE9545" s="9"/>
      <c r="AF9545" s="9"/>
    </row>
    <row r="9546" s="1" customFormat="1" spans="1:32">
      <c r="A9546" s="11"/>
      <c r="B9546" s="9"/>
      <c r="C9546" s="9"/>
      <c r="D9546" s="9"/>
      <c r="E9546" s="9"/>
      <c r="F9546" s="9"/>
      <c r="G9546" s="9"/>
      <c r="H9546" s="9"/>
      <c r="I9546" s="9"/>
      <c r="J9546" s="9"/>
      <c r="K9546" s="9"/>
      <c r="L9546" s="9"/>
      <c r="M9546" s="9"/>
      <c r="N9546" s="9"/>
      <c r="O9546" s="9"/>
      <c r="P9546" s="9"/>
      <c r="Q9546" s="9"/>
      <c r="R9546" s="9"/>
      <c r="S9546" s="9"/>
      <c r="T9546" s="9"/>
      <c r="U9546" s="9"/>
      <c r="V9546" s="9"/>
      <c r="W9546" s="9"/>
      <c r="X9546" s="9"/>
      <c r="Y9546" s="9"/>
      <c r="Z9546" s="9"/>
      <c r="AA9546" s="9"/>
      <c r="AB9546" s="9"/>
      <c r="AC9546" s="9"/>
      <c r="AD9546" s="9"/>
      <c r="AE9546" s="9"/>
      <c r="AF9546" s="9"/>
    </row>
    <row r="9547" s="1" customFormat="1" spans="1:32">
      <c r="A9547" s="11"/>
      <c r="B9547" s="9"/>
      <c r="C9547" s="9"/>
      <c r="D9547" s="9"/>
      <c r="E9547" s="9"/>
      <c r="F9547" s="9"/>
      <c r="G9547" s="9"/>
      <c r="H9547" s="9"/>
      <c r="I9547" s="9"/>
      <c r="J9547" s="9"/>
      <c r="K9547" s="9"/>
      <c r="L9547" s="9"/>
      <c r="M9547" s="9"/>
      <c r="N9547" s="9"/>
      <c r="O9547" s="9"/>
      <c r="P9547" s="9"/>
      <c r="Q9547" s="9"/>
      <c r="R9547" s="9"/>
      <c r="S9547" s="9"/>
      <c r="T9547" s="9"/>
      <c r="U9547" s="9"/>
      <c r="V9547" s="9"/>
      <c r="W9547" s="9"/>
      <c r="X9547" s="9"/>
      <c r="Y9547" s="9"/>
      <c r="Z9547" s="9"/>
      <c r="AA9547" s="9"/>
      <c r="AB9547" s="9"/>
      <c r="AC9547" s="9"/>
      <c r="AD9547" s="9"/>
      <c r="AE9547" s="9"/>
      <c r="AF9547" s="9"/>
    </row>
    <row r="9548" s="1" customFormat="1" spans="1:32">
      <c r="A9548" s="11"/>
      <c r="B9548" s="9"/>
      <c r="C9548" s="9"/>
      <c r="D9548" s="9"/>
      <c r="E9548" s="9"/>
      <c r="F9548" s="9"/>
      <c r="G9548" s="9"/>
      <c r="H9548" s="9"/>
      <c r="I9548" s="9"/>
      <c r="J9548" s="9"/>
      <c r="K9548" s="9"/>
      <c r="L9548" s="9"/>
      <c r="M9548" s="9"/>
      <c r="N9548" s="9"/>
      <c r="O9548" s="9"/>
      <c r="P9548" s="9"/>
      <c r="Q9548" s="9"/>
      <c r="R9548" s="9"/>
      <c r="S9548" s="9"/>
      <c r="T9548" s="9"/>
      <c r="U9548" s="9"/>
      <c r="V9548" s="9"/>
      <c r="W9548" s="9"/>
      <c r="X9548" s="9"/>
      <c r="Y9548" s="9"/>
      <c r="Z9548" s="9"/>
      <c r="AA9548" s="9"/>
      <c r="AB9548" s="9"/>
      <c r="AC9548" s="9"/>
      <c r="AD9548" s="9"/>
      <c r="AE9548" s="9"/>
      <c r="AF9548" s="9"/>
    </row>
    <row r="9549" s="1" customFormat="1" spans="1:32">
      <c r="A9549" s="11"/>
      <c r="B9549" s="9"/>
      <c r="C9549" s="9"/>
      <c r="D9549" s="9"/>
      <c r="E9549" s="9"/>
      <c r="F9549" s="9"/>
      <c r="G9549" s="9"/>
      <c r="H9549" s="9"/>
      <c r="I9549" s="9"/>
      <c r="J9549" s="9"/>
      <c r="K9549" s="9"/>
      <c r="L9549" s="9"/>
      <c r="M9549" s="9"/>
      <c r="N9549" s="9"/>
      <c r="O9549" s="9"/>
      <c r="P9549" s="9"/>
      <c r="Q9549" s="9"/>
      <c r="R9549" s="9"/>
      <c r="S9549" s="9"/>
      <c r="T9549" s="9"/>
      <c r="U9549" s="9"/>
      <c r="V9549" s="9"/>
      <c r="W9549" s="9"/>
      <c r="X9549" s="9"/>
      <c r="Y9549" s="9"/>
      <c r="Z9549" s="9"/>
      <c r="AA9549" s="9"/>
      <c r="AB9549" s="9"/>
      <c r="AC9549" s="9"/>
      <c r="AD9549" s="9"/>
      <c r="AE9549" s="9"/>
      <c r="AF9549" s="9"/>
    </row>
    <row r="9550" s="1" customFormat="1" spans="1:32">
      <c r="A9550" s="11"/>
      <c r="B9550" s="9"/>
      <c r="C9550" s="9"/>
      <c r="D9550" s="9"/>
      <c r="E9550" s="9"/>
      <c r="F9550" s="9"/>
      <c r="G9550" s="9"/>
      <c r="H9550" s="9"/>
      <c r="I9550" s="9"/>
      <c r="J9550" s="9"/>
      <c r="K9550" s="9"/>
      <c r="L9550" s="9"/>
      <c r="M9550" s="9"/>
      <c r="N9550" s="9"/>
      <c r="O9550" s="9"/>
      <c r="P9550" s="9"/>
      <c r="Q9550" s="9"/>
      <c r="R9550" s="9"/>
      <c r="S9550" s="9"/>
      <c r="T9550" s="9"/>
      <c r="U9550" s="9"/>
      <c r="V9550" s="9"/>
      <c r="W9550" s="9"/>
      <c r="X9550" s="9"/>
      <c r="Y9550" s="9"/>
      <c r="Z9550" s="9"/>
      <c r="AA9550" s="9"/>
      <c r="AB9550" s="9"/>
      <c r="AC9550" s="9"/>
      <c r="AD9550" s="9"/>
      <c r="AE9550" s="9"/>
      <c r="AF9550" s="9"/>
    </row>
    <row r="9551" s="1" customFormat="1" spans="1:32">
      <c r="A9551" s="11"/>
      <c r="B9551" s="9"/>
      <c r="C9551" s="9"/>
      <c r="D9551" s="9"/>
      <c r="E9551" s="9"/>
      <c r="F9551" s="9"/>
      <c r="G9551" s="9"/>
      <c r="H9551" s="9"/>
      <c r="I9551" s="9"/>
      <c r="J9551" s="9"/>
      <c r="K9551" s="9"/>
      <c r="L9551" s="9"/>
      <c r="M9551" s="9"/>
      <c r="N9551" s="9"/>
      <c r="O9551" s="9"/>
      <c r="P9551" s="9"/>
      <c r="Q9551" s="9"/>
      <c r="R9551" s="9"/>
      <c r="S9551" s="9"/>
      <c r="T9551" s="9"/>
      <c r="U9551" s="9"/>
      <c r="V9551" s="9"/>
      <c r="W9551" s="9"/>
      <c r="X9551" s="9"/>
      <c r="Y9551" s="9"/>
      <c r="Z9551" s="9"/>
      <c r="AA9551" s="9"/>
      <c r="AB9551" s="9"/>
      <c r="AC9551" s="9"/>
      <c r="AD9551" s="9"/>
      <c r="AE9551" s="9"/>
      <c r="AF9551" s="9"/>
    </row>
    <row r="9552" s="1" customFormat="1" spans="1:32">
      <c r="A9552" s="11"/>
      <c r="B9552" s="9"/>
      <c r="C9552" s="9"/>
      <c r="D9552" s="9"/>
      <c r="E9552" s="9"/>
      <c r="F9552" s="9"/>
      <c r="G9552" s="9"/>
      <c r="H9552" s="9"/>
      <c r="I9552" s="9"/>
      <c r="J9552" s="9"/>
      <c r="K9552" s="9"/>
      <c r="L9552" s="9"/>
      <c r="M9552" s="9"/>
      <c r="N9552" s="9"/>
      <c r="O9552" s="9"/>
      <c r="P9552" s="9"/>
      <c r="Q9552" s="9"/>
      <c r="R9552" s="9"/>
      <c r="S9552" s="9"/>
      <c r="T9552" s="9"/>
      <c r="U9552" s="9"/>
      <c r="V9552" s="9"/>
      <c r="W9552" s="9"/>
      <c r="X9552" s="9"/>
      <c r="Y9552" s="9"/>
      <c r="Z9552" s="9"/>
      <c r="AA9552" s="9"/>
      <c r="AB9552" s="9"/>
      <c r="AC9552" s="9"/>
      <c r="AD9552" s="9"/>
      <c r="AE9552" s="9"/>
      <c r="AF9552" s="9"/>
    </row>
    <row r="9553" s="1" customFormat="1" spans="1:32">
      <c r="A9553" s="11"/>
      <c r="B9553" s="9"/>
      <c r="C9553" s="9"/>
      <c r="D9553" s="9"/>
      <c r="E9553" s="9"/>
      <c r="F9553" s="9"/>
      <c r="G9553" s="9"/>
      <c r="H9553" s="9"/>
      <c r="I9553" s="9"/>
      <c r="J9553" s="9"/>
      <c r="K9553" s="9"/>
      <c r="L9553" s="9"/>
      <c r="M9553" s="9"/>
      <c r="N9553" s="9"/>
      <c r="O9553" s="9"/>
      <c r="P9553" s="9"/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9"/>
      <c r="AC9553" s="9"/>
      <c r="AD9553" s="9"/>
      <c r="AE9553" s="9"/>
      <c r="AF9553" s="9"/>
    </row>
    <row r="9554" s="1" customFormat="1" spans="1:32">
      <c r="A9554" s="11"/>
      <c r="B9554" s="9"/>
      <c r="C9554" s="9"/>
      <c r="D9554" s="9"/>
      <c r="E9554" s="9"/>
      <c r="F9554" s="9"/>
      <c r="G9554" s="9"/>
      <c r="H9554" s="9"/>
      <c r="I9554" s="9"/>
      <c r="J9554" s="9"/>
      <c r="K9554" s="9"/>
      <c r="L9554" s="9"/>
      <c r="M9554" s="9"/>
      <c r="N9554" s="9"/>
      <c r="O9554" s="9"/>
      <c r="P9554" s="9"/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9"/>
      <c r="AC9554" s="9"/>
      <c r="AD9554" s="9"/>
      <c r="AE9554" s="9"/>
      <c r="AF9554" s="9"/>
    </row>
    <row r="9555" s="1" customFormat="1" spans="1:32">
      <c r="A9555" s="11"/>
      <c r="B9555" s="9"/>
      <c r="C9555" s="9"/>
      <c r="D9555" s="9"/>
      <c r="E9555" s="9"/>
      <c r="F9555" s="9"/>
      <c r="G9555" s="9"/>
      <c r="H9555" s="9"/>
      <c r="I9555" s="9"/>
      <c r="J9555" s="9"/>
      <c r="K9555" s="9"/>
      <c r="L9555" s="9"/>
      <c r="M9555" s="9"/>
      <c r="N9555" s="9"/>
      <c r="O9555" s="9"/>
      <c r="P9555" s="9"/>
      <c r="Q9555" s="9"/>
      <c r="R9555" s="9"/>
      <c r="S9555" s="9"/>
      <c r="T9555" s="9"/>
      <c r="U9555" s="9"/>
      <c r="V9555" s="9"/>
      <c r="W9555" s="9"/>
      <c r="X9555" s="9"/>
      <c r="Y9555" s="9"/>
      <c r="Z9555" s="9"/>
      <c r="AA9555" s="9"/>
      <c r="AB9555" s="9"/>
      <c r="AC9555" s="9"/>
      <c r="AD9555" s="9"/>
      <c r="AE9555" s="9"/>
      <c r="AF9555" s="9"/>
    </row>
    <row r="9556" s="1" customFormat="1" spans="1:32">
      <c r="A9556" s="11"/>
      <c r="B9556" s="9"/>
      <c r="C9556" s="9"/>
      <c r="D9556" s="9"/>
      <c r="E9556" s="9"/>
      <c r="F9556" s="9"/>
      <c r="G9556" s="9"/>
      <c r="H9556" s="9"/>
      <c r="I9556" s="9"/>
      <c r="J9556" s="9"/>
      <c r="K9556" s="9"/>
      <c r="L9556" s="9"/>
      <c r="M9556" s="9"/>
      <c r="N9556" s="9"/>
      <c r="O9556" s="9"/>
      <c r="P9556" s="9"/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9"/>
      <c r="AC9556" s="9"/>
      <c r="AD9556" s="9"/>
      <c r="AE9556" s="9"/>
      <c r="AF9556" s="9"/>
    </row>
    <row r="9557" s="1" customFormat="1" spans="1:32">
      <c r="A9557" s="11"/>
      <c r="B9557" s="9"/>
      <c r="C9557" s="9"/>
      <c r="D9557" s="9"/>
      <c r="E9557" s="9"/>
      <c r="F9557" s="9"/>
      <c r="G9557" s="9"/>
      <c r="H9557" s="9"/>
      <c r="I9557" s="9"/>
      <c r="J9557" s="9"/>
      <c r="K9557" s="9"/>
      <c r="L9557" s="9"/>
      <c r="M9557" s="9"/>
      <c r="N9557" s="9"/>
      <c r="O9557" s="9"/>
      <c r="P9557" s="9"/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9"/>
      <c r="AC9557" s="9"/>
      <c r="AD9557" s="9"/>
      <c r="AE9557" s="9"/>
      <c r="AF9557" s="9"/>
    </row>
    <row r="9558" s="1" customFormat="1" spans="1:32">
      <c r="A9558" s="11"/>
      <c r="B9558" s="9"/>
      <c r="C9558" s="9"/>
      <c r="D9558" s="9"/>
      <c r="E9558" s="9"/>
      <c r="F9558" s="9"/>
      <c r="G9558" s="9"/>
      <c r="H9558" s="9"/>
      <c r="I9558" s="9"/>
      <c r="J9558" s="9"/>
      <c r="K9558" s="9"/>
      <c r="L9558" s="9"/>
      <c r="M9558" s="9"/>
      <c r="N9558" s="9"/>
      <c r="O9558" s="9"/>
      <c r="P9558" s="9"/>
      <c r="Q9558" s="9"/>
      <c r="R9558" s="9"/>
      <c r="S9558" s="9"/>
      <c r="T9558" s="9"/>
      <c r="U9558" s="9"/>
      <c r="V9558" s="9"/>
      <c r="W9558" s="9"/>
      <c r="X9558" s="9"/>
      <c r="Y9558" s="9"/>
      <c r="Z9558" s="9"/>
      <c r="AA9558" s="9"/>
      <c r="AB9558" s="9"/>
      <c r="AC9558" s="9"/>
      <c r="AD9558" s="9"/>
      <c r="AE9558" s="9"/>
      <c r="AF9558" s="9"/>
    </row>
    <row r="9559" s="1" customFormat="1" spans="1:32">
      <c r="A9559" s="11"/>
      <c r="B9559" s="9"/>
      <c r="C9559" s="9"/>
      <c r="D9559" s="9"/>
      <c r="E9559" s="9"/>
      <c r="F9559" s="9"/>
      <c r="G9559" s="9"/>
      <c r="H9559" s="9"/>
      <c r="I9559" s="9"/>
      <c r="J9559" s="9"/>
      <c r="K9559" s="9"/>
      <c r="L9559" s="9"/>
      <c r="M9559" s="9"/>
      <c r="N9559" s="9"/>
      <c r="O9559" s="9"/>
      <c r="P9559" s="9"/>
      <c r="Q9559" s="9"/>
      <c r="R9559" s="9"/>
      <c r="S9559" s="9"/>
      <c r="T9559" s="9"/>
      <c r="U9559" s="9"/>
      <c r="V9559" s="9"/>
      <c r="W9559" s="9"/>
      <c r="X9559" s="9"/>
      <c r="Y9559" s="9"/>
      <c r="Z9559" s="9"/>
      <c r="AA9559" s="9"/>
      <c r="AB9559" s="9"/>
      <c r="AC9559" s="9"/>
      <c r="AD9559" s="9"/>
      <c r="AE9559" s="9"/>
      <c r="AF9559" s="9"/>
    </row>
    <row r="9560" s="1" customFormat="1" spans="1:32">
      <c r="A9560" s="11"/>
      <c r="B9560" s="9"/>
      <c r="C9560" s="9"/>
      <c r="D9560" s="9"/>
      <c r="E9560" s="9"/>
      <c r="F9560" s="9"/>
      <c r="G9560" s="9"/>
      <c r="H9560" s="9"/>
      <c r="I9560" s="9"/>
      <c r="J9560" s="9"/>
      <c r="K9560" s="9"/>
      <c r="L9560" s="9"/>
      <c r="M9560" s="9"/>
      <c r="N9560" s="9"/>
      <c r="O9560" s="9"/>
      <c r="P9560" s="9"/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9"/>
      <c r="AC9560" s="9"/>
      <c r="AD9560" s="9"/>
      <c r="AE9560" s="9"/>
      <c r="AF9560" s="9"/>
    </row>
    <row r="9561" s="1" customFormat="1" spans="1:32">
      <c r="A9561" s="11"/>
      <c r="B9561" s="9"/>
      <c r="C9561" s="9"/>
      <c r="D9561" s="9"/>
      <c r="E9561" s="9"/>
      <c r="F9561" s="9"/>
      <c r="G9561" s="9"/>
      <c r="H9561" s="9"/>
      <c r="I9561" s="9"/>
      <c r="J9561" s="9"/>
      <c r="K9561" s="9"/>
      <c r="L9561" s="9"/>
      <c r="M9561" s="9"/>
      <c r="N9561" s="9"/>
      <c r="O9561" s="9"/>
      <c r="P9561" s="9"/>
      <c r="Q9561" s="9"/>
      <c r="R9561" s="9"/>
      <c r="S9561" s="9"/>
      <c r="T9561" s="9"/>
      <c r="U9561" s="9"/>
      <c r="V9561" s="9"/>
      <c r="W9561" s="9"/>
      <c r="X9561" s="9"/>
      <c r="Y9561" s="9"/>
      <c r="Z9561" s="9"/>
      <c r="AA9561" s="9"/>
      <c r="AB9561" s="9"/>
      <c r="AC9561" s="9"/>
      <c r="AD9561" s="9"/>
      <c r="AE9561" s="9"/>
      <c r="AF9561" s="9"/>
    </row>
    <row r="9562" s="1" customFormat="1" spans="1:32">
      <c r="A9562" s="11"/>
      <c r="B9562" s="9"/>
      <c r="C9562" s="9"/>
      <c r="D9562" s="9"/>
      <c r="E9562" s="9"/>
      <c r="F9562" s="9"/>
      <c r="G9562" s="9"/>
      <c r="H9562" s="9"/>
      <c r="I9562" s="9"/>
      <c r="J9562" s="9"/>
      <c r="K9562" s="9"/>
      <c r="L9562" s="9"/>
      <c r="M9562" s="9"/>
      <c r="N9562" s="9"/>
      <c r="O9562" s="9"/>
      <c r="P9562" s="9"/>
      <c r="Q9562" s="9"/>
      <c r="R9562" s="9"/>
      <c r="S9562" s="9"/>
      <c r="T9562" s="9"/>
      <c r="U9562" s="9"/>
      <c r="V9562" s="9"/>
      <c r="W9562" s="9"/>
      <c r="X9562" s="9"/>
      <c r="Y9562" s="9"/>
      <c r="Z9562" s="9"/>
      <c r="AA9562" s="9"/>
      <c r="AB9562" s="9"/>
      <c r="AC9562" s="9"/>
      <c r="AD9562" s="9"/>
      <c r="AE9562" s="9"/>
      <c r="AF9562" s="9"/>
    </row>
    <row r="9563" s="1" customFormat="1" spans="1:32">
      <c r="A9563" s="11"/>
      <c r="B9563" s="9"/>
      <c r="C9563" s="9"/>
      <c r="D9563" s="9"/>
      <c r="E9563" s="9"/>
      <c r="F9563" s="9"/>
      <c r="G9563" s="9"/>
      <c r="H9563" s="9"/>
      <c r="I9563" s="9"/>
      <c r="J9563" s="9"/>
      <c r="K9563" s="9"/>
      <c r="L9563" s="9"/>
      <c r="M9563" s="9"/>
      <c r="N9563" s="9"/>
      <c r="O9563" s="9"/>
      <c r="P9563" s="9"/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9"/>
      <c r="AC9563" s="9"/>
      <c r="AD9563" s="9"/>
      <c r="AE9563" s="9"/>
      <c r="AF9563" s="9"/>
    </row>
    <row r="9564" s="1" customFormat="1" spans="1:32">
      <c r="A9564" s="11"/>
      <c r="B9564" s="9"/>
      <c r="C9564" s="9"/>
      <c r="D9564" s="9"/>
      <c r="E9564" s="9"/>
      <c r="F9564" s="9"/>
      <c r="G9564" s="9"/>
      <c r="H9564" s="9"/>
      <c r="I9564" s="9"/>
      <c r="J9564" s="9"/>
      <c r="K9564" s="9"/>
      <c r="L9564" s="9"/>
      <c r="M9564" s="9"/>
      <c r="N9564" s="9"/>
      <c r="O9564" s="9"/>
      <c r="P9564" s="9"/>
      <c r="Q9564" s="9"/>
      <c r="R9564" s="9"/>
      <c r="S9564" s="9"/>
      <c r="T9564" s="9"/>
      <c r="U9564" s="9"/>
      <c r="V9564" s="9"/>
      <c r="W9564" s="9"/>
      <c r="X9564" s="9"/>
      <c r="Y9564" s="9"/>
      <c r="Z9564" s="9"/>
      <c r="AA9564" s="9"/>
      <c r="AB9564" s="9"/>
      <c r="AC9564" s="9"/>
      <c r="AD9564" s="9"/>
      <c r="AE9564" s="9"/>
      <c r="AF9564" s="9"/>
    </row>
    <row r="9565" s="1" customFormat="1" spans="1:32">
      <c r="A9565" s="11"/>
      <c r="B9565" s="9"/>
      <c r="C9565" s="9"/>
      <c r="D9565" s="9"/>
      <c r="E9565" s="9"/>
      <c r="F9565" s="9"/>
      <c r="G9565" s="9"/>
      <c r="H9565" s="9"/>
      <c r="I9565" s="9"/>
      <c r="J9565" s="9"/>
      <c r="K9565" s="9"/>
      <c r="L9565" s="9"/>
      <c r="M9565" s="9"/>
      <c r="N9565" s="9"/>
      <c r="O9565" s="9"/>
      <c r="P9565" s="9"/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9"/>
      <c r="AC9565" s="9"/>
      <c r="AD9565" s="9"/>
      <c r="AE9565" s="9"/>
      <c r="AF9565" s="9"/>
    </row>
    <row r="9566" s="1" customFormat="1" spans="1:32">
      <c r="A9566" s="11"/>
      <c r="B9566" s="9"/>
      <c r="C9566" s="9"/>
      <c r="D9566" s="9"/>
      <c r="E9566" s="9"/>
      <c r="F9566" s="9"/>
      <c r="G9566" s="9"/>
      <c r="H9566" s="9"/>
      <c r="I9566" s="9"/>
      <c r="J9566" s="9"/>
      <c r="K9566" s="9"/>
      <c r="L9566" s="9"/>
      <c r="M9566" s="9"/>
      <c r="N9566" s="9"/>
      <c r="O9566" s="9"/>
      <c r="P9566" s="9"/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9"/>
      <c r="AC9566" s="9"/>
      <c r="AD9566" s="9"/>
      <c r="AE9566" s="9"/>
      <c r="AF9566" s="9"/>
    </row>
    <row r="9567" s="1" customFormat="1" spans="1:32">
      <c r="A9567" s="11"/>
      <c r="B9567" s="9"/>
      <c r="C9567" s="9"/>
      <c r="D9567" s="9"/>
      <c r="E9567" s="9"/>
      <c r="F9567" s="9"/>
      <c r="G9567" s="9"/>
      <c r="H9567" s="9"/>
      <c r="I9567" s="9"/>
      <c r="J9567" s="9"/>
      <c r="K9567" s="9"/>
      <c r="L9567" s="9"/>
      <c r="M9567" s="9"/>
      <c r="N9567" s="9"/>
      <c r="O9567" s="9"/>
      <c r="P9567" s="9"/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9"/>
      <c r="AC9567" s="9"/>
      <c r="AD9567" s="9"/>
      <c r="AE9567" s="9"/>
      <c r="AF9567" s="9"/>
    </row>
    <row r="9568" s="1" customFormat="1" spans="1:32">
      <c r="A9568" s="11"/>
      <c r="B9568" s="9"/>
      <c r="C9568" s="9"/>
      <c r="D9568" s="9"/>
      <c r="E9568" s="9"/>
      <c r="F9568" s="9"/>
      <c r="G9568" s="9"/>
      <c r="H9568" s="9"/>
      <c r="I9568" s="9"/>
      <c r="J9568" s="9"/>
      <c r="K9568" s="9"/>
      <c r="L9568" s="9"/>
      <c r="M9568" s="9"/>
      <c r="N9568" s="9"/>
      <c r="O9568" s="9"/>
      <c r="P9568" s="9"/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9"/>
      <c r="AC9568" s="9"/>
      <c r="AD9568" s="9"/>
      <c r="AE9568" s="9"/>
      <c r="AF9568" s="9"/>
    </row>
    <row r="9569" s="1" customFormat="1" spans="1:32">
      <c r="A9569" s="11"/>
      <c r="B9569" s="9"/>
      <c r="C9569" s="9"/>
      <c r="D9569" s="9"/>
      <c r="E9569" s="9"/>
      <c r="F9569" s="9"/>
      <c r="G9569" s="9"/>
      <c r="H9569" s="9"/>
      <c r="I9569" s="9"/>
      <c r="J9569" s="9"/>
      <c r="K9569" s="9"/>
      <c r="L9569" s="9"/>
      <c r="M9569" s="9"/>
      <c r="N9569" s="9"/>
      <c r="O9569" s="9"/>
      <c r="P9569" s="9"/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9"/>
      <c r="AC9569" s="9"/>
      <c r="AD9569" s="9"/>
      <c r="AE9569" s="9"/>
      <c r="AF9569" s="9"/>
    </row>
    <row r="9570" s="1" customFormat="1" spans="1:32">
      <c r="A9570" s="11"/>
      <c r="B9570" s="9"/>
      <c r="C9570" s="9"/>
      <c r="D9570" s="9"/>
      <c r="E9570" s="9"/>
      <c r="F9570" s="9"/>
      <c r="G9570" s="9"/>
      <c r="H9570" s="9"/>
      <c r="I9570" s="9"/>
      <c r="J9570" s="9"/>
      <c r="K9570" s="9"/>
      <c r="L9570" s="9"/>
      <c r="M9570" s="9"/>
      <c r="N9570" s="9"/>
      <c r="O9570" s="9"/>
      <c r="P9570" s="9"/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9"/>
      <c r="AC9570" s="9"/>
      <c r="AD9570" s="9"/>
      <c r="AE9570" s="9"/>
      <c r="AF9570" s="9"/>
    </row>
    <row r="9571" s="1" customFormat="1" spans="1:32">
      <c r="A9571" s="11"/>
      <c r="B9571" s="9"/>
      <c r="C9571" s="9"/>
      <c r="D9571" s="9"/>
      <c r="E9571" s="9"/>
      <c r="F9571" s="9"/>
      <c r="G9571" s="9"/>
      <c r="H9571" s="9"/>
      <c r="I9571" s="9"/>
      <c r="J9571" s="9"/>
      <c r="K9571" s="9"/>
      <c r="L9571" s="9"/>
      <c r="M9571" s="9"/>
      <c r="N9571" s="9"/>
      <c r="O9571" s="9"/>
      <c r="P9571" s="9"/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9"/>
      <c r="AC9571" s="9"/>
      <c r="AD9571" s="9"/>
      <c r="AE9571" s="9"/>
      <c r="AF9571" s="9"/>
    </row>
    <row r="9572" s="1" customFormat="1" spans="1:32">
      <c r="A9572" s="11"/>
      <c r="B9572" s="9"/>
      <c r="C9572" s="9"/>
      <c r="D9572" s="9"/>
      <c r="E9572" s="9"/>
      <c r="F9572" s="9"/>
      <c r="G9572" s="9"/>
      <c r="H9572" s="9"/>
      <c r="I9572" s="9"/>
      <c r="J9572" s="9"/>
      <c r="K9572" s="9"/>
      <c r="L9572" s="9"/>
      <c r="M9572" s="9"/>
      <c r="N9572" s="9"/>
      <c r="O9572" s="9"/>
      <c r="P9572" s="9"/>
      <c r="Q9572" s="9"/>
      <c r="R9572" s="9"/>
      <c r="S9572" s="9"/>
      <c r="T9572" s="9"/>
      <c r="U9572" s="9"/>
      <c r="V9572" s="9"/>
      <c r="W9572" s="9"/>
      <c r="X9572" s="9"/>
      <c r="Y9572" s="9"/>
      <c r="Z9572" s="9"/>
      <c r="AA9572" s="9"/>
      <c r="AB9572" s="9"/>
      <c r="AC9572" s="9"/>
      <c r="AD9572" s="9"/>
      <c r="AE9572" s="9"/>
      <c r="AF9572" s="9"/>
    </row>
    <row r="9573" s="1" customFormat="1" spans="1:32">
      <c r="A9573" s="11"/>
      <c r="B9573" s="9"/>
      <c r="C9573" s="9"/>
      <c r="D9573" s="9"/>
      <c r="E9573" s="9"/>
      <c r="F9573" s="9"/>
      <c r="G9573" s="9"/>
      <c r="H9573" s="9"/>
      <c r="I9573" s="9"/>
      <c r="J9573" s="9"/>
      <c r="K9573" s="9"/>
      <c r="L9573" s="9"/>
      <c r="M9573" s="9"/>
      <c r="N9573" s="9"/>
      <c r="O9573" s="9"/>
      <c r="P9573" s="9"/>
      <c r="Q9573" s="9"/>
      <c r="R9573" s="9"/>
      <c r="S9573" s="9"/>
      <c r="T9573" s="9"/>
      <c r="U9573" s="9"/>
      <c r="V9573" s="9"/>
      <c r="W9573" s="9"/>
      <c r="X9573" s="9"/>
      <c r="Y9573" s="9"/>
      <c r="Z9573" s="9"/>
      <c r="AA9573" s="9"/>
      <c r="AB9573" s="9"/>
      <c r="AC9573" s="9"/>
      <c r="AD9573" s="9"/>
      <c r="AE9573" s="9"/>
      <c r="AF9573" s="9"/>
    </row>
    <row r="9574" s="1" customFormat="1" spans="1:32">
      <c r="A9574" s="11"/>
      <c r="B9574" s="9"/>
      <c r="C9574" s="9"/>
      <c r="D9574" s="9"/>
      <c r="E9574" s="9"/>
      <c r="F9574" s="9"/>
      <c r="G9574" s="9"/>
      <c r="H9574" s="9"/>
      <c r="I9574" s="9"/>
      <c r="J9574" s="9"/>
      <c r="K9574" s="9"/>
      <c r="L9574" s="9"/>
      <c r="M9574" s="9"/>
      <c r="N9574" s="9"/>
      <c r="O9574" s="9"/>
      <c r="P9574" s="9"/>
      <c r="Q9574" s="9"/>
      <c r="R9574" s="9"/>
      <c r="S9574" s="9"/>
      <c r="T9574" s="9"/>
      <c r="U9574" s="9"/>
      <c r="V9574" s="9"/>
      <c r="W9574" s="9"/>
      <c r="X9574" s="9"/>
      <c r="Y9574" s="9"/>
      <c r="Z9574" s="9"/>
      <c r="AA9574" s="9"/>
      <c r="AB9574" s="9"/>
      <c r="AC9574" s="9"/>
      <c r="AD9574" s="9"/>
      <c r="AE9574" s="9"/>
      <c r="AF9574" s="9"/>
    </row>
    <row r="9575" s="1" customFormat="1" spans="1:32">
      <c r="A9575" s="11"/>
      <c r="B9575" s="9"/>
      <c r="C9575" s="9"/>
      <c r="D9575" s="9"/>
      <c r="E9575" s="9"/>
      <c r="F9575" s="9"/>
      <c r="G9575" s="9"/>
      <c r="H9575" s="9"/>
      <c r="I9575" s="9"/>
      <c r="J9575" s="9"/>
      <c r="K9575" s="9"/>
      <c r="L9575" s="9"/>
      <c r="M9575" s="9"/>
      <c r="N9575" s="9"/>
      <c r="O9575" s="9"/>
      <c r="P9575" s="9"/>
      <c r="Q9575" s="9"/>
      <c r="R9575" s="9"/>
      <c r="S9575" s="9"/>
      <c r="T9575" s="9"/>
      <c r="U9575" s="9"/>
      <c r="V9575" s="9"/>
      <c r="W9575" s="9"/>
      <c r="X9575" s="9"/>
      <c r="Y9575" s="9"/>
      <c r="Z9575" s="9"/>
      <c r="AA9575" s="9"/>
      <c r="AB9575" s="9"/>
      <c r="AC9575" s="9"/>
      <c r="AD9575" s="9"/>
      <c r="AE9575" s="9"/>
      <c r="AF9575" s="9"/>
    </row>
    <row r="9576" s="1" customFormat="1" spans="1:32">
      <c r="A9576" s="11"/>
      <c r="B9576" s="9"/>
      <c r="C9576" s="9"/>
      <c r="D9576" s="9"/>
      <c r="E9576" s="9"/>
      <c r="F9576" s="9"/>
      <c r="G9576" s="9"/>
      <c r="H9576" s="9"/>
      <c r="I9576" s="9"/>
      <c r="J9576" s="9"/>
      <c r="K9576" s="9"/>
      <c r="L9576" s="9"/>
      <c r="M9576" s="9"/>
      <c r="N9576" s="9"/>
      <c r="O9576" s="9"/>
      <c r="P9576" s="9"/>
      <c r="Q9576" s="9"/>
      <c r="R9576" s="9"/>
      <c r="S9576" s="9"/>
      <c r="T9576" s="9"/>
      <c r="U9576" s="9"/>
      <c r="V9576" s="9"/>
      <c r="W9576" s="9"/>
      <c r="X9576" s="9"/>
      <c r="Y9576" s="9"/>
      <c r="Z9576" s="9"/>
      <c r="AA9576" s="9"/>
      <c r="AB9576" s="9"/>
      <c r="AC9576" s="9"/>
      <c r="AD9576" s="9"/>
      <c r="AE9576" s="9"/>
      <c r="AF9576" s="9"/>
    </row>
    <row r="9577" s="1" customFormat="1" spans="1:32">
      <c r="A9577" s="11"/>
      <c r="B9577" s="9"/>
      <c r="C9577" s="9"/>
      <c r="D9577" s="9"/>
      <c r="E9577" s="9"/>
      <c r="F9577" s="9"/>
      <c r="G9577" s="9"/>
      <c r="H9577" s="9"/>
      <c r="I9577" s="9"/>
      <c r="J9577" s="9"/>
      <c r="K9577" s="9"/>
      <c r="L9577" s="9"/>
      <c r="M9577" s="9"/>
      <c r="N9577" s="9"/>
      <c r="O9577" s="9"/>
      <c r="P9577" s="9"/>
      <c r="Q9577" s="9"/>
      <c r="R9577" s="9"/>
      <c r="S9577" s="9"/>
      <c r="T9577" s="9"/>
      <c r="U9577" s="9"/>
      <c r="V9577" s="9"/>
      <c r="W9577" s="9"/>
      <c r="X9577" s="9"/>
      <c r="Y9577" s="9"/>
      <c r="Z9577" s="9"/>
      <c r="AA9577" s="9"/>
      <c r="AB9577" s="9"/>
      <c r="AC9577" s="9"/>
      <c r="AD9577" s="9"/>
      <c r="AE9577" s="9"/>
      <c r="AF9577" s="9"/>
    </row>
    <row r="9578" s="1" customFormat="1" spans="1:32">
      <c r="A9578" s="11"/>
      <c r="B9578" s="9"/>
      <c r="C9578" s="9"/>
      <c r="D9578" s="9"/>
      <c r="E9578" s="9"/>
      <c r="F9578" s="9"/>
      <c r="G9578" s="9"/>
      <c r="H9578" s="9"/>
      <c r="I9578" s="9"/>
      <c r="J9578" s="9"/>
      <c r="K9578" s="9"/>
      <c r="L9578" s="9"/>
      <c r="M9578" s="9"/>
      <c r="N9578" s="9"/>
      <c r="O9578" s="9"/>
      <c r="P9578" s="9"/>
      <c r="Q9578" s="9"/>
      <c r="R9578" s="9"/>
      <c r="S9578" s="9"/>
      <c r="T9578" s="9"/>
      <c r="U9578" s="9"/>
      <c r="V9578" s="9"/>
      <c r="W9578" s="9"/>
      <c r="X9578" s="9"/>
      <c r="Y9578" s="9"/>
      <c r="Z9578" s="9"/>
      <c r="AA9578" s="9"/>
      <c r="AB9578" s="9"/>
      <c r="AC9578" s="9"/>
      <c r="AD9578" s="9"/>
      <c r="AE9578" s="9"/>
      <c r="AF9578" s="9"/>
    </row>
    <row r="9579" s="1" customFormat="1" spans="1:32">
      <c r="A9579" s="11"/>
      <c r="B9579" s="9"/>
      <c r="C9579" s="9"/>
      <c r="D9579" s="9"/>
      <c r="E9579" s="9"/>
      <c r="F9579" s="9"/>
      <c r="G9579" s="9"/>
      <c r="H9579" s="9"/>
      <c r="I9579" s="9"/>
      <c r="J9579" s="9"/>
      <c r="K9579" s="9"/>
      <c r="L9579" s="9"/>
      <c r="M9579" s="9"/>
      <c r="N9579" s="9"/>
      <c r="O9579" s="9"/>
      <c r="P9579" s="9"/>
      <c r="Q9579" s="9"/>
      <c r="R9579" s="9"/>
      <c r="S9579" s="9"/>
      <c r="T9579" s="9"/>
      <c r="U9579" s="9"/>
      <c r="V9579" s="9"/>
      <c r="W9579" s="9"/>
      <c r="X9579" s="9"/>
      <c r="Y9579" s="9"/>
      <c r="Z9579" s="9"/>
      <c r="AA9579" s="9"/>
      <c r="AB9579" s="9"/>
      <c r="AC9579" s="9"/>
      <c r="AD9579" s="9"/>
      <c r="AE9579" s="9"/>
      <c r="AF9579" s="9"/>
    </row>
    <row r="9580" s="1" customFormat="1" spans="1:32">
      <c r="A9580" s="11"/>
      <c r="B9580" s="9"/>
      <c r="C9580" s="9"/>
      <c r="D9580" s="9"/>
      <c r="E9580" s="9"/>
      <c r="F9580" s="9"/>
      <c r="G9580" s="9"/>
      <c r="H9580" s="9"/>
      <c r="I9580" s="9"/>
      <c r="J9580" s="9"/>
      <c r="K9580" s="9"/>
      <c r="L9580" s="9"/>
      <c r="M9580" s="9"/>
      <c r="N9580" s="9"/>
      <c r="O9580" s="9"/>
      <c r="P9580" s="9"/>
      <c r="Q9580" s="9"/>
      <c r="R9580" s="9"/>
      <c r="S9580" s="9"/>
      <c r="T9580" s="9"/>
      <c r="U9580" s="9"/>
      <c r="V9580" s="9"/>
      <c r="W9580" s="9"/>
      <c r="X9580" s="9"/>
      <c r="Y9580" s="9"/>
      <c r="Z9580" s="9"/>
      <c r="AA9580" s="9"/>
      <c r="AB9580" s="9"/>
      <c r="AC9580" s="9"/>
      <c r="AD9580" s="9"/>
      <c r="AE9580" s="9"/>
      <c r="AF9580" s="9"/>
    </row>
    <row r="9581" s="1" customFormat="1" spans="1:32">
      <c r="A9581" s="11"/>
      <c r="B9581" s="9"/>
      <c r="C9581" s="9"/>
      <c r="D9581" s="9"/>
      <c r="E9581" s="9"/>
      <c r="F9581" s="9"/>
      <c r="G9581" s="9"/>
      <c r="H9581" s="9"/>
      <c r="I9581" s="9"/>
      <c r="J9581" s="9"/>
      <c r="K9581" s="9"/>
      <c r="L9581" s="9"/>
      <c r="M9581" s="9"/>
      <c r="N9581" s="9"/>
      <c r="O9581" s="9"/>
      <c r="P9581" s="9"/>
      <c r="Q9581" s="9"/>
      <c r="R9581" s="9"/>
      <c r="S9581" s="9"/>
      <c r="T9581" s="9"/>
      <c r="U9581" s="9"/>
      <c r="V9581" s="9"/>
      <c r="W9581" s="9"/>
      <c r="X9581" s="9"/>
      <c r="Y9581" s="9"/>
      <c r="Z9581" s="9"/>
      <c r="AA9581" s="9"/>
      <c r="AB9581" s="9"/>
      <c r="AC9581" s="9"/>
      <c r="AD9581" s="9"/>
      <c r="AE9581" s="9"/>
      <c r="AF9581" s="9"/>
    </row>
    <row r="9582" s="1" customFormat="1" spans="1:32">
      <c r="A9582" s="11"/>
      <c r="B9582" s="9"/>
      <c r="C9582" s="9"/>
      <c r="D9582" s="9"/>
      <c r="E9582" s="9"/>
      <c r="F9582" s="9"/>
      <c r="G9582" s="9"/>
      <c r="H9582" s="9"/>
      <c r="I9582" s="9"/>
      <c r="J9582" s="9"/>
      <c r="K9582" s="9"/>
      <c r="L9582" s="9"/>
      <c r="M9582" s="9"/>
      <c r="N9582" s="9"/>
      <c r="O9582" s="9"/>
      <c r="P9582" s="9"/>
      <c r="Q9582" s="9"/>
      <c r="R9582" s="9"/>
      <c r="S9582" s="9"/>
      <c r="T9582" s="9"/>
      <c r="U9582" s="9"/>
      <c r="V9582" s="9"/>
      <c r="W9582" s="9"/>
      <c r="X9582" s="9"/>
      <c r="Y9582" s="9"/>
      <c r="Z9582" s="9"/>
      <c r="AA9582" s="9"/>
      <c r="AB9582" s="9"/>
      <c r="AC9582" s="9"/>
      <c r="AD9582" s="9"/>
      <c r="AE9582" s="9"/>
      <c r="AF9582" s="9"/>
    </row>
    <row r="9583" s="1" customFormat="1" spans="1:32">
      <c r="A9583" s="11"/>
      <c r="B9583" s="9"/>
      <c r="C9583" s="9"/>
      <c r="D9583" s="9"/>
      <c r="E9583" s="9"/>
      <c r="F9583" s="9"/>
      <c r="G9583" s="9"/>
      <c r="H9583" s="9"/>
      <c r="I9583" s="9"/>
      <c r="J9583" s="9"/>
      <c r="K9583" s="9"/>
      <c r="L9583" s="9"/>
      <c r="M9583" s="9"/>
      <c r="N9583" s="9"/>
      <c r="O9583" s="9"/>
      <c r="P9583" s="9"/>
      <c r="Q9583" s="9"/>
      <c r="R9583" s="9"/>
      <c r="S9583" s="9"/>
      <c r="T9583" s="9"/>
      <c r="U9583" s="9"/>
      <c r="V9583" s="9"/>
      <c r="W9583" s="9"/>
      <c r="X9583" s="9"/>
      <c r="Y9583" s="9"/>
      <c r="Z9583" s="9"/>
      <c r="AA9583" s="9"/>
      <c r="AB9583" s="9"/>
      <c r="AC9583" s="9"/>
      <c r="AD9583" s="9"/>
      <c r="AE9583" s="9"/>
      <c r="AF9583" s="9"/>
    </row>
    <row r="9584" s="1" customFormat="1" spans="1:32">
      <c r="A9584" s="11"/>
      <c r="B9584" s="9"/>
      <c r="C9584" s="9"/>
      <c r="D9584" s="9"/>
      <c r="E9584" s="9"/>
      <c r="F9584" s="9"/>
      <c r="G9584" s="9"/>
      <c r="H9584" s="9"/>
      <c r="I9584" s="9"/>
      <c r="J9584" s="9"/>
      <c r="K9584" s="9"/>
      <c r="L9584" s="9"/>
      <c r="M9584" s="9"/>
      <c r="N9584" s="9"/>
      <c r="O9584" s="9"/>
      <c r="P9584" s="9"/>
      <c r="Q9584" s="9"/>
      <c r="R9584" s="9"/>
      <c r="S9584" s="9"/>
      <c r="T9584" s="9"/>
      <c r="U9584" s="9"/>
      <c r="V9584" s="9"/>
      <c r="W9584" s="9"/>
      <c r="X9584" s="9"/>
      <c r="Y9584" s="9"/>
      <c r="Z9584" s="9"/>
      <c r="AA9584" s="9"/>
      <c r="AB9584" s="9"/>
      <c r="AC9584" s="9"/>
      <c r="AD9584" s="9"/>
      <c r="AE9584" s="9"/>
      <c r="AF9584" s="9"/>
    </row>
    <row r="9585" s="1" customFormat="1" spans="1:32">
      <c r="A9585" s="11"/>
      <c r="B9585" s="9"/>
      <c r="C9585" s="9"/>
      <c r="D9585" s="9"/>
      <c r="E9585" s="9"/>
      <c r="F9585" s="9"/>
      <c r="G9585" s="9"/>
      <c r="H9585" s="9"/>
      <c r="I9585" s="9"/>
      <c r="J9585" s="9"/>
      <c r="K9585" s="9"/>
      <c r="L9585" s="9"/>
      <c r="M9585" s="9"/>
      <c r="N9585" s="9"/>
      <c r="O9585" s="9"/>
      <c r="P9585" s="9"/>
      <c r="Q9585" s="9"/>
      <c r="R9585" s="9"/>
      <c r="S9585" s="9"/>
      <c r="T9585" s="9"/>
      <c r="U9585" s="9"/>
      <c r="V9585" s="9"/>
      <c r="W9585" s="9"/>
      <c r="X9585" s="9"/>
      <c r="Y9585" s="9"/>
      <c r="Z9585" s="9"/>
      <c r="AA9585" s="9"/>
      <c r="AB9585" s="9"/>
      <c r="AC9585" s="9"/>
      <c r="AD9585" s="9"/>
      <c r="AE9585" s="9"/>
      <c r="AF9585" s="9"/>
    </row>
    <row r="9586" s="1" customFormat="1" spans="1:32">
      <c r="A9586" s="11"/>
      <c r="B9586" s="9"/>
      <c r="C9586" s="9"/>
      <c r="D9586" s="9"/>
      <c r="E9586" s="9"/>
      <c r="F9586" s="9"/>
      <c r="G9586" s="9"/>
      <c r="H9586" s="9"/>
      <c r="I9586" s="9"/>
      <c r="J9586" s="9"/>
      <c r="K9586" s="9"/>
      <c r="L9586" s="9"/>
      <c r="M9586" s="9"/>
      <c r="N9586" s="9"/>
      <c r="O9586" s="9"/>
      <c r="P9586" s="9"/>
      <c r="Q9586" s="9"/>
      <c r="R9586" s="9"/>
      <c r="S9586" s="9"/>
      <c r="T9586" s="9"/>
      <c r="U9586" s="9"/>
      <c r="V9586" s="9"/>
      <c r="W9586" s="9"/>
      <c r="X9586" s="9"/>
      <c r="Y9586" s="9"/>
      <c r="Z9586" s="9"/>
      <c r="AA9586" s="9"/>
      <c r="AB9586" s="9"/>
      <c r="AC9586" s="9"/>
      <c r="AD9586" s="9"/>
      <c r="AE9586" s="9"/>
      <c r="AF9586" s="9"/>
    </row>
    <row r="9587" s="1" customFormat="1" spans="1:32">
      <c r="A9587" s="11"/>
      <c r="B9587" s="9"/>
      <c r="C9587" s="9"/>
      <c r="D9587" s="9"/>
      <c r="E9587" s="9"/>
      <c r="F9587" s="9"/>
      <c r="G9587" s="9"/>
      <c r="H9587" s="9"/>
      <c r="I9587" s="9"/>
      <c r="J9587" s="9"/>
      <c r="K9587" s="9"/>
      <c r="L9587" s="9"/>
      <c r="M9587" s="9"/>
      <c r="N9587" s="9"/>
      <c r="O9587" s="9"/>
      <c r="P9587" s="9"/>
      <c r="Q9587" s="9"/>
      <c r="R9587" s="9"/>
      <c r="S9587" s="9"/>
      <c r="T9587" s="9"/>
      <c r="U9587" s="9"/>
      <c r="V9587" s="9"/>
      <c r="W9587" s="9"/>
      <c r="X9587" s="9"/>
      <c r="Y9587" s="9"/>
      <c r="Z9587" s="9"/>
      <c r="AA9587" s="9"/>
      <c r="AB9587" s="9"/>
      <c r="AC9587" s="9"/>
      <c r="AD9587" s="9"/>
      <c r="AE9587" s="9"/>
      <c r="AF9587" s="9"/>
    </row>
    <row r="9588" s="1" customFormat="1" spans="1:32">
      <c r="A9588" s="11"/>
      <c r="B9588" s="9"/>
      <c r="C9588" s="9"/>
      <c r="D9588" s="9"/>
      <c r="E9588" s="9"/>
      <c r="F9588" s="9"/>
      <c r="G9588" s="9"/>
      <c r="H9588" s="9"/>
      <c r="I9588" s="9"/>
      <c r="J9588" s="9"/>
      <c r="K9588" s="9"/>
      <c r="L9588" s="9"/>
      <c r="M9588" s="9"/>
      <c r="N9588" s="9"/>
      <c r="O9588" s="9"/>
      <c r="P9588" s="9"/>
      <c r="Q9588" s="9"/>
      <c r="R9588" s="9"/>
      <c r="S9588" s="9"/>
      <c r="T9588" s="9"/>
      <c r="U9588" s="9"/>
      <c r="V9588" s="9"/>
      <c r="W9588" s="9"/>
      <c r="X9588" s="9"/>
      <c r="Y9588" s="9"/>
      <c r="Z9588" s="9"/>
      <c r="AA9588" s="9"/>
      <c r="AB9588" s="9"/>
      <c r="AC9588" s="9"/>
      <c r="AD9588" s="9"/>
      <c r="AE9588" s="9"/>
      <c r="AF9588" s="9"/>
    </row>
    <row r="9589" s="1" customFormat="1" spans="1:32">
      <c r="A9589" s="11"/>
      <c r="B9589" s="9"/>
      <c r="C9589" s="9"/>
      <c r="D9589" s="9"/>
      <c r="E9589" s="9"/>
      <c r="F9589" s="9"/>
      <c r="G9589" s="9"/>
      <c r="H9589" s="9"/>
      <c r="I9589" s="9"/>
      <c r="J9589" s="9"/>
      <c r="K9589" s="9"/>
      <c r="L9589" s="9"/>
      <c r="M9589" s="9"/>
      <c r="N9589" s="9"/>
      <c r="O9589" s="9"/>
      <c r="P9589" s="9"/>
      <c r="Q9589" s="9"/>
      <c r="R9589" s="9"/>
      <c r="S9589" s="9"/>
      <c r="T9589" s="9"/>
      <c r="U9589" s="9"/>
      <c r="V9589" s="9"/>
      <c r="W9589" s="9"/>
      <c r="X9589" s="9"/>
      <c r="Y9589" s="9"/>
      <c r="Z9589" s="9"/>
      <c r="AA9589" s="9"/>
      <c r="AB9589" s="9"/>
      <c r="AC9589" s="9"/>
      <c r="AD9589" s="9"/>
      <c r="AE9589" s="9"/>
      <c r="AF9589" s="9"/>
    </row>
    <row r="9590" s="1" customFormat="1" spans="1:32">
      <c r="A9590" s="11"/>
      <c r="B9590" s="9"/>
      <c r="C9590" s="9"/>
      <c r="D9590" s="9"/>
      <c r="E9590" s="9"/>
      <c r="F9590" s="9"/>
      <c r="G9590" s="9"/>
      <c r="H9590" s="9"/>
      <c r="I9590" s="9"/>
      <c r="J9590" s="9"/>
      <c r="K9590" s="9"/>
      <c r="L9590" s="9"/>
      <c r="M9590" s="9"/>
      <c r="N9590" s="9"/>
      <c r="O9590" s="9"/>
      <c r="P9590" s="9"/>
      <c r="Q9590" s="9"/>
      <c r="R9590" s="9"/>
      <c r="S9590" s="9"/>
      <c r="T9590" s="9"/>
      <c r="U9590" s="9"/>
      <c r="V9590" s="9"/>
      <c r="W9590" s="9"/>
      <c r="X9590" s="9"/>
      <c r="Y9590" s="9"/>
      <c r="Z9590" s="9"/>
      <c r="AA9590" s="9"/>
      <c r="AB9590" s="9"/>
      <c r="AC9590" s="9"/>
      <c r="AD9590" s="9"/>
      <c r="AE9590" s="9"/>
      <c r="AF9590" s="9"/>
    </row>
    <row r="9591" s="1" customFormat="1" spans="1:32">
      <c r="A9591" s="11"/>
      <c r="B9591" s="9"/>
      <c r="C9591" s="9"/>
      <c r="D9591" s="9"/>
      <c r="E9591" s="9"/>
      <c r="F9591" s="9"/>
      <c r="G9591" s="9"/>
      <c r="H9591" s="9"/>
      <c r="I9591" s="9"/>
      <c r="J9591" s="9"/>
      <c r="K9591" s="9"/>
      <c r="L9591" s="9"/>
      <c r="M9591" s="9"/>
      <c r="N9591" s="9"/>
      <c r="O9591" s="9"/>
      <c r="P9591" s="9"/>
      <c r="Q9591" s="9"/>
      <c r="R9591" s="9"/>
      <c r="S9591" s="9"/>
      <c r="T9591" s="9"/>
      <c r="U9591" s="9"/>
      <c r="V9591" s="9"/>
      <c r="W9591" s="9"/>
      <c r="X9591" s="9"/>
      <c r="Y9591" s="9"/>
      <c r="Z9591" s="9"/>
      <c r="AA9591" s="9"/>
      <c r="AB9591" s="9"/>
      <c r="AC9591" s="9"/>
      <c r="AD9591" s="9"/>
      <c r="AE9591" s="9"/>
      <c r="AF9591" s="9"/>
    </row>
    <row r="9592" s="1" customFormat="1" spans="1:32">
      <c r="A9592" s="11"/>
      <c r="B9592" s="9"/>
      <c r="C9592" s="9"/>
      <c r="D9592" s="9"/>
      <c r="E9592" s="9"/>
      <c r="F9592" s="9"/>
      <c r="G9592" s="9"/>
      <c r="H9592" s="9"/>
      <c r="I9592" s="9"/>
      <c r="J9592" s="9"/>
      <c r="K9592" s="9"/>
      <c r="L9592" s="9"/>
      <c r="M9592" s="9"/>
      <c r="N9592" s="9"/>
      <c r="O9592" s="9"/>
      <c r="P9592" s="9"/>
      <c r="Q9592" s="9"/>
      <c r="R9592" s="9"/>
      <c r="S9592" s="9"/>
      <c r="T9592" s="9"/>
      <c r="U9592" s="9"/>
      <c r="V9592" s="9"/>
      <c r="W9592" s="9"/>
      <c r="X9592" s="9"/>
      <c r="Y9592" s="9"/>
      <c r="Z9592" s="9"/>
      <c r="AA9592" s="9"/>
      <c r="AB9592" s="9"/>
      <c r="AC9592" s="9"/>
      <c r="AD9592" s="9"/>
      <c r="AE9592" s="9"/>
      <c r="AF9592" s="9"/>
    </row>
    <row r="9593" s="1" customFormat="1" spans="1:32">
      <c r="A9593" s="11"/>
      <c r="B9593" s="9"/>
      <c r="C9593" s="9"/>
      <c r="D9593" s="9"/>
      <c r="E9593" s="9"/>
      <c r="F9593" s="9"/>
      <c r="G9593" s="9"/>
      <c r="H9593" s="9"/>
      <c r="I9593" s="9"/>
      <c r="J9593" s="9"/>
      <c r="K9593" s="9"/>
      <c r="L9593" s="9"/>
      <c r="M9593" s="9"/>
      <c r="N9593" s="9"/>
      <c r="O9593" s="9"/>
      <c r="P9593" s="9"/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9"/>
      <c r="AC9593" s="9"/>
      <c r="AD9593" s="9"/>
      <c r="AE9593" s="9"/>
      <c r="AF9593" s="9"/>
    </row>
    <row r="9594" s="1" customFormat="1" spans="1:32">
      <c r="A9594" s="11"/>
      <c r="B9594" s="9"/>
      <c r="C9594" s="9"/>
      <c r="D9594" s="9"/>
      <c r="E9594" s="9"/>
      <c r="F9594" s="9"/>
      <c r="G9594" s="9"/>
      <c r="H9594" s="9"/>
      <c r="I9594" s="9"/>
      <c r="J9594" s="9"/>
      <c r="K9594" s="9"/>
      <c r="L9594" s="9"/>
      <c r="M9594" s="9"/>
      <c r="N9594" s="9"/>
      <c r="O9594" s="9"/>
      <c r="P9594" s="9"/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9"/>
      <c r="AC9594" s="9"/>
      <c r="AD9594" s="9"/>
      <c r="AE9594" s="9"/>
      <c r="AF9594" s="9"/>
    </row>
    <row r="9595" s="1" customFormat="1" spans="1:32">
      <c r="A9595" s="11"/>
      <c r="B9595" s="9"/>
      <c r="C9595" s="9"/>
      <c r="D9595" s="9"/>
      <c r="E9595" s="9"/>
      <c r="F9595" s="9"/>
      <c r="G9595" s="9"/>
      <c r="H9595" s="9"/>
      <c r="I9595" s="9"/>
      <c r="J9595" s="9"/>
      <c r="K9595" s="9"/>
      <c r="L9595" s="9"/>
      <c r="M9595" s="9"/>
      <c r="N9595" s="9"/>
      <c r="O9595" s="9"/>
      <c r="P9595" s="9"/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9"/>
      <c r="AC9595" s="9"/>
      <c r="AD9595" s="9"/>
      <c r="AE9595" s="9"/>
      <c r="AF9595" s="9"/>
    </row>
    <row r="9596" s="1" customFormat="1" spans="1:32">
      <c r="A9596" s="11"/>
      <c r="B9596" s="9"/>
      <c r="C9596" s="9"/>
      <c r="D9596" s="9"/>
      <c r="E9596" s="9"/>
      <c r="F9596" s="9"/>
      <c r="G9596" s="9"/>
      <c r="H9596" s="9"/>
      <c r="I9596" s="9"/>
      <c r="J9596" s="9"/>
      <c r="K9596" s="9"/>
      <c r="L9596" s="9"/>
      <c r="M9596" s="9"/>
      <c r="N9596" s="9"/>
      <c r="O9596" s="9"/>
      <c r="P9596" s="9"/>
      <c r="Q9596" s="9"/>
      <c r="R9596" s="9"/>
      <c r="S9596" s="9"/>
      <c r="T9596" s="9"/>
      <c r="U9596" s="9"/>
      <c r="V9596" s="9"/>
      <c r="W9596" s="9"/>
      <c r="X9596" s="9"/>
      <c r="Y9596" s="9"/>
      <c r="Z9596" s="9"/>
      <c r="AA9596" s="9"/>
      <c r="AB9596" s="9"/>
      <c r="AC9596" s="9"/>
      <c r="AD9596" s="9"/>
      <c r="AE9596" s="9"/>
      <c r="AF9596" s="9"/>
    </row>
    <row r="9597" s="1" customFormat="1" spans="1:32">
      <c r="A9597" s="11"/>
      <c r="B9597" s="9"/>
      <c r="C9597" s="9"/>
      <c r="D9597" s="9"/>
      <c r="E9597" s="9"/>
      <c r="F9597" s="9"/>
      <c r="G9597" s="9"/>
      <c r="H9597" s="9"/>
      <c r="I9597" s="9"/>
      <c r="J9597" s="9"/>
      <c r="K9597" s="9"/>
      <c r="L9597" s="9"/>
      <c r="M9597" s="9"/>
      <c r="N9597" s="9"/>
      <c r="O9597" s="9"/>
      <c r="P9597" s="9"/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9"/>
      <c r="AC9597" s="9"/>
      <c r="AD9597" s="9"/>
      <c r="AE9597" s="9"/>
      <c r="AF9597" s="9"/>
    </row>
    <row r="9598" s="1" customFormat="1" spans="1:32">
      <c r="A9598" s="11"/>
      <c r="B9598" s="9"/>
      <c r="C9598" s="9"/>
      <c r="D9598" s="9"/>
      <c r="E9598" s="9"/>
      <c r="F9598" s="9"/>
      <c r="G9598" s="9"/>
      <c r="H9598" s="9"/>
      <c r="I9598" s="9"/>
      <c r="J9598" s="9"/>
      <c r="K9598" s="9"/>
      <c r="L9598" s="9"/>
      <c r="M9598" s="9"/>
      <c r="N9598" s="9"/>
      <c r="O9598" s="9"/>
      <c r="P9598" s="9"/>
      <c r="Q9598" s="9"/>
      <c r="R9598" s="9"/>
      <c r="S9598" s="9"/>
      <c r="T9598" s="9"/>
      <c r="U9598" s="9"/>
      <c r="V9598" s="9"/>
      <c r="W9598" s="9"/>
      <c r="X9598" s="9"/>
      <c r="Y9598" s="9"/>
      <c r="Z9598" s="9"/>
      <c r="AA9598" s="9"/>
      <c r="AB9598" s="9"/>
      <c r="AC9598" s="9"/>
      <c r="AD9598" s="9"/>
      <c r="AE9598" s="9"/>
      <c r="AF9598" s="9"/>
    </row>
    <row r="9599" s="1" customFormat="1" spans="1:32">
      <c r="A9599" s="11"/>
      <c r="B9599" s="9"/>
      <c r="C9599" s="9"/>
      <c r="D9599" s="9"/>
      <c r="E9599" s="9"/>
      <c r="F9599" s="9"/>
      <c r="G9599" s="9"/>
      <c r="H9599" s="9"/>
      <c r="I9599" s="9"/>
      <c r="J9599" s="9"/>
      <c r="K9599" s="9"/>
      <c r="L9599" s="9"/>
      <c r="M9599" s="9"/>
      <c r="N9599" s="9"/>
      <c r="O9599" s="9"/>
      <c r="P9599" s="9"/>
      <c r="Q9599" s="9"/>
      <c r="R9599" s="9"/>
      <c r="S9599" s="9"/>
      <c r="T9599" s="9"/>
      <c r="U9599" s="9"/>
      <c r="V9599" s="9"/>
      <c r="W9599" s="9"/>
      <c r="X9599" s="9"/>
      <c r="Y9599" s="9"/>
      <c r="Z9599" s="9"/>
      <c r="AA9599" s="9"/>
      <c r="AB9599" s="9"/>
      <c r="AC9599" s="9"/>
      <c r="AD9599" s="9"/>
      <c r="AE9599" s="9"/>
      <c r="AF9599" s="9"/>
    </row>
    <row r="9600" s="1" customFormat="1" spans="1:32">
      <c r="A9600" s="11"/>
      <c r="B9600" s="9"/>
      <c r="C9600" s="9"/>
      <c r="D9600" s="9"/>
      <c r="E9600" s="9"/>
      <c r="F9600" s="9"/>
      <c r="G9600" s="9"/>
      <c r="H9600" s="9"/>
      <c r="I9600" s="9"/>
      <c r="J9600" s="9"/>
      <c r="K9600" s="9"/>
      <c r="L9600" s="9"/>
      <c r="M9600" s="9"/>
      <c r="N9600" s="9"/>
      <c r="O9600" s="9"/>
      <c r="P9600" s="9"/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9"/>
      <c r="AC9600" s="9"/>
      <c r="AD9600" s="9"/>
      <c r="AE9600" s="9"/>
      <c r="AF9600" s="9"/>
    </row>
    <row r="9601" s="1" customFormat="1" spans="1:32">
      <c r="A9601" s="11"/>
      <c r="B9601" s="9"/>
      <c r="C9601" s="9"/>
      <c r="D9601" s="9"/>
      <c r="E9601" s="9"/>
      <c r="F9601" s="9"/>
      <c r="G9601" s="9"/>
      <c r="H9601" s="9"/>
      <c r="I9601" s="9"/>
      <c r="J9601" s="9"/>
      <c r="K9601" s="9"/>
      <c r="L9601" s="9"/>
      <c r="M9601" s="9"/>
      <c r="N9601" s="9"/>
      <c r="O9601" s="9"/>
      <c r="P9601" s="9"/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9"/>
      <c r="AC9601" s="9"/>
      <c r="AD9601" s="9"/>
      <c r="AE9601" s="9"/>
      <c r="AF9601" s="9"/>
    </row>
    <row r="9602" s="1" customFormat="1" spans="1:32">
      <c r="A9602" s="11"/>
      <c r="B9602" s="9"/>
      <c r="C9602" s="9"/>
      <c r="D9602" s="9"/>
      <c r="E9602" s="9"/>
      <c r="F9602" s="9"/>
      <c r="G9602" s="9"/>
      <c r="H9602" s="9"/>
      <c r="I9602" s="9"/>
      <c r="J9602" s="9"/>
      <c r="K9602" s="9"/>
      <c r="L9602" s="9"/>
      <c r="M9602" s="9"/>
      <c r="N9602" s="9"/>
      <c r="O9602" s="9"/>
      <c r="P9602" s="9"/>
      <c r="Q9602" s="9"/>
      <c r="R9602" s="9"/>
      <c r="S9602" s="9"/>
      <c r="T9602" s="9"/>
      <c r="U9602" s="9"/>
      <c r="V9602" s="9"/>
      <c r="W9602" s="9"/>
      <c r="X9602" s="9"/>
      <c r="Y9602" s="9"/>
      <c r="Z9602" s="9"/>
      <c r="AA9602" s="9"/>
      <c r="AB9602" s="9"/>
      <c r="AC9602" s="9"/>
      <c r="AD9602" s="9"/>
      <c r="AE9602" s="9"/>
      <c r="AF9602" s="9"/>
    </row>
    <row r="9603" s="1" customFormat="1" spans="1:32">
      <c r="A9603" s="11"/>
      <c r="B9603" s="9"/>
      <c r="C9603" s="9"/>
      <c r="D9603" s="9"/>
      <c r="E9603" s="9"/>
      <c r="F9603" s="9"/>
      <c r="G9603" s="9"/>
      <c r="H9603" s="9"/>
      <c r="I9603" s="9"/>
      <c r="J9603" s="9"/>
      <c r="K9603" s="9"/>
      <c r="L9603" s="9"/>
      <c r="M9603" s="9"/>
      <c r="N9603" s="9"/>
      <c r="O9603" s="9"/>
      <c r="P9603" s="9"/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9"/>
      <c r="AC9603" s="9"/>
      <c r="AD9603" s="9"/>
      <c r="AE9603" s="9"/>
      <c r="AF9603" s="9"/>
    </row>
    <row r="9604" s="1" customFormat="1" spans="1:32">
      <c r="A9604" s="11"/>
      <c r="B9604" s="9"/>
      <c r="C9604" s="9"/>
      <c r="D9604" s="9"/>
      <c r="E9604" s="9"/>
      <c r="F9604" s="9"/>
      <c r="G9604" s="9"/>
      <c r="H9604" s="9"/>
      <c r="I9604" s="9"/>
      <c r="J9604" s="9"/>
      <c r="K9604" s="9"/>
      <c r="L9604" s="9"/>
      <c r="M9604" s="9"/>
      <c r="N9604" s="9"/>
      <c r="O9604" s="9"/>
      <c r="P9604" s="9"/>
      <c r="Q9604" s="9"/>
      <c r="R9604" s="9"/>
      <c r="S9604" s="9"/>
      <c r="T9604" s="9"/>
      <c r="U9604" s="9"/>
      <c r="V9604" s="9"/>
      <c r="W9604" s="9"/>
      <c r="X9604" s="9"/>
      <c r="Y9604" s="9"/>
      <c r="Z9604" s="9"/>
      <c r="AA9604" s="9"/>
      <c r="AB9604" s="9"/>
      <c r="AC9604" s="9"/>
      <c r="AD9604" s="9"/>
      <c r="AE9604" s="9"/>
      <c r="AF9604" s="9"/>
    </row>
    <row r="9605" s="1" customFormat="1" spans="1:32">
      <c r="A9605" s="11"/>
      <c r="B9605" s="9"/>
      <c r="C9605" s="9"/>
      <c r="D9605" s="9"/>
      <c r="E9605" s="9"/>
      <c r="F9605" s="9"/>
      <c r="G9605" s="9"/>
      <c r="H9605" s="9"/>
      <c r="I9605" s="9"/>
      <c r="J9605" s="9"/>
      <c r="K9605" s="9"/>
      <c r="L9605" s="9"/>
      <c r="M9605" s="9"/>
      <c r="N9605" s="9"/>
      <c r="O9605" s="9"/>
      <c r="P9605" s="9"/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9"/>
      <c r="AC9605" s="9"/>
      <c r="AD9605" s="9"/>
      <c r="AE9605" s="9"/>
      <c r="AF9605" s="9"/>
    </row>
    <row r="9606" s="1" customFormat="1" spans="1:32">
      <c r="A9606" s="11"/>
      <c r="B9606" s="9"/>
      <c r="C9606" s="9"/>
      <c r="D9606" s="9"/>
      <c r="E9606" s="9"/>
      <c r="F9606" s="9"/>
      <c r="G9606" s="9"/>
      <c r="H9606" s="9"/>
      <c r="I9606" s="9"/>
      <c r="J9606" s="9"/>
      <c r="K9606" s="9"/>
      <c r="L9606" s="9"/>
      <c r="M9606" s="9"/>
      <c r="N9606" s="9"/>
      <c r="O9606" s="9"/>
      <c r="P9606" s="9"/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9"/>
      <c r="AC9606" s="9"/>
      <c r="AD9606" s="9"/>
      <c r="AE9606" s="9"/>
      <c r="AF9606" s="9"/>
    </row>
    <row r="9607" s="1" customFormat="1" spans="1:32">
      <c r="A9607" s="11"/>
      <c r="B9607" s="9"/>
      <c r="C9607" s="9"/>
      <c r="D9607" s="9"/>
      <c r="E9607" s="9"/>
      <c r="F9607" s="9"/>
      <c r="G9607" s="9"/>
      <c r="H9607" s="9"/>
      <c r="I9607" s="9"/>
      <c r="J9607" s="9"/>
      <c r="K9607" s="9"/>
      <c r="L9607" s="9"/>
      <c r="M9607" s="9"/>
      <c r="N9607" s="9"/>
      <c r="O9607" s="9"/>
      <c r="P9607" s="9"/>
      <c r="Q9607" s="9"/>
      <c r="R9607" s="9"/>
      <c r="S9607" s="9"/>
      <c r="T9607" s="9"/>
      <c r="U9607" s="9"/>
      <c r="V9607" s="9"/>
      <c r="W9607" s="9"/>
      <c r="X9607" s="9"/>
      <c r="Y9607" s="9"/>
      <c r="Z9607" s="9"/>
      <c r="AA9607" s="9"/>
      <c r="AB9607" s="9"/>
      <c r="AC9607" s="9"/>
      <c r="AD9607" s="9"/>
      <c r="AE9607" s="9"/>
      <c r="AF9607" s="9"/>
    </row>
    <row r="9608" s="1" customFormat="1" spans="1:32">
      <c r="A9608" s="11"/>
      <c r="B9608" s="9"/>
      <c r="C9608" s="9"/>
      <c r="D9608" s="9"/>
      <c r="E9608" s="9"/>
      <c r="F9608" s="9"/>
      <c r="G9608" s="9"/>
      <c r="H9608" s="9"/>
      <c r="I9608" s="9"/>
      <c r="J9608" s="9"/>
      <c r="K9608" s="9"/>
      <c r="L9608" s="9"/>
      <c r="M9608" s="9"/>
      <c r="N9608" s="9"/>
      <c r="O9608" s="9"/>
      <c r="P9608" s="9"/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9"/>
      <c r="AC9608" s="9"/>
      <c r="AD9608" s="9"/>
      <c r="AE9608" s="9"/>
      <c r="AF9608" s="9"/>
    </row>
    <row r="9609" s="1" customFormat="1" spans="1:32">
      <c r="A9609" s="11"/>
      <c r="B9609" s="9"/>
      <c r="C9609" s="9"/>
      <c r="D9609" s="9"/>
      <c r="E9609" s="9"/>
      <c r="F9609" s="9"/>
      <c r="G9609" s="9"/>
      <c r="H9609" s="9"/>
      <c r="I9609" s="9"/>
      <c r="J9609" s="9"/>
      <c r="K9609" s="9"/>
      <c r="L9609" s="9"/>
      <c r="M9609" s="9"/>
      <c r="N9609" s="9"/>
      <c r="O9609" s="9"/>
      <c r="P9609" s="9"/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9"/>
      <c r="AC9609" s="9"/>
      <c r="AD9609" s="9"/>
      <c r="AE9609" s="9"/>
      <c r="AF9609" s="9"/>
    </row>
    <row r="9610" s="1" customFormat="1" spans="1:32">
      <c r="A9610" s="11"/>
      <c r="B9610" s="9"/>
      <c r="C9610" s="9"/>
      <c r="D9610" s="9"/>
      <c r="E9610" s="9"/>
      <c r="F9610" s="9"/>
      <c r="G9610" s="9"/>
      <c r="H9610" s="9"/>
      <c r="I9610" s="9"/>
      <c r="J9610" s="9"/>
      <c r="K9610" s="9"/>
      <c r="L9610" s="9"/>
      <c r="M9610" s="9"/>
      <c r="N9610" s="9"/>
      <c r="O9610" s="9"/>
      <c r="P9610" s="9"/>
      <c r="Q9610" s="9"/>
      <c r="R9610" s="9"/>
      <c r="S9610" s="9"/>
      <c r="T9610" s="9"/>
      <c r="U9610" s="9"/>
      <c r="V9610" s="9"/>
      <c r="W9610" s="9"/>
      <c r="X9610" s="9"/>
      <c r="Y9610" s="9"/>
      <c r="Z9610" s="9"/>
      <c r="AA9610" s="9"/>
      <c r="AB9610" s="9"/>
      <c r="AC9610" s="9"/>
      <c r="AD9610" s="9"/>
      <c r="AE9610" s="9"/>
      <c r="AF9610" s="9"/>
    </row>
    <row r="9611" s="1" customFormat="1" spans="1:32">
      <c r="A9611" s="11"/>
      <c r="B9611" s="9"/>
      <c r="C9611" s="9"/>
      <c r="D9611" s="9"/>
      <c r="E9611" s="9"/>
      <c r="F9611" s="9"/>
      <c r="G9611" s="9"/>
      <c r="H9611" s="9"/>
      <c r="I9611" s="9"/>
      <c r="J9611" s="9"/>
      <c r="K9611" s="9"/>
      <c r="L9611" s="9"/>
      <c r="M9611" s="9"/>
      <c r="N9611" s="9"/>
      <c r="O9611" s="9"/>
      <c r="P9611" s="9"/>
      <c r="Q9611" s="9"/>
      <c r="R9611" s="9"/>
      <c r="S9611" s="9"/>
      <c r="T9611" s="9"/>
      <c r="U9611" s="9"/>
      <c r="V9611" s="9"/>
      <c r="W9611" s="9"/>
      <c r="X9611" s="9"/>
      <c r="Y9611" s="9"/>
      <c r="Z9611" s="9"/>
      <c r="AA9611" s="9"/>
      <c r="AB9611" s="9"/>
      <c r="AC9611" s="9"/>
      <c r="AD9611" s="9"/>
      <c r="AE9611" s="9"/>
      <c r="AF9611" s="9"/>
    </row>
    <row r="9612" s="1" customFormat="1" spans="1:32">
      <c r="A9612" s="11"/>
      <c r="B9612" s="9"/>
      <c r="C9612" s="9"/>
      <c r="D9612" s="9"/>
      <c r="E9612" s="9"/>
      <c r="F9612" s="9"/>
      <c r="G9612" s="9"/>
      <c r="H9612" s="9"/>
      <c r="I9612" s="9"/>
      <c r="J9612" s="9"/>
      <c r="K9612" s="9"/>
      <c r="L9612" s="9"/>
      <c r="M9612" s="9"/>
      <c r="N9612" s="9"/>
      <c r="O9612" s="9"/>
      <c r="P9612" s="9"/>
      <c r="Q9612" s="9"/>
      <c r="R9612" s="9"/>
      <c r="S9612" s="9"/>
      <c r="T9612" s="9"/>
      <c r="U9612" s="9"/>
      <c r="V9612" s="9"/>
      <c r="W9612" s="9"/>
      <c r="X9612" s="9"/>
      <c r="Y9612" s="9"/>
      <c r="Z9612" s="9"/>
      <c r="AA9612" s="9"/>
      <c r="AB9612" s="9"/>
      <c r="AC9612" s="9"/>
      <c r="AD9612" s="9"/>
      <c r="AE9612" s="9"/>
      <c r="AF9612" s="9"/>
    </row>
    <row r="9613" s="1" customFormat="1" spans="1:32">
      <c r="A9613" s="11"/>
      <c r="B9613" s="9"/>
      <c r="C9613" s="9"/>
      <c r="D9613" s="9"/>
      <c r="E9613" s="9"/>
      <c r="F9613" s="9"/>
      <c r="G9613" s="9"/>
      <c r="H9613" s="9"/>
      <c r="I9613" s="9"/>
      <c r="J9613" s="9"/>
      <c r="K9613" s="9"/>
      <c r="L9613" s="9"/>
      <c r="M9613" s="9"/>
      <c r="N9613" s="9"/>
      <c r="O9613" s="9"/>
      <c r="P9613" s="9"/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9"/>
      <c r="AC9613" s="9"/>
      <c r="AD9613" s="9"/>
      <c r="AE9613" s="9"/>
      <c r="AF9613" s="9"/>
    </row>
    <row r="9614" s="1" customFormat="1" spans="1:32">
      <c r="A9614" s="11"/>
      <c r="B9614" s="9"/>
      <c r="C9614" s="9"/>
      <c r="D9614" s="9"/>
      <c r="E9614" s="9"/>
      <c r="F9614" s="9"/>
      <c r="G9614" s="9"/>
      <c r="H9614" s="9"/>
      <c r="I9614" s="9"/>
      <c r="J9614" s="9"/>
      <c r="K9614" s="9"/>
      <c r="L9614" s="9"/>
      <c r="M9614" s="9"/>
      <c r="N9614" s="9"/>
      <c r="O9614" s="9"/>
      <c r="P9614" s="9"/>
      <c r="Q9614" s="9"/>
      <c r="R9614" s="9"/>
      <c r="S9614" s="9"/>
      <c r="T9614" s="9"/>
      <c r="U9614" s="9"/>
      <c r="V9614" s="9"/>
      <c r="W9614" s="9"/>
      <c r="X9614" s="9"/>
      <c r="Y9614" s="9"/>
      <c r="Z9614" s="9"/>
      <c r="AA9614" s="9"/>
      <c r="AB9614" s="9"/>
      <c r="AC9614" s="9"/>
      <c r="AD9614" s="9"/>
      <c r="AE9614" s="9"/>
      <c r="AF9614" s="9"/>
    </row>
    <row r="9615" s="1" customFormat="1" spans="1:32">
      <c r="A9615" s="11"/>
      <c r="B9615" s="9"/>
      <c r="C9615" s="9"/>
      <c r="D9615" s="9"/>
      <c r="E9615" s="9"/>
      <c r="F9615" s="9"/>
      <c r="G9615" s="9"/>
      <c r="H9615" s="9"/>
      <c r="I9615" s="9"/>
      <c r="J9615" s="9"/>
      <c r="K9615" s="9"/>
      <c r="L9615" s="9"/>
      <c r="M9615" s="9"/>
      <c r="N9615" s="9"/>
      <c r="O9615" s="9"/>
      <c r="P9615" s="9"/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9"/>
      <c r="AC9615" s="9"/>
      <c r="AD9615" s="9"/>
      <c r="AE9615" s="9"/>
      <c r="AF9615" s="9"/>
    </row>
    <row r="9616" s="1" customFormat="1" spans="1:32">
      <c r="A9616" s="11"/>
      <c r="B9616" s="9"/>
      <c r="C9616" s="9"/>
      <c r="D9616" s="9"/>
      <c r="E9616" s="9"/>
      <c r="F9616" s="9"/>
      <c r="G9616" s="9"/>
      <c r="H9616" s="9"/>
      <c r="I9616" s="9"/>
      <c r="J9616" s="9"/>
      <c r="K9616" s="9"/>
      <c r="L9616" s="9"/>
      <c r="M9616" s="9"/>
      <c r="N9616" s="9"/>
      <c r="O9616" s="9"/>
      <c r="P9616" s="9"/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9"/>
      <c r="AC9616" s="9"/>
      <c r="AD9616" s="9"/>
      <c r="AE9616" s="9"/>
      <c r="AF9616" s="9"/>
    </row>
    <row r="9617" s="1" customFormat="1" spans="1:32">
      <c r="A9617" s="11"/>
      <c r="B9617" s="9"/>
      <c r="C9617" s="9"/>
      <c r="D9617" s="9"/>
      <c r="E9617" s="9"/>
      <c r="F9617" s="9"/>
      <c r="G9617" s="9"/>
      <c r="H9617" s="9"/>
      <c r="I9617" s="9"/>
      <c r="J9617" s="9"/>
      <c r="K9617" s="9"/>
      <c r="L9617" s="9"/>
      <c r="M9617" s="9"/>
      <c r="N9617" s="9"/>
      <c r="O9617" s="9"/>
      <c r="P9617" s="9"/>
      <c r="Q9617" s="9"/>
      <c r="R9617" s="9"/>
      <c r="S9617" s="9"/>
      <c r="T9617" s="9"/>
      <c r="U9617" s="9"/>
      <c r="V9617" s="9"/>
      <c r="W9617" s="9"/>
      <c r="X9617" s="9"/>
      <c r="Y9617" s="9"/>
      <c r="Z9617" s="9"/>
      <c r="AA9617" s="9"/>
      <c r="AB9617" s="9"/>
      <c r="AC9617" s="9"/>
      <c r="AD9617" s="9"/>
      <c r="AE9617" s="9"/>
      <c r="AF9617" s="9"/>
    </row>
    <row r="9618" s="1" customFormat="1" spans="1:32">
      <c r="A9618" s="11"/>
      <c r="B9618" s="9"/>
      <c r="C9618" s="9"/>
      <c r="D9618" s="9"/>
      <c r="E9618" s="9"/>
      <c r="F9618" s="9"/>
      <c r="G9618" s="9"/>
      <c r="H9618" s="9"/>
      <c r="I9618" s="9"/>
      <c r="J9618" s="9"/>
      <c r="K9618" s="9"/>
      <c r="L9618" s="9"/>
      <c r="M9618" s="9"/>
      <c r="N9618" s="9"/>
      <c r="O9618" s="9"/>
      <c r="P9618" s="9"/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9"/>
      <c r="AC9618" s="9"/>
      <c r="AD9618" s="9"/>
      <c r="AE9618" s="9"/>
      <c r="AF9618" s="9"/>
    </row>
    <row r="9619" s="1" customFormat="1" spans="1:32">
      <c r="A9619" s="11"/>
      <c r="B9619" s="9"/>
      <c r="C9619" s="9"/>
      <c r="D9619" s="9"/>
      <c r="E9619" s="9"/>
      <c r="F9619" s="9"/>
      <c r="G9619" s="9"/>
      <c r="H9619" s="9"/>
      <c r="I9619" s="9"/>
      <c r="J9619" s="9"/>
      <c r="K9619" s="9"/>
      <c r="L9619" s="9"/>
      <c r="M9619" s="9"/>
      <c r="N9619" s="9"/>
      <c r="O9619" s="9"/>
      <c r="P9619" s="9"/>
      <c r="Q9619" s="9"/>
      <c r="R9619" s="9"/>
      <c r="S9619" s="9"/>
      <c r="T9619" s="9"/>
      <c r="U9619" s="9"/>
      <c r="V9619" s="9"/>
      <c r="W9619" s="9"/>
      <c r="X9619" s="9"/>
      <c r="Y9619" s="9"/>
      <c r="Z9619" s="9"/>
      <c r="AA9619" s="9"/>
      <c r="AB9619" s="9"/>
      <c r="AC9619" s="9"/>
      <c r="AD9619" s="9"/>
      <c r="AE9619" s="9"/>
      <c r="AF9619" s="9"/>
    </row>
    <row r="9620" s="1" customFormat="1" spans="1:32">
      <c r="A9620" s="11"/>
      <c r="B9620" s="9"/>
      <c r="C9620" s="9"/>
      <c r="D9620" s="9"/>
      <c r="E9620" s="9"/>
      <c r="F9620" s="9"/>
      <c r="G9620" s="9"/>
      <c r="H9620" s="9"/>
      <c r="I9620" s="9"/>
      <c r="J9620" s="9"/>
      <c r="K9620" s="9"/>
      <c r="L9620" s="9"/>
      <c r="M9620" s="9"/>
      <c r="N9620" s="9"/>
      <c r="O9620" s="9"/>
      <c r="P9620" s="9"/>
      <c r="Q9620" s="9"/>
      <c r="R9620" s="9"/>
      <c r="S9620" s="9"/>
      <c r="T9620" s="9"/>
      <c r="U9620" s="9"/>
      <c r="V9620" s="9"/>
      <c r="W9620" s="9"/>
      <c r="X9620" s="9"/>
      <c r="Y9620" s="9"/>
      <c r="Z9620" s="9"/>
      <c r="AA9620" s="9"/>
      <c r="AB9620" s="9"/>
      <c r="AC9620" s="9"/>
      <c r="AD9620" s="9"/>
      <c r="AE9620" s="9"/>
      <c r="AF9620" s="9"/>
    </row>
    <row r="9621" s="1" customFormat="1" spans="1:32">
      <c r="A9621" s="11"/>
      <c r="B9621" s="9"/>
      <c r="C9621" s="9"/>
      <c r="D9621" s="9"/>
      <c r="E9621" s="9"/>
      <c r="F9621" s="9"/>
      <c r="G9621" s="9"/>
      <c r="H9621" s="9"/>
      <c r="I9621" s="9"/>
      <c r="J9621" s="9"/>
      <c r="K9621" s="9"/>
      <c r="L9621" s="9"/>
      <c r="M9621" s="9"/>
      <c r="N9621" s="9"/>
      <c r="O9621" s="9"/>
      <c r="P9621" s="9"/>
      <c r="Q9621" s="9"/>
      <c r="R9621" s="9"/>
      <c r="S9621" s="9"/>
      <c r="T9621" s="9"/>
      <c r="U9621" s="9"/>
      <c r="V9621" s="9"/>
      <c r="W9621" s="9"/>
      <c r="X9621" s="9"/>
      <c r="Y9621" s="9"/>
      <c r="Z9621" s="9"/>
      <c r="AA9621" s="9"/>
      <c r="AB9621" s="9"/>
      <c r="AC9621" s="9"/>
      <c r="AD9621" s="9"/>
      <c r="AE9621" s="9"/>
      <c r="AF9621" s="9"/>
    </row>
    <row r="9622" s="1" customFormat="1" spans="1:32">
      <c r="A9622" s="11"/>
      <c r="B9622" s="9"/>
      <c r="C9622" s="9"/>
      <c r="D9622" s="9"/>
      <c r="E9622" s="9"/>
      <c r="F9622" s="9"/>
      <c r="G9622" s="9"/>
      <c r="H9622" s="9"/>
      <c r="I9622" s="9"/>
      <c r="J9622" s="9"/>
      <c r="K9622" s="9"/>
      <c r="L9622" s="9"/>
      <c r="M9622" s="9"/>
      <c r="N9622" s="9"/>
      <c r="O9622" s="9"/>
      <c r="P9622" s="9"/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9"/>
      <c r="AC9622" s="9"/>
      <c r="AD9622" s="9"/>
      <c r="AE9622" s="9"/>
      <c r="AF9622" s="9"/>
    </row>
    <row r="9623" s="1" customFormat="1" spans="1:32">
      <c r="A9623" s="11"/>
      <c r="B9623" s="9"/>
      <c r="C9623" s="9"/>
      <c r="D9623" s="9"/>
      <c r="E9623" s="9"/>
      <c r="F9623" s="9"/>
      <c r="G9623" s="9"/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  <c r="AD9623" s="9"/>
      <c r="AE9623" s="9"/>
      <c r="AF9623" s="9"/>
    </row>
    <row r="9624" s="1" customFormat="1" spans="1:32">
      <c r="A9624" s="11"/>
      <c r="B9624" s="9"/>
      <c r="C9624" s="9"/>
      <c r="D9624" s="9"/>
      <c r="E9624" s="9"/>
      <c r="F9624" s="9"/>
      <c r="G9624" s="9"/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</row>
    <row r="9625" s="1" customFormat="1" spans="1:32">
      <c r="A9625" s="11"/>
      <c r="B9625" s="9"/>
      <c r="C9625" s="9"/>
      <c r="D9625" s="9"/>
      <c r="E9625" s="9"/>
      <c r="F9625" s="9"/>
      <c r="G9625" s="9"/>
      <c r="H9625" s="9"/>
      <c r="I9625" s="9"/>
      <c r="J9625" s="9"/>
      <c r="K9625" s="9"/>
      <c r="L9625" s="9"/>
      <c r="M9625" s="9"/>
      <c r="N9625" s="9"/>
      <c r="O9625" s="9"/>
      <c r="P9625" s="9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9"/>
      <c r="AC9625" s="9"/>
      <c r="AD9625" s="9"/>
      <c r="AE9625" s="9"/>
      <c r="AF9625" s="9"/>
    </row>
    <row r="9626" s="1" customFormat="1" spans="1:32">
      <c r="A9626" s="11"/>
      <c r="B9626" s="9"/>
      <c r="C9626" s="9"/>
      <c r="D9626" s="9"/>
      <c r="E9626" s="9"/>
      <c r="F9626" s="9"/>
      <c r="G9626" s="9"/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  <c r="AD9626" s="9"/>
      <c r="AE9626" s="9"/>
      <c r="AF9626" s="9"/>
    </row>
    <row r="9627" s="1" customFormat="1" spans="1:32">
      <c r="A9627" s="11"/>
      <c r="B9627" s="9"/>
      <c r="C9627" s="9"/>
      <c r="D9627" s="9"/>
      <c r="E9627" s="9"/>
      <c r="F9627" s="9"/>
      <c r="G9627" s="9"/>
      <c r="H9627" s="9"/>
      <c r="I9627" s="9"/>
      <c r="J9627" s="9"/>
      <c r="K9627" s="9"/>
      <c r="L9627" s="9"/>
      <c r="M9627" s="9"/>
      <c r="N9627" s="9"/>
      <c r="O9627" s="9"/>
      <c r="P9627" s="9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  <c r="AC9627" s="9"/>
      <c r="AD9627" s="9"/>
      <c r="AE9627" s="9"/>
      <c r="AF9627" s="9"/>
    </row>
    <row r="9628" s="1" customFormat="1" spans="1:32">
      <c r="A9628" s="11"/>
      <c r="B9628" s="9"/>
      <c r="C9628" s="9"/>
      <c r="D9628" s="9"/>
      <c r="E9628" s="9"/>
      <c r="F9628" s="9"/>
      <c r="G9628" s="9"/>
      <c r="H9628" s="9"/>
      <c r="I9628" s="9"/>
      <c r="J9628" s="9"/>
      <c r="K9628" s="9"/>
      <c r="L9628" s="9"/>
      <c r="M9628" s="9"/>
      <c r="N9628" s="9"/>
      <c r="O9628" s="9"/>
      <c r="P9628" s="9"/>
      <c r="Q9628" s="9"/>
      <c r="R9628" s="9"/>
      <c r="S9628" s="9"/>
      <c r="T9628" s="9"/>
      <c r="U9628" s="9"/>
      <c r="V9628" s="9"/>
      <c r="W9628" s="9"/>
      <c r="X9628" s="9"/>
      <c r="Y9628" s="9"/>
      <c r="Z9628" s="9"/>
      <c r="AA9628" s="9"/>
      <c r="AB9628" s="9"/>
      <c r="AC9628" s="9"/>
      <c r="AD9628" s="9"/>
      <c r="AE9628" s="9"/>
      <c r="AF9628" s="9"/>
    </row>
    <row r="9629" s="1" customFormat="1" spans="1:32">
      <c r="A9629" s="11"/>
      <c r="B9629" s="9"/>
      <c r="C9629" s="9"/>
      <c r="D9629" s="9"/>
      <c r="E9629" s="9"/>
      <c r="F9629" s="9"/>
      <c r="G9629" s="9"/>
      <c r="H9629" s="9"/>
      <c r="I9629" s="9"/>
      <c r="J9629" s="9"/>
      <c r="K9629" s="9"/>
      <c r="L9629" s="9"/>
      <c r="M9629" s="9"/>
      <c r="N9629" s="9"/>
      <c r="O9629" s="9"/>
      <c r="P9629" s="9"/>
      <c r="Q9629" s="9"/>
      <c r="R9629" s="9"/>
      <c r="S9629" s="9"/>
      <c r="T9629" s="9"/>
      <c r="U9629" s="9"/>
      <c r="V9629" s="9"/>
      <c r="W9629" s="9"/>
      <c r="X9629" s="9"/>
      <c r="Y9629" s="9"/>
      <c r="Z9629" s="9"/>
      <c r="AA9629" s="9"/>
      <c r="AB9629" s="9"/>
      <c r="AC9629" s="9"/>
      <c r="AD9629" s="9"/>
      <c r="AE9629" s="9"/>
      <c r="AF9629" s="9"/>
    </row>
    <row r="9630" s="1" customFormat="1" spans="1:32">
      <c r="A9630" s="11"/>
      <c r="B9630" s="9"/>
      <c r="C9630" s="9"/>
      <c r="D9630" s="9"/>
      <c r="E9630" s="9"/>
      <c r="F9630" s="9"/>
      <c r="G9630" s="9"/>
      <c r="H9630" s="9"/>
      <c r="I9630" s="9"/>
      <c r="J9630" s="9"/>
      <c r="K9630" s="9"/>
      <c r="L9630" s="9"/>
      <c r="M9630" s="9"/>
      <c r="N9630" s="9"/>
      <c r="O9630" s="9"/>
      <c r="P9630" s="9"/>
      <c r="Q9630" s="9"/>
      <c r="R9630" s="9"/>
      <c r="S9630" s="9"/>
      <c r="T9630" s="9"/>
      <c r="U9630" s="9"/>
      <c r="V9630" s="9"/>
      <c r="W9630" s="9"/>
      <c r="X9630" s="9"/>
      <c r="Y9630" s="9"/>
      <c r="Z9630" s="9"/>
      <c r="AA9630" s="9"/>
      <c r="AB9630" s="9"/>
      <c r="AC9630" s="9"/>
      <c r="AD9630" s="9"/>
      <c r="AE9630" s="9"/>
      <c r="AF9630" s="9"/>
    </row>
    <row r="9631" s="1" customFormat="1" spans="1:32">
      <c r="A9631" s="11"/>
      <c r="B9631" s="9"/>
      <c r="C9631" s="9"/>
      <c r="D9631" s="9"/>
      <c r="E9631" s="9"/>
      <c r="F9631" s="9"/>
      <c r="G9631" s="9"/>
      <c r="H9631" s="9"/>
      <c r="I9631" s="9"/>
      <c r="J9631" s="9"/>
      <c r="K9631" s="9"/>
      <c r="L9631" s="9"/>
      <c r="M9631" s="9"/>
      <c r="N9631" s="9"/>
      <c r="O9631" s="9"/>
      <c r="P9631" s="9"/>
      <c r="Q9631" s="9"/>
      <c r="R9631" s="9"/>
      <c r="S9631" s="9"/>
      <c r="T9631" s="9"/>
      <c r="U9631" s="9"/>
      <c r="V9631" s="9"/>
      <c r="W9631" s="9"/>
      <c r="X9631" s="9"/>
      <c r="Y9631" s="9"/>
      <c r="Z9631" s="9"/>
      <c r="AA9631" s="9"/>
      <c r="AB9631" s="9"/>
      <c r="AC9631" s="9"/>
      <c r="AD9631" s="9"/>
      <c r="AE9631" s="9"/>
      <c r="AF9631" s="9"/>
    </row>
    <row r="9632" s="1" customFormat="1" spans="1:32">
      <c r="A9632" s="11"/>
      <c r="B9632" s="9"/>
      <c r="C9632" s="9"/>
      <c r="D9632" s="9"/>
      <c r="E9632" s="9"/>
      <c r="F9632" s="9"/>
      <c r="G9632" s="9"/>
      <c r="H9632" s="9"/>
      <c r="I9632" s="9"/>
      <c r="J9632" s="9"/>
      <c r="K9632" s="9"/>
      <c r="L9632" s="9"/>
      <c r="M9632" s="9"/>
      <c r="N9632" s="9"/>
      <c r="O9632" s="9"/>
      <c r="P9632" s="9"/>
      <c r="Q9632" s="9"/>
      <c r="R9632" s="9"/>
      <c r="S9632" s="9"/>
      <c r="T9632" s="9"/>
      <c r="U9632" s="9"/>
      <c r="V9632" s="9"/>
      <c r="W9632" s="9"/>
      <c r="X9632" s="9"/>
      <c r="Y9632" s="9"/>
      <c r="Z9632" s="9"/>
      <c r="AA9632" s="9"/>
      <c r="AB9632" s="9"/>
      <c r="AC9632" s="9"/>
      <c r="AD9632" s="9"/>
      <c r="AE9632" s="9"/>
      <c r="AF9632" s="9"/>
    </row>
    <row r="9633" s="1" customFormat="1" spans="1:32">
      <c r="A9633" s="11"/>
      <c r="B9633" s="9"/>
      <c r="C9633" s="9"/>
      <c r="D9633" s="9"/>
      <c r="E9633" s="9"/>
      <c r="F9633" s="9"/>
      <c r="G9633" s="9"/>
      <c r="H9633" s="9"/>
      <c r="I9633" s="9"/>
      <c r="J9633" s="9"/>
      <c r="K9633" s="9"/>
      <c r="L9633" s="9"/>
      <c r="M9633" s="9"/>
      <c r="N9633" s="9"/>
      <c r="O9633" s="9"/>
      <c r="P9633" s="9"/>
      <c r="Q9633" s="9"/>
      <c r="R9633" s="9"/>
      <c r="S9633" s="9"/>
      <c r="T9633" s="9"/>
      <c r="U9633" s="9"/>
      <c r="V9633" s="9"/>
      <c r="W9633" s="9"/>
      <c r="X9633" s="9"/>
      <c r="Y9633" s="9"/>
      <c r="Z9633" s="9"/>
      <c r="AA9633" s="9"/>
      <c r="AB9633" s="9"/>
      <c r="AC9633" s="9"/>
      <c r="AD9633" s="9"/>
      <c r="AE9633" s="9"/>
      <c r="AF9633" s="9"/>
    </row>
    <row r="9634" s="1" customFormat="1" spans="1:32">
      <c r="A9634" s="11"/>
      <c r="B9634" s="9"/>
      <c r="C9634" s="9"/>
      <c r="D9634" s="9"/>
      <c r="E9634" s="9"/>
      <c r="F9634" s="9"/>
      <c r="G9634" s="9"/>
      <c r="H9634" s="9"/>
      <c r="I9634" s="9"/>
      <c r="J9634" s="9"/>
      <c r="K9634" s="9"/>
      <c r="L9634" s="9"/>
      <c r="M9634" s="9"/>
      <c r="N9634" s="9"/>
      <c r="O9634" s="9"/>
      <c r="P9634" s="9"/>
      <c r="Q9634" s="9"/>
      <c r="R9634" s="9"/>
      <c r="S9634" s="9"/>
      <c r="T9634" s="9"/>
      <c r="U9634" s="9"/>
      <c r="V9634" s="9"/>
      <c r="W9634" s="9"/>
      <c r="X9634" s="9"/>
      <c r="Y9634" s="9"/>
      <c r="Z9634" s="9"/>
      <c r="AA9634" s="9"/>
      <c r="AB9634" s="9"/>
      <c r="AC9634" s="9"/>
      <c r="AD9634" s="9"/>
      <c r="AE9634" s="9"/>
      <c r="AF9634" s="9"/>
    </row>
    <row r="9635" s="1" customFormat="1" spans="1:32">
      <c r="A9635" s="11"/>
      <c r="B9635" s="9"/>
      <c r="C9635" s="9"/>
      <c r="D9635" s="9"/>
      <c r="E9635" s="9"/>
      <c r="F9635" s="9"/>
      <c r="G9635" s="9"/>
      <c r="H9635" s="9"/>
      <c r="I9635" s="9"/>
      <c r="J9635" s="9"/>
      <c r="K9635" s="9"/>
      <c r="L9635" s="9"/>
      <c r="M9635" s="9"/>
      <c r="N9635" s="9"/>
      <c r="O9635" s="9"/>
      <c r="P9635" s="9"/>
      <c r="Q9635" s="9"/>
      <c r="R9635" s="9"/>
      <c r="S9635" s="9"/>
      <c r="T9635" s="9"/>
      <c r="U9635" s="9"/>
      <c r="V9635" s="9"/>
      <c r="W9635" s="9"/>
      <c r="X9635" s="9"/>
      <c r="Y9635" s="9"/>
      <c r="Z9635" s="9"/>
      <c r="AA9635" s="9"/>
      <c r="AB9635" s="9"/>
      <c r="AC9635" s="9"/>
      <c r="AD9635" s="9"/>
      <c r="AE9635" s="9"/>
      <c r="AF9635" s="9"/>
    </row>
    <row r="9636" s="1" customFormat="1" spans="1:32">
      <c r="A9636" s="11"/>
      <c r="B9636" s="9"/>
      <c r="C9636" s="9"/>
      <c r="D9636" s="9"/>
      <c r="E9636" s="9"/>
      <c r="F9636" s="9"/>
      <c r="G9636" s="9"/>
      <c r="H9636" s="9"/>
      <c r="I9636" s="9"/>
      <c r="J9636" s="9"/>
      <c r="K9636" s="9"/>
      <c r="L9636" s="9"/>
      <c r="M9636" s="9"/>
      <c r="N9636" s="9"/>
      <c r="O9636" s="9"/>
      <c r="P9636" s="9"/>
      <c r="Q9636" s="9"/>
      <c r="R9636" s="9"/>
      <c r="S9636" s="9"/>
      <c r="T9636" s="9"/>
      <c r="U9636" s="9"/>
      <c r="V9636" s="9"/>
      <c r="W9636" s="9"/>
      <c r="X9636" s="9"/>
      <c r="Y9636" s="9"/>
      <c r="Z9636" s="9"/>
      <c r="AA9636" s="9"/>
      <c r="AB9636" s="9"/>
      <c r="AC9636" s="9"/>
      <c r="AD9636" s="9"/>
      <c r="AE9636" s="9"/>
      <c r="AF9636" s="9"/>
    </row>
    <row r="9637" s="1" customFormat="1" spans="1:32">
      <c r="A9637" s="11"/>
      <c r="B9637" s="9"/>
      <c r="C9637" s="9"/>
      <c r="D9637" s="9"/>
      <c r="E9637" s="9"/>
      <c r="F9637" s="9"/>
      <c r="G9637" s="9"/>
      <c r="H9637" s="9"/>
      <c r="I9637" s="9"/>
      <c r="J9637" s="9"/>
      <c r="K9637" s="9"/>
      <c r="L9637" s="9"/>
      <c r="M9637" s="9"/>
      <c r="N9637" s="9"/>
      <c r="O9637" s="9"/>
      <c r="P9637" s="9"/>
      <c r="Q9637" s="9"/>
      <c r="R9637" s="9"/>
      <c r="S9637" s="9"/>
      <c r="T9637" s="9"/>
      <c r="U9637" s="9"/>
      <c r="V9637" s="9"/>
      <c r="W9637" s="9"/>
      <c r="X9637" s="9"/>
      <c r="Y9637" s="9"/>
      <c r="Z9637" s="9"/>
      <c r="AA9637" s="9"/>
      <c r="AB9637" s="9"/>
      <c r="AC9637" s="9"/>
      <c r="AD9637" s="9"/>
      <c r="AE9637" s="9"/>
      <c r="AF9637" s="9"/>
    </row>
    <row r="9638" s="1" customFormat="1" spans="1:32">
      <c r="A9638" s="11"/>
      <c r="B9638" s="9"/>
      <c r="C9638" s="9"/>
      <c r="D9638" s="9"/>
      <c r="E9638" s="9"/>
      <c r="F9638" s="9"/>
      <c r="G9638" s="9"/>
      <c r="H9638" s="9"/>
      <c r="I9638" s="9"/>
      <c r="J9638" s="9"/>
      <c r="K9638" s="9"/>
      <c r="L9638" s="9"/>
      <c r="M9638" s="9"/>
      <c r="N9638" s="9"/>
      <c r="O9638" s="9"/>
      <c r="P9638" s="9"/>
      <c r="Q9638" s="9"/>
      <c r="R9638" s="9"/>
      <c r="S9638" s="9"/>
      <c r="T9638" s="9"/>
      <c r="U9638" s="9"/>
      <c r="V9638" s="9"/>
      <c r="W9638" s="9"/>
      <c r="X9638" s="9"/>
      <c r="Y9638" s="9"/>
      <c r="Z9638" s="9"/>
      <c r="AA9638" s="9"/>
      <c r="AB9638" s="9"/>
      <c r="AC9638" s="9"/>
      <c r="AD9638" s="9"/>
      <c r="AE9638" s="9"/>
      <c r="AF9638" s="9"/>
    </row>
    <row r="9639" s="1" customFormat="1" spans="1:32">
      <c r="A9639" s="11"/>
      <c r="B9639" s="9"/>
      <c r="C9639" s="9"/>
      <c r="D9639" s="9"/>
      <c r="E9639" s="9"/>
      <c r="F9639" s="9"/>
      <c r="G9639" s="9"/>
      <c r="H9639" s="9"/>
      <c r="I9639" s="9"/>
      <c r="J9639" s="9"/>
      <c r="K9639" s="9"/>
      <c r="L9639" s="9"/>
      <c r="M9639" s="9"/>
      <c r="N9639" s="9"/>
      <c r="O9639" s="9"/>
      <c r="P9639" s="9"/>
      <c r="Q9639" s="9"/>
      <c r="R9639" s="9"/>
      <c r="S9639" s="9"/>
      <c r="T9639" s="9"/>
      <c r="U9639" s="9"/>
      <c r="V9639" s="9"/>
      <c r="W9639" s="9"/>
      <c r="X9639" s="9"/>
      <c r="Y9639" s="9"/>
      <c r="Z9639" s="9"/>
      <c r="AA9639" s="9"/>
      <c r="AB9639" s="9"/>
      <c r="AC9639" s="9"/>
      <c r="AD9639" s="9"/>
      <c r="AE9639" s="9"/>
      <c r="AF9639" s="9"/>
    </row>
    <row r="9640" s="1" customFormat="1" spans="1:32">
      <c r="A9640" s="11"/>
      <c r="B9640" s="9"/>
      <c r="C9640" s="9"/>
      <c r="D9640" s="9"/>
      <c r="E9640" s="9"/>
      <c r="F9640" s="9"/>
      <c r="G9640" s="9"/>
      <c r="H9640" s="9"/>
      <c r="I9640" s="9"/>
      <c r="J9640" s="9"/>
      <c r="K9640" s="9"/>
      <c r="L9640" s="9"/>
      <c r="M9640" s="9"/>
      <c r="N9640" s="9"/>
      <c r="O9640" s="9"/>
      <c r="P9640" s="9"/>
      <c r="Q9640" s="9"/>
      <c r="R9640" s="9"/>
      <c r="S9640" s="9"/>
      <c r="T9640" s="9"/>
      <c r="U9640" s="9"/>
      <c r="V9640" s="9"/>
      <c r="W9640" s="9"/>
      <c r="X9640" s="9"/>
      <c r="Y9640" s="9"/>
      <c r="Z9640" s="9"/>
      <c r="AA9640" s="9"/>
      <c r="AB9640" s="9"/>
      <c r="AC9640" s="9"/>
      <c r="AD9640" s="9"/>
      <c r="AE9640" s="9"/>
      <c r="AF9640" s="9"/>
    </row>
    <row r="9641" s="1" customFormat="1" spans="1:32">
      <c r="A9641" s="11"/>
      <c r="B9641" s="9"/>
      <c r="C9641" s="9"/>
      <c r="D9641" s="9"/>
      <c r="E9641" s="9"/>
      <c r="F9641" s="9"/>
      <c r="G9641" s="9"/>
      <c r="H9641" s="9"/>
      <c r="I9641" s="9"/>
      <c r="J9641" s="9"/>
      <c r="K9641" s="9"/>
      <c r="L9641" s="9"/>
      <c r="M9641" s="9"/>
      <c r="N9641" s="9"/>
      <c r="O9641" s="9"/>
      <c r="P9641" s="9"/>
      <c r="Q9641" s="9"/>
      <c r="R9641" s="9"/>
      <c r="S9641" s="9"/>
      <c r="T9641" s="9"/>
      <c r="U9641" s="9"/>
      <c r="V9641" s="9"/>
      <c r="W9641" s="9"/>
      <c r="X9641" s="9"/>
      <c r="Y9641" s="9"/>
      <c r="Z9641" s="9"/>
      <c r="AA9641" s="9"/>
      <c r="AB9641" s="9"/>
      <c r="AC9641" s="9"/>
      <c r="AD9641" s="9"/>
      <c r="AE9641" s="9"/>
      <c r="AF9641" s="9"/>
    </row>
    <row r="9642" s="1" customFormat="1" spans="1:32">
      <c r="A9642" s="11"/>
      <c r="B9642" s="9"/>
      <c r="C9642" s="9"/>
      <c r="D9642" s="9"/>
      <c r="E9642" s="9"/>
      <c r="F9642" s="9"/>
      <c r="G9642" s="9"/>
      <c r="H9642" s="9"/>
      <c r="I9642" s="9"/>
      <c r="J9642" s="9"/>
      <c r="K9642" s="9"/>
      <c r="L9642" s="9"/>
      <c r="M9642" s="9"/>
      <c r="N9642" s="9"/>
      <c r="O9642" s="9"/>
      <c r="P9642" s="9"/>
      <c r="Q9642" s="9"/>
      <c r="R9642" s="9"/>
      <c r="S9642" s="9"/>
      <c r="T9642" s="9"/>
      <c r="U9642" s="9"/>
      <c r="V9642" s="9"/>
      <c r="W9642" s="9"/>
      <c r="X9642" s="9"/>
      <c r="Y9642" s="9"/>
      <c r="Z9642" s="9"/>
      <c r="AA9642" s="9"/>
      <c r="AB9642" s="9"/>
      <c r="AC9642" s="9"/>
      <c r="AD9642" s="9"/>
      <c r="AE9642" s="9"/>
      <c r="AF9642" s="9"/>
    </row>
    <row r="9643" s="1" customFormat="1" spans="1:32">
      <c r="A9643" s="11"/>
      <c r="B9643" s="9"/>
      <c r="C9643" s="9"/>
      <c r="D9643" s="9"/>
      <c r="E9643" s="9"/>
      <c r="F9643" s="9"/>
      <c r="G9643" s="9"/>
      <c r="H9643" s="9"/>
      <c r="I9643" s="9"/>
      <c r="J9643" s="9"/>
      <c r="K9643" s="9"/>
      <c r="L9643" s="9"/>
      <c r="M9643" s="9"/>
      <c r="N9643" s="9"/>
      <c r="O9643" s="9"/>
      <c r="P9643" s="9"/>
      <c r="Q9643" s="9"/>
      <c r="R9643" s="9"/>
      <c r="S9643" s="9"/>
      <c r="T9643" s="9"/>
      <c r="U9643" s="9"/>
      <c r="V9643" s="9"/>
      <c r="W9643" s="9"/>
      <c r="X9643" s="9"/>
      <c r="Y9643" s="9"/>
      <c r="Z9643" s="9"/>
      <c r="AA9643" s="9"/>
      <c r="AB9643" s="9"/>
      <c r="AC9643" s="9"/>
      <c r="AD9643" s="9"/>
      <c r="AE9643" s="9"/>
      <c r="AF9643" s="9"/>
    </row>
    <row r="9644" s="1" customFormat="1" spans="1:32">
      <c r="A9644" s="11"/>
      <c r="B9644" s="9"/>
      <c r="C9644" s="9"/>
      <c r="D9644" s="9"/>
      <c r="E9644" s="9"/>
      <c r="F9644" s="9"/>
      <c r="G9644" s="9"/>
      <c r="H9644" s="9"/>
      <c r="I9644" s="9"/>
      <c r="J9644" s="9"/>
      <c r="K9644" s="9"/>
      <c r="L9644" s="9"/>
      <c r="M9644" s="9"/>
      <c r="N9644" s="9"/>
      <c r="O9644" s="9"/>
      <c r="P9644" s="9"/>
      <c r="Q9644" s="9"/>
      <c r="R9644" s="9"/>
      <c r="S9644" s="9"/>
      <c r="T9644" s="9"/>
      <c r="U9644" s="9"/>
      <c r="V9644" s="9"/>
      <c r="W9644" s="9"/>
      <c r="X9644" s="9"/>
      <c r="Y9644" s="9"/>
      <c r="Z9644" s="9"/>
      <c r="AA9644" s="9"/>
      <c r="AB9644" s="9"/>
      <c r="AC9644" s="9"/>
      <c r="AD9644" s="9"/>
      <c r="AE9644" s="9"/>
      <c r="AF9644" s="9"/>
    </row>
    <row r="9645" s="1" customFormat="1" spans="1:32">
      <c r="A9645" s="11"/>
      <c r="B9645" s="9"/>
      <c r="C9645" s="9"/>
      <c r="D9645" s="9"/>
      <c r="E9645" s="9"/>
      <c r="F9645" s="9"/>
      <c r="G9645" s="9"/>
      <c r="H9645" s="9"/>
      <c r="I9645" s="9"/>
      <c r="J9645" s="9"/>
      <c r="K9645" s="9"/>
      <c r="L9645" s="9"/>
      <c r="M9645" s="9"/>
      <c r="N9645" s="9"/>
      <c r="O9645" s="9"/>
      <c r="P9645" s="9"/>
      <c r="Q9645" s="9"/>
      <c r="R9645" s="9"/>
      <c r="S9645" s="9"/>
      <c r="T9645" s="9"/>
      <c r="U9645" s="9"/>
      <c r="V9645" s="9"/>
      <c r="W9645" s="9"/>
      <c r="X9645" s="9"/>
      <c r="Y9645" s="9"/>
      <c r="Z9645" s="9"/>
      <c r="AA9645" s="9"/>
      <c r="AB9645" s="9"/>
      <c r="AC9645" s="9"/>
      <c r="AD9645" s="9"/>
      <c r="AE9645" s="9"/>
      <c r="AF9645" s="9"/>
    </row>
    <row r="9646" s="1" customFormat="1" spans="1:32">
      <c r="A9646" s="11"/>
      <c r="B9646" s="9"/>
      <c r="C9646" s="9"/>
      <c r="D9646" s="9"/>
      <c r="E9646" s="9"/>
      <c r="F9646" s="9"/>
      <c r="G9646" s="9"/>
      <c r="H9646" s="9"/>
      <c r="I9646" s="9"/>
      <c r="J9646" s="9"/>
      <c r="K9646" s="9"/>
      <c r="L9646" s="9"/>
      <c r="M9646" s="9"/>
      <c r="N9646" s="9"/>
      <c r="O9646" s="9"/>
      <c r="P9646" s="9"/>
      <c r="Q9646" s="9"/>
      <c r="R9646" s="9"/>
      <c r="S9646" s="9"/>
      <c r="T9646" s="9"/>
      <c r="U9646" s="9"/>
      <c r="V9646" s="9"/>
      <c r="W9646" s="9"/>
      <c r="X9646" s="9"/>
      <c r="Y9646" s="9"/>
      <c r="Z9646" s="9"/>
      <c r="AA9646" s="9"/>
      <c r="AB9646" s="9"/>
      <c r="AC9646" s="9"/>
      <c r="AD9646" s="9"/>
      <c r="AE9646" s="9"/>
      <c r="AF9646" s="9"/>
    </row>
    <row r="9647" s="1" customFormat="1" spans="1:32">
      <c r="A9647" s="11"/>
      <c r="B9647" s="9"/>
      <c r="C9647" s="9"/>
      <c r="D9647" s="9"/>
      <c r="E9647" s="9"/>
      <c r="F9647" s="9"/>
      <c r="G9647" s="9"/>
      <c r="H9647" s="9"/>
      <c r="I9647" s="9"/>
      <c r="J9647" s="9"/>
      <c r="K9647" s="9"/>
      <c r="L9647" s="9"/>
      <c r="M9647" s="9"/>
      <c r="N9647" s="9"/>
      <c r="O9647" s="9"/>
      <c r="P9647" s="9"/>
      <c r="Q9647" s="9"/>
      <c r="R9647" s="9"/>
      <c r="S9647" s="9"/>
      <c r="T9647" s="9"/>
      <c r="U9647" s="9"/>
      <c r="V9647" s="9"/>
      <c r="W9647" s="9"/>
      <c r="X9647" s="9"/>
      <c r="Y9647" s="9"/>
      <c r="Z9647" s="9"/>
      <c r="AA9647" s="9"/>
      <c r="AB9647" s="9"/>
      <c r="AC9647" s="9"/>
      <c r="AD9647" s="9"/>
      <c r="AE9647" s="9"/>
      <c r="AF9647" s="9"/>
    </row>
    <row r="9648" s="1" customFormat="1" spans="1:32">
      <c r="A9648" s="11"/>
      <c r="B9648" s="9"/>
      <c r="C9648" s="9"/>
      <c r="D9648" s="9"/>
      <c r="E9648" s="9"/>
      <c r="F9648" s="9"/>
      <c r="G9648" s="9"/>
      <c r="H9648" s="9"/>
      <c r="I9648" s="9"/>
      <c r="J9648" s="9"/>
      <c r="K9648" s="9"/>
      <c r="L9648" s="9"/>
      <c r="M9648" s="9"/>
      <c r="N9648" s="9"/>
      <c r="O9648" s="9"/>
      <c r="P9648" s="9"/>
      <c r="Q9648" s="9"/>
      <c r="R9648" s="9"/>
      <c r="S9648" s="9"/>
      <c r="T9648" s="9"/>
      <c r="U9648" s="9"/>
      <c r="V9648" s="9"/>
      <c r="W9648" s="9"/>
      <c r="X9648" s="9"/>
      <c r="Y9648" s="9"/>
      <c r="Z9648" s="9"/>
      <c r="AA9648" s="9"/>
      <c r="AB9648" s="9"/>
      <c r="AC9648" s="9"/>
      <c r="AD9648" s="9"/>
      <c r="AE9648" s="9"/>
      <c r="AF9648" s="9"/>
    </row>
    <row r="9649" s="1" customFormat="1" spans="1:32">
      <c r="A9649" s="11"/>
      <c r="B9649" s="9"/>
      <c r="C9649" s="9"/>
      <c r="D9649" s="9"/>
      <c r="E9649" s="9"/>
      <c r="F9649" s="9"/>
      <c r="G9649" s="9"/>
      <c r="H9649" s="9"/>
      <c r="I9649" s="9"/>
      <c r="J9649" s="9"/>
      <c r="K9649" s="9"/>
      <c r="L9649" s="9"/>
      <c r="M9649" s="9"/>
      <c r="N9649" s="9"/>
      <c r="O9649" s="9"/>
      <c r="P9649" s="9"/>
      <c r="Q9649" s="9"/>
      <c r="R9649" s="9"/>
      <c r="S9649" s="9"/>
      <c r="T9649" s="9"/>
      <c r="U9649" s="9"/>
      <c r="V9649" s="9"/>
      <c r="W9649" s="9"/>
      <c r="X9649" s="9"/>
      <c r="Y9649" s="9"/>
      <c r="Z9649" s="9"/>
      <c r="AA9649" s="9"/>
      <c r="AB9649" s="9"/>
      <c r="AC9649" s="9"/>
      <c r="AD9649" s="9"/>
      <c r="AE9649" s="9"/>
      <c r="AF9649" s="9"/>
    </row>
    <row r="9650" s="1" customFormat="1" spans="1:32">
      <c r="A9650" s="11"/>
      <c r="B9650" s="9"/>
      <c r="C9650" s="9"/>
      <c r="D9650" s="9"/>
      <c r="E9650" s="9"/>
      <c r="F9650" s="9"/>
      <c r="G9650" s="9"/>
      <c r="H9650" s="9"/>
      <c r="I9650" s="9"/>
      <c r="J9650" s="9"/>
      <c r="K9650" s="9"/>
      <c r="L9650" s="9"/>
      <c r="M9650" s="9"/>
      <c r="N9650" s="9"/>
      <c r="O9650" s="9"/>
      <c r="P9650" s="9"/>
      <c r="Q9650" s="9"/>
      <c r="R9650" s="9"/>
      <c r="S9650" s="9"/>
      <c r="T9650" s="9"/>
      <c r="U9650" s="9"/>
      <c r="V9650" s="9"/>
      <c r="W9650" s="9"/>
      <c r="X9650" s="9"/>
      <c r="Y9650" s="9"/>
      <c r="Z9650" s="9"/>
      <c r="AA9650" s="9"/>
      <c r="AB9650" s="9"/>
      <c r="AC9650" s="9"/>
      <c r="AD9650" s="9"/>
      <c r="AE9650" s="9"/>
      <c r="AF9650" s="9"/>
    </row>
    <row r="9651" s="1" customFormat="1" spans="1:32">
      <c r="A9651" s="11"/>
      <c r="B9651" s="9"/>
      <c r="C9651" s="9"/>
      <c r="D9651" s="9"/>
      <c r="E9651" s="9"/>
      <c r="F9651" s="9"/>
      <c r="G9651" s="9"/>
      <c r="H9651" s="9"/>
      <c r="I9651" s="9"/>
      <c r="J9651" s="9"/>
      <c r="K9651" s="9"/>
      <c r="L9651" s="9"/>
      <c r="M9651" s="9"/>
      <c r="N9651" s="9"/>
      <c r="O9651" s="9"/>
      <c r="P9651" s="9"/>
      <c r="Q9651" s="9"/>
      <c r="R9651" s="9"/>
      <c r="S9651" s="9"/>
      <c r="T9651" s="9"/>
      <c r="U9651" s="9"/>
      <c r="V9651" s="9"/>
      <c r="W9651" s="9"/>
      <c r="X9651" s="9"/>
      <c r="Y9651" s="9"/>
      <c r="Z9651" s="9"/>
      <c r="AA9651" s="9"/>
      <c r="AB9651" s="9"/>
      <c r="AC9651" s="9"/>
      <c r="AD9651" s="9"/>
      <c r="AE9651" s="9"/>
      <c r="AF9651" s="9"/>
    </row>
    <row r="9652" s="1" customFormat="1" spans="1:32">
      <c r="A9652" s="11"/>
      <c r="B9652" s="9"/>
      <c r="C9652" s="9"/>
      <c r="D9652" s="9"/>
      <c r="E9652" s="9"/>
      <c r="F9652" s="9"/>
      <c r="G9652" s="9"/>
      <c r="H9652" s="9"/>
      <c r="I9652" s="9"/>
      <c r="J9652" s="9"/>
      <c r="K9652" s="9"/>
      <c r="L9652" s="9"/>
      <c r="M9652" s="9"/>
      <c r="N9652" s="9"/>
      <c r="O9652" s="9"/>
      <c r="P9652" s="9"/>
      <c r="Q9652" s="9"/>
      <c r="R9652" s="9"/>
      <c r="S9652" s="9"/>
      <c r="T9652" s="9"/>
      <c r="U9652" s="9"/>
      <c r="V9652" s="9"/>
      <c r="W9652" s="9"/>
      <c r="X9652" s="9"/>
      <c r="Y9652" s="9"/>
      <c r="Z9652" s="9"/>
      <c r="AA9652" s="9"/>
      <c r="AB9652" s="9"/>
      <c r="AC9652" s="9"/>
      <c r="AD9652" s="9"/>
      <c r="AE9652" s="9"/>
      <c r="AF9652" s="9"/>
    </row>
    <row r="9653" s="1" customFormat="1" spans="1:32">
      <c r="A9653" s="11"/>
      <c r="B9653" s="9"/>
      <c r="C9653" s="9"/>
      <c r="D9653" s="9"/>
      <c r="E9653" s="9"/>
      <c r="F9653" s="9"/>
      <c r="G9653" s="9"/>
      <c r="H9653" s="9"/>
      <c r="I9653" s="9"/>
      <c r="J9653" s="9"/>
      <c r="K9653" s="9"/>
      <c r="L9653" s="9"/>
      <c r="M9653" s="9"/>
      <c r="N9653" s="9"/>
      <c r="O9653" s="9"/>
      <c r="P9653" s="9"/>
      <c r="Q9653" s="9"/>
      <c r="R9653" s="9"/>
      <c r="S9653" s="9"/>
      <c r="T9653" s="9"/>
      <c r="U9653" s="9"/>
      <c r="V9653" s="9"/>
      <c r="W9653" s="9"/>
      <c r="X9653" s="9"/>
      <c r="Y9653" s="9"/>
      <c r="Z9653" s="9"/>
      <c r="AA9653" s="9"/>
      <c r="AB9653" s="9"/>
      <c r="AC9653" s="9"/>
      <c r="AD9653" s="9"/>
      <c r="AE9653" s="9"/>
      <c r="AF9653" s="9"/>
    </row>
    <row r="9654" s="1" customFormat="1" spans="1:32">
      <c r="A9654" s="11"/>
      <c r="B9654" s="9"/>
      <c r="C9654" s="9"/>
      <c r="D9654" s="9"/>
      <c r="E9654" s="9"/>
      <c r="F9654" s="9"/>
      <c r="G9654" s="9"/>
      <c r="H9654" s="9"/>
      <c r="I9654" s="9"/>
      <c r="J9654" s="9"/>
      <c r="K9654" s="9"/>
      <c r="L9654" s="9"/>
      <c r="M9654" s="9"/>
      <c r="N9654" s="9"/>
      <c r="O9654" s="9"/>
      <c r="P9654" s="9"/>
      <c r="Q9654" s="9"/>
      <c r="R9654" s="9"/>
      <c r="S9654" s="9"/>
      <c r="T9654" s="9"/>
      <c r="U9654" s="9"/>
      <c r="V9654" s="9"/>
      <c r="W9654" s="9"/>
      <c r="X9654" s="9"/>
      <c r="Y9654" s="9"/>
      <c r="Z9654" s="9"/>
      <c r="AA9654" s="9"/>
      <c r="AB9654" s="9"/>
      <c r="AC9654" s="9"/>
      <c r="AD9654" s="9"/>
      <c r="AE9654" s="9"/>
      <c r="AF9654" s="9"/>
    </row>
    <row r="9655" s="1" customFormat="1" spans="1:32">
      <c r="A9655" s="11"/>
      <c r="B9655" s="9"/>
      <c r="C9655" s="9"/>
      <c r="D9655" s="9"/>
      <c r="E9655" s="9"/>
      <c r="F9655" s="9"/>
      <c r="G9655" s="9"/>
      <c r="H9655" s="9"/>
      <c r="I9655" s="9"/>
      <c r="J9655" s="9"/>
      <c r="K9655" s="9"/>
      <c r="L9655" s="9"/>
      <c r="M9655" s="9"/>
      <c r="N9655" s="9"/>
      <c r="O9655" s="9"/>
      <c r="P9655" s="9"/>
      <c r="Q9655" s="9"/>
      <c r="R9655" s="9"/>
      <c r="S9655" s="9"/>
      <c r="T9655" s="9"/>
      <c r="U9655" s="9"/>
      <c r="V9655" s="9"/>
      <c r="W9655" s="9"/>
      <c r="X9655" s="9"/>
      <c r="Y9655" s="9"/>
      <c r="Z9655" s="9"/>
      <c r="AA9655" s="9"/>
      <c r="AB9655" s="9"/>
      <c r="AC9655" s="9"/>
      <c r="AD9655" s="9"/>
      <c r="AE9655" s="9"/>
      <c r="AF9655" s="9"/>
    </row>
    <row r="9656" s="1" customFormat="1" spans="1:32">
      <c r="A9656" s="11"/>
      <c r="B9656" s="9"/>
      <c r="C9656" s="9"/>
      <c r="D9656" s="9"/>
      <c r="E9656" s="9"/>
      <c r="F9656" s="9"/>
      <c r="G9656" s="9"/>
      <c r="H9656" s="9"/>
      <c r="I9656" s="9"/>
      <c r="J9656" s="9"/>
      <c r="K9656" s="9"/>
      <c r="L9656" s="9"/>
      <c r="M9656" s="9"/>
      <c r="N9656" s="9"/>
      <c r="O9656" s="9"/>
      <c r="P9656" s="9"/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9"/>
      <c r="AC9656" s="9"/>
      <c r="AD9656" s="9"/>
      <c r="AE9656" s="9"/>
      <c r="AF9656" s="9"/>
    </row>
    <row r="9657" s="1" customFormat="1" spans="1:32">
      <c r="A9657" s="11"/>
      <c r="B9657" s="9"/>
      <c r="C9657" s="9"/>
      <c r="D9657" s="9"/>
      <c r="E9657" s="9"/>
      <c r="F9657" s="9"/>
      <c r="G9657" s="9"/>
      <c r="H9657" s="9"/>
      <c r="I9657" s="9"/>
      <c r="J9657" s="9"/>
      <c r="K9657" s="9"/>
      <c r="L9657" s="9"/>
      <c r="M9657" s="9"/>
      <c r="N9657" s="9"/>
      <c r="O9657" s="9"/>
      <c r="P9657" s="9"/>
      <c r="Q9657" s="9"/>
      <c r="R9657" s="9"/>
      <c r="S9657" s="9"/>
      <c r="T9657" s="9"/>
      <c r="U9657" s="9"/>
      <c r="V9657" s="9"/>
      <c r="W9657" s="9"/>
      <c r="X9657" s="9"/>
      <c r="Y9657" s="9"/>
      <c r="Z9657" s="9"/>
      <c r="AA9657" s="9"/>
      <c r="AB9657" s="9"/>
      <c r="AC9657" s="9"/>
      <c r="AD9657" s="9"/>
      <c r="AE9657" s="9"/>
      <c r="AF9657" s="9"/>
    </row>
    <row r="9658" s="1" customFormat="1" spans="1:32">
      <c r="A9658" s="11"/>
      <c r="B9658" s="9"/>
      <c r="C9658" s="9"/>
      <c r="D9658" s="9"/>
      <c r="E9658" s="9"/>
      <c r="F9658" s="9"/>
      <c r="G9658" s="9"/>
      <c r="H9658" s="9"/>
      <c r="I9658" s="9"/>
      <c r="J9658" s="9"/>
      <c r="K9658" s="9"/>
      <c r="L9658" s="9"/>
      <c r="M9658" s="9"/>
      <c r="N9658" s="9"/>
      <c r="O9658" s="9"/>
      <c r="P9658" s="9"/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9"/>
      <c r="AC9658" s="9"/>
      <c r="AD9658" s="9"/>
      <c r="AE9658" s="9"/>
      <c r="AF9658" s="9"/>
    </row>
    <row r="9659" s="1" customFormat="1" spans="1:32">
      <c r="A9659" s="11"/>
      <c r="B9659" s="9"/>
      <c r="C9659" s="9"/>
      <c r="D9659" s="9"/>
      <c r="E9659" s="9"/>
      <c r="F9659" s="9"/>
      <c r="G9659" s="9"/>
      <c r="H9659" s="9"/>
      <c r="I9659" s="9"/>
      <c r="J9659" s="9"/>
      <c r="K9659" s="9"/>
      <c r="L9659" s="9"/>
      <c r="M9659" s="9"/>
      <c r="N9659" s="9"/>
      <c r="O9659" s="9"/>
      <c r="P9659" s="9"/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9"/>
      <c r="AC9659" s="9"/>
      <c r="AD9659" s="9"/>
      <c r="AE9659" s="9"/>
      <c r="AF9659" s="9"/>
    </row>
    <row r="9660" s="1" customFormat="1" spans="1:32">
      <c r="A9660" s="11"/>
      <c r="B9660" s="9"/>
      <c r="C9660" s="9"/>
      <c r="D9660" s="9"/>
      <c r="E9660" s="9"/>
      <c r="F9660" s="9"/>
      <c r="G9660" s="9"/>
      <c r="H9660" s="9"/>
      <c r="I9660" s="9"/>
      <c r="J9660" s="9"/>
      <c r="K9660" s="9"/>
      <c r="L9660" s="9"/>
      <c r="M9660" s="9"/>
      <c r="N9660" s="9"/>
      <c r="O9660" s="9"/>
      <c r="P9660" s="9"/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9"/>
      <c r="AC9660" s="9"/>
      <c r="AD9660" s="9"/>
      <c r="AE9660" s="9"/>
      <c r="AF9660" s="9"/>
    </row>
    <row r="9661" s="1" customFormat="1" spans="1:32">
      <c r="A9661" s="11"/>
      <c r="B9661" s="9"/>
      <c r="C9661" s="9"/>
      <c r="D9661" s="9"/>
      <c r="E9661" s="9"/>
      <c r="F9661" s="9"/>
      <c r="G9661" s="9"/>
      <c r="H9661" s="9"/>
      <c r="I9661" s="9"/>
      <c r="J9661" s="9"/>
      <c r="K9661" s="9"/>
      <c r="L9661" s="9"/>
      <c r="M9661" s="9"/>
      <c r="N9661" s="9"/>
      <c r="O9661" s="9"/>
      <c r="P9661" s="9"/>
      <c r="Q9661" s="9"/>
      <c r="R9661" s="9"/>
      <c r="S9661" s="9"/>
      <c r="T9661" s="9"/>
      <c r="U9661" s="9"/>
      <c r="V9661" s="9"/>
      <c r="W9661" s="9"/>
      <c r="X9661" s="9"/>
      <c r="Y9661" s="9"/>
      <c r="Z9661" s="9"/>
      <c r="AA9661" s="9"/>
      <c r="AB9661" s="9"/>
      <c r="AC9661" s="9"/>
      <c r="AD9661" s="9"/>
      <c r="AE9661" s="9"/>
      <c r="AF9661" s="9"/>
    </row>
    <row r="9662" s="1" customFormat="1" spans="1:32">
      <c r="A9662" s="11"/>
      <c r="B9662" s="9"/>
      <c r="C9662" s="9"/>
      <c r="D9662" s="9"/>
      <c r="E9662" s="9"/>
      <c r="F9662" s="9"/>
      <c r="G9662" s="9"/>
      <c r="H9662" s="9"/>
      <c r="I9662" s="9"/>
      <c r="J9662" s="9"/>
      <c r="K9662" s="9"/>
      <c r="L9662" s="9"/>
      <c r="M9662" s="9"/>
      <c r="N9662" s="9"/>
      <c r="O9662" s="9"/>
      <c r="P9662" s="9"/>
      <c r="Q9662" s="9"/>
      <c r="R9662" s="9"/>
      <c r="S9662" s="9"/>
      <c r="T9662" s="9"/>
      <c r="U9662" s="9"/>
      <c r="V9662" s="9"/>
      <c r="W9662" s="9"/>
      <c r="X9662" s="9"/>
      <c r="Y9662" s="9"/>
      <c r="Z9662" s="9"/>
      <c r="AA9662" s="9"/>
      <c r="AB9662" s="9"/>
      <c r="AC9662" s="9"/>
      <c r="AD9662" s="9"/>
      <c r="AE9662" s="9"/>
      <c r="AF9662" s="9"/>
    </row>
    <row r="9663" s="1" customFormat="1" spans="1:32">
      <c r="A9663" s="11"/>
      <c r="B9663" s="9"/>
      <c r="C9663" s="9"/>
      <c r="D9663" s="9"/>
      <c r="E9663" s="9"/>
      <c r="F9663" s="9"/>
      <c r="G9663" s="9"/>
      <c r="H9663" s="9"/>
      <c r="I9663" s="9"/>
      <c r="J9663" s="9"/>
      <c r="K9663" s="9"/>
      <c r="L9663" s="9"/>
      <c r="M9663" s="9"/>
      <c r="N9663" s="9"/>
      <c r="O9663" s="9"/>
      <c r="P9663" s="9"/>
      <c r="Q9663" s="9"/>
      <c r="R9663" s="9"/>
      <c r="S9663" s="9"/>
      <c r="T9663" s="9"/>
      <c r="U9663" s="9"/>
      <c r="V9663" s="9"/>
      <c r="W9663" s="9"/>
      <c r="X9663" s="9"/>
      <c r="Y9663" s="9"/>
      <c r="Z9663" s="9"/>
      <c r="AA9663" s="9"/>
      <c r="AB9663" s="9"/>
      <c r="AC9663" s="9"/>
      <c r="AD9663" s="9"/>
      <c r="AE9663" s="9"/>
      <c r="AF9663" s="9"/>
    </row>
    <row r="9664" s="1" customFormat="1" spans="1:32">
      <c r="A9664" s="11"/>
      <c r="B9664" s="9"/>
      <c r="C9664" s="9"/>
      <c r="D9664" s="9"/>
      <c r="E9664" s="9"/>
      <c r="F9664" s="9"/>
      <c r="G9664" s="9"/>
      <c r="H9664" s="9"/>
      <c r="I9664" s="9"/>
      <c r="J9664" s="9"/>
      <c r="K9664" s="9"/>
      <c r="L9664" s="9"/>
      <c r="M9664" s="9"/>
      <c r="N9664" s="9"/>
      <c r="O9664" s="9"/>
      <c r="P9664" s="9"/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9"/>
      <c r="AC9664" s="9"/>
      <c r="AD9664" s="9"/>
      <c r="AE9664" s="9"/>
      <c r="AF9664" s="9"/>
    </row>
    <row r="9665" s="1" customFormat="1" spans="1:32">
      <c r="A9665" s="11"/>
      <c r="B9665" s="9"/>
      <c r="C9665" s="9"/>
      <c r="D9665" s="9"/>
      <c r="E9665" s="9"/>
      <c r="F9665" s="9"/>
      <c r="G9665" s="9"/>
      <c r="H9665" s="9"/>
      <c r="I9665" s="9"/>
      <c r="J9665" s="9"/>
      <c r="K9665" s="9"/>
      <c r="L9665" s="9"/>
      <c r="M9665" s="9"/>
      <c r="N9665" s="9"/>
      <c r="O9665" s="9"/>
      <c r="P9665" s="9"/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9"/>
      <c r="AC9665" s="9"/>
      <c r="AD9665" s="9"/>
      <c r="AE9665" s="9"/>
      <c r="AF9665" s="9"/>
    </row>
    <row r="9666" s="1" customFormat="1" spans="1:32">
      <c r="A9666" s="11"/>
      <c r="B9666" s="9"/>
      <c r="C9666" s="9"/>
      <c r="D9666" s="9"/>
      <c r="E9666" s="9"/>
      <c r="F9666" s="9"/>
      <c r="G9666" s="9"/>
      <c r="H9666" s="9"/>
      <c r="I9666" s="9"/>
      <c r="J9666" s="9"/>
      <c r="K9666" s="9"/>
      <c r="L9666" s="9"/>
      <c r="M9666" s="9"/>
      <c r="N9666" s="9"/>
      <c r="O9666" s="9"/>
      <c r="P9666" s="9"/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9"/>
      <c r="AC9666" s="9"/>
      <c r="AD9666" s="9"/>
      <c r="AE9666" s="9"/>
      <c r="AF9666" s="9"/>
    </row>
    <row r="9667" s="1" customFormat="1" spans="1:32">
      <c r="A9667" s="11"/>
      <c r="B9667" s="9"/>
      <c r="C9667" s="9"/>
      <c r="D9667" s="9"/>
      <c r="E9667" s="9"/>
      <c r="F9667" s="9"/>
      <c r="G9667" s="9"/>
      <c r="H9667" s="9"/>
      <c r="I9667" s="9"/>
      <c r="J9667" s="9"/>
      <c r="K9667" s="9"/>
      <c r="L9667" s="9"/>
      <c r="M9667" s="9"/>
      <c r="N9667" s="9"/>
      <c r="O9667" s="9"/>
      <c r="P9667" s="9"/>
      <c r="Q9667" s="9"/>
      <c r="R9667" s="9"/>
      <c r="S9667" s="9"/>
      <c r="T9667" s="9"/>
      <c r="U9667" s="9"/>
      <c r="V9667" s="9"/>
      <c r="W9667" s="9"/>
      <c r="X9667" s="9"/>
      <c r="Y9667" s="9"/>
      <c r="Z9667" s="9"/>
      <c r="AA9667" s="9"/>
      <c r="AB9667" s="9"/>
      <c r="AC9667" s="9"/>
      <c r="AD9667" s="9"/>
      <c r="AE9667" s="9"/>
      <c r="AF9667" s="9"/>
    </row>
    <row r="9668" s="1" customFormat="1" spans="1:32">
      <c r="A9668" s="11"/>
      <c r="B9668" s="9"/>
      <c r="C9668" s="9"/>
      <c r="D9668" s="9"/>
      <c r="E9668" s="9"/>
      <c r="F9668" s="9"/>
      <c r="G9668" s="9"/>
      <c r="H9668" s="9"/>
      <c r="I9668" s="9"/>
      <c r="J9668" s="9"/>
      <c r="K9668" s="9"/>
      <c r="L9668" s="9"/>
      <c r="M9668" s="9"/>
      <c r="N9668" s="9"/>
      <c r="O9668" s="9"/>
      <c r="P9668" s="9"/>
      <c r="Q9668" s="9"/>
      <c r="R9668" s="9"/>
      <c r="S9668" s="9"/>
      <c r="T9668" s="9"/>
      <c r="U9668" s="9"/>
      <c r="V9668" s="9"/>
      <c r="W9668" s="9"/>
      <c r="X9668" s="9"/>
      <c r="Y9668" s="9"/>
      <c r="Z9668" s="9"/>
      <c r="AA9668" s="9"/>
      <c r="AB9668" s="9"/>
      <c r="AC9668" s="9"/>
      <c r="AD9668" s="9"/>
      <c r="AE9668" s="9"/>
      <c r="AF9668" s="9"/>
    </row>
    <row r="9669" s="1" customFormat="1" spans="1:32">
      <c r="A9669" s="11"/>
      <c r="B9669" s="9"/>
      <c r="C9669" s="9"/>
      <c r="D9669" s="9"/>
      <c r="E9669" s="9"/>
      <c r="F9669" s="9"/>
      <c r="G9669" s="9"/>
      <c r="H9669" s="9"/>
      <c r="I9669" s="9"/>
      <c r="J9669" s="9"/>
      <c r="K9669" s="9"/>
      <c r="L9669" s="9"/>
      <c r="M9669" s="9"/>
      <c r="N9669" s="9"/>
      <c r="O9669" s="9"/>
      <c r="P9669" s="9"/>
      <c r="Q9669" s="9"/>
      <c r="R9669" s="9"/>
      <c r="S9669" s="9"/>
      <c r="T9669" s="9"/>
      <c r="U9669" s="9"/>
      <c r="V9669" s="9"/>
      <c r="W9669" s="9"/>
      <c r="X9669" s="9"/>
      <c r="Y9669" s="9"/>
      <c r="Z9669" s="9"/>
      <c r="AA9669" s="9"/>
      <c r="AB9669" s="9"/>
      <c r="AC9669" s="9"/>
      <c r="AD9669" s="9"/>
      <c r="AE9669" s="9"/>
      <c r="AF9669" s="9"/>
    </row>
    <row r="9670" s="1" customFormat="1" spans="1:32">
      <c r="A9670" s="11"/>
      <c r="B9670" s="9"/>
      <c r="C9670" s="9"/>
      <c r="D9670" s="9"/>
      <c r="E9670" s="9"/>
      <c r="F9670" s="9"/>
      <c r="G9670" s="9"/>
      <c r="H9670" s="9"/>
      <c r="I9670" s="9"/>
      <c r="J9670" s="9"/>
      <c r="K9670" s="9"/>
      <c r="L9670" s="9"/>
      <c r="M9670" s="9"/>
      <c r="N9670" s="9"/>
      <c r="O9670" s="9"/>
      <c r="P9670" s="9"/>
      <c r="Q9670" s="9"/>
      <c r="R9670" s="9"/>
      <c r="S9670" s="9"/>
      <c r="T9670" s="9"/>
      <c r="U9670" s="9"/>
      <c r="V9670" s="9"/>
      <c r="W9670" s="9"/>
      <c r="X9670" s="9"/>
      <c r="Y9670" s="9"/>
      <c r="Z9670" s="9"/>
      <c r="AA9670" s="9"/>
      <c r="AB9670" s="9"/>
      <c r="AC9670" s="9"/>
      <c r="AD9670" s="9"/>
      <c r="AE9670" s="9"/>
      <c r="AF9670" s="9"/>
    </row>
    <row r="9671" s="1" customFormat="1" spans="1:32">
      <c r="A9671" s="11"/>
      <c r="B9671" s="9"/>
      <c r="C9671" s="9"/>
      <c r="D9671" s="9"/>
      <c r="E9671" s="9"/>
      <c r="F9671" s="9"/>
      <c r="G9671" s="9"/>
      <c r="H9671" s="9"/>
      <c r="I9671" s="9"/>
      <c r="J9671" s="9"/>
      <c r="K9671" s="9"/>
      <c r="L9671" s="9"/>
      <c r="M9671" s="9"/>
      <c r="N9671" s="9"/>
      <c r="O9671" s="9"/>
      <c r="P9671" s="9"/>
      <c r="Q9671" s="9"/>
      <c r="R9671" s="9"/>
      <c r="S9671" s="9"/>
      <c r="T9671" s="9"/>
      <c r="U9671" s="9"/>
      <c r="V9671" s="9"/>
      <c r="W9671" s="9"/>
      <c r="X9671" s="9"/>
      <c r="Y9671" s="9"/>
      <c r="Z9671" s="9"/>
      <c r="AA9671" s="9"/>
      <c r="AB9671" s="9"/>
      <c r="AC9671" s="9"/>
      <c r="AD9671" s="9"/>
      <c r="AE9671" s="9"/>
      <c r="AF9671" s="9"/>
    </row>
    <row r="9672" s="1" customFormat="1" spans="1:32">
      <c r="A9672" s="11"/>
      <c r="B9672" s="9"/>
      <c r="C9672" s="9"/>
      <c r="D9672" s="9"/>
      <c r="E9672" s="9"/>
      <c r="F9672" s="9"/>
      <c r="G9672" s="9"/>
      <c r="H9672" s="9"/>
      <c r="I9672" s="9"/>
      <c r="J9672" s="9"/>
      <c r="K9672" s="9"/>
      <c r="L9672" s="9"/>
      <c r="M9672" s="9"/>
      <c r="N9672" s="9"/>
      <c r="O9672" s="9"/>
      <c r="P9672" s="9"/>
      <c r="Q9672" s="9"/>
      <c r="R9672" s="9"/>
      <c r="S9672" s="9"/>
      <c r="T9672" s="9"/>
      <c r="U9672" s="9"/>
      <c r="V9672" s="9"/>
      <c r="W9672" s="9"/>
      <c r="X9672" s="9"/>
      <c r="Y9672" s="9"/>
      <c r="Z9672" s="9"/>
      <c r="AA9672" s="9"/>
      <c r="AB9672" s="9"/>
      <c r="AC9672" s="9"/>
      <c r="AD9672" s="9"/>
      <c r="AE9672" s="9"/>
      <c r="AF9672" s="9"/>
    </row>
    <row r="9673" s="1" customFormat="1" spans="1:32">
      <c r="A9673" s="11"/>
      <c r="B9673" s="9"/>
      <c r="C9673" s="9"/>
      <c r="D9673" s="9"/>
      <c r="E9673" s="9"/>
      <c r="F9673" s="9"/>
      <c r="G9673" s="9"/>
      <c r="H9673" s="9"/>
      <c r="I9673" s="9"/>
      <c r="J9673" s="9"/>
      <c r="K9673" s="9"/>
      <c r="L9673" s="9"/>
      <c r="M9673" s="9"/>
      <c r="N9673" s="9"/>
      <c r="O9673" s="9"/>
      <c r="P9673" s="9"/>
      <c r="Q9673" s="9"/>
      <c r="R9673" s="9"/>
      <c r="S9673" s="9"/>
      <c r="T9673" s="9"/>
      <c r="U9673" s="9"/>
      <c r="V9673" s="9"/>
      <c r="W9673" s="9"/>
      <c r="X9673" s="9"/>
      <c r="Y9673" s="9"/>
      <c r="Z9673" s="9"/>
      <c r="AA9673" s="9"/>
      <c r="AB9673" s="9"/>
      <c r="AC9673" s="9"/>
      <c r="AD9673" s="9"/>
      <c r="AE9673" s="9"/>
      <c r="AF9673" s="9"/>
    </row>
    <row r="9674" s="1" customFormat="1" spans="1:32">
      <c r="A9674" s="11"/>
      <c r="B9674" s="9"/>
      <c r="C9674" s="9"/>
      <c r="D9674" s="9"/>
      <c r="E9674" s="9"/>
      <c r="F9674" s="9"/>
      <c r="G9674" s="9"/>
      <c r="H9674" s="9"/>
      <c r="I9674" s="9"/>
      <c r="J9674" s="9"/>
      <c r="K9674" s="9"/>
      <c r="L9674" s="9"/>
      <c r="M9674" s="9"/>
      <c r="N9674" s="9"/>
      <c r="O9674" s="9"/>
      <c r="P9674" s="9"/>
      <c r="Q9674" s="9"/>
      <c r="R9674" s="9"/>
      <c r="S9674" s="9"/>
      <c r="T9674" s="9"/>
      <c r="U9674" s="9"/>
      <c r="V9674" s="9"/>
      <c r="W9674" s="9"/>
      <c r="X9674" s="9"/>
      <c r="Y9674" s="9"/>
      <c r="Z9674" s="9"/>
      <c r="AA9674" s="9"/>
      <c r="AB9674" s="9"/>
      <c r="AC9674" s="9"/>
      <c r="AD9674" s="9"/>
      <c r="AE9674" s="9"/>
      <c r="AF9674" s="9"/>
    </row>
    <row r="9675" s="1" customFormat="1" spans="1:32">
      <c r="A9675" s="11"/>
      <c r="B9675" s="9"/>
      <c r="C9675" s="9"/>
      <c r="D9675" s="9"/>
      <c r="E9675" s="9"/>
      <c r="F9675" s="9"/>
      <c r="G9675" s="9"/>
      <c r="H9675" s="9"/>
      <c r="I9675" s="9"/>
      <c r="J9675" s="9"/>
      <c r="K9675" s="9"/>
      <c r="L9675" s="9"/>
      <c r="M9675" s="9"/>
      <c r="N9675" s="9"/>
      <c r="O9675" s="9"/>
      <c r="P9675" s="9"/>
      <c r="Q9675" s="9"/>
      <c r="R9675" s="9"/>
      <c r="S9675" s="9"/>
      <c r="T9675" s="9"/>
      <c r="U9675" s="9"/>
      <c r="V9675" s="9"/>
      <c r="W9675" s="9"/>
      <c r="X9675" s="9"/>
      <c r="Y9675" s="9"/>
      <c r="Z9675" s="9"/>
      <c r="AA9675" s="9"/>
      <c r="AB9675" s="9"/>
      <c r="AC9675" s="9"/>
      <c r="AD9675" s="9"/>
      <c r="AE9675" s="9"/>
      <c r="AF9675" s="9"/>
    </row>
    <row r="9676" s="1" customFormat="1" spans="1:32">
      <c r="A9676" s="11"/>
      <c r="B9676" s="9"/>
      <c r="C9676" s="9"/>
      <c r="D9676" s="9"/>
      <c r="E9676" s="9"/>
      <c r="F9676" s="9"/>
      <c r="G9676" s="9"/>
      <c r="H9676" s="9"/>
      <c r="I9676" s="9"/>
      <c r="J9676" s="9"/>
      <c r="K9676" s="9"/>
      <c r="L9676" s="9"/>
      <c r="M9676" s="9"/>
      <c r="N9676" s="9"/>
      <c r="O9676" s="9"/>
      <c r="P9676" s="9"/>
      <c r="Q9676" s="9"/>
      <c r="R9676" s="9"/>
      <c r="S9676" s="9"/>
      <c r="T9676" s="9"/>
      <c r="U9676" s="9"/>
      <c r="V9676" s="9"/>
      <c r="W9676" s="9"/>
      <c r="X9676" s="9"/>
      <c r="Y9676" s="9"/>
      <c r="Z9676" s="9"/>
      <c r="AA9676" s="9"/>
      <c r="AB9676" s="9"/>
      <c r="AC9676" s="9"/>
      <c r="AD9676" s="9"/>
      <c r="AE9676" s="9"/>
      <c r="AF9676" s="9"/>
    </row>
    <row r="9677" s="1" customFormat="1" spans="1:32">
      <c r="A9677" s="11"/>
      <c r="B9677" s="9"/>
      <c r="C9677" s="9"/>
      <c r="D9677" s="9"/>
      <c r="E9677" s="9"/>
      <c r="F9677" s="9"/>
      <c r="G9677" s="9"/>
      <c r="H9677" s="9"/>
      <c r="I9677" s="9"/>
      <c r="J9677" s="9"/>
      <c r="K9677" s="9"/>
      <c r="L9677" s="9"/>
      <c r="M9677" s="9"/>
      <c r="N9677" s="9"/>
      <c r="O9677" s="9"/>
      <c r="P9677" s="9"/>
      <c r="Q9677" s="9"/>
      <c r="R9677" s="9"/>
      <c r="S9677" s="9"/>
      <c r="T9677" s="9"/>
      <c r="U9677" s="9"/>
      <c r="V9677" s="9"/>
      <c r="W9677" s="9"/>
      <c r="X9677" s="9"/>
      <c r="Y9677" s="9"/>
      <c r="Z9677" s="9"/>
      <c r="AA9677" s="9"/>
      <c r="AB9677" s="9"/>
      <c r="AC9677" s="9"/>
      <c r="AD9677" s="9"/>
      <c r="AE9677" s="9"/>
      <c r="AF9677" s="9"/>
    </row>
    <row r="9678" s="1" customFormat="1" spans="1:32">
      <c r="A9678" s="11"/>
      <c r="B9678" s="9"/>
      <c r="C9678" s="9"/>
      <c r="D9678" s="9"/>
      <c r="E9678" s="9"/>
      <c r="F9678" s="9"/>
      <c r="G9678" s="9"/>
      <c r="H9678" s="9"/>
      <c r="I9678" s="9"/>
      <c r="J9678" s="9"/>
      <c r="K9678" s="9"/>
      <c r="L9678" s="9"/>
      <c r="M9678" s="9"/>
      <c r="N9678" s="9"/>
      <c r="O9678" s="9"/>
      <c r="P9678" s="9"/>
      <c r="Q9678" s="9"/>
      <c r="R9678" s="9"/>
      <c r="S9678" s="9"/>
      <c r="T9678" s="9"/>
      <c r="U9678" s="9"/>
      <c r="V9678" s="9"/>
      <c r="W9678" s="9"/>
      <c r="X9678" s="9"/>
      <c r="Y9678" s="9"/>
      <c r="Z9678" s="9"/>
      <c r="AA9678" s="9"/>
      <c r="AB9678" s="9"/>
      <c r="AC9678" s="9"/>
      <c r="AD9678" s="9"/>
      <c r="AE9678" s="9"/>
      <c r="AF9678" s="9"/>
    </row>
    <row r="9679" s="1" customFormat="1" spans="1:32">
      <c r="A9679" s="11"/>
      <c r="B9679" s="9"/>
      <c r="C9679" s="9"/>
      <c r="D9679" s="9"/>
      <c r="E9679" s="9"/>
      <c r="F9679" s="9"/>
      <c r="G9679" s="9"/>
      <c r="H9679" s="9"/>
      <c r="I9679" s="9"/>
      <c r="J9679" s="9"/>
      <c r="K9679" s="9"/>
      <c r="L9679" s="9"/>
      <c r="M9679" s="9"/>
      <c r="N9679" s="9"/>
      <c r="O9679" s="9"/>
      <c r="P9679" s="9"/>
      <c r="Q9679" s="9"/>
      <c r="R9679" s="9"/>
      <c r="S9679" s="9"/>
      <c r="T9679" s="9"/>
      <c r="U9679" s="9"/>
      <c r="V9679" s="9"/>
      <c r="W9679" s="9"/>
      <c r="X9679" s="9"/>
      <c r="Y9679" s="9"/>
      <c r="Z9679" s="9"/>
      <c r="AA9679" s="9"/>
      <c r="AB9679" s="9"/>
      <c r="AC9679" s="9"/>
      <c r="AD9679" s="9"/>
      <c r="AE9679" s="9"/>
      <c r="AF9679" s="9"/>
    </row>
    <row r="9680" s="1" customFormat="1" spans="1:32">
      <c r="A9680" s="11"/>
      <c r="B9680" s="9"/>
      <c r="C9680" s="9"/>
      <c r="D9680" s="9"/>
      <c r="E9680" s="9"/>
      <c r="F9680" s="9"/>
      <c r="G9680" s="9"/>
      <c r="H9680" s="9"/>
      <c r="I9680" s="9"/>
      <c r="J9680" s="9"/>
      <c r="K9680" s="9"/>
      <c r="L9680" s="9"/>
      <c r="M9680" s="9"/>
      <c r="N9680" s="9"/>
      <c r="O9680" s="9"/>
      <c r="P9680" s="9"/>
      <c r="Q9680" s="9"/>
      <c r="R9680" s="9"/>
      <c r="S9680" s="9"/>
      <c r="T9680" s="9"/>
      <c r="U9680" s="9"/>
      <c r="V9680" s="9"/>
      <c r="W9680" s="9"/>
      <c r="X9680" s="9"/>
      <c r="Y9680" s="9"/>
      <c r="Z9680" s="9"/>
      <c r="AA9680" s="9"/>
      <c r="AB9680" s="9"/>
      <c r="AC9680" s="9"/>
      <c r="AD9680" s="9"/>
      <c r="AE9680" s="9"/>
      <c r="AF9680" s="9"/>
    </row>
    <row r="9681" s="1" customFormat="1" spans="1:32">
      <c r="A9681" s="11"/>
      <c r="B9681" s="9"/>
      <c r="C9681" s="9"/>
      <c r="D9681" s="9"/>
      <c r="E9681" s="9"/>
      <c r="F9681" s="9"/>
      <c r="G9681" s="9"/>
      <c r="H9681" s="9"/>
      <c r="I9681" s="9"/>
      <c r="J9681" s="9"/>
      <c r="K9681" s="9"/>
      <c r="L9681" s="9"/>
      <c r="M9681" s="9"/>
      <c r="N9681" s="9"/>
      <c r="O9681" s="9"/>
      <c r="P9681" s="9"/>
      <c r="Q9681" s="9"/>
      <c r="R9681" s="9"/>
      <c r="S9681" s="9"/>
      <c r="T9681" s="9"/>
      <c r="U9681" s="9"/>
      <c r="V9681" s="9"/>
      <c r="W9681" s="9"/>
      <c r="X9681" s="9"/>
      <c r="Y9681" s="9"/>
      <c r="Z9681" s="9"/>
      <c r="AA9681" s="9"/>
      <c r="AB9681" s="9"/>
      <c r="AC9681" s="9"/>
      <c r="AD9681" s="9"/>
      <c r="AE9681" s="9"/>
      <c r="AF9681" s="9"/>
    </row>
    <row r="9682" s="1" customFormat="1" spans="1:32">
      <c r="A9682" s="11"/>
      <c r="B9682" s="9"/>
      <c r="C9682" s="9"/>
      <c r="D9682" s="9"/>
      <c r="E9682" s="9"/>
      <c r="F9682" s="9"/>
      <c r="G9682" s="9"/>
      <c r="H9682" s="9"/>
      <c r="I9682" s="9"/>
      <c r="J9682" s="9"/>
      <c r="K9682" s="9"/>
      <c r="L9682" s="9"/>
      <c r="M9682" s="9"/>
      <c r="N9682" s="9"/>
      <c r="O9682" s="9"/>
      <c r="P9682" s="9"/>
      <c r="Q9682" s="9"/>
      <c r="R9682" s="9"/>
      <c r="S9682" s="9"/>
      <c r="T9682" s="9"/>
      <c r="U9682" s="9"/>
      <c r="V9682" s="9"/>
      <c r="W9682" s="9"/>
      <c r="X9682" s="9"/>
      <c r="Y9682" s="9"/>
      <c r="Z9682" s="9"/>
      <c r="AA9682" s="9"/>
      <c r="AB9682" s="9"/>
      <c r="AC9682" s="9"/>
      <c r="AD9682" s="9"/>
      <c r="AE9682" s="9"/>
      <c r="AF9682" s="9"/>
    </row>
    <row r="9683" s="1" customFormat="1" spans="1:32">
      <c r="A9683" s="11"/>
      <c r="B9683" s="9"/>
      <c r="C9683" s="9"/>
      <c r="D9683" s="9"/>
      <c r="E9683" s="9"/>
      <c r="F9683" s="9"/>
      <c r="G9683" s="9"/>
      <c r="H9683" s="9"/>
      <c r="I9683" s="9"/>
      <c r="J9683" s="9"/>
      <c r="K9683" s="9"/>
      <c r="L9683" s="9"/>
      <c r="M9683" s="9"/>
      <c r="N9683" s="9"/>
      <c r="O9683" s="9"/>
      <c r="P9683" s="9"/>
      <c r="Q9683" s="9"/>
      <c r="R9683" s="9"/>
      <c r="S9683" s="9"/>
      <c r="T9683" s="9"/>
      <c r="U9683" s="9"/>
      <c r="V9683" s="9"/>
      <c r="W9683" s="9"/>
      <c r="X9683" s="9"/>
      <c r="Y9683" s="9"/>
      <c r="Z9683" s="9"/>
      <c r="AA9683" s="9"/>
      <c r="AB9683" s="9"/>
      <c r="AC9683" s="9"/>
      <c r="AD9683" s="9"/>
      <c r="AE9683" s="9"/>
      <c r="AF9683" s="9"/>
    </row>
    <row r="9684" s="1" customFormat="1" spans="1:32">
      <c r="A9684" s="11"/>
      <c r="B9684" s="9"/>
      <c r="C9684" s="9"/>
      <c r="D9684" s="9"/>
      <c r="E9684" s="9"/>
      <c r="F9684" s="9"/>
      <c r="G9684" s="9"/>
      <c r="H9684" s="9"/>
      <c r="I9684" s="9"/>
      <c r="J9684" s="9"/>
      <c r="K9684" s="9"/>
      <c r="L9684" s="9"/>
      <c r="M9684" s="9"/>
      <c r="N9684" s="9"/>
      <c r="O9684" s="9"/>
      <c r="P9684" s="9"/>
      <c r="Q9684" s="9"/>
      <c r="R9684" s="9"/>
      <c r="S9684" s="9"/>
      <c r="T9684" s="9"/>
      <c r="U9684" s="9"/>
      <c r="V9684" s="9"/>
      <c r="W9684" s="9"/>
      <c r="X9684" s="9"/>
      <c r="Y9684" s="9"/>
      <c r="Z9684" s="9"/>
      <c r="AA9684" s="9"/>
      <c r="AB9684" s="9"/>
      <c r="AC9684" s="9"/>
      <c r="AD9684" s="9"/>
      <c r="AE9684" s="9"/>
      <c r="AF9684" s="9"/>
    </row>
    <row r="9685" s="1" customFormat="1" spans="1:32">
      <c r="A9685" s="11"/>
      <c r="B9685" s="9"/>
      <c r="C9685" s="9"/>
      <c r="D9685" s="9"/>
      <c r="E9685" s="9"/>
      <c r="F9685" s="9"/>
      <c r="G9685" s="9"/>
      <c r="H9685" s="9"/>
      <c r="I9685" s="9"/>
      <c r="J9685" s="9"/>
      <c r="K9685" s="9"/>
      <c r="L9685" s="9"/>
      <c r="M9685" s="9"/>
      <c r="N9685" s="9"/>
      <c r="O9685" s="9"/>
      <c r="P9685" s="9"/>
      <c r="Q9685" s="9"/>
      <c r="R9685" s="9"/>
      <c r="S9685" s="9"/>
      <c r="T9685" s="9"/>
      <c r="U9685" s="9"/>
      <c r="V9685" s="9"/>
      <c r="W9685" s="9"/>
      <c r="X9685" s="9"/>
      <c r="Y9685" s="9"/>
      <c r="Z9685" s="9"/>
      <c r="AA9685" s="9"/>
      <c r="AB9685" s="9"/>
      <c r="AC9685" s="9"/>
      <c r="AD9685" s="9"/>
      <c r="AE9685" s="9"/>
      <c r="AF9685" s="9"/>
    </row>
    <row r="9686" s="1" customFormat="1" spans="1:32">
      <c r="A9686" s="11"/>
      <c r="B9686" s="9"/>
      <c r="C9686" s="9"/>
      <c r="D9686" s="9"/>
      <c r="E9686" s="9"/>
      <c r="F9686" s="9"/>
      <c r="G9686" s="9"/>
      <c r="H9686" s="9"/>
      <c r="I9686" s="9"/>
      <c r="J9686" s="9"/>
      <c r="K9686" s="9"/>
      <c r="L9686" s="9"/>
      <c r="M9686" s="9"/>
      <c r="N9686" s="9"/>
      <c r="O9686" s="9"/>
      <c r="P9686" s="9"/>
      <c r="Q9686" s="9"/>
      <c r="R9686" s="9"/>
      <c r="S9686" s="9"/>
      <c r="T9686" s="9"/>
      <c r="U9686" s="9"/>
      <c r="V9686" s="9"/>
      <c r="W9686" s="9"/>
      <c r="X9686" s="9"/>
      <c r="Y9686" s="9"/>
      <c r="Z9686" s="9"/>
      <c r="AA9686" s="9"/>
      <c r="AB9686" s="9"/>
      <c r="AC9686" s="9"/>
      <c r="AD9686" s="9"/>
      <c r="AE9686" s="9"/>
      <c r="AF9686" s="9"/>
    </row>
    <row r="9687" s="1" customFormat="1" spans="1:32">
      <c r="A9687" s="11"/>
      <c r="B9687" s="9"/>
      <c r="C9687" s="9"/>
      <c r="D9687" s="9"/>
      <c r="E9687" s="9"/>
      <c r="F9687" s="9"/>
      <c r="G9687" s="9"/>
      <c r="H9687" s="9"/>
      <c r="I9687" s="9"/>
      <c r="J9687" s="9"/>
      <c r="K9687" s="9"/>
      <c r="L9687" s="9"/>
      <c r="M9687" s="9"/>
      <c r="N9687" s="9"/>
      <c r="O9687" s="9"/>
      <c r="P9687" s="9"/>
      <c r="Q9687" s="9"/>
      <c r="R9687" s="9"/>
      <c r="S9687" s="9"/>
      <c r="T9687" s="9"/>
      <c r="U9687" s="9"/>
      <c r="V9687" s="9"/>
      <c r="W9687" s="9"/>
      <c r="X9687" s="9"/>
      <c r="Y9687" s="9"/>
      <c r="Z9687" s="9"/>
      <c r="AA9687" s="9"/>
      <c r="AB9687" s="9"/>
      <c r="AC9687" s="9"/>
      <c r="AD9687" s="9"/>
      <c r="AE9687" s="9"/>
      <c r="AF9687" s="9"/>
    </row>
    <row r="9688" s="1" customFormat="1" spans="1:32">
      <c r="A9688" s="11"/>
      <c r="B9688" s="9"/>
      <c r="C9688" s="9"/>
      <c r="D9688" s="9"/>
      <c r="E9688" s="9"/>
      <c r="F9688" s="9"/>
      <c r="G9688" s="9"/>
      <c r="H9688" s="9"/>
      <c r="I9688" s="9"/>
      <c r="J9688" s="9"/>
      <c r="K9688" s="9"/>
      <c r="L9688" s="9"/>
      <c r="M9688" s="9"/>
      <c r="N9688" s="9"/>
      <c r="O9688" s="9"/>
      <c r="P9688" s="9"/>
      <c r="Q9688" s="9"/>
      <c r="R9688" s="9"/>
      <c r="S9688" s="9"/>
      <c r="T9688" s="9"/>
      <c r="U9688" s="9"/>
      <c r="V9688" s="9"/>
      <c r="W9688" s="9"/>
      <c r="X9688" s="9"/>
      <c r="Y9688" s="9"/>
      <c r="Z9688" s="9"/>
      <c r="AA9688" s="9"/>
      <c r="AB9688" s="9"/>
      <c r="AC9688" s="9"/>
      <c r="AD9688" s="9"/>
      <c r="AE9688" s="9"/>
      <c r="AF9688" s="9"/>
    </row>
    <row r="9689" s="1" customFormat="1" spans="1:32">
      <c r="A9689" s="11"/>
      <c r="B9689" s="9"/>
      <c r="C9689" s="9"/>
      <c r="D9689" s="9"/>
      <c r="E9689" s="9"/>
      <c r="F9689" s="9"/>
      <c r="G9689" s="9"/>
      <c r="H9689" s="9"/>
      <c r="I9689" s="9"/>
      <c r="J9689" s="9"/>
      <c r="K9689" s="9"/>
      <c r="L9689" s="9"/>
      <c r="M9689" s="9"/>
      <c r="N9689" s="9"/>
      <c r="O9689" s="9"/>
      <c r="P9689" s="9"/>
      <c r="Q9689" s="9"/>
      <c r="R9689" s="9"/>
      <c r="S9689" s="9"/>
      <c r="T9689" s="9"/>
      <c r="U9689" s="9"/>
      <c r="V9689" s="9"/>
      <c r="W9689" s="9"/>
      <c r="X9689" s="9"/>
      <c r="Y9689" s="9"/>
      <c r="Z9689" s="9"/>
      <c r="AA9689" s="9"/>
      <c r="AB9689" s="9"/>
      <c r="AC9689" s="9"/>
      <c r="AD9689" s="9"/>
      <c r="AE9689" s="9"/>
      <c r="AF9689" s="9"/>
    </row>
    <row r="9690" s="1" customFormat="1" spans="1:32">
      <c r="A9690" s="11"/>
      <c r="B9690" s="9"/>
      <c r="C9690" s="9"/>
      <c r="D9690" s="9"/>
      <c r="E9690" s="9"/>
      <c r="F9690" s="9"/>
      <c r="G9690" s="9"/>
      <c r="H9690" s="9"/>
      <c r="I9690" s="9"/>
      <c r="J9690" s="9"/>
      <c r="K9690" s="9"/>
      <c r="L9690" s="9"/>
      <c r="M9690" s="9"/>
      <c r="N9690" s="9"/>
      <c r="O9690" s="9"/>
      <c r="P9690" s="9"/>
      <c r="Q9690" s="9"/>
      <c r="R9690" s="9"/>
      <c r="S9690" s="9"/>
      <c r="T9690" s="9"/>
      <c r="U9690" s="9"/>
      <c r="V9690" s="9"/>
      <c r="W9690" s="9"/>
      <c r="X9690" s="9"/>
      <c r="Y9690" s="9"/>
      <c r="Z9690" s="9"/>
      <c r="AA9690" s="9"/>
      <c r="AB9690" s="9"/>
      <c r="AC9690" s="9"/>
      <c r="AD9690" s="9"/>
      <c r="AE9690" s="9"/>
      <c r="AF9690" s="9"/>
    </row>
    <row r="9691" s="1" customFormat="1" spans="1:32">
      <c r="A9691" s="11"/>
      <c r="B9691" s="9"/>
      <c r="C9691" s="9"/>
      <c r="D9691" s="9"/>
      <c r="E9691" s="9"/>
      <c r="F9691" s="9"/>
      <c r="G9691" s="9"/>
      <c r="H9691" s="9"/>
      <c r="I9691" s="9"/>
      <c r="J9691" s="9"/>
      <c r="K9691" s="9"/>
      <c r="L9691" s="9"/>
      <c r="M9691" s="9"/>
      <c r="N9691" s="9"/>
      <c r="O9691" s="9"/>
      <c r="P9691" s="9"/>
      <c r="Q9691" s="9"/>
      <c r="R9691" s="9"/>
      <c r="S9691" s="9"/>
      <c r="T9691" s="9"/>
      <c r="U9691" s="9"/>
      <c r="V9691" s="9"/>
      <c r="W9691" s="9"/>
      <c r="X9691" s="9"/>
      <c r="Y9691" s="9"/>
      <c r="Z9691" s="9"/>
      <c r="AA9691" s="9"/>
      <c r="AB9691" s="9"/>
      <c r="AC9691" s="9"/>
      <c r="AD9691" s="9"/>
      <c r="AE9691" s="9"/>
      <c r="AF9691" s="9"/>
    </row>
    <row r="9692" s="1" customFormat="1" spans="1:32">
      <c r="A9692" s="11"/>
      <c r="B9692" s="9"/>
      <c r="C9692" s="9"/>
      <c r="D9692" s="9"/>
      <c r="E9692" s="9"/>
      <c r="F9692" s="9"/>
      <c r="G9692" s="9"/>
      <c r="H9692" s="9"/>
      <c r="I9692" s="9"/>
      <c r="J9692" s="9"/>
      <c r="K9692" s="9"/>
      <c r="L9692" s="9"/>
      <c r="M9692" s="9"/>
      <c r="N9692" s="9"/>
      <c r="O9692" s="9"/>
      <c r="P9692" s="9"/>
      <c r="Q9692" s="9"/>
      <c r="R9692" s="9"/>
      <c r="S9692" s="9"/>
      <c r="T9692" s="9"/>
      <c r="U9692" s="9"/>
      <c r="V9692" s="9"/>
      <c r="W9692" s="9"/>
      <c r="X9692" s="9"/>
      <c r="Y9692" s="9"/>
      <c r="Z9692" s="9"/>
      <c r="AA9692" s="9"/>
      <c r="AB9692" s="9"/>
      <c r="AC9692" s="9"/>
      <c r="AD9692" s="9"/>
      <c r="AE9692" s="9"/>
      <c r="AF9692" s="9"/>
    </row>
    <row r="9693" s="1" customFormat="1" spans="1:32">
      <c r="A9693" s="11"/>
      <c r="B9693" s="9"/>
      <c r="C9693" s="9"/>
      <c r="D9693" s="9"/>
      <c r="E9693" s="9"/>
      <c r="F9693" s="9"/>
      <c r="G9693" s="9"/>
      <c r="H9693" s="9"/>
      <c r="I9693" s="9"/>
      <c r="J9693" s="9"/>
      <c r="K9693" s="9"/>
      <c r="L9693" s="9"/>
      <c r="M9693" s="9"/>
      <c r="N9693" s="9"/>
      <c r="O9693" s="9"/>
      <c r="P9693" s="9"/>
      <c r="Q9693" s="9"/>
      <c r="R9693" s="9"/>
      <c r="S9693" s="9"/>
      <c r="T9693" s="9"/>
      <c r="U9693" s="9"/>
      <c r="V9693" s="9"/>
      <c r="W9693" s="9"/>
      <c r="X9693" s="9"/>
      <c r="Y9693" s="9"/>
      <c r="Z9693" s="9"/>
      <c r="AA9693" s="9"/>
      <c r="AB9693" s="9"/>
      <c r="AC9693" s="9"/>
      <c r="AD9693" s="9"/>
      <c r="AE9693" s="9"/>
      <c r="AF9693" s="9"/>
    </row>
    <row r="9694" s="1" customFormat="1" spans="1:32">
      <c r="A9694" s="11"/>
      <c r="B9694" s="9"/>
      <c r="C9694" s="9"/>
      <c r="D9694" s="9"/>
      <c r="E9694" s="9"/>
      <c r="F9694" s="9"/>
      <c r="G9694" s="9"/>
      <c r="H9694" s="9"/>
      <c r="I9694" s="9"/>
      <c r="J9694" s="9"/>
      <c r="K9694" s="9"/>
      <c r="L9694" s="9"/>
      <c r="M9694" s="9"/>
      <c r="N9694" s="9"/>
      <c r="O9694" s="9"/>
      <c r="P9694" s="9"/>
      <c r="Q9694" s="9"/>
      <c r="R9694" s="9"/>
      <c r="S9694" s="9"/>
      <c r="T9694" s="9"/>
      <c r="U9694" s="9"/>
      <c r="V9694" s="9"/>
      <c r="W9694" s="9"/>
      <c r="X9694" s="9"/>
      <c r="Y9694" s="9"/>
      <c r="Z9694" s="9"/>
      <c r="AA9694" s="9"/>
      <c r="AB9694" s="9"/>
      <c r="AC9694" s="9"/>
      <c r="AD9694" s="9"/>
      <c r="AE9694" s="9"/>
      <c r="AF9694" s="9"/>
    </row>
    <row r="9695" s="1" customFormat="1" spans="1:32">
      <c r="A9695" s="11"/>
      <c r="B9695" s="9"/>
      <c r="C9695" s="9"/>
      <c r="D9695" s="9"/>
      <c r="E9695" s="9"/>
      <c r="F9695" s="9"/>
      <c r="G9695" s="9"/>
      <c r="H9695" s="9"/>
      <c r="I9695" s="9"/>
      <c r="J9695" s="9"/>
      <c r="K9695" s="9"/>
      <c r="L9695" s="9"/>
      <c r="M9695" s="9"/>
      <c r="N9695" s="9"/>
      <c r="O9695" s="9"/>
      <c r="P9695" s="9"/>
      <c r="Q9695" s="9"/>
      <c r="R9695" s="9"/>
      <c r="S9695" s="9"/>
      <c r="T9695" s="9"/>
      <c r="U9695" s="9"/>
      <c r="V9695" s="9"/>
      <c r="W9695" s="9"/>
      <c r="X9695" s="9"/>
      <c r="Y9695" s="9"/>
      <c r="Z9695" s="9"/>
      <c r="AA9695" s="9"/>
      <c r="AB9695" s="9"/>
      <c r="AC9695" s="9"/>
      <c r="AD9695" s="9"/>
      <c r="AE9695" s="9"/>
      <c r="AF9695" s="9"/>
    </row>
    <row r="9696" s="1" customFormat="1" spans="1:32">
      <c r="A9696" s="11"/>
      <c r="B9696" s="9"/>
      <c r="C9696" s="9"/>
      <c r="D9696" s="9"/>
      <c r="E9696" s="9"/>
      <c r="F9696" s="9"/>
      <c r="G9696" s="9"/>
      <c r="H9696" s="9"/>
      <c r="I9696" s="9"/>
      <c r="J9696" s="9"/>
      <c r="K9696" s="9"/>
      <c r="L9696" s="9"/>
      <c r="M9696" s="9"/>
      <c r="N9696" s="9"/>
      <c r="O9696" s="9"/>
      <c r="P9696" s="9"/>
      <c r="Q9696" s="9"/>
      <c r="R9696" s="9"/>
      <c r="S9696" s="9"/>
      <c r="T9696" s="9"/>
      <c r="U9696" s="9"/>
      <c r="V9696" s="9"/>
      <c r="W9696" s="9"/>
      <c r="X9696" s="9"/>
      <c r="Y9696" s="9"/>
      <c r="Z9696" s="9"/>
      <c r="AA9696" s="9"/>
      <c r="AB9696" s="9"/>
      <c r="AC9696" s="9"/>
      <c r="AD9696" s="9"/>
      <c r="AE9696" s="9"/>
      <c r="AF9696" s="9"/>
    </row>
    <row r="9697" s="1" customFormat="1" spans="1:32">
      <c r="A9697" s="11"/>
      <c r="B9697" s="9"/>
      <c r="C9697" s="9"/>
      <c r="D9697" s="9"/>
      <c r="E9697" s="9"/>
      <c r="F9697" s="9"/>
      <c r="G9697" s="9"/>
      <c r="H9697" s="9"/>
      <c r="I9697" s="9"/>
      <c r="J9697" s="9"/>
      <c r="K9697" s="9"/>
      <c r="L9697" s="9"/>
      <c r="M9697" s="9"/>
      <c r="N9697" s="9"/>
      <c r="O9697" s="9"/>
      <c r="P9697" s="9"/>
      <c r="Q9697" s="9"/>
      <c r="R9697" s="9"/>
      <c r="S9697" s="9"/>
      <c r="T9697" s="9"/>
      <c r="U9697" s="9"/>
      <c r="V9697" s="9"/>
      <c r="W9697" s="9"/>
      <c r="X9697" s="9"/>
      <c r="Y9697" s="9"/>
      <c r="Z9697" s="9"/>
      <c r="AA9697" s="9"/>
      <c r="AB9697" s="9"/>
      <c r="AC9697" s="9"/>
      <c r="AD9697" s="9"/>
      <c r="AE9697" s="9"/>
      <c r="AF9697" s="9"/>
    </row>
    <row r="9698" s="1" customFormat="1" spans="1:32">
      <c r="A9698" s="11"/>
      <c r="B9698" s="9"/>
      <c r="C9698" s="9"/>
      <c r="D9698" s="9"/>
      <c r="E9698" s="9"/>
      <c r="F9698" s="9"/>
      <c r="G9698" s="9"/>
      <c r="H9698" s="9"/>
      <c r="I9698" s="9"/>
      <c r="J9698" s="9"/>
      <c r="K9698" s="9"/>
      <c r="L9698" s="9"/>
      <c r="M9698" s="9"/>
      <c r="N9698" s="9"/>
      <c r="O9698" s="9"/>
      <c r="P9698" s="9"/>
      <c r="Q9698" s="9"/>
      <c r="R9698" s="9"/>
      <c r="S9698" s="9"/>
      <c r="T9698" s="9"/>
      <c r="U9698" s="9"/>
      <c r="V9698" s="9"/>
      <c r="W9698" s="9"/>
      <c r="X9698" s="9"/>
      <c r="Y9698" s="9"/>
      <c r="Z9698" s="9"/>
      <c r="AA9698" s="9"/>
      <c r="AB9698" s="9"/>
      <c r="AC9698" s="9"/>
      <c r="AD9698" s="9"/>
      <c r="AE9698" s="9"/>
      <c r="AF9698" s="9"/>
    </row>
    <row r="9699" s="1" customFormat="1" spans="1:32">
      <c r="A9699" s="11"/>
      <c r="B9699" s="9"/>
      <c r="C9699" s="9"/>
      <c r="D9699" s="9"/>
      <c r="E9699" s="9"/>
      <c r="F9699" s="9"/>
      <c r="G9699" s="9"/>
      <c r="H9699" s="9"/>
      <c r="I9699" s="9"/>
      <c r="J9699" s="9"/>
      <c r="K9699" s="9"/>
      <c r="L9699" s="9"/>
      <c r="M9699" s="9"/>
      <c r="N9699" s="9"/>
      <c r="O9699" s="9"/>
      <c r="P9699" s="9"/>
      <c r="Q9699" s="9"/>
      <c r="R9699" s="9"/>
      <c r="S9699" s="9"/>
      <c r="T9699" s="9"/>
      <c r="U9699" s="9"/>
      <c r="V9699" s="9"/>
      <c r="W9699" s="9"/>
      <c r="X9699" s="9"/>
      <c r="Y9699" s="9"/>
      <c r="Z9699" s="9"/>
      <c r="AA9699" s="9"/>
      <c r="AB9699" s="9"/>
      <c r="AC9699" s="9"/>
      <c r="AD9699" s="9"/>
      <c r="AE9699" s="9"/>
      <c r="AF9699" s="9"/>
    </row>
    <row r="9700" s="1" customFormat="1" spans="1:32">
      <c r="A9700" s="11"/>
      <c r="B9700" s="9"/>
      <c r="C9700" s="9"/>
      <c r="D9700" s="9"/>
      <c r="E9700" s="9"/>
      <c r="F9700" s="9"/>
      <c r="G9700" s="9"/>
      <c r="H9700" s="9"/>
      <c r="I9700" s="9"/>
      <c r="J9700" s="9"/>
      <c r="K9700" s="9"/>
      <c r="L9700" s="9"/>
      <c r="M9700" s="9"/>
      <c r="N9700" s="9"/>
      <c r="O9700" s="9"/>
      <c r="P9700" s="9"/>
      <c r="Q9700" s="9"/>
      <c r="R9700" s="9"/>
      <c r="S9700" s="9"/>
      <c r="T9700" s="9"/>
      <c r="U9700" s="9"/>
      <c r="V9700" s="9"/>
      <c r="W9700" s="9"/>
      <c r="X9700" s="9"/>
      <c r="Y9700" s="9"/>
      <c r="Z9700" s="9"/>
      <c r="AA9700" s="9"/>
      <c r="AB9700" s="9"/>
      <c r="AC9700" s="9"/>
      <c r="AD9700" s="9"/>
      <c r="AE9700" s="9"/>
      <c r="AF9700" s="9"/>
    </row>
    <row r="9701" s="1" customFormat="1" spans="1:32">
      <c r="A9701" s="11"/>
      <c r="B9701" s="9"/>
      <c r="C9701" s="9"/>
      <c r="D9701" s="9"/>
      <c r="E9701" s="9"/>
      <c r="F9701" s="9"/>
      <c r="G9701" s="9"/>
      <c r="H9701" s="9"/>
      <c r="I9701" s="9"/>
      <c r="J9701" s="9"/>
      <c r="K9701" s="9"/>
      <c r="L9701" s="9"/>
      <c r="M9701" s="9"/>
      <c r="N9701" s="9"/>
      <c r="O9701" s="9"/>
      <c r="P9701" s="9"/>
      <c r="Q9701" s="9"/>
      <c r="R9701" s="9"/>
      <c r="S9701" s="9"/>
      <c r="T9701" s="9"/>
      <c r="U9701" s="9"/>
      <c r="V9701" s="9"/>
      <c r="W9701" s="9"/>
      <c r="X9701" s="9"/>
      <c r="Y9701" s="9"/>
      <c r="Z9701" s="9"/>
      <c r="AA9701" s="9"/>
      <c r="AB9701" s="9"/>
      <c r="AC9701" s="9"/>
      <c r="AD9701" s="9"/>
      <c r="AE9701" s="9"/>
      <c r="AF9701" s="9"/>
    </row>
    <row r="9702" s="1" customFormat="1" spans="1:32">
      <c r="A9702" s="11"/>
      <c r="B9702" s="9"/>
      <c r="C9702" s="9"/>
      <c r="D9702" s="9"/>
      <c r="E9702" s="9"/>
      <c r="F9702" s="9"/>
      <c r="G9702" s="9"/>
      <c r="H9702" s="9"/>
      <c r="I9702" s="9"/>
      <c r="J9702" s="9"/>
      <c r="K9702" s="9"/>
      <c r="L9702" s="9"/>
      <c r="M9702" s="9"/>
      <c r="N9702" s="9"/>
      <c r="O9702" s="9"/>
      <c r="P9702" s="9"/>
      <c r="Q9702" s="9"/>
      <c r="R9702" s="9"/>
      <c r="S9702" s="9"/>
      <c r="T9702" s="9"/>
      <c r="U9702" s="9"/>
      <c r="V9702" s="9"/>
      <c r="W9702" s="9"/>
      <c r="X9702" s="9"/>
      <c r="Y9702" s="9"/>
      <c r="Z9702" s="9"/>
      <c r="AA9702" s="9"/>
      <c r="AB9702" s="9"/>
      <c r="AC9702" s="9"/>
      <c r="AD9702" s="9"/>
      <c r="AE9702" s="9"/>
      <c r="AF9702" s="9"/>
    </row>
    <row r="9703" s="1" customFormat="1" spans="1:32">
      <c r="A9703" s="11"/>
      <c r="B9703" s="9"/>
      <c r="C9703" s="9"/>
      <c r="D9703" s="9"/>
      <c r="E9703" s="9"/>
      <c r="F9703" s="9"/>
      <c r="G9703" s="9"/>
      <c r="H9703" s="9"/>
      <c r="I9703" s="9"/>
      <c r="J9703" s="9"/>
      <c r="K9703" s="9"/>
      <c r="L9703" s="9"/>
      <c r="M9703" s="9"/>
      <c r="N9703" s="9"/>
      <c r="O9703" s="9"/>
      <c r="P9703" s="9"/>
      <c r="Q9703" s="9"/>
      <c r="R9703" s="9"/>
      <c r="S9703" s="9"/>
      <c r="T9703" s="9"/>
      <c r="U9703" s="9"/>
      <c r="V9703" s="9"/>
      <c r="W9703" s="9"/>
      <c r="X9703" s="9"/>
      <c r="Y9703" s="9"/>
      <c r="Z9703" s="9"/>
      <c r="AA9703" s="9"/>
      <c r="AB9703" s="9"/>
      <c r="AC9703" s="9"/>
      <c r="AD9703" s="9"/>
      <c r="AE9703" s="9"/>
      <c r="AF9703" s="9"/>
    </row>
    <row r="9704" s="1" customFormat="1" spans="1:32">
      <c r="A9704" s="11"/>
      <c r="B9704" s="9"/>
      <c r="C9704" s="9"/>
      <c r="D9704" s="9"/>
      <c r="E9704" s="9"/>
      <c r="F9704" s="9"/>
      <c r="G9704" s="9"/>
      <c r="H9704" s="9"/>
      <c r="I9704" s="9"/>
      <c r="J9704" s="9"/>
      <c r="K9704" s="9"/>
      <c r="L9704" s="9"/>
      <c r="M9704" s="9"/>
      <c r="N9704" s="9"/>
      <c r="O9704" s="9"/>
      <c r="P9704" s="9"/>
      <c r="Q9704" s="9"/>
      <c r="R9704" s="9"/>
      <c r="S9704" s="9"/>
      <c r="T9704" s="9"/>
      <c r="U9704" s="9"/>
      <c r="V9704" s="9"/>
      <c r="W9704" s="9"/>
      <c r="X9704" s="9"/>
      <c r="Y9704" s="9"/>
      <c r="Z9704" s="9"/>
      <c r="AA9704" s="9"/>
      <c r="AB9704" s="9"/>
      <c r="AC9704" s="9"/>
      <c r="AD9704" s="9"/>
      <c r="AE9704" s="9"/>
      <c r="AF9704" s="9"/>
    </row>
    <row r="9705" s="1" customFormat="1" spans="1:32">
      <c r="A9705" s="11"/>
      <c r="B9705" s="9"/>
      <c r="C9705" s="9"/>
      <c r="D9705" s="9"/>
      <c r="E9705" s="9"/>
      <c r="F9705" s="9"/>
      <c r="G9705" s="9"/>
      <c r="H9705" s="9"/>
      <c r="I9705" s="9"/>
      <c r="J9705" s="9"/>
      <c r="K9705" s="9"/>
      <c r="L9705" s="9"/>
      <c r="M9705" s="9"/>
      <c r="N9705" s="9"/>
      <c r="O9705" s="9"/>
      <c r="P9705" s="9"/>
      <c r="Q9705" s="9"/>
      <c r="R9705" s="9"/>
      <c r="S9705" s="9"/>
      <c r="T9705" s="9"/>
      <c r="U9705" s="9"/>
      <c r="V9705" s="9"/>
      <c r="W9705" s="9"/>
      <c r="X9705" s="9"/>
      <c r="Y9705" s="9"/>
      <c r="Z9705" s="9"/>
      <c r="AA9705" s="9"/>
      <c r="AB9705" s="9"/>
      <c r="AC9705" s="9"/>
      <c r="AD9705" s="9"/>
      <c r="AE9705" s="9"/>
      <c r="AF9705" s="9"/>
    </row>
    <row r="9706" s="1" customFormat="1" spans="1:32">
      <c r="A9706" s="11"/>
      <c r="B9706" s="9"/>
      <c r="C9706" s="9"/>
      <c r="D9706" s="9"/>
      <c r="E9706" s="9"/>
      <c r="F9706" s="9"/>
      <c r="G9706" s="9"/>
      <c r="H9706" s="9"/>
      <c r="I9706" s="9"/>
      <c r="J9706" s="9"/>
      <c r="K9706" s="9"/>
      <c r="L9706" s="9"/>
      <c r="M9706" s="9"/>
      <c r="N9706" s="9"/>
      <c r="O9706" s="9"/>
      <c r="P9706" s="9"/>
      <c r="Q9706" s="9"/>
      <c r="R9706" s="9"/>
      <c r="S9706" s="9"/>
      <c r="T9706" s="9"/>
      <c r="U9706" s="9"/>
      <c r="V9706" s="9"/>
      <c r="W9706" s="9"/>
      <c r="X9706" s="9"/>
      <c r="Y9706" s="9"/>
      <c r="Z9706" s="9"/>
      <c r="AA9706" s="9"/>
      <c r="AB9706" s="9"/>
      <c r="AC9706" s="9"/>
      <c r="AD9706" s="9"/>
      <c r="AE9706" s="9"/>
      <c r="AF9706" s="9"/>
    </row>
    <row r="9707" s="1" customFormat="1" spans="1:32">
      <c r="A9707" s="11"/>
      <c r="B9707" s="9"/>
      <c r="C9707" s="9"/>
      <c r="D9707" s="9"/>
      <c r="E9707" s="9"/>
      <c r="F9707" s="9"/>
      <c r="G9707" s="9"/>
      <c r="H9707" s="9"/>
      <c r="I9707" s="9"/>
      <c r="J9707" s="9"/>
      <c r="K9707" s="9"/>
      <c r="L9707" s="9"/>
      <c r="M9707" s="9"/>
      <c r="N9707" s="9"/>
      <c r="O9707" s="9"/>
      <c r="P9707" s="9"/>
      <c r="Q9707" s="9"/>
      <c r="R9707" s="9"/>
      <c r="S9707" s="9"/>
      <c r="T9707" s="9"/>
      <c r="U9707" s="9"/>
      <c r="V9707" s="9"/>
      <c r="W9707" s="9"/>
      <c r="X9707" s="9"/>
      <c r="Y9707" s="9"/>
      <c r="Z9707" s="9"/>
      <c r="AA9707" s="9"/>
      <c r="AB9707" s="9"/>
      <c r="AC9707" s="9"/>
      <c r="AD9707" s="9"/>
      <c r="AE9707" s="9"/>
      <c r="AF9707" s="9"/>
    </row>
    <row r="9708" s="1" customFormat="1" spans="1:32">
      <c r="A9708" s="11"/>
      <c r="B9708" s="9"/>
      <c r="C9708" s="9"/>
      <c r="D9708" s="9"/>
      <c r="E9708" s="9"/>
      <c r="F9708" s="9"/>
      <c r="G9708" s="9"/>
      <c r="H9708" s="9"/>
      <c r="I9708" s="9"/>
      <c r="J9708" s="9"/>
      <c r="K9708" s="9"/>
      <c r="L9708" s="9"/>
      <c r="M9708" s="9"/>
      <c r="N9708" s="9"/>
      <c r="O9708" s="9"/>
      <c r="P9708" s="9"/>
      <c r="Q9708" s="9"/>
      <c r="R9708" s="9"/>
      <c r="S9708" s="9"/>
      <c r="T9708" s="9"/>
      <c r="U9708" s="9"/>
      <c r="V9708" s="9"/>
      <c r="W9708" s="9"/>
      <c r="X9708" s="9"/>
      <c r="Y9708" s="9"/>
      <c r="Z9708" s="9"/>
      <c r="AA9708" s="9"/>
      <c r="AB9708" s="9"/>
      <c r="AC9708" s="9"/>
      <c r="AD9708" s="9"/>
      <c r="AE9708" s="9"/>
      <c r="AF9708" s="9"/>
    </row>
    <row r="9709" s="1" customFormat="1" spans="1:32">
      <c r="A9709" s="11"/>
      <c r="B9709" s="9"/>
      <c r="C9709" s="9"/>
      <c r="D9709" s="9"/>
      <c r="E9709" s="9"/>
      <c r="F9709" s="9"/>
      <c r="G9709" s="9"/>
      <c r="H9709" s="9"/>
      <c r="I9709" s="9"/>
      <c r="J9709" s="9"/>
      <c r="K9709" s="9"/>
      <c r="L9709" s="9"/>
      <c r="M9709" s="9"/>
      <c r="N9709" s="9"/>
      <c r="O9709" s="9"/>
      <c r="P9709" s="9"/>
      <c r="Q9709" s="9"/>
      <c r="R9709" s="9"/>
      <c r="S9709" s="9"/>
      <c r="T9709" s="9"/>
      <c r="U9709" s="9"/>
      <c r="V9709" s="9"/>
      <c r="W9709" s="9"/>
      <c r="X9709" s="9"/>
      <c r="Y9709" s="9"/>
      <c r="Z9709" s="9"/>
      <c r="AA9709" s="9"/>
      <c r="AB9709" s="9"/>
      <c r="AC9709" s="9"/>
      <c r="AD9709" s="9"/>
      <c r="AE9709" s="9"/>
      <c r="AF9709" s="9"/>
    </row>
    <row r="9710" s="1" customFormat="1" spans="1:32">
      <c r="A9710" s="11"/>
      <c r="B9710" s="9"/>
      <c r="C9710" s="9"/>
      <c r="D9710" s="9"/>
      <c r="E9710" s="9"/>
      <c r="F9710" s="9"/>
      <c r="G9710" s="9"/>
      <c r="H9710" s="9"/>
      <c r="I9710" s="9"/>
      <c r="J9710" s="9"/>
      <c r="K9710" s="9"/>
      <c r="L9710" s="9"/>
      <c r="M9710" s="9"/>
      <c r="N9710" s="9"/>
      <c r="O9710" s="9"/>
      <c r="P9710" s="9"/>
      <c r="Q9710" s="9"/>
      <c r="R9710" s="9"/>
      <c r="S9710" s="9"/>
      <c r="T9710" s="9"/>
      <c r="U9710" s="9"/>
      <c r="V9710" s="9"/>
      <c r="W9710" s="9"/>
      <c r="X9710" s="9"/>
      <c r="Y9710" s="9"/>
      <c r="Z9710" s="9"/>
      <c r="AA9710" s="9"/>
      <c r="AB9710" s="9"/>
      <c r="AC9710" s="9"/>
      <c r="AD9710" s="9"/>
      <c r="AE9710" s="9"/>
      <c r="AF9710" s="9"/>
    </row>
    <row r="9711" s="1" customFormat="1" spans="1:32">
      <c r="A9711" s="11"/>
      <c r="B9711" s="9"/>
      <c r="C9711" s="9"/>
      <c r="D9711" s="9"/>
      <c r="E9711" s="9"/>
      <c r="F9711" s="9"/>
      <c r="G9711" s="9"/>
      <c r="H9711" s="9"/>
      <c r="I9711" s="9"/>
      <c r="J9711" s="9"/>
      <c r="K9711" s="9"/>
      <c r="L9711" s="9"/>
      <c r="M9711" s="9"/>
      <c r="N9711" s="9"/>
      <c r="O9711" s="9"/>
      <c r="P9711" s="9"/>
      <c r="Q9711" s="9"/>
      <c r="R9711" s="9"/>
      <c r="S9711" s="9"/>
      <c r="T9711" s="9"/>
      <c r="U9711" s="9"/>
      <c r="V9711" s="9"/>
      <c r="W9711" s="9"/>
      <c r="X9711" s="9"/>
      <c r="Y9711" s="9"/>
      <c r="Z9711" s="9"/>
      <c r="AA9711" s="9"/>
      <c r="AB9711" s="9"/>
      <c r="AC9711" s="9"/>
      <c r="AD9711" s="9"/>
      <c r="AE9711" s="9"/>
      <c r="AF9711" s="9"/>
    </row>
    <row r="9712" s="1" customFormat="1" spans="1:32">
      <c r="A9712" s="11"/>
      <c r="B9712" s="9"/>
      <c r="C9712" s="9"/>
      <c r="D9712" s="9"/>
      <c r="E9712" s="9"/>
      <c r="F9712" s="9"/>
      <c r="G9712" s="9"/>
      <c r="H9712" s="9"/>
      <c r="I9712" s="9"/>
      <c r="J9712" s="9"/>
      <c r="K9712" s="9"/>
      <c r="L9712" s="9"/>
      <c r="M9712" s="9"/>
      <c r="N9712" s="9"/>
      <c r="O9712" s="9"/>
      <c r="P9712" s="9"/>
      <c r="Q9712" s="9"/>
      <c r="R9712" s="9"/>
      <c r="S9712" s="9"/>
      <c r="T9712" s="9"/>
      <c r="U9712" s="9"/>
      <c r="V9712" s="9"/>
      <c r="W9712" s="9"/>
      <c r="X9712" s="9"/>
      <c r="Y9712" s="9"/>
      <c r="Z9712" s="9"/>
      <c r="AA9712" s="9"/>
      <c r="AB9712" s="9"/>
      <c r="AC9712" s="9"/>
      <c r="AD9712" s="9"/>
      <c r="AE9712" s="9"/>
      <c r="AF9712" s="9"/>
    </row>
    <row r="9713" s="1" customFormat="1" spans="1:32">
      <c r="A9713" s="11"/>
      <c r="B9713" s="9"/>
      <c r="C9713" s="9"/>
      <c r="D9713" s="9"/>
      <c r="E9713" s="9"/>
      <c r="F9713" s="9"/>
      <c r="G9713" s="9"/>
      <c r="H9713" s="9"/>
      <c r="I9713" s="9"/>
      <c r="J9713" s="9"/>
      <c r="K9713" s="9"/>
      <c r="L9713" s="9"/>
      <c r="M9713" s="9"/>
      <c r="N9713" s="9"/>
      <c r="O9713" s="9"/>
      <c r="P9713" s="9"/>
      <c r="Q9713" s="9"/>
      <c r="R9713" s="9"/>
      <c r="S9713" s="9"/>
      <c r="T9713" s="9"/>
      <c r="U9713" s="9"/>
      <c r="V9713" s="9"/>
      <c r="W9713" s="9"/>
      <c r="X9713" s="9"/>
      <c r="Y9713" s="9"/>
      <c r="Z9713" s="9"/>
      <c r="AA9713" s="9"/>
      <c r="AB9713" s="9"/>
      <c r="AC9713" s="9"/>
      <c r="AD9713" s="9"/>
      <c r="AE9713" s="9"/>
      <c r="AF9713" s="9"/>
    </row>
    <row r="9714" s="1" customFormat="1" spans="1:32">
      <c r="A9714" s="11"/>
      <c r="B9714" s="9"/>
      <c r="C9714" s="9"/>
      <c r="D9714" s="9"/>
      <c r="E9714" s="9"/>
      <c r="F9714" s="9"/>
      <c r="G9714" s="9"/>
      <c r="H9714" s="9"/>
      <c r="I9714" s="9"/>
      <c r="J9714" s="9"/>
      <c r="K9714" s="9"/>
      <c r="L9714" s="9"/>
      <c r="M9714" s="9"/>
      <c r="N9714" s="9"/>
      <c r="O9714" s="9"/>
      <c r="P9714" s="9"/>
      <c r="Q9714" s="9"/>
      <c r="R9714" s="9"/>
      <c r="S9714" s="9"/>
      <c r="T9714" s="9"/>
      <c r="U9714" s="9"/>
      <c r="V9714" s="9"/>
      <c r="W9714" s="9"/>
      <c r="X9714" s="9"/>
      <c r="Y9714" s="9"/>
      <c r="Z9714" s="9"/>
      <c r="AA9714" s="9"/>
      <c r="AB9714" s="9"/>
      <c r="AC9714" s="9"/>
      <c r="AD9714" s="9"/>
      <c r="AE9714" s="9"/>
      <c r="AF9714" s="9"/>
    </row>
    <row r="9715" s="1" customFormat="1" spans="1:32">
      <c r="A9715" s="11"/>
      <c r="B9715" s="9"/>
      <c r="C9715" s="9"/>
      <c r="D9715" s="9"/>
      <c r="E9715" s="9"/>
      <c r="F9715" s="9"/>
      <c r="G9715" s="9"/>
      <c r="H9715" s="9"/>
      <c r="I9715" s="9"/>
      <c r="J9715" s="9"/>
      <c r="K9715" s="9"/>
      <c r="L9715" s="9"/>
      <c r="M9715" s="9"/>
      <c r="N9715" s="9"/>
      <c r="O9715" s="9"/>
      <c r="P9715" s="9"/>
      <c r="Q9715" s="9"/>
      <c r="R9715" s="9"/>
      <c r="S9715" s="9"/>
      <c r="T9715" s="9"/>
      <c r="U9715" s="9"/>
      <c r="V9715" s="9"/>
      <c r="W9715" s="9"/>
      <c r="X9715" s="9"/>
      <c r="Y9715" s="9"/>
      <c r="Z9715" s="9"/>
      <c r="AA9715" s="9"/>
      <c r="AB9715" s="9"/>
      <c r="AC9715" s="9"/>
      <c r="AD9715" s="9"/>
      <c r="AE9715" s="9"/>
      <c r="AF9715" s="9"/>
    </row>
    <row r="9716" s="1" customFormat="1" spans="1:32">
      <c r="A9716" s="11"/>
      <c r="B9716" s="9"/>
      <c r="C9716" s="9"/>
      <c r="D9716" s="9"/>
      <c r="E9716" s="9"/>
      <c r="F9716" s="9"/>
      <c r="G9716" s="9"/>
      <c r="H9716" s="9"/>
      <c r="I9716" s="9"/>
      <c r="J9716" s="9"/>
      <c r="K9716" s="9"/>
      <c r="L9716" s="9"/>
      <c r="M9716" s="9"/>
      <c r="N9716" s="9"/>
      <c r="O9716" s="9"/>
      <c r="P9716" s="9"/>
      <c r="Q9716" s="9"/>
      <c r="R9716" s="9"/>
      <c r="S9716" s="9"/>
      <c r="T9716" s="9"/>
      <c r="U9716" s="9"/>
      <c r="V9716" s="9"/>
      <c r="W9716" s="9"/>
      <c r="X9716" s="9"/>
      <c r="Y9716" s="9"/>
      <c r="Z9716" s="9"/>
      <c r="AA9716" s="9"/>
      <c r="AB9716" s="9"/>
      <c r="AC9716" s="9"/>
      <c r="AD9716" s="9"/>
      <c r="AE9716" s="9"/>
      <c r="AF9716" s="9"/>
    </row>
    <row r="9717" s="1" customFormat="1" spans="1:32">
      <c r="A9717" s="11"/>
      <c r="B9717" s="9"/>
      <c r="C9717" s="9"/>
      <c r="D9717" s="9"/>
      <c r="E9717" s="9"/>
      <c r="F9717" s="9"/>
      <c r="G9717" s="9"/>
      <c r="H9717" s="9"/>
      <c r="I9717" s="9"/>
      <c r="J9717" s="9"/>
      <c r="K9717" s="9"/>
      <c r="L9717" s="9"/>
      <c r="M9717" s="9"/>
      <c r="N9717" s="9"/>
      <c r="O9717" s="9"/>
      <c r="P9717" s="9"/>
      <c r="Q9717" s="9"/>
      <c r="R9717" s="9"/>
      <c r="S9717" s="9"/>
      <c r="T9717" s="9"/>
      <c r="U9717" s="9"/>
      <c r="V9717" s="9"/>
      <c r="W9717" s="9"/>
      <c r="X9717" s="9"/>
      <c r="Y9717" s="9"/>
      <c r="Z9717" s="9"/>
      <c r="AA9717" s="9"/>
      <c r="AB9717" s="9"/>
      <c r="AC9717" s="9"/>
      <c r="AD9717" s="9"/>
      <c r="AE9717" s="9"/>
      <c r="AF9717" s="9"/>
    </row>
    <row r="9718" s="1" customFormat="1" spans="1:32">
      <c r="A9718" s="11"/>
      <c r="B9718" s="9"/>
      <c r="C9718" s="9"/>
      <c r="D9718" s="9"/>
      <c r="E9718" s="9"/>
      <c r="F9718" s="9"/>
      <c r="G9718" s="9"/>
      <c r="H9718" s="9"/>
      <c r="I9718" s="9"/>
      <c r="J9718" s="9"/>
      <c r="K9718" s="9"/>
      <c r="L9718" s="9"/>
      <c r="M9718" s="9"/>
      <c r="N9718" s="9"/>
      <c r="O9718" s="9"/>
      <c r="P9718" s="9"/>
      <c r="Q9718" s="9"/>
      <c r="R9718" s="9"/>
      <c r="S9718" s="9"/>
      <c r="T9718" s="9"/>
      <c r="U9718" s="9"/>
      <c r="V9718" s="9"/>
      <c r="W9718" s="9"/>
      <c r="X9718" s="9"/>
      <c r="Y9718" s="9"/>
      <c r="Z9718" s="9"/>
      <c r="AA9718" s="9"/>
      <c r="AB9718" s="9"/>
      <c r="AC9718" s="9"/>
      <c r="AD9718" s="9"/>
      <c r="AE9718" s="9"/>
      <c r="AF9718" s="9"/>
    </row>
    <row r="9719" s="1" customFormat="1" spans="1:32">
      <c r="A9719" s="11"/>
      <c r="B9719" s="9"/>
      <c r="C9719" s="9"/>
      <c r="D9719" s="9"/>
      <c r="E9719" s="9"/>
      <c r="F9719" s="9"/>
      <c r="G9719" s="9"/>
      <c r="H9719" s="9"/>
      <c r="I9719" s="9"/>
      <c r="J9719" s="9"/>
      <c r="K9719" s="9"/>
      <c r="L9719" s="9"/>
      <c r="M9719" s="9"/>
      <c r="N9719" s="9"/>
      <c r="O9719" s="9"/>
      <c r="P9719" s="9"/>
      <c r="Q9719" s="9"/>
      <c r="R9719" s="9"/>
      <c r="S9719" s="9"/>
      <c r="T9719" s="9"/>
      <c r="U9719" s="9"/>
      <c r="V9719" s="9"/>
      <c r="W9719" s="9"/>
      <c r="X9719" s="9"/>
      <c r="Y9719" s="9"/>
      <c r="Z9719" s="9"/>
      <c r="AA9719" s="9"/>
      <c r="AB9719" s="9"/>
      <c r="AC9719" s="9"/>
      <c r="AD9719" s="9"/>
      <c r="AE9719" s="9"/>
      <c r="AF9719" s="9"/>
    </row>
    <row r="9720" s="1" customFormat="1" spans="1:32">
      <c r="A9720" s="11"/>
      <c r="B9720" s="9"/>
      <c r="C9720" s="9"/>
      <c r="D9720" s="9"/>
      <c r="E9720" s="9"/>
      <c r="F9720" s="9"/>
      <c r="G9720" s="9"/>
      <c r="H9720" s="9"/>
      <c r="I9720" s="9"/>
      <c r="J9720" s="9"/>
      <c r="K9720" s="9"/>
      <c r="L9720" s="9"/>
      <c r="M9720" s="9"/>
      <c r="N9720" s="9"/>
      <c r="O9720" s="9"/>
      <c r="P9720" s="9"/>
      <c r="Q9720" s="9"/>
      <c r="R9720" s="9"/>
      <c r="S9720" s="9"/>
      <c r="T9720" s="9"/>
      <c r="U9720" s="9"/>
      <c r="V9720" s="9"/>
      <c r="W9720" s="9"/>
      <c r="X9720" s="9"/>
      <c r="Y9720" s="9"/>
      <c r="Z9720" s="9"/>
      <c r="AA9720" s="9"/>
      <c r="AB9720" s="9"/>
      <c r="AC9720" s="9"/>
      <c r="AD9720" s="9"/>
      <c r="AE9720" s="9"/>
      <c r="AF9720" s="9"/>
    </row>
    <row r="9721" s="1" customFormat="1" spans="1:32">
      <c r="A9721" s="11"/>
      <c r="B9721" s="9"/>
      <c r="C9721" s="9"/>
      <c r="D9721" s="9"/>
      <c r="E9721" s="9"/>
      <c r="F9721" s="9"/>
      <c r="G9721" s="9"/>
      <c r="H9721" s="9"/>
      <c r="I9721" s="9"/>
      <c r="J9721" s="9"/>
      <c r="K9721" s="9"/>
      <c r="L9721" s="9"/>
      <c r="M9721" s="9"/>
      <c r="N9721" s="9"/>
      <c r="O9721" s="9"/>
      <c r="P9721" s="9"/>
      <c r="Q9721" s="9"/>
      <c r="R9721" s="9"/>
      <c r="S9721" s="9"/>
      <c r="T9721" s="9"/>
      <c r="U9721" s="9"/>
      <c r="V9721" s="9"/>
      <c r="W9721" s="9"/>
      <c r="X9721" s="9"/>
      <c r="Y9721" s="9"/>
      <c r="Z9721" s="9"/>
      <c r="AA9721" s="9"/>
      <c r="AB9721" s="9"/>
      <c r="AC9721" s="9"/>
      <c r="AD9721" s="9"/>
      <c r="AE9721" s="9"/>
      <c r="AF9721" s="9"/>
    </row>
    <row r="9722" s="1" customFormat="1" spans="1:32">
      <c r="A9722" s="11"/>
      <c r="B9722" s="9"/>
      <c r="C9722" s="9"/>
      <c r="D9722" s="9"/>
      <c r="E9722" s="9"/>
      <c r="F9722" s="9"/>
      <c r="G9722" s="9"/>
      <c r="H9722" s="9"/>
      <c r="I9722" s="9"/>
      <c r="J9722" s="9"/>
      <c r="K9722" s="9"/>
      <c r="L9722" s="9"/>
      <c r="M9722" s="9"/>
      <c r="N9722" s="9"/>
      <c r="O9722" s="9"/>
      <c r="P9722" s="9"/>
      <c r="Q9722" s="9"/>
      <c r="R9722" s="9"/>
      <c r="S9722" s="9"/>
      <c r="T9722" s="9"/>
      <c r="U9722" s="9"/>
      <c r="V9722" s="9"/>
      <c r="W9722" s="9"/>
      <c r="X9722" s="9"/>
      <c r="Y9722" s="9"/>
      <c r="Z9722" s="9"/>
      <c r="AA9722" s="9"/>
      <c r="AB9722" s="9"/>
      <c r="AC9722" s="9"/>
      <c r="AD9722" s="9"/>
      <c r="AE9722" s="9"/>
      <c r="AF9722" s="9"/>
    </row>
    <row r="9723" s="1" customFormat="1" spans="1:32">
      <c r="A9723" s="11"/>
      <c r="B9723" s="9"/>
      <c r="C9723" s="9"/>
      <c r="D9723" s="9"/>
      <c r="E9723" s="9"/>
      <c r="F9723" s="9"/>
      <c r="G9723" s="9"/>
      <c r="H9723" s="9"/>
      <c r="I9723" s="9"/>
      <c r="J9723" s="9"/>
      <c r="K9723" s="9"/>
      <c r="L9723" s="9"/>
      <c r="M9723" s="9"/>
      <c r="N9723" s="9"/>
      <c r="O9723" s="9"/>
      <c r="P9723" s="9"/>
      <c r="Q9723" s="9"/>
      <c r="R9723" s="9"/>
      <c r="S9723" s="9"/>
      <c r="T9723" s="9"/>
      <c r="U9723" s="9"/>
      <c r="V9723" s="9"/>
      <c r="W9723" s="9"/>
      <c r="X9723" s="9"/>
      <c r="Y9723" s="9"/>
      <c r="Z9723" s="9"/>
      <c r="AA9723" s="9"/>
      <c r="AB9723" s="9"/>
      <c r="AC9723" s="9"/>
      <c r="AD9723" s="9"/>
      <c r="AE9723" s="9"/>
      <c r="AF9723" s="9"/>
    </row>
    <row r="9724" s="1" customFormat="1" spans="1:32">
      <c r="A9724" s="11"/>
      <c r="B9724" s="9"/>
      <c r="C9724" s="9"/>
      <c r="D9724" s="9"/>
      <c r="E9724" s="9"/>
      <c r="F9724" s="9"/>
      <c r="G9724" s="9"/>
      <c r="H9724" s="9"/>
      <c r="I9724" s="9"/>
      <c r="J9724" s="9"/>
      <c r="K9724" s="9"/>
      <c r="L9724" s="9"/>
      <c r="M9724" s="9"/>
      <c r="N9724" s="9"/>
      <c r="O9724" s="9"/>
      <c r="P9724" s="9"/>
      <c r="Q9724" s="9"/>
      <c r="R9724" s="9"/>
      <c r="S9724" s="9"/>
      <c r="T9724" s="9"/>
      <c r="U9724" s="9"/>
      <c r="V9724" s="9"/>
      <c r="W9724" s="9"/>
      <c r="X9724" s="9"/>
      <c r="Y9724" s="9"/>
      <c r="Z9724" s="9"/>
      <c r="AA9724" s="9"/>
      <c r="AB9724" s="9"/>
      <c r="AC9724" s="9"/>
      <c r="AD9724" s="9"/>
      <c r="AE9724" s="9"/>
      <c r="AF9724" s="9"/>
    </row>
    <row r="9725" s="1" customFormat="1" spans="1:32">
      <c r="A9725" s="11"/>
      <c r="B9725" s="9"/>
      <c r="C9725" s="9"/>
      <c r="D9725" s="9"/>
      <c r="E9725" s="9"/>
      <c r="F9725" s="9"/>
      <c r="G9725" s="9"/>
      <c r="H9725" s="9"/>
      <c r="I9725" s="9"/>
      <c r="J9725" s="9"/>
      <c r="K9725" s="9"/>
      <c r="L9725" s="9"/>
      <c r="M9725" s="9"/>
      <c r="N9725" s="9"/>
      <c r="O9725" s="9"/>
      <c r="P9725" s="9"/>
      <c r="Q9725" s="9"/>
      <c r="R9725" s="9"/>
      <c r="S9725" s="9"/>
      <c r="T9725" s="9"/>
      <c r="U9725" s="9"/>
      <c r="V9725" s="9"/>
      <c r="W9725" s="9"/>
      <c r="X9725" s="9"/>
      <c r="Y9725" s="9"/>
      <c r="Z9725" s="9"/>
      <c r="AA9725" s="9"/>
      <c r="AB9725" s="9"/>
      <c r="AC9725" s="9"/>
      <c r="AD9725" s="9"/>
      <c r="AE9725" s="9"/>
      <c r="AF9725" s="9"/>
    </row>
    <row r="9726" s="1" customFormat="1" spans="1:32">
      <c r="A9726" s="11"/>
      <c r="B9726" s="9"/>
      <c r="C9726" s="9"/>
      <c r="D9726" s="9"/>
      <c r="E9726" s="9"/>
      <c r="F9726" s="9"/>
      <c r="G9726" s="9"/>
      <c r="H9726" s="9"/>
      <c r="I9726" s="9"/>
      <c r="J9726" s="9"/>
      <c r="K9726" s="9"/>
      <c r="L9726" s="9"/>
      <c r="M9726" s="9"/>
      <c r="N9726" s="9"/>
      <c r="O9726" s="9"/>
      <c r="P9726" s="9"/>
      <c r="Q9726" s="9"/>
      <c r="R9726" s="9"/>
      <c r="S9726" s="9"/>
      <c r="T9726" s="9"/>
      <c r="U9726" s="9"/>
      <c r="V9726" s="9"/>
      <c r="W9726" s="9"/>
      <c r="X9726" s="9"/>
      <c r="Y9726" s="9"/>
      <c r="Z9726" s="9"/>
      <c r="AA9726" s="9"/>
      <c r="AB9726" s="9"/>
      <c r="AC9726" s="9"/>
      <c r="AD9726" s="9"/>
      <c r="AE9726" s="9"/>
      <c r="AF9726" s="9"/>
    </row>
    <row r="9727" s="1" customFormat="1" spans="1:32">
      <c r="A9727" s="11"/>
      <c r="B9727" s="9"/>
      <c r="C9727" s="9"/>
      <c r="D9727" s="9"/>
      <c r="E9727" s="9"/>
      <c r="F9727" s="9"/>
      <c r="G9727" s="9"/>
      <c r="H9727" s="9"/>
      <c r="I9727" s="9"/>
      <c r="J9727" s="9"/>
      <c r="K9727" s="9"/>
      <c r="L9727" s="9"/>
      <c r="M9727" s="9"/>
      <c r="N9727" s="9"/>
      <c r="O9727" s="9"/>
      <c r="P9727" s="9"/>
      <c r="Q9727" s="9"/>
      <c r="R9727" s="9"/>
      <c r="S9727" s="9"/>
      <c r="T9727" s="9"/>
      <c r="U9727" s="9"/>
      <c r="V9727" s="9"/>
      <c r="W9727" s="9"/>
      <c r="X9727" s="9"/>
      <c r="Y9727" s="9"/>
      <c r="Z9727" s="9"/>
      <c r="AA9727" s="9"/>
      <c r="AB9727" s="9"/>
      <c r="AC9727" s="9"/>
      <c r="AD9727" s="9"/>
      <c r="AE9727" s="9"/>
      <c r="AF9727" s="9"/>
    </row>
    <row r="9728" s="1" customFormat="1" spans="1:32">
      <c r="A9728" s="11"/>
      <c r="B9728" s="9"/>
      <c r="C9728" s="9"/>
      <c r="D9728" s="9"/>
      <c r="E9728" s="9"/>
      <c r="F9728" s="9"/>
      <c r="G9728" s="9"/>
      <c r="H9728" s="9"/>
      <c r="I9728" s="9"/>
      <c r="J9728" s="9"/>
      <c r="K9728" s="9"/>
      <c r="L9728" s="9"/>
      <c r="M9728" s="9"/>
      <c r="N9728" s="9"/>
      <c r="O9728" s="9"/>
      <c r="P9728" s="9"/>
      <c r="Q9728" s="9"/>
      <c r="R9728" s="9"/>
      <c r="S9728" s="9"/>
      <c r="T9728" s="9"/>
      <c r="U9728" s="9"/>
      <c r="V9728" s="9"/>
      <c r="W9728" s="9"/>
      <c r="X9728" s="9"/>
      <c r="Y9728" s="9"/>
      <c r="Z9728" s="9"/>
      <c r="AA9728" s="9"/>
      <c r="AB9728" s="9"/>
      <c r="AC9728" s="9"/>
      <c r="AD9728" s="9"/>
      <c r="AE9728" s="9"/>
      <c r="AF9728" s="9"/>
    </row>
    <row r="9729" s="1" customFormat="1" spans="1:32">
      <c r="A9729" s="11"/>
      <c r="B9729" s="9"/>
      <c r="C9729" s="9"/>
      <c r="D9729" s="9"/>
      <c r="E9729" s="9"/>
      <c r="F9729" s="9"/>
      <c r="G9729" s="9"/>
      <c r="H9729" s="9"/>
      <c r="I9729" s="9"/>
      <c r="J9729" s="9"/>
      <c r="K9729" s="9"/>
      <c r="L9729" s="9"/>
      <c r="M9729" s="9"/>
      <c r="N9729" s="9"/>
      <c r="O9729" s="9"/>
      <c r="P9729" s="9"/>
      <c r="Q9729" s="9"/>
      <c r="R9729" s="9"/>
      <c r="S9729" s="9"/>
      <c r="T9729" s="9"/>
      <c r="U9729" s="9"/>
      <c r="V9729" s="9"/>
      <c r="W9729" s="9"/>
      <c r="X9729" s="9"/>
      <c r="Y9729" s="9"/>
      <c r="Z9729" s="9"/>
      <c r="AA9729" s="9"/>
      <c r="AB9729" s="9"/>
      <c r="AC9729" s="9"/>
      <c r="AD9729" s="9"/>
      <c r="AE9729" s="9"/>
      <c r="AF9729" s="9"/>
    </row>
    <row r="9730" s="1" customFormat="1" spans="1:32">
      <c r="A9730" s="3"/>
      <c r="B9730" s="9"/>
      <c r="C9730" s="9"/>
      <c r="D9730" s="9"/>
      <c r="E9730" s="9"/>
      <c r="F9730" s="9"/>
      <c r="G9730" s="9"/>
      <c r="H9730" s="9"/>
      <c r="I9730" s="9"/>
      <c r="J9730" s="9"/>
      <c r="K9730" s="9"/>
      <c r="L9730" s="9"/>
      <c r="M9730" s="9"/>
      <c r="N9730" s="9"/>
      <c r="O9730" s="9"/>
      <c r="P9730" s="9"/>
      <c r="Q9730" s="9"/>
      <c r="R9730" s="9"/>
      <c r="S9730" s="9"/>
      <c r="T9730" s="9"/>
      <c r="U9730" s="9"/>
      <c r="V9730" s="9"/>
      <c r="W9730" s="9"/>
      <c r="X9730" s="9"/>
      <c r="Y9730" s="9"/>
      <c r="Z9730" s="9"/>
      <c r="AA9730" s="9"/>
      <c r="AB9730" s="9"/>
      <c r="AC9730" s="9"/>
      <c r="AD9730" s="9"/>
      <c r="AE9730" s="9"/>
      <c r="AF9730" s="9"/>
    </row>
    <row r="9731" s="1" customFormat="1" spans="1:1">
      <c r="A9731" s="3"/>
    </row>
    <row r="9732" s="1" customFormat="1" spans="1:1">
      <c r="A9732" s="3"/>
    </row>
    <row r="9733" s="1" customFormat="1" spans="1:1">
      <c r="A9733" s="3"/>
    </row>
    <row r="9734" s="1" customFormat="1" spans="1:1">
      <c r="A9734" s="3"/>
    </row>
    <row r="9735" s="1" customFormat="1" spans="1:1">
      <c r="A9735" s="3"/>
    </row>
    <row r="9736" s="1" customFormat="1" spans="1:1">
      <c r="A9736" s="3"/>
    </row>
    <row r="9737" s="1" customFormat="1" spans="1:1">
      <c r="A9737" s="3"/>
    </row>
    <row r="9738" s="1" customFormat="1" spans="1:1">
      <c r="A9738" s="3"/>
    </row>
    <row r="9739" s="1" customFormat="1" spans="1:1">
      <c r="A9739" s="3"/>
    </row>
    <row r="9740" s="1" customFormat="1" spans="1:1">
      <c r="A9740" s="3"/>
    </row>
    <row r="9741" s="1" customFormat="1" spans="1:1">
      <c r="A9741" s="3"/>
    </row>
    <row r="9742" s="1" customFormat="1" spans="1:1">
      <c r="A9742" s="3"/>
    </row>
    <row r="9743" s="1" customFormat="1" spans="1:1">
      <c r="A9743" s="3"/>
    </row>
    <row r="9744" s="1" customFormat="1" spans="1:1">
      <c r="A9744" s="3"/>
    </row>
    <row r="9745" s="1" customFormat="1" spans="1:1">
      <c r="A9745" s="3"/>
    </row>
    <row r="9746" s="1" customFormat="1" spans="1:1">
      <c r="A9746" s="3"/>
    </row>
    <row r="9747" s="1" customFormat="1" spans="1:1">
      <c r="A9747" s="3"/>
    </row>
    <row r="9748" s="1" customFormat="1" spans="1:1">
      <c r="A9748" s="3"/>
    </row>
    <row r="9749" s="1" customFormat="1" spans="1:1">
      <c r="A9749" s="3"/>
    </row>
    <row r="9750" s="1" customFormat="1" spans="1:1">
      <c r="A9750" s="3"/>
    </row>
    <row r="9751" s="1" customFormat="1" spans="1:1">
      <c r="A9751" s="3"/>
    </row>
    <row r="9752" s="1" customFormat="1" spans="1:1">
      <c r="A9752" s="3"/>
    </row>
    <row r="9753" s="1" customFormat="1" spans="1:1">
      <c r="A9753" s="3"/>
    </row>
    <row r="9754" s="1" customFormat="1" spans="1:1">
      <c r="A9754" s="3"/>
    </row>
    <row r="9755" s="1" customFormat="1" spans="1:1">
      <c r="A9755" s="3"/>
    </row>
    <row r="9756" s="1" customFormat="1" spans="1:1">
      <c r="A9756" s="3"/>
    </row>
    <row r="9757" s="1" customFormat="1" spans="1:31">
      <c r="A9757" s="3"/>
      <c r="D9757" s="9"/>
      <c r="G9757" s="9"/>
      <c r="H9757" s="9"/>
      <c r="J9757" s="9"/>
      <c r="L9757" s="9"/>
      <c r="N9757" s="9"/>
      <c r="P9757" s="9"/>
      <c r="R9757" s="9"/>
      <c r="T9757" s="9"/>
      <c r="U9757" s="9"/>
      <c r="V9757" s="9"/>
      <c r="AA9757" s="9"/>
      <c r="AC9757" s="9"/>
      <c r="AE9757" s="9"/>
    </row>
    <row r="9758" s="1" customFormat="1" spans="1:30">
      <c r="A9758" s="3"/>
      <c r="D9758" s="9"/>
      <c r="F9758" s="9"/>
      <c r="H9758" s="9"/>
      <c r="I9758" s="9"/>
      <c r="J9758" s="9"/>
      <c r="K9758" s="9"/>
      <c r="L9758" s="9"/>
      <c r="M9758" s="9"/>
      <c r="N9758" s="9"/>
      <c r="O9758" s="9"/>
      <c r="R9758" s="9"/>
      <c r="S9758" s="9"/>
      <c r="T9758" s="9"/>
      <c r="U9758" s="9"/>
      <c r="V9758" s="9"/>
      <c r="W9758" s="9"/>
      <c r="X9758" s="9"/>
      <c r="Y9758" s="9"/>
      <c r="Z9758" s="9"/>
      <c r="AB9758" s="9"/>
      <c r="AC9758" s="9"/>
      <c r="AD9758" s="9"/>
    </row>
    <row r="9759" s="1" customFormat="1" spans="1:25">
      <c r="A9759" s="3"/>
      <c r="W9759" s="9"/>
      <c r="Y9759" s="9"/>
    </row>
    <row r="9760" s="1" customFormat="1" spans="1:5">
      <c r="A9760" s="3"/>
      <c r="E9760" s="9"/>
    </row>
    <row r="9761" s="1" customFormat="1" spans="1:31">
      <c r="A9761" s="3"/>
      <c r="C9761" s="9"/>
      <c r="AA9761" s="9"/>
      <c r="AC9761" s="9"/>
      <c r="AE9761" s="9"/>
    </row>
    <row r="9762" s="1" customFormat="1" spans="1:1">
      <c r="A9762" s="3"/>
    </row>
    <row r="9763" s="1" customFormat="1" spans="1:1">
      <c r="A9763" s="3"/>
    </row>
    <row r="9764" s="1" customFormat="1" spans="1:32">
      <c r="A9764" s="3"/>
      <c r="B9764" s="9"/>
      <c r="C9764" s="9"/>
      <c r="D9764" s="9"/>
      <c r="E9764" s="9"/>
      <c r="F9764" s="9"/>
      <c r="G9764" s="9"/>
      <c r="H9764" s="9"/>
      <c r="I9764" s="9"/>
      <c r="J9764" s="9"/>
      <c r="K9764" s="9"/>
      <c r="L9764" s="9"/>
      <c r="M9764" s="9"/>
      <c r="N9764" s="9"/>
      <c r="O9764" s="9"/>
      <c r="P9764" s="9"/>
      <c r="Q9764" s="9"/>
      <c r="R9764" s="9"/>
      <c r="S9764" s="9"/>
      <c r="T9764" s="9"/>
      <c r="U9764" s="9"/>
      <c r="V9764" s="9"/>
      <c r="W9764" s="9"/>
      <c r="X9764" s="9"/>
      <c r="Y9764" s="9"/>
      <c r="Z9764" s="9"/>
      <c r="AA9764" s="9"/>
      <c r="AB9764" s="9"/>
      <c r="AC9764" s="9"/>
      <c r="AD9764" s="9"/>
      <c r="AE9764" s="9"/>
      <c r="AF9764" s="9"/>
    </row>
    <row r="9765" s="1" customFormat="1" spans="1:32">
      <c r="A9765" s="3"/>
      <c r="B9765" s="9"/>
      <c r="C9765" s="9"/>
      <c r="D9765" s="9"/>
      <c r="E9765" s="9"/>
      <c r="F9765" s="9"/>
      <c r="G9765" s="9"/>
      <c r="H9765" s="9"/>
      <c r="I9765" s="9"/>
      <c r="J9765" s="9"/>
      <c r="K9765" s="9"/>
      <c r="L9765" s="9"/>
      <c r="M9765" s="9"/>
      <c r="N9765" s="9"/>
      <c r="O9765" s="9"/>
      <c r="P9765" s="9"/>
      <c r="Q9765" s="9"/>
      <c r="R9765" s="9"/>
      <c r="S9765" s="9"/>
      <c r="T9765" s="9"/>
      <c r="U9765" s="9"/>
      <c r="V9765" s="9"/>
      <c r="W9765" s="9"/>
      <c r="X9765" s="9"/>
      <c r="Y9765" s="9"/>
      <c r="Z9765" s="9"/>
      <c r="AA9765" s="9"/>
      <c r="AB9765" s="9"/>
      <c r="AC9765" s="9"/>
      <c r="AD9765" s="9"/>
      <c r="AE9765" s="9"/>
      <c r="AF9765" s="9"/>
    </row>
    <row r="9766" s="1" customFormat="1" spans="1:32">
      <c r="A9766" s="3"/>
      <c r="B9766" s="9"/>
      <c r="C9766" s="9"/>
      <c r="D9766" s="9"/>
      <c r="E9766" s="9"/>
      <c r="F9766" s="9"/>
      <c r="G9766" s="9"/>
      <c r="H9766" s="9"/>
      <c r="I9766" s="9"/>
      <c r="J9766" s="9"/>
      <c r="K9766" s="9"/>
      <c r="L9766" s="9"/>
      <c r="M9766" s="9"/>
      <c r="N9766" s="9"/>
      <c r="O9766" s="9"/>
      <c r="P9766" s="9"/>
      <c r="Q9766" s="9"/>
      <c r="R9766" s="9"/>
      <c r="S9766" s="9"/>
      <c r="T9766" s="9"/>
      <c r="U9766" s="9"/>
      <c r="V9766" s="9"/>
      <c r="W9766" s="9"/>
      <c r="X9766" s="9"/>
      <c r="Y9766" s="9"/>
      <c r="Z9766" s="9"/>
      <c r="AA9766" s="9"/>
      <c r="AB9766" s="9"/>
      <c r="AC9766" s="9"/>
      <c r="AD9766" s="9"/>
      <c r="AE9766" s="9"/>
      <c r="AF9766" s="9"/>
    </row>
    <row r="9767" s="1" customFormat="1" spans="1:32">
      <c r="A9767" s="11"/>
      <c r="B9767" s="9"/>
      <c r="C9767" s="9"/>
      <c r="D9767" s="9"/>
      <c r="E9767" s="9"/>
      <c r="F9767" s="9"/>
      <c r="G9767" s="9"/>
      <c r="H9767" s="9"/>
      <c r="I9767" s="9"/>
      <c r="J9767" s="9"/>
      <c r="K9767" s="9"/>
      <c r="L9767" s="9"/>
      <c r="M9767" s="9"/>
      <c r="N9767" s="9"/>
      <c r="O9767" s="9"/>
      <c r="P9767" s="9"/>
      <c r="Q9767" s="9"/>
      <c r="R9767" s="9"/>
      <c r="S9767" s="9"/>
      <c r="T9767" s="9"/>
      <c r="U9767" s="9"/>
      <c r="V9767" s="9"/>
      <c r="W9767" s="9"/>
      <c r="X9767" s="9"/>
      <c r="Y9767" s="9"/>
      <c r="Z9767" s="9"/>
      <c r="AA9767" s="9"/>
      <c r="AB9767" s="9"/>
      <c r="AC9767" s="9"/>
      <c r="AD9767" s="9"/>
      <c r="AE9767" s="9"/>
      <c r="AF9767" s="9"/>
    </row>
    <row r="9768" s="1" customFormat="1" spans="1:32">
      <c r="A9768" s="11"/>
      <c r="B9768" s="9"/>
      <c r="C9768" s="9"/>
      <c r="D9768" s="9"/>
      <c r="E9768" s="9"/>
      <c r="F9768" s="9"/>
      <c r="G9768" s="9"/>
      <c r="H9768" s="9"/>
      <c r="I9768" s="9"/>
      <c r="J9768" s="9"/>
      <c r="K9768" s="9"/>
      <c r="L9768" s="9"/>
      <c r="M9768" s="9"/>
      <c r="N9768" s="9"/>
      <c r="O9768" s="9"/>
      <c r="P9768" s="9"/>
      <c r="Q9768" s="9"/>
      <c r="R9768" s="9"/>
      <c r="S9768" s="9"/>
      <c r="T9768" s="9"/>
      <c r="U9768" s="9"/>
      <c r="V9768" s="9"/>
      <c r="W9768" s="9"/>
      <c r="X9768" s="9"/>
      <c r="Y9768" s="9"/>
      <c r="Z9768" s="9"/>
      <c r="AA9768" s="9"/>
      <c r="AB9768" s="9"/>
      <c r="AC9768" s="9"/>
      <c r="AD9768" s="9"/>
      <c r="AE9768" s="9"/>
      <c r="AF9768" s="9"/>
    </row>
    <row r="9769" s="1" customFormat="1" spans="1:32">
      <c r="A9769" s="11"/>
      <c r="B9769" s="9"/>
      <c r="C9769" s="9"/>
      <c r="D9769" s="9"/>
      <c r="E9769" s="9"/>
      <c r="F9769" s="9"/>
      <c r="G9769" s="9"/>
      <c r="H9769" s="9"/>
      <c r="I9769" s="9"/>
      <c r="J9769" s="9"/>
      <c r="K9769" s="9"/>
      <c r="L9769" s="9"/>
      <c r="M9769" s="9"/>
      <c r="N9769" s="9"/>
      <c r="O9769" s="9"/>
      <c r="P9769" s="9"/>
      <c r="Q9769" s="9"/>
      <c r="R9769" s="9"/>
      <c r="S9769" s="9"/>
      <c r="T9769" s="9"/>
      <c r="U9769" s="9"/>
      <c r="V9769" s="9"/>
      <c r="W9769" s="9"/>
      <c r="X9769" s="9"/>
      <c r="Y9769" s="9"/>
      <c r="Z9769" s="9"/>
      <c r="AA9769" s="9"/>
      <c r="AB9769" s="9"/>
      <c r="AC9769" s="9"/>
      <c r="AD9769" s="9"/>
      <c r="AE9769" s="9"/>
      <c r="AF9769" s="9"/>
    </row>
    <row r="9770" s="1" customFormat="1" spans="1:32">
      <c r="A9770" s="11"/>
      <c r="B9770" s="9"/>
      <c r="C9770" s="9"/>
      <c r="D9770" s="9"/>
      <c r="E9770" s="9"/>
      <c r="F9770" s="9"/>
      <c r="G9770" s="9"/>
      <c r="H9770" s="9"/>
      <c r="I9770" s="9"/>
      <c r="J9770" s="9"/>
      <c r="K9770" s="9"/>
      <c r="L9770" s="9"/>
      <c r="M9770" s="9"/>
      <c r="N9770" s="9"/>
      <c r="O9770" s="9"/>
      <c r="P9770" s="9"/>
      <c r="Q9770" s="9"/>
      <c r="R9770" s="9"/>
      <c r="S9770" s="9"/>
      <c r="T9770" s="9"/>
      <c r="U9770" s="9"/>
      <c r="V9770" s="9"/>
      <c r="W9770" s="9"/>
      <c r="X9770" s="9"/>
      <c r="Y9770" s="9"/>
      <c r="Z9770" s="9"/>
      <c r="AA9770" s="9"/>
      <c r="AB9770" s="9"/>
      <c r="AC9770" s="9"/>
      <c r="AD9770" s="9"/>
      <c r="AE9770" s="9"/>
      <c r="AF9770" s="9"/>
    </row>
    <row r="9771" s="1" customFormat="1" spans="1:32">
      <c r="A9771" s="11"/>
      <c r="B9771" s="9"/>
      <c r="C9771" s="9"/>
      <c r="D9771" s="9"/>
      <c r="E9771" s="9"/>
      <c r="F9771" s="9"/>
      <c r="G9771" s="9"/>
      <c r="H9771" s="9"/>
      <c r="I9771" s="9"/>
      <c r="J9771" s="9"/>
      <c r="K9771" s="9"/>
      <c r="L9771" s="9"/>
      <c r="M9771" s="9"/>
      <c r="N9771" s="9"/>
      <c r="O9771" s="9"/>
      <c r="P9771" s="9"/>
      <c r="Q9771" s="9"/>
      <c r="R9771" s="9"/>
      <c r="S9771" s="9"/>
      <c r="T9771" s="9"/>
      <c r="U9771" s="9"/>
      <c r="V9771" s="9"/>
      <c r="W9771" s="9"/>
      <c r="X9771" s="9"/>
      <c r="Y9771" s="9"/>
      <c r="Z9771" s="9"/>
      <c r="AA9771" s="9"/>
      <c r="AB9771" s="9"/>
      <c r="AC9771" s="9"/>
      <c r="AD9771" s="9"/>
      <c r="AE9771" s="9"/>
      <c r="AF9771" s="9"/>
    </row>
    <row r="9772" s="1" customFormat="1" spans="1:32">
      <c r="A9772" s="11"/>
      <c r="B9772" s="9"/>
      <c r="C9772" s="9"/>
      <c r="D9772" s="9"/>
      <c r="E9772" s="9"/>
      <c r="F9772" s="9"/>
      <c r="G9772" s="9"/>
      <c r="H9772" s="9"/>
      <c r="I9772" s="9"/>
      <c r="J9772" s="9"/>
      <c r="K9772" s="9"/>
      <c r="L9772" s="9"/>
      <c r="M9772" s="9"/>
      <c r="N9772" s="9"/>
      <c r="O9772" s="9"/>
      <c r="P9772" s="9"/>
      <c r="Q9772" s="9"/>
      <c r="R9772" s="9"/>
      <c r="S9772" s="9"/>
      <c r="T9772" s="9"/>
      <c r="U9772" s="9"/>
      <c r="V9772" s="9"/>
      <c r="W9772" s="9"/>
      <c r="X9772" s="9"/>
      <c r="Y9772" s="9"/>
      <c r="Z9772" s="9"/>
      <c r="AA9772" s="9"/>
      <c r="AB9772" s="9"/>
      <c r="AC9772" s="9"/>
      <c r="AD9772" s="9"/>
      <c r="AE9772" s="9"/>
      <c r="AF9772" s="9"/>
    </row>
    <row r="9773" s="1" customFormat="1" spans="1:32">
      <c r="A9773" s="11"/>
      <c r="B9773" s="9"/>
      <c r="C9773" s="9"/>
      <c r="D9773" s="9"/>
      <c r="E9773" s="9"/>
      <c r="F9773" s="9"/>
      <c r="G9773" s="9"/>
      <c r="H9773" s="9"/>
      <c r="I9773" s="9"/>
      <c r="J9773" s="9"/>
      <c r="K9773" s="9"/>
      <c r="L9773" s="9"/>
      <c r="M9773" s="9"/>
      <c r="N9773" s="9"/>
      <c r="O9773" s="9"/>
      <c r="P9773" s="9"/>
      <c r="Q9773" s="9"/>
      <c r="R9773" s="9"/>
      <c r="S9773" s="9"/>
      <c r="T9773" s="9"/>
      <c r="U9773" s="9"/>
      <c r="V9773" s="9"/>
      <c r="W9773" s="9"/>
      <c r="X9773" s="9"/>
      <c r="Y9773" s="9"/>
      <c r="Z9773" s="9"/>
      <c r="AA9773" s="9"/>
      <c r="AB9773" s="9"/>
      <c r="AC9773" s="9"/>
      <c r="AD9773" s="9"/>
      <c r="AE9773" s="9"/>
      <c r="AF9773" s="9"/>
    </row>
    <row r="9774" s="1" customFormat="1" spans="1:32">
      <c r="A9774" s="11"/>
      <c r="B9774" s="9"/>
      <c r="C9774" s="9"/>
      <c r="D9774" s="9"/>
      <c r="E9774" s="9"/>
      <c r="F9774" s="9"/>
      <c r="G9774" s="9"/>
      <c r="H9774" s="9"/>
      <c r="I9774" s="9"/>
      <c r="J9774" s="9"/>
      <c r="K9774" s="9"/>
      <c r="L9774" s="9"/>
      <c r="M9774" s="9"/>
      <c r="N9774" s="9"/>
      <c r="O9774" s="9"/>
      <c r="P9774" s="9"/>
      <c r="Q9774" s="9"/>
      <c r="R9774" s="9"/>
      <c r="S9774" s="9"/>
      <c r="T9774" s="9"/>
      <c r="U9774" s="9"/>
      <c r="V9774" s="9"/>
      <c r="W9774" s="9"/>
      <c r="X9774" s="9"/>
      <c r="Y9774" s="9"/>
      <c r="Z9774" s="9"/>
      <c r="AA9774" s="9"/>
      <c r="AB9774" s="9"/>
      <c r="AC9774" s="9"/>
      <c r="AD9774" s="9"/>
      <c r="AE9774" s="9"/>
      <c r="AF9774" s="9"/>
    </row>
    <row r="9775" s="1" customFormat="1" spans="1:32">
      <c r="A9775" s="11"/>
      <c r="B9775" s="9"/>
      <c r="C9775" s="9"/>
      <c r="D9775" s="9"/>
      <c r="E9775" s="9"/>
      <c r="F9775" s="9"/>
      <c r="G9775" s="9"/>
      <c r="H9775" s="9"/>
      <c r="I9775" s="9"/>
      <c r="J9775" s="9"/>
      <c r="K9775" s="9"/>
      <c r="L9775" s="9"/>
      <c r="M9775" s="9"/>
      <c r="N9775" s="9"/>
      <c r="O9775" s="9"/>
      <c r="P9775" s="9"/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9"/>
      <c r="AC9775" s="9"/>
      <c r="AD9775" s="9"/>
      <c r="AE9775" s="9"/>
      <c r="AF9775" s="9"/>
    </row>
    <row r="9776" s="1" customFormat="1" spans="1:32">
      <c r="A9776" s="11"/>
      <c r="B9776" s="9"/>
      <c r="C9776" s="9"/>
      <c r="D9776" s="9"/>
      <c r="E9776" s="9"/>
      <c r="F9776" s="9"/>
      <c r="G9776" s="9"/>
      <c r="H9776" s="9"/>
      <c r="I9776" s="9"/>
      <c r="J9776" s="9"/>
      <c r="K9776" s="9"/>
      <c r="L9776" s="9"/>
      <c r="M9776" s="9"/>
      <c r="N9776" s="9"/>
      <c r="O9776" s="9"/>
      <c r="P9776" s="9"/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9"/>
      <c r="AC9776" s="9"/>
      <c r="AD9776" s="9"/>
      <c r="AE9776" s="9"/>
      <c r="AF9776" s="9"/>
    </row>
    <row r="9777" s="1" customFormat="1" spans="1:32">
      <c r="A9777" s="11"/>
      <c r="B9777" s="9"/>
      <c r="C9777" s="9"/>
      <c r="D9777" s="9"/>
      <c r="E9777" s="9"/>
      <c r="F9777" s="9"/>
      <c r="G9777" s="9"/>
      <c r="H9777" s="9"/>
      <c r="I9777" s="9"/>
      <c r="J9777" s="9"/>
      <c r="K9777" s="9"/>
      <c r="L9777" s="9"/>
      <c r="M9777" s="9"/>
      <c r="N9777" s="9"/>
      <c r="O9777" s="9"/>
      <c r="P9777" s="9"/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9"/>
      <c r="AC9777" s="9"/>
      <c r="AD9777" s="9"/>
      <c r="AE9777" s="9"/>
      <c r="AF9777" s="9"/>
    </row>
    <row r="9778" s="1" customFormat="1" spans="1:32">
      <c r="A9778" s="11"/>
      <c r="B9778" s="9"/>
      <c r="C9778" s="9"/>
      <c r="D9778" s="9"/>
      <c r="E9778" s="9"/>
      <c r="F9778" s="9"/>
      <c r="G9778" s="9"/>
      <c r="H9778" s="9"/>
      <c r="I9778" s="9"/>
      <c r="J9778" s="9"/>
      <c r="K9778" s="9"/>
      <c r="L9778" s="9"/>
      <c r="M9778" s="9"/>
      <c r="N9778" s="9"/>
      <c r="O9778" s="9"/>
      <c r="P9778" s="9"/>
      <c r="Q9778" s="9"/>
      <c r="R9778" s="9"/>
      <c r="S9778" s="9"/>
      <c r="T9778" s="9"/>
      <c r="U9778" s="9"/>
      <c r="V9778" s="9"/>
      <c r="W9778" s="9"/>
      <c r="X9778" s="9"/>
      <c r="Y9778" s="9"/>
      <c r="Z9778" s="9"/>
      <c r="AA9778" s="9"/>
      <c r="AB9778" s="9"/>
      <c r="AC9778" s="9"/>
      <c r="AD9778" s="9"/>
      <c r="AE9778" s="9"/>
      <c r="AF9778" s="9"/>
    </row>
    <row r="9779" s="1" customFormat="1" spans="1:32">
      <c r="A9779" s="11"/>
      <c r="B9779" s="9"/>
      <c r="C9779" s="9"/>
      <c r="D9779" s="9"/>
      <c r="E9779" s="9"/>
      <c r="F9779" s="9"/>
      <c r="G9779" s="9"/>
      <c r="H9779" s="9"/>
      <c r="I9779" s="9"/>
      <c r="J9779" s="9"/>
      <c r="K9779" s="9"/>
      <c r="L9779" s="9"/>
      <c r="M9779" s="9"/>
      <c r="N9779" s="9"/>
      <c r="O9779" s="9"/>
      <c r="P9779" s="9"/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9"/>
      <c r="AC9779" s="9"/>
      <c r="AD9779" s="9"/>
      <c r="AE9779" s="9"/>
      <c r="AF9779" s="9"/>
    </row>
    <row r="9780" s="1" customFormat="1" spans="1:32">
      <c r="A9780" s="11"/>
      <c r="B9780" s="9"/>
      <c r="C9780" s="9"/>
      <c r="D9780" s="9"/>
      <c r="E9780" s="9"/>
      <c r="F9780" s="9"/>
      <c r="G9780" s="9"/>
      <c r="H9780" s="9"/>
      <c r="I9780" s="9"/>
      <c r="J9780" s="9"/>
      <c r="K9780" s="9"/>
      <c r="L9780" s="9"/>
      <c r="M9780" s="9"/>
      <c r="N9780" s="9"/>
      <c r="O9780" s="9"/>
      <c r="P9780" s="9"/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9"/>
      <c r="AC9780" s="9"/>
      <c r="AD9780" s="9"/>
      <c r="AE9780" s="9"/>
      <c r="AF9780" s="9"/>
    </row>
    <row r="9781" s="1" customFormat="1" spans="1:32">
      <c r="A9781" s="11"/>
      <c r="B9781" s="9"/>
      <c r="C9781" s="9"/>
      <c r="D9781" s="9"/>
      <c r="E9781" s="9"/>
      <c r="F9781" s="9"/>
      <c r="G9781" s="9"/>
      <c r="H9781" s="9"/>
      <c r="I9781" s="9"/>
      <c r="J9781" s="9"/>
      <c r="K9781" s="9"/>
      <c r="L9781" s="9"/>
      <c r="M9781" s="9"/>
      <c r="N9781" s="9"/>
      <c r="O9781" s="9"/>
      <c r="P9781" s="9"/>
      <c r="Q9781" s="9"/>
      <c r="R9781" s="9"/>
      <c r="S9781" s="9"/>
      <c r="T9781" s="9"/>
      <c r="U9781" s="9"/>
      <c r="V9781" s="9"/>
      <c r="W9781" s="9"/>
      <c r="X9781" s="9"/>
      <c r="Y9781" s="9"/>
      <c r="Z9781" s="9"/>
      <c r="AA9781" s="9"/>
      <c r="AB9781" s="9"/>
      <c r="AC9781" s="9"/>
      <c r="AD9781" s="9"/>
      <c r="AE9781" s="9"/>
      <c r="AF9781" s="9"/>
    </row>
    <row r="9782" s="1" customFormat="1" spans="1:32">
      <c r="A9782" s="11"/>
      <c r="B9782" s="9"/>
      <c r="C9782" s="9"/>
      <c r="D9782" s="9"/>
      <c r="E9782" s="9"/>
      <c r="F9782" s="9"/>
      <c r="G9782" s="9"/>
      <c r="H9782" s="9"/>
      <c r="I9782" s="9"/>
      <c r="J9782" s="9"/>
      <c r="K9782" s="9"/>
      <c r="L9782" s="9"/>
      <c r="M9782" s="9"/>
      <c r="N9782" s="9"/>
      <c r="O9782" s="9"/>
      <c r="P9782" s="9"/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9"/>
      <c r="AC9782" s="9"/>
      <c r="AD9782" s="9"/>
      <c r="AE9782" s="9"/>
      <c r="AF9782" s="9"/>
    </row>
    <row r="9783" s="1" customFormat="1" spans="1:32">
      <c r="A9783" s="11"/>
      <c r="B9783" s="9"/>
      <c r="C9783" s="9"/>
      <c r="D9783" s="9"/>
      <c r="E9783" s="9"/>
      <c r="F9783" s="9"/>
      <c r="G9783" s="9"/>
      <c r="H9783" s="9"/>
      <c r="I9783" s="9"/>
      <c r="J9783" s="9"/>
      <c r="K9783" s="9"/>
      <c r="L9783" s="9"/>
      <c r="M9783" s="9"/>
      <c r="N9783" s="9"/>
      <c r="O9783" s="9"/>
      <c r="P9783" s="9"/>
      <c r="Q9783" s="9"/>
      <c r="R9783" s="9"/>
      <c r="S9783" s="9"/>
      <c r="T9783" s="9"/>
      <c r="U9783" s="9"/>
      <c r="V9783" s="9"/>
      <c r="W9783" s="9"/>
      <c r="X9783" s="9"/>
      <c r="Y9783" s="9"/>
      <c r="Z9783" s="9"/>
      <c r="AA9783" s="9"/>
      <c r="AB9783" s="9"/>
      <c r="AC9783" s="9"/>
      <c r="AD9783" s="9"/>
      <c r="AE9783" s="9"/>
      <c r="AF9783" s="9"/>
    </row>
    <row r="9784" s="1" customFormat="1" spans="1:32">
      <c r="A9784" s="11"/>
      <c r="B9784" s="9"/>
      <c r="C9784" s="9"/>
      <c r="D9784" s="9"/>
      <c r="E9784" s="9"/>
      <c r="F9784" s="9"/>
      <c r="G9784" s="9"/>
      <c r="H9784" s="9"/>
      <c r="I9784" s="9"/>
      <c r="J9784" s="9"/>
      <c r="K9784" s="9"/>
      <c r="L9784" s="9"/>
      <c r="M9784" s="9"/>
      <c r="N9784" s="9"/>
      <c r="O9784" s="9"/>
      <c r="P9784" s="9"/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9"/>
      <c r="AC9784" s="9"/>
      <c r="AD9784" s="9"/>
      <c r="AE9784" s="9"/>
      <c r="AF9784" s="9"/>
    </row>
    <row r="9785" s="1" customFormat="1" spans="1:32">
      <c r="A9785" s="11"/>
      <c r="B9785" s="9"/>
      <c r="C9785" s="9"/>
      <c r="D9785" s="9"/>
      <c r="E9785" s="9"/>
      <c r="F9785" s="9"/>
      <c r="G9785" s="9"/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/>
      <c r="AE9785" s="9"/>
      <c r="AF9785" s="9"/>
    </row>
    <row r="9786" s="1" customFormat="1" spans="1:32">
      <c r="A9786" s="11"/>
      <c r="B9786" s="9"/>
      <c r="C9786" s="9"/>
      <c r="D9786" s="9"/>
      <c r="E9786" s="9"/>
      <c r="F9786" s="9"/>
      <c r="G9786" s="9"/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</row>
    <row r="9787" s="1" customFormat="1" spans="1:32">
      <c r="A9787" s="11"/>
      <c r="B9787" s="9"/>
      <c r="C9787" s="9"/>
      <c r="D9787" s="9"/>
      <c r="E9787" s="9"/>
      <c r="F9787" s="9"/>
      <c r="G9787" s="9"/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</row>
    <row r="9788" s="1" customFormat="1" spans="1:32">
      <c r="A9788" s="11"/>
      <c r="B9788" s="9"/>
      <c r="C9788" s="9"/>
      <c r="D9788" s="9"/>
      <c r="E9788" s="9"/>
      <c r="F9788" s="9"/>
      <c r="G9788" s="9"/>
      <c r="H9788" s="9"/>
      <c r="I9788" s="9"/>
      <c r="J9788" s="9"/>
      <c r="K9788" s="9"/>
      <c r="L9788" s="9"/>
      <c r="M9788" s="9"/>
      <c r="N9788" s="9"/>
      <c r="O9788" s="9"/>
      <c r="P9788" s="9"/>
      <c r="Q9788" s="9"/>
      <c r="R9788" s="9"/>
      <c r="S9788" s="9"/>
      <c r="T9788" s="9"/>
      <c r="U9788" s="9"/>
      <c r="V9788" s="9"/>
      <c r="W9788" s="9"/>
      <c r="X9788" s="9"/>
      <c r="Y9788" s="9"/>
      <c r="Z9788" s="9"/>
      <c r="AA9788" s="9"/>
      <c r="AB9788" s="9"/>
      <c r="AC9788" s="9"/>
      <c r="AD9788" s="9"/>
      <c r="AE9788" s="9"/>
      <c r="AF9788" s="9"/>
    </row>
    <row r="9789" s="1" customFormat="1" spans="1:32">
      <c r="A9789" s="11"/>
      <c r="B9789" s="9"/>
      <c r="C9789" s="9"/>
      <c r="D9789" s="9"/>
      <c r="E9789" s="9"/>
      <c r="F9789" s="9"/>
      <c r="G9789" s="9"/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  <c r="AD9789" s="9"/>
      <c r="AE9789" s="9"/>
      <c r="AF9789" s="9"/>
    </row>
    <row r="9790" s="1" customFormat="1" spans="1:32">
      <c r="A9790" s="11"/>
      <c r="B9790" s="9"/>
      <c r="C9790" s="9"/>
      <c r="D9790" s="9"/>
      <c r="E9790" s="9"/>
      <c r="F9790" s="9"/>
      <c r="G9790" s="9"/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</row>
    <row r="9791" s="1" customFormat="1" spans="1:32">
      <c r="A9791" s="11"/>
      <c r="B9791" s="9"/>
      <c r="C9791" s="9"/>
      <c r="D9791" s="9"/>
      <c r="E9791" s="9"/>
      <c r="F9791" s="9"/>
      <c r="G9791" s="9"/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  <c r="AC9791" s="9"/>
      <c r="AD9791" s="9"/>
      <c r="AE9791" s="9"/>
      <c r="AF9791" s="9"/>
    </row>
    <row r="9792" s="1" customFormat="1" spans="1:32">
      <c r="A9792" s="11"/>
      <c r="B9792" s="9"/>
      <c r="C9792" s="9"/>
      <c r="D9792" s="9"/>
      <c r="E9792" s="9"/>
      <c r="F9792" s="9"/>
      <c r="G9792" s="9"/>
      <c r="H9792" s="9"/>
      <c r="I9792" s="9"/>
      <c r="J9792" s="9"/>
      <c r="K9792" s="9"/>
      <c r="L9792" s="9"/>
      <c r="M9792" s="9"/>
      <c r="N9792" s="9"/>
      <c r="O9792" s="9"/>
      <c r="P9792" s="9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  <c r="AC9792" s="9"/>
      <c r="AD9792" s="9"/>
      <c r="AE9792" s="9"/>
      <c r="AF9792" s="9"/>
    </row>
    <row r="9793" s="1" customFormat="1" spans="1:32">
      <c r="A9793" s="11"/>
      <c r="B9793" s="9"/>
      <c r="C9793" s="9"/>
      <c r="D9793" s="9"/>
      <c r="E9793" s="9"/>
      <c r="F9793" s="9"/>
      <c r="G9793" s="9"/>
      <c r="H9793" s="9"/>
      <c r="I9793" s="9"/>
      <c r="J9793" s="9"/>
      <c r="K9793" s="9"/>
      <c r="L9793" s="9"/>
      <c r="M9793" s="9"/>
      <c r="N9793" s="9"/>
      <c r="O9793" s="9"/>
      <c r="P9793" s="9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  <c r="AC9793" s="9"/>
      <c r="AD9793" s="9"/>
      <c r="AE9793" s="9"/>
      <c r="AF9793" s="9"/>
    </row>
    <row r="9794" s="1" customFormat="1" spans="1:32">
      <c r="A9794" s="11"/>
      <c r="B9794" s="9"/>
      <c r="C9794" s="9"/>
      <c r="D9794" s="9"/>
      <c r="E9794" s="9"/>
      <c r="F9794" s="9"/>
      <c r="G9794" s="9"/>
      <c r="H9794" s="9"/>
      <c r="I9794" s="9"/>
      <c r="J9794" s="9"/>
      <c r="K9794" s="9"/>
      <c r="L9794" s="9"/>
      <c r="M9794" s="9"/>
      <c r="N9794" s="9"/>
      <c r="O9794" s="9"/>
      <c r="P9794" s="9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  <c r="AC9794" s="9"/>
      <c r="AD9794" s="9"/>
      <c r="AE9794" s="9"/>
      <c r="AF9794" s="9"/>
    </row>
    <row r="9795" s="1" customFormat="1" spans="1:32">
      <c r="A9795" s="11"/>
      <c r="B9795" s="9"/>
      <c r="C9795" s="9"/>
      <c r="D9795" s="9"/>
      <c r="E9795" s="9"/>
      <c r="F9795" s="9"/>
      <c r="G9795" s="9"/>
      <c r="H9795" s="9"/>
      <c r="I9795" s="9"/>
      <c r="J9795" s="9"/>
      <c r="K9795" s="9"/>
      <c r="L9795" s="9"/>
      <c r="M9795" s="9"/>
      <c r="N9795" s="9"/>
      <c r="O9795" s="9"/>
      <c r="P9795" s="9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  <c r="AC9795" s="9"/>
      <c r="AD9795" s="9"/>
      <c r="AE9795" s="9"/>
      <c r="AF9795" s="9"/>
    </row>
    <row r="9796" s="1" customFormat="1" spans="1:32">
      <c r="A9796" s="11"/>
      <c r="B9796" s="9"/>
      <c r="C9796" s="9"/>
      <c r="D9796" s="9"/>
      <c r="E9796" s="9"/>
      <c r="F9796" s="9"/>
      <c r="G9796" s="9"/>
      <c r="H9796" s="9"/>
      <c r="I9796" s="9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  <c r="AD9796" s="9"/>
      <c r="AE9796" s="9"/>
      <c r="AF9796" s="9"/>
    </row>
    <row r="9797" s="1" customFormat="1" spans="1:32">
      <c r="A9797" s="11"/>
      <c r="B9797" s="9"/>
      <c r="C9797" s="9"/>
      <c r="D9797" s="9"/>
      <c r="E9797" s="9"/>
      <c r="F9797" s="9"/>
      <c r="G9797" s="9"/>
      <c r="H9797" s="9"/>
      <c r="I9797" s="9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  <c r="AC9797" s="9"/>
      <c r="AD9797" s="9"/>
      <c r="AE9797" s="9"/>
      <c r="AF9797" s="9"/>
    </row>
    <row r="9798" s="1" customFormat="1" spans="1:32">
      <c r="A9798" s="11"/>
      <c r="B9798" s="9"/>
      <c r="C9798" s="9"/>
      <c r="D9798" s="9"/>
      <c r="E9798" s="9"/>
      <c r="F9798" s="9"/>
      <c r="G9798" s="9"/>
      <c r="H9798" s="9"/>
      <c r="I9798" s="9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  <c r="AD9798" s="9"/>
      <c r="AE9798" s="9"/>
      <c r="AF9798" s="9"/>
    </row>
    <row r="9799" s="1" customFormat="1" spans="1:32">
      <c r="A9799" s="11"/>
      <c r="B9799" s="9"/>
      <c r="C9799" s="9"/>
      <c r="D9799" s="9"/>
      <c r="E9799" s="9"/>
      <c r="F9799" s="9"/>
      <c r="G9799" s="9"/>
      <c r="H9799" s="9"/>
      <c r="I9799" s="9"/>
      <c r="J9799" s="9"/>
      <c r="K9799" s="9"/>
      <c r="L9799" s="9"/>
      <c r="M9799" s="9"/>
      <c r="N9799" s="9"/>
      <c r="O9799" s="9"/>
      <c r="P9799" s="9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9"/>
      <c r="AC9799" s="9"/>
      <c r="AD9799" s="9"/>
      <c r="AE9799" s="9"/>
      <c r="AF9799" s="9"/>
    </row>
    <row r="9800" s="1" customFormat="1" spans="1:32">
      <c r="A9800" s="11"/>
      <c r="B9800" s="9"/>
      <c r="C9800" s="9"/>
      <c r="D9800" s="9"/>
      <c r="E9800" s="9"/>
      <c r="F9800" s="9"/>
      <c r="G9800" s="9"/>
      <c r="H9800" s="9"/>
      <c r="I9800" s="9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  <c r="AD9800" s="9"/>
      <c r="AE9800" s="9"/>
      <c r="AF9800" s="9"/>
    </row>
    <row r="9801" s="1" customFormat="1" spans="1:32">
      <c r="A9801" s="11"/>
      <c r="B9801" s="9"/>
      <c r="C9801" s="9"/>
      <c r="D9801" s="9"/>
      <c r="E9801" s="9"/>
      <c r="F9801" s="9"/>
      <c r="G9801" s="9"/>
      <c r="H9801" s="9"/>
      <c r="I9801" s="9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  <c r="AC9801" s="9"/>
      <c r="AD9801" s="9"/>
      <c r="AE9801" s="9"/>
      <c r="AF9801" s="9"/>
    </row>
    <row r="9802" s="1" customFormat="1" spans="1:32">
      <c r="A9802" s="11"/>
      <c r="B9802" s="9"/>
      <c r="C9802" s="9"/>
      <c r="D9802" s="9"/>
      <c r="E9802" s="9"/>
      <c r="F9802" s="9"/>
      <c r="G9802" s="9"/>
      <c r="H9802" s="9"/>
      <c r="I9802" s="9"/>
      <c r="J9802" s="9"/>
      <c r="K9802" s="9"/>
      <c r="L9802" s="9"/>
      <c r="M9802" s="9"/>
      <c r="N9802" s="9"/>
      <c r="O9802" s="9"/>
      <c r="P9802" s="9"/>
      <c r="Q9802" s="9"/>
      <c r="R9802" s="9"/>
      <c r="S9802" s="9"/>
      <c r="T9802" s="9"/>
      <c r="U9802" s="9"/>
      <c r="V9802" s="9"/>
      <c r="W9802" s="9"/>
      <c r="X9802" s="9"/>
      <c r="Y9802" s="9"/>
      <c r="Z9802" s="9"/>
      <c r="AA9802" s="9"/>
      <c r="AB9802" s="9"/>
      <c r="AC9802" s="9"/>
      <c r="AD9802" s="9"/>
      <c r="AE9802" s="9"/>
      <c r="AF9802" s="9"/>
    </row>
    <row r="9803" s="1" customFormat="1" spans="1:32">
      <c r="A9803" s="11"/>
      <c r="B9803" s="9"/>
      <c r="C9803" s="9"/>
      <c r="D9803" s="9"/>
      <c r="E9803" s="9"/>
      <c r="F9803" s="9"/>
      <c r="G9803" s="9"/>
      <c r="H9803" s="9"/>
      <c r="I9803" s="9"/>
      <c r="J9803" s="9"/>
      <c r="K9803" s="9"/>
      <c r="L9803" s="9"/>
      <c r="M9803" s="9"/>
      <c r="N9803" s="9"/>
      <c r="O9803" s="9"/>
      <c r="P9803" s="9"/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  <c r="AC9803" s="9"/>
      <c r="AD9803" s="9"/>
      <c r="AE9803" s="9"/>
      <c r="AF9803" s="9"/>
    </row>
    <row r="9804" s="1" customFormat="1" spans="1:32">
      <c r="A9804" s="11"/>
      <c r="B9804" s="9"/>
      <c r="C9804" s="9"/>
      <c r="D9804" s="9"/>
      <c r="E9804" s="9"/>
      <c r="F9804" s="9"/>
      <c r="G9804" s="9"/>
      <c r="H9804" s="9"/>
      <c r="I9804" s="9"/>
      <c r="J9804" s="9"/>
      <c r="K9804" s="9"/>
      <c r="L9804" s="9"/>
      <c r="M9804" s="9"/>
      <c r="N9804" s="9"/>
      <c r="O9804" s="9"/>
      <c r="P9804" s="9"/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  <c r="AC9804" s="9"/>
      <c r="AD9804" s="9"/>
      <c r="AE9804" s="9"/>
      <c r="AF9804" s="9"/>
    </row>
    <row r="9805" s="1" customFormat="1" spans="1:32">
      <c r="A9805" s="11"/>
      <c r="B9805" s="9"/>
      <c r="C9805" s="9"/>
      <c r="D9805" s="9"/>
      <c r="E9805" s="9"/>
      <c r="F9805" s="9"/>
      <c r="G9805" s="9"/>
      <c r="H9805" s="9"/>
      <c r="I9805" s="9"/>
      <c r="J9805" s="9"/>
      <c r="K9805" s="9"/>
      <c r="L9805" s="9"/>
      <c r="M9805" s="9"/>
      <c r="N9805" s="9"/>
      <c r="O9805" s="9"/>
      <c r="P9805" s="9"/>
      <c r="Q9805" s="9"/>
      <c r="R9805" s="9"/>
      <c r="S9805" s="9"/>
      <c r="T9805" s="9"/>
      <c r="U9805" s="9"/>
      <c r="V9805" s="9"/>
      <c r="W9805" s="9"/>
      <c r="X9805" s="9"/>
      <c r="Y9805" s="9"/>
      <c r="Z9805" s="9"/>
      <c r="AA9805" s="9"/>
      <c r="AB9805" s="9"/>
      <c r="AC9805" s="9"/>
      <c r="AD9805" s="9"/>
      <c r="AE9805" s="9"/>
      <c r="AF9805" s="9"/>
    </row>
    <row r="9806" s="1" customFormat="1" spans="1:32">
      <c r="A9806" s="11"/>
      <c r="B9806" s="9"/>
      <c r="C9806" s="9"/>
      <c r="D9806" s="9"/>
      <c r="E9806" s="9"/>
      <c r="F9806" s="9"/>
      <c r="G9806" s="9"/>
      <c r="H9806" s="9"/>
      <c r="I9806" s="9"/>
      <c r="J9806" s="9"/>
      <c r="K9806" s="9"/>
      <c r="L9806" s="9"/>
      <c r="M9806" s="9"/>
      <c r="N9806" s="9"/>
      <c r="O9806" s="9"/>
      <c r="P9806" s="9"/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9"/>
      <c r="AC9806" s="9"/>
      <c r="AD9806" s="9"/>
      <c r="AE9806" s="9"/>
      <c r="AF9806" s="9"/>
    </row>
    <row r="9807" s="1" customFormat="1" spans="1:32">
      <c r="A9807" s="11"/>
      <c r="B9807" s="9"/>
      <c r="C9807" s="9"/>
      <c r="D9807" s="9"/>
      <c r="E9807" s="9"/>
      <c r="F9807" s="9"/>
      <c r="G9807" s="9"/>
      <c r="H9807" s="9"/>
      <c r="I9807" s="9"/>
      <c r="J9807" s="9"/>
      <c r="K9807" s="9"/>
      <c r="L9807" s="9"/>
      <c r="M9807" s="9"/>
      <c r="N9807" s="9"/>
      <c r="O9807" s="9"/>
      <c r="P9807" s="9"/>
      <c r="Q9807" s="9"/>
      <c r="R9807" s="9"/>
      <c r="S9807" s="9"/>
      <c r="T9807" s="9"/>
      <c r="U9807" s="9"/>
      <c r="V9807" s="9"/>
      <c r="W9807" s="9"/>
      <c r="X9807" s="9"/>
      <c r="Y9807" s="9"/>
      <c r="Z9807" s="9"/>
      <c r="AA9807" s="9"/>
      <c r="AB9807" s="9"/>
      <c r="AC9807" s="9"/>
      <c r="AD9807" s="9"/>
      <c r="AE9807" s="9"/>
      <c r="AF9807" s="9"/>
    </row>
    <row r="9808" s="1" customFormat="1" spans="1:32">
      <c r="A9808" s="11"/>
      <c r="B9808" s="9"/>
      <c r="C9808" s="9"/>
      <c r="D9808" s="9"/>
      <c r="E9808" s="9"/>
      <c r="F9808" s="9"/>
      <c r="G9808" s="9"/>
      <c r="H9808" s="9"/>
      <c r="I9808" s="9"/>
      <c r="J9808" s="9"/>
      <c r="K9808" s="9"/>
      <c r="L9808" s="9"/>
      <c r="M9808" s="9"/>
      <c r="N9808" s="9"/>
      <c r="O9808" s="9"/>
      <c r="P9808" s="9"/>
      <c r="Q9808" s="9"/>
      <c r="R9808" s="9"/>
      <c r="S9808" s="9"/>
      <c r="T9808" s="9"/>
      <c r="U9808" s="9"/>
      <c r="V9808" s="9"/>
      <c r="W9808" s="9"/>
      <c r="X9808" s="9"/>
      <c r="Y9808" s="9"/>
      <c r="Z9808" s="9"/>
      <c r="AA9808" s="9"/>
      <c r="AB9808" s="9"/>
      <c r="AC9808" s="9"/>
      <c r="AD9808" s="9"/>
      <c r="AE9808" s="9"/>
      <c r="AF9808" s="9"/>
    </row>
    <row r="9809" s="1" customFormat="1" spans="1:32">
      <c r="A9809" s="11"/>
      <c r="B9809" s="9"/>
      <c r="C9809" s="9"/>
      <c r="D9809" s="9"/>
      <c r="E9809" s="9"/>
      <c r="F9809" s="9"/>
      <c r="G9809" s="9"/>
      <c r="H9809" s="9"/>
      <c r="I9809" s="9"/>
      <c r="J9809" s="9"/>
      <c r="K9809" s="9"/>
      <c r="L9809" s="9"/>
      <c r="M9809" s="9"/>
      <c r="N9809" s="9"/>
      <c r="O9809" s="9"/>
      <c r="P9809" s="9"/>
      <c r="Q9809" s="9"/>
      <c r="R9809" s="9"/>
      <c r="S9809" s="9"/>
      <c r="T9809" s="9"/>
      <c r="U9809" s="9"/>
      <c r="V9809" s="9"/>
      <c r="W9809" s="9"/>
      <c r="X9809" s="9"/>
      <c r="Y9809" s="9"/>
      <c r="Z9809" s="9"/>
      <c r="AA9809" s="9"/>
      <c r="AB9809" s="9"/>
      <c r="AC9809" s="9"/>
      <c r="AD9809" s="9"/>
      <c r="AE9809" s="9"/>
      <c r="AF9809" s="9"/>
    </row>
    <row r="9810" s="1" customFormat="1" spans="1:32">
      <c r="A9810" s="11"/>
      <c r="B9810" s="9"/>
      <c r="C9810" s="9"/>
      <c r="D9810" s="9"/>
      <c r="E9810" s="9"/>
      <c r="F9810" s="9"/>
      <c r="G9810" s="9"/>
      <c r="H9810" s="9"/>
      <c r="I9810" s="9"/>
      <c r="J9810" s="9"/>
      <c r="K9810" s="9"/>
      <c r="L9810" s="9"/>
      <c r="M9810" s="9"/>
      <c r="N9810" s="9"/>
      <c r="O9810" s="9"/>
      <c r="P9810" s="9"/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9"/>
      <c r="AC9810" s="9"/>
      <c r="AD9810" s="9"/>
      <c r="AE9810" s="9"/>
      <c r="AF9810" s="9"/>
    </row>
    <row r="9811" s="1" customFormat="1" spans="1:32">
      <c r="A9811" s="11"/>
      <c r="B9811" s="9"/>
      <c r="C9811" s="9"/>
      <c r="D9811" s="9"/>
      <c r="E9811" s="9"/>
      <c r="F9811" s="9"/>
      <c r="G9811" s="9"/>
      <c r="H9811" s="9"/>
      <c r="I9811" s="9"/>
      <c r="J9811" s="9"/>
      <c r="K9811" s="9"/>
      <c r="L9811" s="9"/>
      <c r="M9811" s="9"/>
      <c r="N9811" s="9"/>
      <c r="O9811" s="9"/>
      <c r="P9811" s="9"/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9"/>
      <c r="AC9811" s="9"/>
      <c r="AD9811" s="9"/>
      <c r="AE9811" s="9"/>
      <c r="AF9811" s="9"/>
    </row>
    <row r="9812" s="1" customFormat="1" spans="1:32">
      <c r="A9812" s="11"/>
      <c r="B9812" s="9"/>
      <c r="C9812" s="9"/>
      <c r="D9812" s="9"/>
      <c r="E9812" s="9"/>
      <c r="F9812" s="9"/>
      <c r="G9812" s="9"/>
      <c r="H9812" s="9"/>
      <c r="I9812" s="9"/>
      <c r="J9812" s="9"/>
      <c r="K9812" s="9"/>
      <c r="L9812" s="9"/>
      <c r="M9812" s="9"/>
      <c r="N9812" s="9"/>
      <c r="O9812" s="9"/>
      <c r="P9812" s="9"/>
      <c r="Q9812" s="9"/>
      <c r="R9812" s="9"/>
      <c r="S9812" s="9"/>
      <c r="T9812" s="9"/>
      <c r="U9812" s="9"/>
      <c r="V9812" s="9"/>
      <c r="W9812" s="9"/>
      <c r="X9812" s="9"/>
      <c r="Y9812" s="9"/>
      <c r="Z9812" s="9"/>
      <c r="AA9812" s="9"/>
      <c r="AB9812" s="9"/>
      <c r="AC9812" s="9"/>
      <c r="AD9812" s="9"/>
      <c r="AE9812" s="9"/>
      <c r="AF9812" s="9"/>
    </row>
    <row r="9813" s="1" customFormat="1" spans="1:32">
      <c r="A9813" s="11"/>
      <c r="B9813" s="9"/>
      <c r="C9813" s="9"/>
      <c r="D9813" s="9"/>
      <c r="E9813" s="9"/>
      <c r="F9813" s="9"/>
      <c r="G9813" s="9"/>
      <c r="H9813" s="9"/>
      <c r="I9813" s="9"/>
      <c r="J9813" s="9"/>
      <c r="K9813" s="9"/>
      <c r="L9813" s="9"/>
      <c r="M9813" s="9"/>
      <c r="N9813" s="9"/>
      <c r="O9813" s="9"/>
      <c r="P9813" s="9"/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9"/>
      <c r="AC9813" s="9"/>
      <c r="AD9813" s="9"/>
      <c r="AE9813" s="9"/>
      <c r="AF9813" s="9"/>
    </row>
    <row r="9814" s="1" customFormat="1" spans="1:32">
      <c r="A9814" s="11"/>
      <c r="B9814" s="9"/>
      <c r="C9814" s="9"/>
      <c r="D9814" s="9"/>
      <c r="E9814" s="9"/>
      <c r="F9814" s="9"/>
      <c r="G9814" s="9"/>
      <c r="H9814" s="9"/>
      <c r="I9814" s="9"/>
      <c r="J9814" s="9"/>
      <c r="K9814" s="9"/>
      <c r="L9814" s="9"/>
      <c r="M9814" s="9"/>
      <c r="N9814" s="9"/>
      <c r="O9814" s="9"/>
      <c r="P9814" s="9"/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9"/>
      <c r="AC9814" s="9"/>
      <c r="AD9814" s="9"/>
      <c r="AE9814" s="9"/>
      <c r="AF9814" s="9"/>
    </row>
    <row r="9815" s="1" customFormat="1" spans="1:32">
      <c r="A9815" s="11"/>
      <c r="B9815" s="9"/>
      <c r="C9815" s="9"/>
      <c r="D9815" s="9"/>
      <c r="E9815" s="9"/>
      <c r="F9815" s="9"/>
      <c r="G9815" s="9"/>
      <c r="H9815" s="9"/>
      <c r="I9815" s="9"/>
      <c r="J9815" s="9"/>
      <c r="K9815" s="9"/>
      <c r="L9815" s="9"/>
      <c r="M9815" s="9"/>
      <c r="N9815" s="9"/>
      <c r="O9815" s="9"/>
      <c r="P9815" s="9"/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9"/>
      <c r="AC9815" s="9"/>
      <c r="AD9815" s="9"/>
      <c r="AE9815" s="9"/>
      <c r="AF9815" s="9"/>
    </row>
    <row r="9816" s="1" customFormat="1" spans="1:32">
      <c r="A9816" s="11"/>
      <c r="B9816" s="9"/>
      <c r="C9816" s="9"/>
      <c r="D9816" s="9"/>
      <c r="E9816" s="9"/>
      <c r="F9816" s="9"/>
      <c r="G9816" s="9"/>
      <c r="H9816" s="9"/>
      <c r="I9816" s="9"/>
      <c r="J9816" s="9"/>
      <c r="K9816" s="9"/>
      <c r="L9816" s="9"/>
      <c r="M9816" s="9"/>
      <c r="N9816" s="9"/>
      <c r="O9816" s="9"/>
      <c r="P9816" s="9"/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9"/>
      <c r="AC9816" s="9"/>
      <c r="AD9816" s="9"/>
      <c r="AE9816" s="9"/>
      <c r="AF9816" s="9"/>
    </row>
    <row r="9817" s="1" customFormat="1" spans="1:32">
      <c r="A9817" s="11"/>
      <c r="B9817" s="9"/>
      <c r="C9817" s="9"/>
      <c r="D9817" s="9"/>
      <c r="E9817" s="9"/>
      <c r="F9817" s="9"/>
      <c r="G9817" s="9"/>
      <c r="H9817" s="9"/>
      <c r="I9817" s="9"/>
      <c r="J9817" s="9"/>
      <c r="K9817" s="9"/>
      <c r="L9817" s="9"/>
      <c r="M9817" s="9"/>
      <c r="N9817" s="9"/>
      <c r="O9817" s="9"/>
      <c r="P9817" s="9"/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9"/>
      <c r="AC9817" s="9"/>
      <c r="AD9817" s="9"/>
      <c r="AE9817" s="9"/>
      <c r="AF9817" s="9"/>
    </row>
    <row r="9818" s="1" customFormat="1" spans="1:32">
      <c r="A9818" s="11"/>
      <c r="B9818" s="9"/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  <c r="N9818" s="9"/>
      <c r="O9818" s="9"/>
      <c r="P9818" s="9"/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9"/>
      <c r="AC9818" s="9"/>
      <c r="AD9818" s="9"/>
      <c r="AE9818" s="9"/>
      <c r="AF9818" s="9"/>
    </row>
    <row r="9819" s="1" customFormat="1" spans="1:32">
      <c r="A9819" s="11"/>
      <c r="B9819" s="9"/>
      <c r="C9819" s="9"/>
      <c r="D9819" s="9"/>
      <c r="E9819" s="9"/>
      <c r="F9819" s="9"/>
      <c r="G9819" s="9"/>
      <c r="H9819" s="9"/>
      <c r="I9819" s="9"/>
      <c r="J9819" s="9"/>
      <c r="K9819" s="9"/>
      <c r="L9819" s="9"/>
      <c r="M9819" s="9"/>
      <c r="N9819" s="9"/>
      <c r="O9819" s="9"/>
      <c r="P9819" s="9"/>
      <c r="Q9819" s="9"/>
      <c r="R9819" s="9"/>
      <c r="S9819" s="9"/>
      <c r="T9819" s="9"/>
      <c r="U9819" s="9"/>
      <c r="V9819" s="9"/>
      <c r="W9819" s="9"/>
      <c r="X9819" s="9"/>
      <c r="Y9819" s="9"/>
      <c r="Z9819" s="9"/>
      <c r="AA9819" s="9"/>
      <c r="AB9819" s="9"/>
      <c r="AC9819" s="9"/>
      <c r="AD9819" s="9"/>
      <c r="AE9819" s="9"/>
      <c r="AF9819" s="9"/>
    </row>
    <row r="9820" s="1" customFormat="1" spans="1:32">
      <c r="A9820" s="11"/>
      <c r="B9820" s="9"/>
      <c r="C9820" s="9"/>
      <c r="D9820" s="9"/>
      <c r="E9820" s="9"/>
      <c r="F9820" s="9"/>
      <c r="G9820" s="9"/>
      <c r="H9820" s="9"/>
      <c r="I9820" s="9"/>
      <c r="J9820" s="9"/>
      <c r="K9820" s="9"/>
      <c r="L9820" s="9"/>
      <c r="M9820" s="9"/>
      <c r="N9820" s="9"/>
      <c r="O9820" s="9"/>
      <c r="P9820" s="9"/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9"/>
      <c r="AC9820" s="9"/>
      <c r="AD9820" s="9"/>
      <c r="AE9820" s="9"/>
      <c r="AF9820" s="9"/>
    </row>
    <row r="9821" s="1" customFormat="1" spans="1:32">
      <c r="A9821" s="11"/>
      <c r="B9821" s="9"/>
      <c r="C9821" s="9"/>
      <c r="D9821" s="9"/>
      <c r="E9821" s="9"/>
      <c r="F9821" s="9"/>
      <c r="G9821" s="9"/>
      <c r="H9821" s="9"/>
      <c r="I9821" s="9"/>
      <c r="J9821" s="9"/>
      <c r="K9821" s="9"/>
      <c r="L9821" s="9"/>
      <c r="M9821" s="9"/>
      <c r="N9821" s="9"/>
      <c r="O9821" s="9"/>
      <c r="P9821" s="9"/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9"/>
      <c r="AC9821" s="9"/>
      <c r="AD9821" s="9"/>
      <c r="AE9821" s="9"/>
      <c r="AF9821" s="9"/>
    </row>
    <row r="9822" s="1" customFormat="1" spans="1:32">
      <c r="A9822" s="11"/>
      <c r="B9822" s="9"/>
      <c r="C9822" s="9"/>
      <c r="D9822" s="9"/>
      <c r="E9822" s="9"/>
      <c r="F9822" s="9"/>
      <c r="G9822" s="9"/>
      <c r="H9822" s="9"/>
      <c r="I9822" s="9"/>
      <c r="J9822" s="9"/>
      <c r="K9822" s="9"/>
      <c r="L9822" s="9"/>
      <c r="M9822" s="9"/>
      <c r="N9822" s="9"/>
      <c r="O9822" s="9"/>
      <c r="P9822" s="9"/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9"/>
      <c r="AC9822" s="9"/>
      <c r="AD9822" s="9"/>
      <c r="AE9822" s="9"/>
      <c r="AF9822" s="9"/>
    </row>
    <row r="9823" s="1" customFormat="1" spans="1:32">
      <c r="A9823" s="11"/>
      <c r="B9823" s="9"/>
      <c r="C9823" s="9"/>
      <c r="D9823" s="9"/>
      <c r="E9823" s="9"/>
      <c r="F9823" s="9"/>
      <c r="G9823" s="9"/>
      <c r="H9823" s="9"/>
      <c r="I9823" s="9"/>
      <c r="J9823" s="9"/>
      <c r="K9823" s="9"/>
      <c r="L9823" s="9"/>
      <c r="M9823" s="9"/>
      <c r="N9823" s="9"/>
      <c r="O9823" s="9"/>
      <c r="P9823" s="9"/>
      <c r="Q9823" s="9"/>
      <c r="R9823" s="9"/>
      <c r="S9823" s="9"/>
      <c r="T9823" s="9"/>
      <c r="U9823" s="9"/>
      <c r="V9823" s="9"/>
      <c r="W9823" s="9"/>
      <c r="X9823" s="9"/>
      <c r="Y9823" s="9"/>
      <c r="Z9823" s="9"/>
      <c r="AA9823" s="9"/>
      <c r="AB9823" s="9"/>
      <c r="AC9823" s="9"/>
      <c r="AD9823" s="9"/>
      <c r="AE9823" s="9"/>
      <c r="AF9823" s="9"/>
    </row>
    <row r="9824" s="1" customFormat="1" spans="1:32">
      <c r="A9824" s="11"/>
      <c r="B9824" s="9"/>
      <c r="C9824" s="9"/>
      <c r="D9824" s="9"/>
      <c r="E9824" s="9"/>
      <c r="F9824" s="9"/>
      <c r="G9824" s="9"/>
      <c r="H9824" s="9"/>
      <c r="I9824" s="9"/>
      <c r="J9824" s="9"/>
      <c r="K9824" s="9"/>
      <c r="L9824" s="9"/>
      <c r="M9824" s="9"/>
      <c r="N9824" s="9"/>
      <c r="O9824" s="9"/>
      <c r="P9824" s="9"/>
      <c r="Q9824" s="9"/>
      <c r="R9824" s="9"/>
      <c r="S9824" s="9"/>
      <c r="T9824" s="9"/>
      <c r="U9824" s="9"/>
      <c r="V9824" s="9"/>
      <c r="W9824" s="9"/>
      <c r="X9824" s="9"/>
      <c r="Y9824" s="9"/>
      <c r="Z9824" s="9"/>
      <c r="AA9824" s="9"/>
      <c r="AB9824" s="9"/>
      <c r="AC9824" s="9"/>
      <c r="AD9824" s="9"/>
      <c r="AE9824" s="9"/>
      <c r="AF9824" s="9"/>
    </row>
    <row r="9825" s="1" customFormat="1" spans="1:32">
      <c r="A9825" s="11"/>
      <c r="B9825" s="9"/>
      <c r="C9825" s="9"/>
      <c r="D9825" s="9"/>
      <c r="E9825" s="9"/>
      <c r="F9825" s="9"/>
      <c r="G9825" s="9"/>
      <c r="H9825" s="9"/>
      <c r="I9825" s="9"/>
      <c r="J9825" s="9"/>
      <c r="K9825" s="9"/>
      <c r="L9825" s="9"/>
      <c r="M9825" s="9"/>
      <c r="N9825" s="9"/>
      <c r="O9825" s="9"/>
      <c r="P9825" s="9"/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9"/>
      <c r="AC9825" s="9"/>
      <c r="AD9825" s="9"/>
      <c r="AE9825" s="9"/>
      <c r="AF9825" s="9"/>
    </row>
    <row r="9826" s="1" customFormat="1" spans="1:32">
      <c r="A9826" s="11"/>
      <c r="B9826" s="9"/>
      <c r="C9826" s="9"/>
      <c r="D9826" s="9"/>
      <c r="E9826" s="9"/>
      <c r="F9826" s="9"/>
      <c r="G9826" s="9"/>
      <c r="H9826" s="9"/>
      <c r="I9826" s="9"/>
      <c r="J9826" s="9"/>
      <c r="K9826" s="9"/>
      <c r="L9826" s="9"/>
      <c r="M9826" s="9"/>
      <c r="N9826" s="9"/>
      <c r="O9826" s="9"/>
      <c r="P9826" s="9"/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9"/>
      <c r="AC9826" s="9"/>
      <c r="AD9826" s="9"/>
      <c r="AE9826" s="9"/>
      <c r="AF9826" s="9"/>
    </row>
    <row r="9827" s="1" customFormat="1" spans="1:32">
      <c r="A9827" s="11"/>
      <c r="B9827" s="9"/>
      <c r="C9827" s="9"/>
      <c r="D9827" s="9"/>
      <c r="E9827" s="9"/>
      <c r="F9827" s="9"/>
      <c r="G9827" s="9"/>
      <c r="H9827" s="9"/>
      <c r="I9827" s="9"/>
      <c r="J9827" s="9"/>
      <c r="K9827" s="9"/>
      <c r="L9827" s="9"/>
      <c r="M9827" s="9"/>
      <c r="N9827" s="9"/>
      <c r="O9827" s="9"/>
      <c r="P9827" s="9"/>
      <c r="Q9827" s="9"/>
      <c r="R9827" s="9"/>
      <c r="S9827" s="9"/>
      <c r="T9827" s="9"/>
      <c r="U9827" s="9"/>
      <c r="V9827" s="9"/>
      <c r="W9827" s="9"/>
      <c r="X9827" s="9"/>
      <c r="Y9827" s="9"/>
      <c r="Z9827" s="9"/>
      <c r="AA9827" s="9"/>
      <c r="AB9827" s="9"/>
      <c r="AC9827" s="9"/>
      <c r="AD9827" s="9"/>
      <c r="AE9827" s="9"/>
      <c r="AF9827" s="9"/>
    </row>
    <row r="9828" s="1" customFormat="1" spans="1:32">
      <c r="A9828" s="11"/>
      <c r="B9828" s="9"/>
      <c r="C9828" s="9"/>
      <c r="D9828" s="9"/>
      <c r="E9828" s="9"/>
      <c r="F9828" s="9"/>
      <c r="G9828" s="9"/>
      <c r="H9828" s="9"/>
      <c r="I9828" s="9"/>
      <c r="J9828" s="9"/>
      <c r="K9828" s="9"/>
      <c r="L9828" s="9"/>
      <c r="M9828" s="9"/>
      <c r="N9828" s="9"/>
      <c r="O9828" s="9"/>
      <c r="P9828" s="9"/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9"/>
      <c r="AC9828" s="9"/>
      <c r="AD9828" s="9"/>
      <c r="AE9828" s="9"/>
      <c r="AF9828" s="9"/>
    </row>
    <row r="9829" s="1" customFormat="1" spans="1:32">
      <c r="A9829" s="11"/>
      <c r="B9829" s="9"/>
      <c r="C9829" s="9"/>
      <c r="D9829" s="9"/>
      <c r="E9829" s="9"/>
      <c r="F9829" s="9"/>
      <c r="G9829" s="9"/>
      <c r="H9829" s="9"/>
      <c r="I9829" s="9"/>
      <c r="J9829" s="9"/>
      <c r="K9829" s="9"/>
      <c r="L9829" s="9"/>
      <c r="M9829" s="9"/>
      <c r="N9829" s="9"/>
      <c r="O9829" s="9"/>
      <c r="P9829" s="9"/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9"/>
      <c r="AC9829" s="9"/>
      <c r="AD9829" s="9"/>
      <c r="AE9829" s="9"/>
      <c r="AF9829" s="9"/>
    </row>
    <row r="9830" s="1" customFormat="1" spans="1:32">
      <c r="A9830" s="11"/>
      <c r="B9830" s="9"/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  <c r="N9830" s="9"/>
      <c r="O9830" s="9"/>
      <c r="P9830" s="9"/>
      <c r="Q9830" s="9"/>
      <c r="R9830" s="9"/>
      <c r="S9830" s="9"/>
      <c r="T9830" s="9"/>
      <c r="U9830" s="9"/>
      <c r="V9830" s="9"/>
      <c r="W9830" s="9"/>
      <c r="X9830" s="9"/>
      <c r="Y9830" s="9"/>
      <c r="Z9830" s="9"/>
      <c r="AA9830" s="9"/>
      <c r="AB9830" s="9"/>
      <c r="AC9830" s="9"/>
      <c r="AD9830" s="9"/>
      <c r="AE9830" s="9"/>
      <c r="AF9830" s="9"/>
    </row>
    <row r="9831" s="1" customFormat="1" spans="1:32">
      <c r="A9831" s="11"/>
      <c r="B9831" s="9"/>
      <c r="C9831" s="9"/>
      <c r="D9831" s="9"/>
      <c r="E9831" s="9"/>
      <c r="F9831" s="9"/>
      <c r="G9831" s="9"/>
      <c r="H9831" s="9"/>
      <c r="I9831" s="9"/>
      <c r="J9831" s="9"/>
      <c r="K9831" s="9"/>
      <c r="L9831" s="9"/>
      <c r="M9831" s="9"/>
      <c r="N9831" s="9"/>
      <c r="O9831" s="9"/>
      <c r="P9831" s="9"/>
      <c r="Q9831" s="9"/>
      <c r="R9831" s="9"/>
      <c r="S9831" s="9"/>
      <c r="T9831" s="9"/>
      <c r="U9831" s="9"/>
      <c r="V9831" s="9"/>
      <c r="W9831" s="9"/>
      <c r="X9831" s="9"/>
      <c r="Y9831" s="9"/>
      <c r="Z9831" s="9"/>
      <c r="AA9831" s="9"/>
      <c r="AB9831" s="9"/>
      <c r="AC9831" s="9"/>
      <c r="AD9831" s="9"/>
      <c r="AE9831" s="9"/>
      <c r="AF9831" s="9"/>
    </row>
    <row r="9832" s="1" customFormat="1" spans="1:32">
      <c r="A9832" s="11"/>
      <c r="B9832" s="9"/>
      <c r="C9832" s="9"/>
      <c r="D9832" s="9"/>
      <c r="E9832" s="9"/>
      <c r="F9832" s="9"/>
      <c r="G9832" s="9"/>
      <c r="H9832" s="9"/>
      <c r="I9832" s="9"/>
      <c r="J9832" s="9"/>
      <c r="K9832" s="9"/>
      <c r="L9832" s="9"/>
      <c r="M9832" s="9"/>
      <c r="N9832" s="9"/>
      <c r="O9832" s="9"/>
      <c r="P9832" s="9"/>
      <c r="Q9832" s="9"/>
      <c r="R9832" s="9"/>
      <c r="S9832" s="9"/>
      <c r="T9832" s="9"/>
      <c r="U9832" s="9"/>
      <c r="V9832" s="9"/>
      <c r="W9832" s="9"/>
      <c r="X9832" s="9"/>
      <c r="Y9832" s="9"/>
      <c r="Z9832" s="9"/>
      <c r="AA9832" s="9"/>
      <c r="AB9832" s="9"/>
      <c r="AC9832" s="9"/>
      <c r="AD9832" s="9"/>
      <c r="AE9832" s="9"/>
      <c r="AF9832" s="9"/>
    </row>
    <row r="9833" s="1" customFormat="1" spans="1:32">
      <c r="A9833" s="11"/>
      <c r="B9833" s="9"/>
      <c r="C9833" s="9"/>
      <c r="D9833" s="9"/>
      <c r="E9833" s="9"/>
      <c r="F9833" s="9"/>
      <c r="G9833" s="9"/>
      <c r="H9833" s="9"/>
      <c r="I9833" s="9"/>
      <c r="J9833" s="9"/>
      <c r="K9833" s="9"/>
      <c r="L9833" s="9"/>
      <c r="M9833" s="9"/>
      <c r="N9833" s="9"/>
      <c r="O9833" s="9"/>
      <c r="P9833" s="9"/>
      <c r="Q9833" s="9"/>
      <c r="R9833" s="9"/>
      <c r="S9833" s="9"/>
      <c r="T9833" s="9"/>
      <c r="U9833" s="9"/>
      <c r="V9833" s="9"/>
      <c r="W9833" s="9"/>
      <c r="X9833" s="9"/>
      <c r="Y9833" s="9"/>
      <c r="Z9833" s="9"/>
      <c r="AA9833" s="9"/>
      <c r="AB9833" s="9"/>
      <c r="AC9833" s="9"/>
      <c r="AD9833" s="9"/>
      <c r="AE9833" s="9"/>
      <c r="AF9833" s="9"/>
    </row>
    <row r="9834" s="1" customFormat="1" spans="1:32">
      <c r="A9834" s="11"/>
      <c r="B9834" s="9"/>
      <c r="C9834" s="9"/>
      <c r="D9834" s="9"/>
      <c r="E9834" s="9"/>
      <c r="F9834" s="9"/>
      <c r="G9834" s="9"/>
      <c r="H9834" s="9"/>
      <c r="I9834" s="9"/>
      <c r="J9834" s="9"/>
      <c r="K9834" s="9"/>
      <c r="L9834" s="9"/>
      <c r="M9834" s="9"/>
      <c r="N9834" s="9"/>
      <c r="O9834" s="9"/>
      <c r="P9834" s="9"/>
      <c r="Q9834" s="9"/>
      <c r="R9834" s="9"/>
      <c r="S9834" s="9"/>
      <c r="T9834" s="9"/>
      <c r="U9834" s="9"/>
      <c r="V9834" s="9"/>
      <c r="W9834" s="9"/>
      <c r="X9834" s="9"/>
      <c r="Y9834" s="9"/>
      <c r="Z9834" s="9"/>
      <c r="AA9834" s="9"/>
      <c r="AB9834" s="9"/>
      <c r="AC9834" s="9"/>
      <c r="AD9834" s="9"/>
      <c r="AE9834" s="9"/>
      <c r="AF9834" s="9"/>
    </row>
    <row r="9835" s="1" customFormat="1" spans="1:32">
      <c r="A9835" s="11"/>
      <c r="B9835" s="9"/>
      <c r="C9835" s="9"/>
      <c r="D9835" s="9"/>
      <c r="E9835" s="9"/>
      <c r="F9835" s="9"/>
      <c r="G9835" s="9"/>
      <c r="H9835" s="9"/>
      <c r="I9835" s="9"/>
      <c r="J9835" s="9"/>
      <c r="K9835" s="9"/>
      <c r="L9835" s="9"/>
      <c r="M9835" s="9"/>
      <c r="N9835" s="9"/>
      <c r="O9835" s="9"/>
      <c r="P9835" s="9"/>
      <c r="Q9835" s="9"/>
      <c r="R9835" s="9"/>
      <c r="S9835" s="9"/>
      <c r="T9835" s="9"/>
      <c r="U9835" s="9"/>
      <c r="V9835" s="9"/>
      <c r="W9835" s="9"/>
      <c r="X9835" s="9"/>
      <c r="Y9835" s="9"/>
      <c r="Z9835" s="9"/>
      <c r="AA9835" s="9"/>
      <c r="AB9835" s="9"/>
      <c r="AC9835" s="9"/>
      <c r="AD9835" s="9"/>
      <c r="AE9835" s="9"/>
      <c r="AF9835" s="9"/>
    </row>
    <row r="9836" s="1" customFormat="1" spans="1:32">
      <c r="A9836" s="11"/>
      <c r="B9836" s="9"/>
      <c r="C9836" s="9"/>
      <c r="D9836" s="9"/>
      <c r="E9836" s="9"/>
      <c r="F9836" s="9"/>
      <c r="G9836" s="9"/>
      <c r="H9836" s="9"/>
      <c r="I9836" s="9"/>
      <c r="J9836" s="9"/>
      <c r="K9836" s="9"/>
      <c r="L9836" s="9"/>
      <c r="M9836" s="9"/>
      <c r="N9836" s="9"/>
      <c r="O9836" s="9"/>
      <c r="P9836" s="9"/>
      <c r="Q9836" s="9"/>
      <c r="R9836" s="9"/>
      <c r="S9836" s="9"/>
      <c r="T9836" s="9"/>
      <c r="U9836" s="9"/>
      <c r="V9836" s="9"/>
      <c r="W9836" s="9"/>
      <c r="X9836" s="9"/>
      <c r="Y9836" s="9"/>
      <c r="Z9836" s="9"/>
      <c r="AA9836" s="9"/>
      <c r="AB9836" s="9"/>
      <c r="AC9836" s="9"/>
      <c r="AD9836" s="9"/>
      <c r="AE9836" s="9"/>
      <c r="AF9836" s="9"/>
    </row>
    <row r="9837" s="1" customFormat="1" spans="1:32">
      <c r="A9837" s="11"/>
      <c r="B9837" s="9"/>
      <c r="C9837" s="9"/>
      <c r="D9837" s="9"/>
      <c r="E9837" s="9"/>
      <c r="F9837" s="9"/>
      <c r="G9837" s="9"/>
      <c r="H9837" s="9"/>
      <c r="I9837" s="9"/>
      <c r="J9837" s="9"/>
      <c r="K9837" s="9"/>
      <c r="L9837" s="9"/>
      <c r="M9837" s="9"/>
      <c r="N9837" s="9"/>
      <c r="O9837" s="9"/>
      <c r="P9837" s="9"/>
      <c r="Q9837" s="9"/>
      <c r="R9837" s="9"/>
      <c r="S9837" s="9"/>
      <c r="T9837" s="9"/>
      <c r="U9837" s="9"/>
      <c r="V9837" s="9"/>
      <c r="W9837" s="9"/>
      <c r="X9837" s="9"/>
      <c r="Y9837" s="9"/>
      <c r="Z9837" s="9"/>
      <c r="AA9837" s="9"/>
      <c r="AB9837" s="9"/>
      <c r="AC9837" s="9"/>
      <c r="AD9837" s="9"/>
      <c r="AE9837" s="9"/>
      <c r="AF9837" s="9"/>
    </row>
    <row r="9838" s="1" customFormat="1" spans="1:32">
      <c r="A9838" s="11"/>
      <c r="B9838" s="9"/>
      <c r="C9838" s="9"/>
      <c r="D9838" s="9"/>
      <c r="E9838" s="9"/>
      <c r="F9838" s="9"/>
      <c r="G9838" s="9"/>
      <c r="H9838" s="9"/>
      <c r="I9838" s="9"/>
      <c r="J9838" s="9"/>
      <c r="K9838" s="9"/>
      <c r="L9838" s="9"/>
      <c r="M9838" s="9"/>
      <c r="N9838" s="9"/>
      <c r="O9838" s="9"/>
      <c r="P9838" s="9"/>
      <c r="Q9838" s="9"/>
      <c r="R9838" s="9"/>
      <c r="S9838" s="9"/>
      <c r="T9838" s="9"/>
      <c r="U9838" s="9"/>
      <c r="V9838" s="9"/>
      <c r="W9838" s="9"/>
      <c r="X9838" s="9"/>
      <c r="Y9838" s="9"/>
      <c r="Z9838" s="9"/>
      <c r="AA9838" s="9"/>
      <c r="AB9838" s="9"/>
      <c r="AC9838" s="9"/>
      <c r="AD9838" s="9"/>
      <c r="AE9838" s="9"/>
      <c r="AF9838" s="9"/>
    </row>
    <row r="9839" s="1" customFormat="1" spans="1:32">
      <c r="A9839" s="11"/>
      <c r="B9839" s="9"/>
      <c r="C9839" s="9"/>
      <c r="D9839" s="9"/>
      <c r="E9839" s="9"/>
      <c r="F9839" s="9"/>
      <c r="G9839" s="9"/>
      <c r="H9839" s="9"/>
      <c r="I9839" s="9"/>
      <c r="J9839" s="9"/>
      <c r="K9839" s="9"/>
      <c r="L9839" s="9"/>
      <c r="M9839" s="9"/>
      <c r="N9839" s="9"/>
      <c r="O9839" s="9"/>
      <c r="P9839" s="9"/>
      <c r="Q9839" s="9"/>
      <c r="R9839" s="9"/>
      <c r="S9839" s="9"/>
      <c r="T9839" s="9"/>
      <c r="U9839" s="9"/>
      <c r="V9839" s="9"/>
      <c r="W9839" s="9"/>
      <c r="X9839" s="9"/>
      <c r="Y9839" s="9"/>
      <c r="Z9839" s="9"/>
      <c r="AA9839" s="9"/>
      <c r="AB9839" s="9"/>
      <c r="AC9839" s="9"/>
      <c r="AD9839" s="9"/>
      <c r="AE9839" s="9"/>
      <c r="AF9839" s="9"/>
    </row>
    <row r="9840" s="1" customFormat="1" spans="1:32">
      <c r="A9840" s="11"/>
      <c r="B9840" s="9"/>
      <c r="C9840" s="9"/>
      <c r="D9840" s="9"/>
      <c r="E9840" s="9"/>
      <c r="F9840" s="9"/>
      <c r="G9840" s="9"/>
      <c r="H9840" s="9"/>
      <c r="I9840" s="9"/>
      <c r="J9840" s="9"/>
      <c r="K9840" s="9"/>
      <c r="L9840" s="9"/>
      <c r="M9840" s="9"/>
      <c r="N9840" s="9"/>
      <c r="O9840" s="9"/>
      <c r="P9840" s="9"/>
      <c r="Q9840" s="9"/>
      <c r="R9840" s="9"/>
      <c r="S9840" s="9"/>
      <c r="T9840" s="9"/>
      <c r="U9840" s="9"/>
      <c r="V9840" s="9"/>
      <c r="W9840" s="9"/>
      <c r="X9840" s="9"/>
      <c r="Y9840" s="9"/>
      <c r="Z9840" s="9"/>
      <c r="AA9840" s="9"/>
      <c r="AB9840" s="9"/>
      <c r="AC9840" s="9"/>
      <c r="AD9840" s="9"/>
      <c r="AE9840" s="9"/>
      <c r="AF9840" s="9"/>
    </row>
    <row r="9841" s="1" customFormat="1" spans="1:32">
      <c r="A9841" s="11"/>
      <c r="B9841" s="9"/>
      <c r="C9841" s="9"/>
      <c r="D9841" s="9"/>
      <c r="E9841" s="9"/>
      <c r="F9841" s="9"/>
      <c r="G9841" s="9"/>
      <c r="H9841" s="9"/>
      <c r="I9841" s="9"/>
      <c r="J9841" s="9"/>
      <c r="K9841" s="9"/>
      <c r="L9841" s="9"/>
      <c r="M9841" s="9"/>
      <c r="N9841" s="9"/>
      <c r="O9841" s="9"/>
      <c r="P9841" s="9"/>
      <c r="Q9841" s="9"/>
      <c r="R9841" s="9"/>
      <c r="S9841" s="9"/>
      <c r="T9841" s="9"/>
      <c r="U9841" s="9"/>
      <c r="V9841" s="9"/>
      <c r="W9841" s="9"/>
      <c r="X9841" s="9"/>
      <c r="Y9841" s="9"/>
      <c r="Z9841" s="9"/>
      <c r="AA9841" s="9"/>
      <c r="AB9841" s="9"/>
      <c r="AC9841" s="9"/>
      <c r="AD9841" s="9"/>
      <c r="AE9841" s="9"/>
      <c r="AF9841" s="9"/>
    </row>
    <row r="9842" s="1" customFormat="1" spans="1:32">
      <c r="A9842" s="11"/>
      <c r="B9842" s="9"/>
      <c r="C9842" s="9"/>
      <c r="D9842" s="9"/>
      <c r="E9842" s="9"/>
      <c r="F9842" s="9"/>
      <c r="G9842" s="9"/>
      <c r="H9842" s="9"/>
      <c r="I9842" s="9"/>
      <c r="J9842" s="9"/>
      <c r="K9842" s="9"/>
      <c r="L9842" s="9"/>
      <c r="M9842" s="9"/>
      <c r="N9842" s="9"/>
      <c r="O9842" s="9"/>
      <c r="P9842" s="9"/>
      <c r="Q9842" s="9"/>
      <c r="R9842" s="9"/>
      <c r="S9842" s="9"/>
      <c r="T9842" s="9"/>
      <c r="U9842" s="9"/>
      <c r="V9842" s="9"/>
      <c r="W9842" s="9"/>
      <c r="X9842" s="9"/>
      <c r="Y9842" s="9"/>
      <c r="Z9842" s="9"/>
      <c r="AA9842" s="9"/>
      <c r="AB9842" s="9"/>
      <c r="AC9842" s="9"/>
      <c r="AD9842" s="9"/>
      <c r="AE9842" s="9"/>
      <c r="AF9842" s="9"/>
    </row>
    <row r="9843" s="1" customFormat="1" spans="1:32">
      <c r="A9843" s="11"/>
      <c r="B9843" s="9"/>
      <c r="C9843" s="9"/>
      <c r="D9843" s="9"/>
      <c r="E9843" s="9"/>
      <c r="F9843" s="9"/>
      <c r="G9843" s="9"/>
      <c r="H9843" s="9"/>
      <c r="I9843" s="9"/>
      <c r="J9843" s="9"/>
      <c r="K9843" s="9"/>
      <c r="L9843" s="9"/>
      <c r="M9843" s="9"/>
      <c r="N9843" s="9"/>
      <c r="O9843" s="9"/>
      <c r="P9843" s="9"/>
      <c r="Q9843" s="9"/>
      <c r="R9843" s="9"/>
      <c r="S9843" s="9"/>
      <c r="T9843" s="9"/>
      <c r="U9843" s="9"/>
      <c r="V9843" s="9"/>
      <c r="W9843" s="9"/>
      <c r="X9843" s="9"/>
      <c r="Y9843" s="9"/>
      <c r="Z9843" s="9"/>
      <c r="AA9843" s="9"/>
      <c r="AB9843" s="9"/>
      <c r="AC9843" s="9"/>
      <c r="AD9843" s="9"/>
      <c r="AE9843" s="9"/>
      <c r="AF9843" s="9"/>
    </row>
    <row r="9844" s="1" customFormat="1" spans="1:32">
      <c r="A9844" s="11"/>
      <c r="B9844" s="9"/>
      <c r="C9844" s="9"/>
      <c r="D9844" s="9"/>
      <c r="E9844" s="9"/>
      <c r="F9844" s="9"/>
      <c r="G9844" s="9"/>
      <c r="H9844" s="9"/>
      <c r="I9844" s="9"/>
      <c r="J9844" s="9"/>
      <c r="K9844" s="9"/>
      <c r="L9844" s="9"/>
      <c r="M9844" s="9"/>
      <c r="N9844" s="9"/>
      <c r="O9844" s="9"/>
      <c r="P9844" s="9"/>
      <c r="Q9844" s="9"/>
      <c r="R9844" s="9"/>
      <c r="S9844" s="9"/>
      <c r="T9844" s="9"/>
      <c r="U9844" s="9"/>
      <c r="V9844" s="9"/>
      <c r="W9844" s="9"/>
      <c r="X9844" s="9"/>
      <c r="Y9844" s="9"/>
      <c r="Z9844" s="9"/>
      <c r="AA9844" s="9"/>
      <c r="AB9844" s="9"/>
      <c r="AC9844" s="9"/>
      <c r="AD9844" s="9"/>
      <c r="AE9844" s="9"/>
      <c r="AF9844" s="9"/>
    </row>
    <row r="9845" s="1" customFormat="1" spans="1:32">
      <c r="A9845" s="11"/>
      <c r="B9845" s="9"/>
      <c r="C9845" s="9"/>
      <c r="D9845" s="9"/>
      <c r="E9845" s="9"/>
      <c r="F9845" s="9"/>
      <c r="G9845" s="9"/>
      <c r="H9845" s="9"/>
      <c r="I9845" s="9"/>
      <c r="J9845" s="9"/>
      <c r="K9845" s="9"/>
      <c r="L9845" s="9"/>
      <c r="M9845" s="9"/>
      <c r="N9845" s="9"/>
      <c r="O9845" s="9"/>
      <c r="P9845" s="9"/>
      <c r="Q9845" s="9"/>
      <c r="R9845" s="9"/>
      <c r="S9845" s="9"/>
      <c r="T9845" s="9"/>
      <c r="U9845" s="9"/>
      <c r="V9845" s="9"/>
      <c r="W9845" s="9"/>
      <c r="X9845" s="9"/>
      <c r="Y9845" s="9"/>
      <c r="Z9845" s="9"/>
      <c r="AA9845" s="9"/>
      <c r="AB9845" s="9"/>
      <c r="AC9845" s="9"/>
      <c r="AD9845" s="9"/>
      <c r="AE9845" s="9"/>
      <c r="AF9845" s="9"/>
    </row>
    <row r="9846" s="1" customFormat="1" spans="1:32">
      <c r="A9846" s="11"/>
      <c r="B9846" s="9"/>
      <c r="C9846" s="9"/>
      <c r="D9846" s="9"/>
      <c r="E9846" s="9"/>
      <c r="F9846" s="9"/>
      <c r="G9846" s="9"/>
      <c r="H9846" s="9"/>
      <c r="I9846" s="9"/>
      <c r="J9846" s="9"/>
      <c r="K9846" s="9"/>
      <c r="L9846" s="9"/>
      <c r="M9846" s="9"/>
      <c r="N9846" s="9"/>
      <c r="O9846" s="9"/>
      <c r="P9846" s="9"/>
      <c r="Q9846" s="9"/>
      <c r="R9846" s="9"/>
      <c r="S9846" s="9"/>
      <c r="T9846" s="9"/>
      <c r="U9846" s="9"/>
      <c r="V9846" s="9"/>
      <c r="W9846" s="9"/>
      <c r="X9846" s="9"/>
      <c r="Y9846" s="9"/>
      <c r="Z9846" s="9"/>
      <c r="AA9846" s="9"/>
      <c r="AB9846" s="9"/>
      <c r="AC9846" s="9"/>
      <c r="AD9846" s="9"/>
      <c r="AE9846" s="9"/>
      <c r="AF9846" s="9"/>
    </row>
    <row r="9847" s="1" customFormat="1" spans="1:32">
      <c r="A9847" s="11"/>
      <c r="B9847" s="9"/>
      <c r="C9847" s="9"/>
      <c r="D9847" s="9"/>
      <c r="E9847" s="9"/>
      <c r="F9847" s="9"/>
      <c r="G9847" s="9"/>
      <c r="H9847" s="9"/>
      <c r="I9847" s="9"/>
      <c r="J9847" s="9"/>
      <c r="K9847" s="9"/>
      <c r="L9847" s="9"/>
      <c r="M9847" s="9"/>
      <c r="N9847" s="9"/>
      <c r="O9847" s="9"/>
      <c r="P9847" s="9"/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9"/>
      <c r="AC9847" s="9"/>
      <c r="AD9847" s="9"/>
      <c r="AE9847" s="9"/>
      <c r="AF9847" s="9"/>
    </row>
    <row r="9848" s="1" customFormat="1" spans="1:32">
      <c r="A9848" s="11"/>
      <c r="B9848" s="9"/>
      <c r="C9848" s="9"/>
      <c r="D9848" s="9"/>
      <c r="E9848" s="9"/>
      <c r="F9848" s="9"/>
      <c r="G9848" s="9"/>
      <c r="H9848" s="9"/>
      <c r="I9848" s="9"/>
      <c r="J9848" s="9"/>
      <c r="K9848" s="9"/>
      <c r="L9848" s="9"/>
      <c r="M9848" s="9"/>
      <c r="N9848" s="9"/>
      <c r="O9848" s="9"/>
      <c r="P9848" s="9"/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9"/>
      <c r="AC9848" s="9"/>
      <c r="AD9848" s="9"/>
      <c r="AE9848" s="9"/>
      <c r="AF9848" s="9"/>
    </row>
    <row r="9849" s="1" customFormat="1" spans="1:32">
      <c r="A9849" s="11"/>
      <c r="B9849" s="9"/>
      <c r="C9849" s="9"/>
      <c r="D9849" s="9"/>
      <c r="E9849" s="9"/>
      <c r="F9849" s="9"/>
      <c r="G9849" s="9"/>
      <c r="H9849" s="9"/>
      <c r="I9849" s="9"/>
      <c r="J9849" s="9"/>
      <c r="K9849" s="9"/>
      <c r="L9849" s="9"/>
      <c r="M9849" s="9"/>
      <c r="N9849" s="9"/>
      <c r="O9849" s="9"/>
      <c r="P9849" s="9"/>
      <c r="Q9849" s="9"/>
      <c r="R9849" s="9"/>
      <c r="S9849" s="9"/>
      <c r="T9849" s="9"/>
      <c r="U9849" s="9"/>
      <c r="V9849" s="9"/>
      <c r="W9849" s="9"/>
      <c r="X9849" s="9"/>
      <c r="Y9849" s="9"/>
      <c r="Z9849" s="9"/>
      <c r="AA9849" s="9"/>
      <c r="AB9849" s="9"/>
      <c r="AC9849" s="9"/>
      <c r="AD9849" s="9"/>
      <c r="AE9849" s="9"/>
      <c r="AF9849" s="9"/>
    </row>
    <row r="9850" s="1" customFormat="1" spans="1:32">
      <c r="A9850" s="11"/>
      <c r="B9850" s="9"/>
      <c r="C9850" s="9"/>
      <c r="D9850" s="9"/>
      <c r="E9850" s="9"/>
      <c r="F9850" s="9"/>
      <c r="G9850" s="9"/>
      <c r="H9850" s="9"/>
      <c r="I9850" s="9"/>
      <c r="J9850" s="9"/>
      <c r="K9850" s="9"/>
      <c r="L9850" s="9"/>
      <c r="M9850" s="9"/>
      <c r="N9850" s="9"/>
      <c r="O9850" s="9"/>
      <c r="P9850" s="9"/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9"/>
      <c r="AC9850" s="9"/>
      <c r="AD9850" s="9"/>
      <c r="AE9850" s="9"/>
      <c r="AF9850" s="9"/>
    </row>
    <row r="9851" s="1" customFormat="1" spans="1:32">
      <c r="A9851" s="11"/>
      <c r="B9851" s="9"/>
      <c r="C9851" s="9"/>
      <c r="D9851" s="9"/>
      <c r="E9851" s="9"/>
      <c r="F9851" s="9"/>
      <c r="G9851" s="9"/>
      <c r="H9851" s="9"/>
      <c r="I9851" s="9"/>
      <c r="J9851" s="9"/>
      <c r="K9851" s="9"/>
      <c r="L9851" s="9"/>
      <c r="M9851" s="9"/>
      <c r="N9851" s="9"/>
      <c r="O9851" s="9"/>
      <c r="P9851" s="9"/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9"/>
      <c r="AC9851" s="9"/>
      <c r="AD9851" s="9"/>
      <c r="AE9851" s="9"/>
      <c r="AF9851" s="9"/>
    </row>
    <row r="9852" s="1" customFormat="1" spans="1:32">
      <c r="A9852" s="11"/>
      <c r="B9852" s="9"/>
      <c r="C9852" s="9"/>
      <c r="D9852" s="9"/>
      <c r="E9852" s="9"/>
      <c r="F9852" s="9"/>
      <c r="G9852" s="9"/>
      <c r="H9852" s="9"/>
      <c r="I9852" s="9"/>
      <c r="J9852" s="9"/>
      <c r="K9852" s="9"/>
      <c r="L9852" s="9"/>
      <c r="M9852" s="9"/>
      <c r="N9852" s="9"/>
      <c r="O9852" s="9"/>
      <c r="P9852" s="9"/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9"/>
      <c r="AC9852" s="9"/>
      <c r="AD9852" s="9"/>
      <c r="AE9852" s="9"/>
      <c r="AF9852" s="9"/>
    </row>
    <row r="9853" s="1" customFormat="1" spans="1:32">
      <c r="A9853" s="11"/>
      <c r="B9853" s="9"/>
      <c r="C9853" s="9"/>
      <c r="D9853" s="9"/>
      <c r="E9853" s="9"/>
      <c r="F9853" s="9"/>
      <c r="G9853" s="9"/>
      <c r="H9853" s="9"/>
      <c r="I9853" s="9"/>
      <c r="J9853" s="9"/>
      <c r="K9853" s="9"/>
      <c r="L9853" s="9"/>
      <c r="M9853" s="9"/>
      <c r="N9853" s="9"/>
      <c r="O9853" s="9"/>
      <c r="P9853" s="9"/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9"/>
      <c r="AC9853" s="9"/>
      <c r="AD9853" s="9"/>
      <c r="AE9853" s="9"/>
      <c r="AF9853" s="9"/>
    </row>
    <row r="9854" s="1" customFormat="1" spans="1:32">
      <c r="A9854" s="11"/>
      <c r="B9854" s="9"/>
      <c r="C9854" s="9"/>
      <c r="D9854" s="9"/>
      <c r="E9854" s="9"/>
      <c r="F9854" s="9"/>
      <c r="G9854" s="9"/>
      <c r="H9854" s="9"/>
      <c r="I9854" s="9"/>
      <c r="J9854" s="9"/>
      <c r="K9854" s="9"/>
      <c r="L9854" s="9"/>
      <c r="M9854" s="9"/>
      <c r="N9854" s="9"/>
      <c r="O9854" s="9"/>
      <c r="P9854" s="9"/>
      <c r="Q9854" s="9"/>
      <c r="R9854" s="9"/>
      <c r="S9854" s="9"/>
      <c r="T9854" s="9"/>
      <c r="U9854" s="9"/>
      <c r="V9854" s="9"/>
      <c r="W9854" s="9"/>
      <c r="X9854" s="9"/>
      <c r="Y9854" s="9"/>
      <c r="Z9854" s="9"/>
      <c r="AA9854" s="9"/>
      <c r="AB9854" s="9"/>
      <c r="AC9854" s="9"/>
      <c r="AD9854" s="9"/>
      <c r="AE9854" s="9"/>
      <c r="AF9854" s="9"/>
    </row>
    <row r="9855" s="1" customFormat="1" spans="1:32">
      <c r="A9855" s="11"/>
      <c r="B9855" s="9"/>
      <c r="C9855" s="9"/>
      <c r="D9855" s="9"/>
      <c r="E9855" s="9"/>
      <c r="F9855" s="9"/>
      <c r="G9855" s="9"/>
      <c r="H9855" s="9"/>
      <c r="I9855" s="9"/>
      <c r="J9855" s="9"/>
      <c r="K9855" s="9"/>
      <c r="L9855" s="9"/>
      <c r="M9855" s="9"/>
      <c r="N9855" s="9"/>
      <c r="O9855" s="9"/>
      <c r="P9855" s="9"/>
      <c r="Q9855" s="9"/>
      <c r="R9855" s="9"/>
      <c r="S9855" s="9"/>
      <c r="T9855" s="9"/>
      <c r="U9855" s="9"/>
      <c r="V9855" s="9"/>
      <c r="W9855" s="9"/>
      <c r="X9855" s="9"/>
      <c r="Y9855" s="9"/>
      <c r="Z9855" s="9"/>
      <c r="AA9855" s="9"/>
      <c r="AB9855" s="9"/>
      <c r="AC9855" s="9"/>
      <c r="AD9855" s="9"/>
      <c r="AE9855" s="9"/>
      <c r="AF9855" s="9"/>
    </row>
    <row r="9856" s="1" customFormat="1" spans="1:32">
      <c r="A9856" s="11"/>
      <c r="B9856" s="9"/>
      <c r="C9856" s="9"/>
      <c r="D9856" s="9"/>
      <c r="E9856" s="9"/>
      <c r="F9856" s="9"/>
      <c r="G9856" s="9"/>
      <c r="H9856" s="9"/>
      <c r="I9856" s="9"/>
      <c r="J9856" s="9"/>
      <c r="K9856" s="9"/>
      <c r="L9856" s="9"/>
      <c r="M9856" s="9"/>
      <c r="N9856" s="9"/>
      <c r="O9856" s="9"/>
      <c r="P9856" s="9"/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9"/>
      <c r="AC9856" s="9"/>
      <c r="AD9856" s="9"/>
      <c r="AE9856" s="9"/>
      <c r="AF9856" s="9"/>
    </row>
    <row r="9857" s="1" customFormat="1" spans="1:32">
      <c r="A9857" s="11"/>
      <c r="B9857" s="9"/>
      <c r="C9857" s="9"/>
      <c r="D9857" s="9"/>
      <c r="E9857" s="9"/>
      <c r="F9857" s="9"/>
      <c r="G9857" s="9"/>
      <c r="H9857" s="9"/>
      <c r="I9857" s="9"/>
      <c r="J9857" s="9"/>
      <c r="K9857" s="9"/>
      <c r="L9857" s="9"/>
      <c r="M9857" s="9"/>
      <c r="N9857" s="9"/>
      <c r="O9857" s="9"/>
      <c r="P9857" s="9"/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9"/>
      <c r="AC9857" s="9"/>
      <c r="AD9857" s="9"/>
      <c r="AE9857" s="9"/>
      <c r="AF9857" s="9"/>
    </row>
    <row r="9858" s="1" customFormat="1" spans="1:32">
      <c r="A9858" s="11"/>
      <c r="B9858" s="9"/>
      <c r="C9858" s="9"/>
      <c r="D9858" s="9"/>
      <c r="E9858" s="9"/>
      <c r="F9858" s="9"/>
      <c r="G9858" s="9"/>
      <c r="H9858" s="9"/>
      <c r="I9858" s="9"/>
      <c r="J9858" s="9"/>
      <c r="K9858" s="9"/>
      <c r="L9858" s="9"/>
      <c r="M9858" s="9"/>
      <c r="N9858" s="9"/>
      <c r="O9858" s="9"/>
      <c r="P9858" s="9"/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9"/>
      <c r="AC9858" s="9"/>
      <c r="AD9858" s="9"/>
      <c r="AE9858" s="9"/>
      <c r="AF9858" s="9"/>
    </row>
    <row r="9859" s="1" customFormat="1" spans="1:32">
      <c r="A9859" s="11"/>
      <c r="B9859" s="9"/>
      <c r="C9859" s="9"/>
      <c r="D9859" s="9"/>
      <c r="E9859" s="9"/>
      <c r="F9859" s="9"/>
      <c r="G9859" s="9"/>
      <c r="H9859" s="9"/>
      <c r="I9859" s="9"/>
      <c r="J9859" s="9"/>
      <c r="K9859" s="9"/>
      <c r="L9859" s="9"/>
      <c r="M9859" s="9"/>
      <c r="N9859" s="9"/>
      <c r="O9859" s="9"/>
      <c r="P9859" s="9"/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9"/>
      <c r="AC9859" s="9"/>
      <c r="AD9859" s="9"/>
      <c r="AE9859" s="9"/>
      <c r="AF9859" s="9"/>
    </row>
    <row r="9860" s="1" customFormat="1" spans="1:32">
      <c r="A9860" s="11"/>
      <c r="B9860" s="9"/>
      <c r="C9860" s="9"/>
      <c r="D9860" s="9"/>
      <c r="E9860" s="9"/>
      <c r="F9860" s="9"/>
      <c r="G9860" s="9"/>
      <c r="H9860" s="9"/>
      <c r="I9860" s="9"/>
      <c r="J9860" s="9"/>
      <c r="K9860" s="9"/>
      <c r="L9860" s="9"/>
      <c r="M9860" s="9"/>
      <c r="N9860" s="9"/>
      <c r="O9860" s="9"/>
      <c r="P9860" s="9"/>
      <c r="Q9860" s="9"/>
      <c r="R9860" s="9"/>
      <c r="S9860" s="9"/>
      <c r="T9860" s="9"/>
      <c r="U9860" s="9"/>
      <c r="V9860" s="9"/>
      <c r="W9860" s="9"/>
      <c r="X9860" s="9"/>
      <c r="Y9860" s="9"/>
      <c r="Z9860" s="9"/>
      <c r="AA9860" s="9"/>
      <c r="AB9860" s="9"/>
      <c r="AC9860" s="9"/>
      <c r="AD9860" s="9"/>
      <c r="AE9860" s="9"/>
      <c r="AF9860" s="9"/>
    </row>
    <row r="9861" s="1" customFormat="1" spans="1:32">
      <c r="A9861" s="11"/>
      <c r="B9861" s="9"/>
      <c r="C9861" s="9"/>
      <c r="D9861" s="9"/>
      <c r="E9861" s="9"/>
      <c r="F9861" s="9"/>
      <c r="G9861" s="9"/>
      <c r="H9861" s="9"/>
      <c r="I9861" s="9"/>
      <c r="J9861" s="9"/>
      <c r="K9861" s="9"/>
      <c r="L9861" s="9"/>
      <c r="M9861" s="9"/>
      <c r="N9861" s="9"/>
      <c r="O9861" s="9"/>
      <c r="P9861" s="9"/>
      <c r="Q9861" s="9"/>
      <c r="R9861" s="9"/>
      <c r="S9861" s="9"/>
      <c r="T9861" s="9"/>
      <c r="U9861" s="9"/>
      <c r="V9861" s="9"/>
      <c r="W9861" s="9"/>
      <c r="X9861" s="9"/>
      <c r="Y9861" s="9"/>
      <c r="Z9861" s="9"/>
      <c r="AA9861" s="9"/>
      <c r="AB9861" s="9"/>
      <c r="AC9861" s="9"/>
      <c r="AD9861" s="9"/>
      <c r="AE9861" s="9"/>
      <c r="AF9861" s="9"/>
    </row>
    <row r="9862" s="1" customFormat="1" spans="1:32">
      <c r="A9862" s="11"/>
      <c r="B9862" s="9"/>
      <c r="C9862" s="9"/>
      <c r="D9862" s="9"/>
      <c r="E9862" s="9"/>
      <c r="F9862" s="9"/>
      <c r="G9862" s="9"/>
      <c r="H9862" s="9"/>
      <c r="I9862" s="9"/>
      <c r="J9862" s="9"/>
      <c r="K9862" s="9"/>
      <c r="L9862" s="9"/>
      <c r="M9862" s="9"/>
      <c r="N9862" s="9"/>
      <c r="O9862" s="9"/>
      <c r="P9862" s="9"/>
      <c r="Q9862" s="9"/>
      <c r="R9862" s="9"/>
      <c r="S9862" s="9"/>
      <c r="T9862" s="9"/>
      <c r="U9862" s="9"/>
      <c r="V9862" s="9"/>
      <c r="W9862" s="9"/>
      <c r="X9862" s="9"/>
      <c r="Y9862" s="9"/>
      <c r="Z9862" s="9"/>
      <c r="AA9862" s="9"/>
      <c r="AB9862" s="9"/>
      <c r="AC9862" s="9"/>
      <c r="AD9862" s="9"/>
      <c r="AE9862" s="9"/>
      <c r="AF9862" s="9"/>
    </row>
    <row r="9863" s="1" customFormat="1" spans="1:32">
      <c r="A9863" s="11"/>
      <c r="B9863" s="9"/>
      <c r="C9863" s="9"/>
      <c r="D9863" s="9"/>
      <c r="E9863" s="9"/>
      <c r="F9863" s="9"/>
      <c r="G9863" s="9"/>
      <c r="H9863" s="9"/>
      <c r="I9863" s="9"/>
      <c r="J9863" s="9"/>
      <c r="K9863" s="9"/>
      <c r="L9863" s="9"/>
      <c r="M9863" s="9"/>
      <c r="N9863" s="9"/>
      <c r="O9863" s="9"/>
      <c r="P9863" s="9"/>
      <c r="Q9863" s="9"/>
      <c r="R9863" s="9"/>
      <c r="S9863" s="9"/>
      <c r="T9863" s="9"/>
      <c r="U9863" s="9"/>
      <c r="V9863" s="9"/>
      <c r="W9863" s="9"/>
      <c r="X9863" s="9"/>
      <c r="Y9863" s="9"/>
      <c r="Z9863" s="9"/>
      <c r="AA9863" s="9"/>
      <c r="AB9863" s="9"/>
      <c r="AC9863" s="9"/>
      <c r="AD9863" s="9"/>
      <c r="AE9863" s="9"/>
      <c r="AF9863" s="9"/>
    </row>
    <row r="9864" s="1" customFormat="1" spans="1:32">
      <c r="A9864" s="11"/>
      <c r="B9864" s="9"/>
      <c r="C9864" s="9"/>
      <c r="D9864" s="9"/>
      <c r="E9864" s="9"/>
      <c r="F9864" s="9"/>
      <c r="G9864" s="9"/>
      <c r="H9864" s="9"/>
      <c r="I9864" s="9"/>
      <c r="J9864" s="9"/>
      <c r="K9864" s="9"/>
      <c r="L9864" s="9"/>
      <c r="M9864" s="9"/>
      <c r="N9864" s="9"/>
      <c r="O9864" s="9"/>
      <c r="P9864" s="9"/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9"/>
      <c r="AC9864" s="9"/>
      <c r="AD9864" s="9"/>
      <c r="AE9864" s="9"/>
      <c r="AF9864" s="9"/>
    </row>
    <row r="9865" s="1" customFormat="1" spans="1:32">
      <c r="A9865" s="11"/>
      <c r="B9865" s="9"/>
      <c r="C9865" s="9"/>
      <c r="D9865" s="9"/>
      <c r="E9865" s="9"/>
      <c r="F9865" s="9"/>
      <c r="G9865" s="9"/>
      <c r="H9865" s="9"/>
      <c r="I9865" s="9"/>
      <c r="J9865" s="9"/>
      <c r="K9865" s="9"/>
      <c r="L9865" s="9"/>
      <c r="M9865" s="9"/>
      <c r="N9865" s="9"/>
      <c r="O9865" s="9"/>
      <c r="P9865" s="9"/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9"/>
      <c r="AC9865" s="9"/>
      <c r="AD9865" s="9"/>
      <c r="AE9865" s="9"/>
      <c r="AF9865" s="9"/>
    </row>
    <row r="9866" s="1" customFormat="1" spans="1:32">
      <c r="A9866" s="11"/>
      <c r="B9866" s="9"/>
      <c r="C9866" s="9"/>
      <c r="D9866" s="9"/>
      <c r="E9866" s="9"/>
      <c r="F9866" s="9"/>
      <c r="G9866" s="9"/>
      <c r="H9866" s="9"/>
      <c r="I9866" s="9"/>
      <c r="J9866" s="9"/>
      <c r="K9866" s="9"/>
      <c r="L9866" s="9"/>
      <c r="M9866" s="9"/>
      <c r="N9866" s="9"/>
      <c r="O9866" s="9"/>
      <c r="P9866" s="9"/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9"/>
      <c r="AC9866" s="9"/>
      <c r="AD9866" s="9"/>
      <c r="AE9866" s="9"/>
      <c r="AF9866" s="9"/>
    </row>
    <row r="9867" s="1" customFormat="1" spans="1:32">
      <c r="A9867" s="11"/>
      <c r="B9867" s="9"/>
      <c r="C9867" s="9"/>
      <c r="D9867" s="9"/>
      <c r="E9867" s="9"/>
      <c r="F9867" s="9"/>
      <c r="G9867" s="9"/>
      <c r="H9867" s="9"/>
      <c r="I9867" s="9"/>
      <c r="J9867" s="9"/>
      <c r="K9867" s="9"/>
      <c r="L9867" s="9"/>
      <c r="M9867" s="9"/>
      <c r="N9867" s="9"/>
      <c r="O9867" s="9"/>
      <c r="P9867" s="9"/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9"/>
      <c r="AC9867" s="9"/>
      <c r="AD9867" s="9"/>
      <c r="AE9867" s="9"/>
      <c r="AF9867" s="9"/>
    </row>
    <row r="9868" s="1" customFormat="1" spans="1:32">
      <c r="A9868" s="11"/>
      <c r="B9868" s="9"/>
      <c r="C9868" s="9"/>
      <c r="D9868" s="9"/>
      <c r="E9868" s="9"/>
      <c r="F9868" s="9"/>
      <c r="G9868" s="9"/>
      <c r="H9868" s="9"/>
      <c r="I9868" s="9"/>
      <c r="J9868" s="9"/>
      <c r="K9868" s="9"/>
      <c r="L9868" s="9"/>
      <c r="M9868" s="9"/>
      <c r="N9868" s="9"/>
      <c r="O9868" s="9"/>
      <c r="P9868" s="9"/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9"/>
      <c r="AC9868" s="9"/>
      <c r="AD9868" s="9"/>
      <c r="AE9868" s="9"/>
      <c r="AF9868" s="9"/>
    </row>
    <row r="9869" s="1" customFormat="1" spans="1:32">
      <c r="A9869" s="11"/>
      <c r="B9869" s="9"/>
      <c r="C9869" s="9"/>
      <c r="D9869" s="9"/>
      <c r="E9869" s="9"/>
      <c r="F9869" s="9"/>
      <c r="G9869" s="9"/>
      <c r="H9869" s="9"/>
      <c r="I9869" s="9"/>
      <c r="J9869" s="9"/>
      <c r="K9869" s="9"/>
      <c r="L9869" s="9"/>
      <c r="M9869" s="9"/>
      <c r="N9869" s="9"/>
      <c r="O9869" s="9"/>
      <c r="P9869" s="9"/>
      <c r="Q9869" s="9"/>
      <c r="R9869" s="9"/>
      <c r="S9869" s="9"/>
      <c r="T9869" s="9"/>
      <c r="U9869" s="9"/>
      <c r="V9869" s="9"/>
      <c r="W9869" s="9"/>
      <c r="X9869" s="9"/>
      <c r="Y9869" s="9"/>
      <c r="Z9869" s="9"/>
      <c r="AA9869" s="9"/>
      <c r="AB9869" s="9"/>
      <c r="AC9869" s="9"/>
      <c r="AD9869" s="9"/>
      <c r="AE9869" s="9"/>
      <c r="AF9869" s="9"/>
    </row>
    <row r="9870" s="1" customFormat="1" spans="1:32">
      <c r="A9870" s="11"/>
      <c r="B9870" s="9"/>
      <c r="C9870" s="9"/>
      <c r="D9870" s="9"/>
      <c r="E9870" s="9"/>
      <c r="F9870" s="9"/>
      <c r="G9870" s="9"/>
      <c r="H9870" s="9"/>
      <c r="I9870" s="9"/>
      <c r="J9870" s="9"/>
      <c r="K9870" s="9"/>
      <c r="L9870" s="9"/>
      <c r="M9870" s="9"/>
      <c r="N9870" s="9"/>
      <c r="O9870" s="9"/>
      <c r="P9870" s="9"/>
      <c r="Q9870" s="9"/>
      <c r="R9870" s="9"/>
      <c r="S9870" s="9"/>
      <c r="T9870" s="9"/>
      <c r="U9870" s="9"/>
      <c r="V9870" s="9"/>
      <c r="W9870" s="9"/>
      <c r="X9870" s="9"/>
      <c r="Y9870" s="9"/>
      <c r="Z9870" s="9"/>
      <c r="AA9870" s="9"/>
      <c r="AB9870" s="9"/>
      <c r="AC9870" s="9"/>
      <c r="AD9870" s="9"/>
      <c r="AE9870" s="9"/>
      <c r="AF9870" s="9"/>
    </row>
    <row r="9871" s="1" customFormat="1" spans="1:32">
      <c r="A9871" s="11"/>
      <c r="B9871" s="9"/>
      <c r="C9871" s="9"/>
      <c r="D9871" s="9"/>
      <c r="E9871" s="9"/>
      <c r="F9871" s="9"/>
      <c r="G9871" s="9"/>
      <c r="H9871" s="9"/>
      <c r="I9871" s="9"/>
      <c r="J9871" s="9"/>
      <c r="K9871" s="9"/>
      <c r="L9871" s="9"/>
      <c r="M9871" s="9"/>
      <c r="N9871" s="9"/>
      <c r="O9871" s="9"/>
      <c r="P9871" s="9"/>
      <c r="Q9871" s="9"/>
      <c r="R9871" s="9"/>
      <c r="S9871" s="9"/>
      <c r="T9871" s="9"/>
      <c r="U9871" s="9"/>
      <c r="V9871" s="9"/>
      <c r="W9871" s="9"/>
      <c r="X9871" s="9"/>
      <c r="Y9871" s="9"/>
      <c r="Z9871" s="9"/>
      <c r="AA9871" s="9"/>
      <c r="AB9871" s="9"/>
      <c r="AC9871" s="9"/>
      <c r="AD9871" s="9"/>
      <c r="AE9871" s="9"/>
      <c r="AF9871" s="9"/>
    </row>
    <row r="9872" s="1" customFormat="1" spans="1:32">
      <c r="A9872" s="11"/>
      <c r="B9872" s="9"/>
      <c r="C9872" s="9"/>
      <c r="D9872" s="9"/>
      <c r="E9872" s="9"/>
      <c r="F9872" s="9"/>
      <c r="G9872" s="9"/>
      <c r="H9872" s="9"/>
      <c r="I9872" s="9"/>
      <c r="J9872" s="9"/>
      <c r="K9872" s="9"/>
      <c r="L9872" s="9"/>
      <c r="M9872" s="9"/>
      <c r="N9872" s="9"/>
      <c r="O9872" s="9"/>
      <c r="P9872" s="9"/>
      <c r="Q9872" s="9"/>
      <c r="R9872" s="9"/>
      <c r="S9872" s="9"/>
      <c r="T9872" s="9"/>
      <c r="U9872" s="9"/>
      <c r="V9872" s="9"/>
      <c r="W9872" s="9"/>
      <c r="X9872" s="9"/>
      <c r="Y9872" s="9"/>
      <c r="Z9872" s="9"/>
      <c r="AA9872" s="9"/>
      <c r="AB9872" s="9"/>
      <c r="AC9872" s="9"/>
      <c r="AD9872" s="9"/>
      <c r="AE9872" s="9"/>
      <c r="AF9872" s="9"/>
    </row>
    <row r="9873" s="1" customFormat="1" spans="1:32">
      <c r="A9873" s="11"/>
      <c r="B9873" s="9"/>
      <c r="C9873" s="9"/>
      <c r="D9873" s="9"/>
      <c r="E9873" s="9"/>
      <c r="F9873" s="9"/>
      <c r="G9873" s="9"/>
      <c r="H9873" s="9"/>
      <c r="I9873" s="9"/>
      <c r="J9873" s="9"/>
      <c r="K9873" s="9"/>
      <c r="L9873" s="9"/>
      <c r="M9873" s="9"/>
      <c r="N9873" s="9"/>
      <c r="O9873" s="9"/>
      <c r="P9873" s="9"/>
      <c r="Q9873" s="9"/>
      <c r="R9873" s="9"/>
      <c r="S9873" s="9"/>
      <c r="T9873" s="9"/>
      <c r="U9873" s="9"/>
      <c r="V9873" s="9"/>
      <c r="W9873" s="9"/>
      <c r="X9873" s="9"/>
      <c r="Y9873" s="9"/>
      <c r="Z9873" s="9"/>
      <c r="AA9873" s="9"/>
      <c r="AB9873" s="9"/>
      <c r="AC9873" s="9"/>
      <c r="AD9873" s="9"/>
      <c r="AE9873" s="9"/>
      <c r="AF9873" s="9"/>
    </row>
    <row r="9874" s="1" customFormat="1" spans="1:32">
      <c r="A9874" s="11"/>
      <c r="B9874" s="9"/>
      <c r="C9874" s="9"/>
      <c r="D9874" s="9"/>
      <c r="E9874" s="9"/>
      <c r="F9874" s="9"/>
      <c r="G9874" s="9"/>
      <c r="H9874" s="9"/>
      <c r="I9874" s="9"/>
      <c r="J9874" s="9"/>
      <c r="K9874" s="9"/>
      <c r="L9874" s="9"/>
      <c r="M9874" s="9"/>
      <c r="N9874" s="9"/>
      <c r="O9874" s="9"/>
      <c r="P9874" s="9"/>
      <c r="Q9874" s="9"/>
      <c r="R9874" s="9"/>
      <c r="S9874" s="9"/>
      <c r="T9874" s="9"/>
      <c r="U9874" s="9"/>
      <c r="V9874" s="9"/>
      <c r="W9874" s="9"/>
      <c r="X9874" s="9"/>
      <c r="Y9874" s="9"/>
      <c r="Z9874" s="9"/>
      <c r="AA9874" s="9"/>
      <c r="AB9874" s="9"/>
      <c r="AC9874" s="9"/>
      <c r="AD9874" s="9"/>
      <c r="AE9874" s="9"/>
      <c r="AF9874" s="9"/>
    </row>
    <row r="9875" s="1" customFormat="1" spans="1:32">
      <c r="A9875" s="11"/>
      <c r="B9875" s="9"/>
      <c r="C9875" s="9"/>
      <c r="D9875" s="9"/>
      <c r="E9875" s="9"/>
      <c r="F9875" s="9"/>
      <c r="G9875" s="9"/>
      <c r="H9875" s="9"/>
      <c r="I9875" s="9"/>
      <c r="J9875" s="9"/>
      <c r="K9875" s="9"/>
      <c r="L9875" s="9"/>
      <c r="M9875" s="9"/>
      <c r="N9875" s="9"/>
      <c r="O9875" s="9"/>
      <c r="P9875" s="9"/>
      <c r="Q9875" s="9"/>
      <c r="R9875" s="9"/>
      <c r="S9875" s="9"/>
      <c r="T9875" s="9"/>
      <c r="U9875" s="9"/>
      <c r="V9875" s="9"/>
      <c r="W9875" s="9"/>
      <c r="X9875" s="9"/>
      <c r="Y9875" s="9"/>
      <c r="Z9875" s="9"/>
      <c r="AA9875" s="9"/>
      <c r="AB9875" s="9"/>
      <c r="AC9875" s="9"/>
      <c r="AD9875" s="9"/>
      <c r="AE9875" s="9"/>
      <c r="AF9875" s="9"/>
    </row>
    <row r="9876" s="1" customFormat="1" spans="1:32">
      <c r="A9876" s="11"/>
      <c r="B9876" s="9"/>
      <c r="C9876" s="9"/>
      <c r="D9876" s="9"/>
      <c r="E9876" s="9"/>
      <c r="F9876" s="9"/>
      <c r="G9876" s="9"/>
      <c r="H9876" s="9"/>
      <c r="I9876" s="9"/>
      <c r="J9876" s="9"/>
      <c r="K9876" s="9"/>
      <c r="L9876" s="9"/>
      <c r="M9876" s="9"/>
      <c r="N9876" s="9"/>
      <c r="O9876" s="9"/>
      <c r="P9876" s="9"/>
      <c r="Q9876" s="9"/>
      <c r="R9876" s="9"/>
      <c r="S9876" s="9"/>
      <c r="T9876" s="9"/>
      <c r="U9876" s="9"/>
      <c r="V9876" s="9"/>
      <c r="W9876" s="9"/>
      <c r="X9876" s="9"/>
      <c r="Y9876" s="9"/>
      <c r="Z9876" s="9"/>
      <c r="AA9876" s="9"/>
      <c r="AB9876" s="9"/>
      <c r="AC9876" s="9"/>
      <c r="AD9876" s="9"/>
      <c r="AE9876" s="9"/>
      <c r="AF9876" s="9"/>
    </row>
    <row r="9877" s="1" customFormat="1" spans="1:32">
      <c r="A9877" s="11"/>
      <c r="B9877" s="9"/>
      <c r="C9877" s="9"/>
      <c r="D9877" s="9"/>
      <c r="E9877" s="9"/>
      <c r="F9877" s="9"/>
      <c r="G9877" s="9"/>
      <c r="H9877" s="9"/>
      <c r="I9877" s="9"/>
      <c r="J9877" s="9"/>
      <c r="K9877" s="9"/>
      <c r="L9877" s="9"/>
      <c r="M9877" s="9"/>
      <c r="N9877" s="9"/>
      <c r="O9877" s="9"/>
      <c r="P9877" s="9"/>
      <c r="Q9877" s="9"/>
      <c r="R9877" s="9"/>
      <c r="S9877" s="9"/>
      <c r="T9877" s="9"/>
      <c r="U9877" s="9"/>
      <c r="V9877" s="9"/>
      <c r="W9877" s="9"/>
      <c r="X9877" s="9"/>
      <c r="Y9877" s="9"/>
      <c r="Z9877" s="9"/>
      <c r="AA9877" s="9"/>
      <c r="AB9877" s="9"/>
      <c r="AC9877" s="9"/>
      <c r="AD9877" s="9"/>
      <c r="AE9877" s="9"/>
      <c r="AF9877" s="9"/>
    </row>
    <row r="9878" s="1" customFormat="1" spans="1:32">
      <c r="A9878" s="11"/>
      <c r="B9878" s="9"/>
      <c r="C9878" s="9"/>
      <c r="D9878" s="9"/>
      <c r="E9878" s="9"/>
      <c r="F9878" s="9"/>
      <c r="G9878" s="9"/>
      <c r="H9878" s="9"/>
      <c r="I9878" s="9"/>
      <c r="J9878" s="9"/>
      <c r="K9878" s="9"/>
      <c r="L9878" s="9"/>
      <c r="M9878" s="9"/>
      <c r="N9878" s="9"/>
      <c r="O9878" s="9"/>
      <c r="P9878" s="9"/>
      <c r="Q9878" s="9"/>
      <c r="R9878" s="9"/>
      <c r="S9878" s="9"/>
      <c r="T9878" s="9"/>
      <c r="U9878" s="9"/>
      <c r="V9878" s="9"/>
      <c r="W9878" s="9"/>
      <c r="X9878" s="9"/>
      <c r="Y9878" s="9"/>
      <c r="Z9878" s="9"/>
      <c r="AA9878" s="9"/>
      <c r="AB9878" s="9"/>
      <c r="AC9878" s="9"/>
      <c r="AD9878" s="9"/>
      <c r="AE9878" s="9"/>
      <c r="AF9878" s="9"/>
    </row>
    <row r="9879" s="1" customFormat="1" spans="1:32">
      <c r="A9879" s="11"/>
      <c r="B9879" s="9"/>
      <c r="C9879" s="9"/>
      <c r="D9879" s="9"/>
      <c r="E9879" s="9"/>
      <c r="F9879" s="9"/>
      <c r="G9879" s="9"/>
      <c r="H9879" s="9"/>
      <c r="I9879" s="9"/>
      <c r="J9879" s="9"/>
      <c r="K9879" s="9"/>
      <c r="L9879" s="9"/>
      <c r="M9879" s="9"/>
      <c r="N9879" s="9"/>
      <c r="O9879" s="9"/>
      <c r="P9879" s="9"/>
      <c r="Q9879" s="9"/>
      <c r="R9879" s="9"/>
      <c r="S9879" s="9"/>
      <c r="T9879" s="9"/>
      <c r="U9879" s="9"/>
      <c r="V9879" s="9"/>
      <c r="W9879" s="9"/>
      <c r="X9879" s="9"/>
      <c r="Y9879" s="9"/>
      <c r="Z9879" s="9"/>
      <c r="AA9879" s="9"/>
      <c r="AB9879" s="9"/>
      <c r="AC9879" s="9"/>
      <c r="AD9879" s="9"/>
      <c r="AE9879" s="9"/>
      <c r="AF9879" s="9"/>
    </row>
    <row r="9880" s="1" customFormat="1" spans="1:32">
      <c r="A9880" s="11"/>
      <c r="B9880" s="9"/>
      <c r="C9880" s="9"/>
      <c r="D9880" s="9"/>
      <c r="E9880" s="9"/>
      <c r="F9880" s="9"/>
      <c r="G9880" s="9"/>
      <c r="H9880" s="9"/>
      <c r="I9880" s="9"/>
      <c r="J9880" s="9"/>
      <c r="K9880" s="9"/>
      <c r="L9880" s="9"/>
      <c r="M9880" s="9"/>
      <c r="N9880" s="9"/>
      <c r="O9880" s="9"/>
      <c r="P9880" s="9"/>
      <c r="Q9880" s="9"/>
      <c r="R9880" s="9"/>
      <c r="S9880" s="9"/>
      <c r="T9880" s="9"/>
      <c r="U9880" s="9"/>
      <c r="V9880" s="9"/>
      <c r="W9880" s="9"/>
      <c r="X9880" s="9"/>
      <c r="Y9880" s="9"/>
      <c r="Z9880" s="9"/>
      <c r="AA9880" s="9"/>
      <c r="AB9880" s="9"/>
      <c r="AC9880" s="9"/>
      <c r="AD9880" s="9"/>
      <c r="AE9880" s="9"/>
      <c r="AF9880" s="9"/>
    </row>
    <row r="9881" s="1" customFormat="1" spans="1:32">
      <c r="A9881" s="11"/>
      <c r="B9881" s="9"/>
      <c r="C9881" s="9"/>
      <c r="D9881" s="9"/>
      <c r="E9881" s="9"/>
      <c r="F9881" s="9"/>
      <c r="G9881" s="9"/>
      <c r="H9881" s="9"/>
      <c r="I9881" s="9"/>
      <c r="J9881" s="9"/>
      <c r="K9881" s="9"/>
      <c r="L9881" s="9"/>
      <c r="M9881" s="9"/>
      <c r="N9881" s="9"/>
      <c r="O9881" s="9"/>
      <c r="P9881" s="9"/>
      <c r="Q9881" s="9"/>
      <c r="R9881" s="9"/>
      <c r="S9881" s="9"/>
      <c r="T9881" s="9"/>
      <c r="U9881" s="9"/>
      <c r="V9881" s="9"/>
      <c r="W9881" s="9"/>
      <c r="X9881" s="9"/>
      <c r="Y9881" s="9"/>
      <c r="Z9881" s="9"/>
      <c r="AA9881" s="9"/>
      <c r="AB9881" s="9"/>
      <c r="AC9881" s="9"/>
      <c r="AD9881" s="9"/>
      <c r="AE9881" s="9"/>
      <c r="AF9881" s="9"/>
    </row>
    <row r="9882" s="1" customFormat="1" spans="1:32">
      <c r="A9882" s="11"/>
      <c r="B9882" s="9"/>
      <c r="C9882" s="9"/>
      <c r="D9882" s="9"/>
      <c r="E9882" s="9"/>
      <c r="F9882" s="9"/>
      <c r="G9882" s="9"/>
      <c r="H9882" s="9"/>
      <c r="I9882" s="9"/>
      <c r="J9882" s="9"/>
      <c r="K9882" s="9"/>
      <c r="L9882" s="9"/>
      <c r="M9882" s="9"/>
      <c r="N9882" s="9"/>
      <c r="O9882" s="9"/>
      <c r="P9882" s="9"/>
      <c r="Q9882" s="9"/>
      <c r="R9882" s="9"/>
      <c r="S9882" s="9"/>
      <c r="T9882" s="9"/>
      <c r="U9882" s="9"/>
      <c r="V9882" s="9"/>
      <c r="W9882" s="9"/>
      <c r="X9882" s="9"/>
      <c r="Y9882" s="9"/>
      <c r="Z9882" s="9"/>
      <c r="AA9882" s="9"/>
      <c r="AB9882" s="9"/>
      <c r="AC9882" s="9"/>
      <c r="AD9882" s="9"/>
      <c r="AE9882" s="9"/>
      <c r="AF9882" s="9"/>
    </row>
    <row r="9883" s="1" customFormat="1" spans="1:32">
      <c r="A9883" s="11"/>
      <c r="B9883" s="9"/>
      <c r="C9883" s="9"/>
      <c r="D9883" s="9"/>
      <c r="E9883" s="9"/>
      <c r="F9883" s="9"/>
      <c r="G9883" s="9"/>
      <c r="H9883" s="9"/>
      <c r="I9883" s="9"/>
      <c r="J9883" s="9"/>
      <c r="K9883" s="9"/>
      <c r="L9883" s="9"/>
      <c r="M9883" s="9"/>
      <c r="N9883" s="9"/>
      <c r="O9883" s="9"/>
      <c r="P9883" s="9"/>
      <c r="Q9883" s="9"/>
      <c r="R9883" s="9"/>
      <c r="S9883" s="9"/>
      <c r="T9883" s="9"/>
      <c r="U9883" s="9"/>
      <c r="V9883" s="9"/>
      <c r="W9883" s="9"/>
      <c r="X9883" s="9"/>
      <c r="Y9883" s="9"/>
      <c r="Z9883" s="9"/>
      <c r="AA9883" s="9"/>
      <c r="AB9883" s="9"/>
      <c r="AC9883" s="9"/>
      <c r="AD9883" s="9"/>
      <c r="AE9883" s="9"/>
      <c r="AF9883" s="9"/>
    </row>
    <row r="9884" s="1" customFormat="1" spans="1:32">
      <c r="A9884" s="11"/>
      <c r="B9884" s="9"/>
      <c r="C9884" s="9"/>
      <c r="D9884" s="9"/>
      <c r="E9884" s="9"/>
      <c r="F9884" s="9"/>
      <c r="G9884" s="9"/>
      <c r="H9884" s="9"/>
      <c r="I9884" s="9"/>
      <c r="J9884" s="9"/>
      <c r="K9884" s="9"/>
      <c r="L9884" s="9"/>
      <c r="M9884" s="9"/>
      <c r="N9884" s="9"/>
      <c r="O9884" s="9"/>
      <c r="P9884" s="9"/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9"/>
      <c r="AC9884" s="9"/>
      <c r="AD9884" s="9"/>
      <c r="AE9884" s="9"/>
      <c r="AF9884" s="9"/>
    </row>
    <row r="9885" s="1" customFormat="1" spans="1:32">
      <c r="A9885" s="11"/>
      <c r="B9885" s="9"/>
      <c r="C9885" s="9"/>
      <c r="D9885" s="9"/>
      <c r="E9885" s="9"/>
      <c r="F9885" s="9"/>
      <c r="G9885" s="9"/>
      <c r="H9885" s="9"/>
      <c r="I9885" s="9"/>
      <c r="J9885" s="9"/>
      <c r="K9885" s="9"/>
      <c r="L9885" s="9"/>
      <c r="M9885" s="9"/>
      <c r="N9885" s="9"/>
      <c r="O9885" s="9"/>
      <c r="P9885" s="9"/>
      <c r="Q9885" s="9"/>
      <c r="R9885" s="9"/>
      <c r="S9885" s="9"/>
      <c r="T9885" s="9"/>
      <c r="U9885" s="9"/>
      <c r="V9885" s="9"/>
      <c r="W9885" s="9"/>
      <c r="X9885" s="9"/>
      <c r="Y9885" s="9"/>
      <c r="Z9885" s="9"/>
      <c r="AA9885" s="9"/>
      <c r="AB9885" s="9"/>
      <c r="AC9885" s="9"/>
      <c r="AD9885" s="9"/>
      <c r="AE9885" s="9"/>
      <c r="AF9885" s="9"/>
    </row>
    <row r="9886" s="1" customFormat="1" spans="1:32">
      <c r="A9886" s="11"/>
      <c r="B9886" s="9"/>
      <c r="C9886" s="9"/>
      <c r="D9886" s="9"/>
      <c r="E9886" s="9"/>
      <c r="F9886" s="9"/>
      <c r="G9886" s="9"/>
      <c r="H9886" s="9"/>
      <c r="I9886" s="9"/>
      <c r="J9886" s="9"/>
      <c r="K9886" s="9"/>
      <c r="L9886" s="9"/>
      <c r="M9886" s="9"/>
      <c r="N9886" s="9"/>
      <c r="O9886" s="9"/>
      <c r="P9886" s="9"/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9"/>
      <c r="AC9886" s="9"/>
      <c r="AD9886" s="9"/>
      <c r="AE9886" s="9"/>
      <c r="AF9886" s="9"/>
    </row>
    <row r="9887" s="1" customFormat="1" spans="1:32">
      <c r="A9887" s="11"/>
      <c r="B9887" s="9"/>
      <c r="C9887" s="9"/>
      <c r="D9887" s="9"/>
      <c r="E9887" s="9"/>
      <c r="F9887" s="9"/>
      <c r="G9887" s="9"/>
      <c r="H9887" s="9"/>
      <c r="I9887" s="9"/>
      <c r="J9887" s="9"/>
      <c r="K9887" s="9"/>
      <c r="L9887" s="9"/>
      <c r="M9887" s="9"/>
      <c r="N9887" s="9"/>
      <c r="O9887" s="9"/>
      <c r="P9887" s="9"/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9"/>
      <c r="AC9887" s="9"/>
      <c r="AD9887" s="9"/>
      <c r="AE9887" s="9"/>
      <c r="AF9887" s="9"/>
    </row>
    <row r="9888" s="1" customFormat="1" spans="1:32">
      <c r="A9888" s="11"/>
      <c r="B9888" s="9"/>
      <c r="C9888" s="9"/>
      <c r="D9888" s="9"/>
      <c r="E9888" s="9"/>
      <c r="F9888" s="9"/>
      <c r="G9888" s="9"/>
      <c r="H9888" s="9"/>
      <c r="I9888" s="9"/>
      <c r="J9888" s="9"/>
      <c r="K9888" s="9"/>
      <c r="L9888" s="9"/>
      <c r="M9888" s="9"/>
      <c r="N9888" s="9"/>
      <c r="O9888" s="9"/>
      <c r="P9888" s="9"/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9"/>
      <c r="AC9888" s="9"/>
      <c r="AD9888" s="9"/>
      <c r="AE9888" s="9"/>
      <c r="AF9888" s="9"/>
    </row>
    <row r="9889" s="1" customFormat="1" spans="1:32">
      <c r="A9889" s="11"/>
      <c r="B9889" s="9"/>
      <c r="C9889" s="9"/>
      <c r="D9889" s="9"/>
      <c r="E9889" s="9"/>
      <c r="F9889" s="9"/>
      <c r="G9889" s="9"/>
      <c r="H9889" s="9"/>
      <c r="I9889" s="9"/>
      <c r="J9889" s="9"/>
      <c r="K9889" s="9"/>
      <c r="L9889" s="9"/>
      <c r="M9889" s="9"/>
      <c r="N9889" s="9"/>
      <c r="O9889" s="9"/>
      <c r="P9889" s="9"/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9"/>
      <c r="AC9889" s="9"/>
      <c r="AD9889" s="9"/>
      <c r="AE9889" s="9"/>
      <c r="AF9889" s="9"/>
    </row>
    <row r="9890" s="1" customFormat="1" spans="1:32">
      <c r="A9890" s="11"/>
      <c r="B9890" s="9"/>
      <c r="C9890" s="9"/>
      <c r="D9890" s="9"/>
      <c r="E9890" s="9"/>
      <c r="F9890" s="9"/>
      <c r="G9890" s="9"/>
      <c r="H9890" s="9"/>
      <c r="I9890" s="9"/>
      <c r="J9890" s="9"/>
      <c r="K9890" s="9"/>
      <c r="L9890" s="9"/>
      <c r="M9890" s="9"/>
      <c r="N9890" s="9"/>
      <c r="O9890" s="9"/>
      <c r="P9890" s="9"/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9"/>
      <c r="AC9890" s="9"/>
      <c r="AD9890" s="9"/>
      <c r="AE9890" s="9"/>
      <c r="AF9890" s="9"/>
    </row>
    <row r="9891" s="1" customFormat="1" spans="1:32">
      <c r="A9891" s="11"/>
      <c r="B9891" s="9"/>
      <c r="C9891" s="9"/>
      <c r="D9891" s="9"/>
      <c r="E9891" s="9"/>
      <c r="F9891" s="9"/>
      <c r="G9891" s="9"/>
      <c r="H9891" s="9"/>
      <c r="I9891" s="9"/>
      <c r="J9891" s="9"/>
      <c r="K9891" s="9"/>
      <c r="L9891" s="9"/>
      <c r="M9891" s="9"/>
      <c r="N9891" s="9"/>
      <c r="O9891" s="9"/>
      <c r="P9891" s="9"/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9"/>
      <c r="AC9891" s="9"/>
      <c r="AD9891" s="9"/>
      <c r="AE9891" s="9"/>
      <c r="AF9891" s="9"/>
    </row>
    <row r="9892" s="1" customFormat="1" spans="1:32">
      <c r="A9892" s="11"/>
      <c r="B9892" s="9"/>
      <c r="C9892" s="9"/>
      <c r="D9892" s="9"/>
      <c r="E9892" s="9"/>
      <c r="F9892" s="9"/>
      <c r="G9892" s="9"/>
      <c r="H9892" s="9"/>
      <c r="I9892" s="9"/>
      <c r="J9892" s="9"/>
      <c r="K9892" s="9"/>
      <c r="L9892" s="9"/>
      <c r="M9892" s="9"/>
      <c r="N9892" s="9"/>
      <c r="O9892" s="9"/>
      <c r="P9892" s="9"/>
      <c r="Q9892" s="9"/>
      <c r="R9892" s="9"/>
      <c r="S9892" s="9"/>
      <c r="T9892" s="9"/>
      <c r="U9892" s="9"/>
      <c r="V9892" s="9"/>
      <c r="W9892" s="9"/>
      <c r="X9892" s="9"/>
      <c r="Y9892" s="9"/>
      <c r="Z9892" s="9"/>
      <c r="AA9892" s="9"/>
      <c r="AB9892" s="9"/>
      <c r="AC9892" s="9"/>
      <c r="AD9892" s="9"/>
      <c r="AE9892" s="9"/>
      <c r="AF9892" s="9"/>
    </row>
    <row r="9893" s="1" customFormat="1" spans="1:32">
      <c r="A9893" s="11"/>
      <c r="B9893" s="9"/>
      <c r="C9893" s="9"/>
      <c r="D9893" s="9"/>
      <c r="E9893" s="9"/>
      <c r="F9893" s="9"/>
      <c r="G9893" s="9"/>
      <c r="H9893" s="9"/>
      <c r="I9893" s="9"/>
      <c r="J9893" s="9"/>
      <c r="K9893" s="9"/>
      <c r="L9893" s="9"/>
      <c r="M9893" s="9"/>
      <c r="N9893" s="9"/>
      <c r="O9893" s="9"/>
      <c r="P9893" s="9"/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9"/>
      <c r="AC9893" s="9"/>
      <c r="AD9893" s="9"/>
      <c r="AE9893" s="9"/>
      <c r="AF9893" s="9"/>
    </row>
    <row r="9894" s="1" customFormat="1" spans="1:32">
      <c r="A9894" s="11"/>
      <c r="B9894" s="9"/>
      <c r="C9894" s="9"/>
      <c r="D9894" s="9"/>
      <c r="E9894" s="9"/>
      <c r="F9894" s="9"/>
      <c r="G9894" s="9"/>
      <c r="H9894" s="9"/>
      <c r="I9894" s="9"/>
      <c r="J9894" s="9"/>
      <c r="K9894" s="9"/>
      <c r="L9894" s="9"/>
      <c r="M9894" s="9"/>
      <c r="N9894" s="9"/>
      <c r="O9894" s="9"/>
      <c r="P9894" s="9"/>
      <c r="Q9894" s="9"/>
      <c r="R9894" s="9"/>
      <c r="S9894" s="9"/>
      <c r="T9894" s="9"/>
      <c r="U9894" s="9"/>
      <c r="V9894" s="9"/>
      <c r="W9894" s="9"/>
      <c r="X9894" s="9"/>
      <c r="Y9894" s="9"/>
      <c r="Z9894" s="9"/>
      <c r="AA9894" s="9"/>
      <c r="AB9894" s="9"/>
      <c r="AC9894" s="9"/>
      <c r="AD9894" s="9"/>
      <c r="AE9894" s="9"/>
      <c r="AF9894" s="9"/>
    </row>
    <row r="9895" s="1" customFormat="1" spans="1:32">
      <c r="A9895" s="11"/>
      <c r="B9895" s="9"/>
      <c r="C9895" s="9"/>
      <c r="D9895" s="9"/>
      <c r="E9895" s="9"/>
      <c r="F9895" s="9"/>
      <c r="G9895" s="9"/>
      <c r="H9895" s="9"/>
      <c r="I9895" s="9"/>
      <c r="J9895" s="9"/>
      <c r="K9895" s="9"/>
      <c r="L9895" s="9"/>
      <c r="M9895" s="9"/>
      <c r="N9895" s="9"/>
      <c r="O9895" s="9"/>
      <c r="P9895" s="9"/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9"/>
      <c r="AC9895" s="9"/>
      <c r="AD9895" s="9"/>
      <c r="AE9895" s="9"/>
      <c r="AF9895" s="9"/>
    </row>
    <row r="9896" s="1" customFormat="1" spans="1:32">
      <c r="A9896" s="11"/>
      <c r="B9896" s="9"/>
      <c r="C9896" s="9"/>
      <c r="D9896" s="9"/>
      <c r="E9896" s="9"/>
      <c r="F9896" s="9"/>
      <c r="G9896" s="9"/>
      <c r="H9896" s="9"/>
      <c r="I9896" s="9"/>
      <c r="J9896" s="9"/>
      <c r="K9896" s="9"/>
      <c r="L9896" s="9"/>
      <c r="M9896" s="9"/>
      <c r="N9896" s="9"/>
      <c r="O9896" s="9"/>
      <c r="P9896" s="9"/>
      <c r="Q9896" s="9"/>
      <c r="R9896" s="9"/>
      <c r="S9896" s="9"/>
      <c r="T9896" s="9"/>
      <c r="U9896" s="9"/>
      <c r="V9896" s="9"/>
      <c r="W9896" s="9"/>
      <c r="X9896" s="9"/>
      <c r="Y9896" s="9"/>
      <c r="Z9896" s="9"/>
      <c r="AA9896" s="9"/>
      <c r="AB9896" s="9"/>
      <c r="AC9896" s="9"/>
      <c r="AD9896" s="9"/>
      <c r="AE9896" s="9"/>
      <c r="AF9896" s="9"/>
    </row>
    <row r="9897" s="1" customFormat="1" spans="1:32">
      <c r="A9897" s="11"/>
      <c r="B9897" s="9"/>
      <c r="C9897" s="9"/>
      <c r="D9897" s="9"/>
      <c r="E9897" s="9"/>
      <c r="F9897" s="9"/>
      <c r="G9897" s="9"/>
      <c r="H9897" s="9"/>
      <c r="I9897" s="9"/>
      <c r="J9897" s="9"/>
      <c r="K9897" s="9"/>
      <c r="L9897" s="9"/>
      <c r="M9897" s="9"/>
      <c r="N9897" s="9"/>
      <c r="O9897" s="9"/>
      <c r="P9897" s="9"/>
      <c r="Q9897" s="9"/>
      <c r="R9897" s="9"/>
      <c r="S9897" s="9"/>
      <c r="T9897" s="9"/>
      <c r="U9897" s="9"/>
      <c r="V9897" s="9"/>
      <c r="W9897" s="9"/>
      <c r="X9897" s="9"/>
      <c r="Y9897" s="9"/>
      <c r="Z9897" s="9"/>
      <c r="AA9897" s="9"/>
      <c r="AB9897" s="9"/>
      <c r="AC9897" s="9"/>
      <c r="AD9897" s="9"/>
      <c r="AE9897" s="9"/>
      <c r="AF9897" s="9"/>
    </row>
    <row r="9898" s="1" customFormat="1" spans="1:32">
      <c r="A9898" s="11"/>
      <c r="B9898" s="9"/>
      <c r="C9898" s="9"/>
      <c r="D9898" s="9"/>
      <c r="E9898" s="9"/>
      <c r="F9898" s="9"/>
      <c r="G9898" s="9"/>
      <c r="H9898" s="9"/>
      <c r="I9898" s="9"/>
      <c r="J9898" s="9"/>
      <c r="K9898" s="9"/>
      <c r="L9898" s="9"/>
      <c r="M9898" s="9"/>
      <c r="N9898" s="9"/>
      <c r="O9898" s="9"/>
      <c r="P9898" s="9"/>
      <c r="Q9898" s="9"/>
      <c r="R9898" s="9"/>
      <c r="S9898" s="9"/>
      <c r="T9898" s="9"/>
      <c r="U9898" s="9"/>
      <c r="V9898" s="9"/>
      <c r="W9898" s="9"/>
      <c r="X9898" s="9"/>
      <c r="Y9898" s="9"/>
      <c r="Z9898" s="9"/>
      <c r="AA9898" s="9"/>
      <c r="AB9898" s="9"/>
      <c r="AC9898" s="9"/>
      <c r="AD9898" s="9"/>
      <c r="AE9898" s="9"/>
      <c r="AF9898" s="9"/>
    </row>
    <row r="9899" s="1" customFormat="1" spans="1:32">
      <c r="A9899" s="11"/>
      <c r="B9899" s="9"/>
      <c r="C9899" s="9"/>
      <c r="D9899" s="9"/>
      <c r="E9899" s="9"/>
      <c r="F9899" s="9"/>
      <c r="G9899" s="9"/>
      <c r="H9899" s="9"/>
      <c r="I9899" s="9"/>
      <c r="J9899" s="9"/>
      <c r="K9899" s="9"/>
      <c r="L9899" s="9"/>
      <c r="M9899" s="9"/>
      <c r="N9899" s="9"/>
      <c r="O9899" s="9"/>
      <c r="P9899" s="9"/>
      <c r="Q9899" s="9"/>
      <c r="R9899" s="9"/>
      <c r="S9899" s="9"/>
      <c r="T9899" s="9"/>
      <c r="U9899" s="9"/>
      <c r="V9899" s="9"/>
      <c r="W9899" s="9"/>
      <c r="X9899" s="9"/>
      <c r="Y9899" s="9"/>
      <c r="Z9899" s="9"/>
      <c r="AA9899" s="9"/>
      <c r="AB9899" s="9"/>
      <c r="AC9899" s="9"/>
      <c r="AD9899" s="9"/>
      <c r="AE9899" s="9"/>
      <c r="AF9899" s="9"/>
    </row>
    <row r="9900" s="1" customFormat="1" spans="1:32">
      <c r="A9900" s="11"/>
      <c r="B9900" s="9"/>
      <c r="C9900" s="9"/>
      <c r="D9900" s="9"/>
      <c r="E9900" s="9"/>
      <c r="F9900" s="9"/>
      <c r="G9900" s="9"/>
      <c r="H9900" s="9"/>
      <c r="I9900" s="9"/>
      <c r="J9900" s="9"/>
      <c r="K9900" s="9"/>
      <c r="L9900" s="9"/>
      <c r="M9900" s="9"/>
      <c r="N9900" s="9"/>
      <c r="O9900" s="9"/>
      <c r="P9900" s="9"/>
      <c r="Q9900" s="9"/>
      <c r="R9900" s="9"/>
      <c r="S9900" s="9"/>
      <c r="T9900" s="9"/>
      <c r="U9900" s="9"/>
      <c r="V9900" s="9"/>
      <c r="W9900" s="9"/>
      <c r="X9900" s="9"/>
      <c r="Y9900" s="9"/>
      <c r="Z9900" s="9"/>
      <c r="AA9900" s="9"/>
      <c r="AB9900" s="9"/>
      <c r="AC9900" s="9"/>
      <c r="AD9900" s="9"/>
      <c r="AE9900" s="9"/>
      <c r="AF9900" s="9"/>
    </row>
    <row r="9901" s="1" customFormat="1" spans="1:32">
      <c r="A9901" s="11"/>
      <c r="B9901" s="9"/>
      <c r="C9901" s="9"/>
      <c r="D9901" s="9"/>
      <c r="E9901" s="9"/>
      <c r="F9901" s="9"/>
      <c r="G9901" s="9"/>
      <c r="H9901" s="9"/>
      <c r="I9901" s="9"/>
      <c r="J9901" s="9"/>
      <c r="K9901" s="9"/>
      <c r="L9901" s="9"/>
      <c r="M9901" s="9"/>
      <c r="N9901" s="9"/>
      <c r="O9901" s="9"/>
      <c r="P9901" s="9"/>
      <c r="Q9901" s="9"/>
      <c r="R9901" s="9"/>
      <c r="S9901" s="9"/>
      <c r="T9901" s="9"/>
      <c r="U9901" s="9"/>
      <c r="V9901" s="9"/>
      <c r="W9901" s="9"/>
      <c r="X9901" s="9"/>
      <c r="Y9901" s="9"/>
      <c r="Z9901" s="9"/>
      <c r="AA9901" s="9"/>
      <c r="AB9901" s="9"/>
      <c r="AC9901" s="9"/>
      <c r="AD9901" s="9"/>
      <c r="AE9901" s="9"/>
      <c r="AF9901" s="9"/>
    </row>
    <row r="9902" s="1" customFormat="1" spans="1:32">
      <c r="A9902" s="11"/>
      <c r="B9902" s="9"/>
      <c r="C9902" s="9"/>
      <c r="D9902" s="9"/>
      <c r="E9902" s="9"/>
      <c r="F9902" s="9"/>
      <c r="G9902" s="9"/>
      <c r="H9902" s="9"/>
      <c r="I9902" s="9"/>
      <c r="J9902" s="9"/>
      <c r="K9902" s="9"/>
      <c r="L9902" s="9"/>
      <c r="M9902" s="9"/>
      <c r="N9902" s="9"/>
      <c r="O9902" s="9"/>
      <c r="P9902" s="9"/>
      <c r="Q9902" s="9"/>
      <c r="R9902" s="9"/>
      <c r="S9902" s="9"/>
      <c r="T9902" s="9"/>
      <c r="U9902" s="9"/>
      <c r="V9902" s="9"/>
      <c r="W9902" s="9"/>
      <c r="X9902" s="9"/>
      <c r="Y9902" s="9"/>
      <c r="Z9902" s="9"/>
      <c r="AA9902" s="9"/>
      <c r="AB9902" s="9"/>
      <c r="AC9902" s="9"/>
      <c r="AD9902" s="9"/>
      <c r="AE9902" s="9"/>
      <c r="AF9902" s="9"/>
    </row>
    <row r="9903" s="1" customFormat="1" spans="1:32">
      <c r="A9903" s="11"/>
      <c r="B9903" s="9"/>
      <c r="C9903" s="9"/>
      <c r="D9903" s="9"/>
      <c r="E9903" s="9"/>
      <c r="F9903" s="9"/>
      <c r="G9903" s="9"/>
      <c r="H9903" s="9"/>
      <c r="I9903" s="9"/>
      <c r="J9903" s="9"/>
      <c r="K9903" s="9"/>
      <c r="L9903" s="9"/>
      <c r="M9903" s="9"/>
      <c r="N9903" s="9"/>
      <c r="O9903" s="9"/>
      <c r="P9903" s="9"/>
      <c r="Q9903" s="9"/>
      <c r="R9903" s="9"/>
      <c r="S9903" s="9"/>
      <c r="T9903" s="9"/>
      <c r="U9903" s="9"/>
      <c r="V9903" s="9"/>
      <c r="W9903" s="9"/>
      <c r="X9903" s="9"/>
      <c r="Y9903" s="9"/>
      <c r="Z9903" s="9"/>
      <c r="AA9903" s="9"/>
      <c r="AB9903" s="9"/>
      <c r="AC9903" s="9"/>
      <c r="AD9903" s="9"/>
      <c r="AE9903" s="9"/>
      <c r="AF9903" s="9"/>
    </row>
    <row r="9904" s="1" customFormat="1" spans="1:32">
      <c r="A9904" s="11"/>
      <c r="B9904" s="9"/>
      <c r="C9904" s="9"/>
      <c r="D9904" s="9"/>
      <c r="E9904" s="9"/>
      <c r="F9904" s="9"/>
      <c r="G9904" s="9"/>
      <c r="H9904" s="9"/>
      <c r="I9904" s="9"/>
      <c r="J9904" s="9"/>
      <c r="K9904" s="9"/>
      <c r="L9904" s="9"/>
      <c r="M9904" s="9"/>
      <c r="N9904" s="9"/>
      <c r="O9904" s="9"/>
      <c r="P9904" s="9"/>
      <c r="Q9904" s="9"/>
      <c r="R9904" s="9"/>
      <c r="S9904" s="9"/>
      <c r="T9904" s="9"/>
      <c r="U9904" s="9"/>
      <c r="V9904" s="9"/>
      <c r="W9904" s="9"/>
      <c r="X9904" s="9"/>
      <c r="Y9904" s="9"/>
      <c r="Z9904" s="9"/>
      <c r="AA9904" s="9"/>
      <c r="AB9904" s="9"/>
      <c r="AC9904" s="9"/>
      <c r="AD9904" s="9"/>
      <c r="AE9904" s="9"/>
      <c r="AF9904" s="9"/>
    </row>
    <row r="9905" s="1" customFormat="1" spans="1:32">
      <c r="A9905" s="11"/>
      <c r="B9905" s="9"/>
      <c r="C9905" s="9"/>
      <c r="D9905" s="9"/>
      <c r="E9905" s="9"/>
      <c r="F9905" s="9"/>
      <c r="G9905" s="9"/>
      <c r="H9905" s="9"/>
      <c r="I9905" s="9"/>
      <c r="J9905" s="9"/>
      <c r="K9905" s="9"/>
      <c r="L9905" s="9"/>
      <c r="M9905" s="9"/>
      <c r="N9905" s="9"/>
      <c r="O9905" s="9"/>
      <c r="P9905" s="9"/>
      <c r="Q9905" s="9"/>
      <c r="R9905" s="9"/>
      <c r="S9905" s="9"/>
      <c r="T9905" s="9"/>
      <c r="U9905" s="9"/>
      <c r="V9905" s="9"/>
      <c r="W9905" s="9"/>
      <c r="X9905" s="9"/>
      <c r="Y9905" s="9"/>
      <c r="Z9905" s="9"/>
      <c r="AA9905" s="9"/>
      <c r="AB9905" s="9"/>
      <c r="AC9905" s="9"/>
      <c r="AD9905" s="9"/>
      <c r="AE9905" s="9"/>
      <c r="AF9905" s="9"/>
    </row>
    <row r="9906" s="1" customFormat="1" spans="1:32">
      <c r="A9906" s="11"/>
      <c r="B9906" s="9"/>
      <c r="C9906" s="9"/>
      <c r="D9906" s="9"/>
      <c r="E9906" s="9"/>
      <c r="F9906" s="9"/>
      <c r="G9906" s="9"/>
      <c r="H9906" s="9"/>
      <c r="I9906" s="9"/>
      <c r="J9906" s="9"/>
      <c r="K9906" s="9"/>
      <c r="L9906" s="9"/>
      <c r="M9906" s="9"/>
      <c r="N9906" s="9"/>
      <c r="O9906" s="9"/>
      <c r="P9906" s="9"/>
      <c r="Q9906" s="9"/>
      <c r="R9906" s="9"/>
      <c r="S9906" s="9"/>
      <c r="T9906" s="9"/>
      <c r="U9906" s="9"/>
      <c r="V9906" s="9"/>
      <c r="W9906" s="9"/>
      <c r="X9906" s="9"/>
      <c r="Y9906" s="9"/>
      <c r="Z9906" s="9"/>
      <c r="AA9906" s="9"/>
      <c r="AB9906" s="9"/>
      <c r="AC9906" s="9"/>
      <c r="AD9906" s="9"/>
      <c r="AE9906" s="9"/>
      <c r="AF9906" s="9"/>
    </row>
    <row r="9907" s="1" customFormat="1" spans="1:32">
      <c r="A9907" s="11"/>
      <c r="B9907" s="9"/>
      <c r="C9907" s="9"/>
      <c r="D9907" s="9"/>
      <c r="E9907" s="9"/>
      <c r="F9907" s="9"/>
      <c r="G9907" s="9"/>
      <c r="H9907" s="9"/>
      <c r="I9907" s="9"/>
      <c r="J9907" s="9"/>
      <c r="K9907" s="9"/>
      <c r="L9907" s="9"/>
      <c r="M9907" s="9"/>
      <c r="N9907" s="9"/>
      <c r="O9907" s="9"/>
      <c r="P9907" s="9"/>
      <c r="Q9907" s="9"/>
      <c r="R9907" s="9"/>
      <c r="S9907" s="9"/>
      <c r="T9907" s="9"/>
      <c r="U9907" s="9"/>
      <c r="V9907" s="9"/>
      <c r="W9907" s="9"/>
      <c r="X9907" s="9"/>
      <c r="Y9907" s="9"/>
      <c r="Z9907" s="9"/>
      <c r="AA9907" s="9"/>
      <c r="AB9907" s="9"/>
      <c r="AC9907" s="9"/>
      <c r="AD9907" s="9"/>
      <c r="AE9907" s="9"/>
      <c r="AF9907" s="9"/>
    </row>
    <row r="9908" s="1" customFormat="1" spans="1:32">
      <c r="A9908" s="11"/>
      <c r="B9908" s="9"/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  <c r="N9908" s="9"/>
      <c r="O9908" s="9"/>
      <c r="P9908" s="9"/>
      <c r="Q9908" s="9"/>
      <c r="R9908" s="9"/>
      <c r="S9908" s="9"/>
      <c r="T9908" s="9"/>
      <c r="U9908" s="9"/>
      <c r="V9908" s="9"/>
      <c r="W9908" s="9"/>
      <c r="X9908" s="9"/>
      <c r="Y9908" s="9"/>
      <c r="Z9908" s="9"/>
      <c r="AA9908" s="9"/>
      <c r="AB9908" s="9"/>
      <c r="AC9908" s="9"/>
      <c r="AD9908" s="9"/>
      <c r="AE9908" s="9"/>
      <c r="AF9908" s="9"/>
    </row>
    <row r="9909" s="1" customFormat="1" spans="1:32">
      <c r="A9909" s="11"/>
      <c r="B9909" s="9"/>
      <c r="C9909" s="9"/>
      <c r="D9909" s="9"/>
      <c r="E9909" s="9"/>
      <c r="F9909" s="9"/>
      <c r="G9909" s="9"/>
      <c r="H9909" s="9"/>
      <c r="I9909" s="9"/>
      <c r="J9909" s="9"/>
      <c r="K9909" s="9"/>
      <c r="L9909" s="9"/>
      <c r="M9909" s="9"/>
      <c r="N9909" s="9"/>
      <c r="O9909" s="9"/>
      <c r="P9909" s="9"/>
      <c r="Q9909" s="9"/>
      <c r="R9909" s="9"/>
      <c r="S9909" s="9"/>
      <c r="T9909" s="9"/>
      <c r="U9909" s="9"/>
      <c r="V9909" s="9"/>
      <c r="W9909" s="9"/>
      <c r="X9909" s="9"/>
      <c r="Y9909" s="9"/>
      <c r="Z9909" s="9"/>
      <c r="AA9909" s="9"/>
      <c r="AB9909" s="9"/>
      <c r="AC9909" s="9"/>
      <c r="AD9909" s="9"/>
      <c r="AE9909" s="9"/>
      <c r="AF9909" s="9"/>
    </row>
    <row r="9910" s="1" customFormat="1" spans="1:32">
      <c r="A9910" s="11"/>
      <c r="B9910" s="9"/>
      <c r="C9910" s="9"/>
      <c r="D9910" s="9"/>
      <c r="E9910" s="9"/>
      <c r="F9910" s="9"/>
      <c r="G9910" s="9"/>
      <c r="H9910" s="9"/>
      <c r="I9910" s="9"/>
      <c r="J9910" s="9"/>
      <c r="K9910" s="9"/>
      <c r="L9910" s="9"/>
      <c r="M9910" s="9"/>
      <c r="N9910" s="9"/>
      <c r="O9910" s="9"/>
      <c r="P9910" s="9"/>
      <c r="Q9910" s="9"/>
      <c r="R9910" s="9"/>
      <c r="S9910" s="9"/>
      <c r="T9910" s="9"/>
      <c r="U9910" s="9"/>
      <c r="V9910" s="9"/>
      <c r="W9910" s="9"/>
      <c r="X9910" s="9"/>
      <c r="Y9910" s="9"/>
      <c r="Z9910" s="9"/>
      <c r="AA9910" s="9"/>
      <c r="AB9910" s="9"/>
      <c r="AC9910" s="9"/>
      <c r="AD9910" s="9"/>
      <c r="AE9910" s="9"/>
      <c r="AF9910" s="9"/>
    </row>
    <row r="9911" s="1" customFormat="1" spans="1:32">
      <c r="A9911" s="11"/>
      <c r="B9911" s="9"/>
      <c r="C9911" s="9"/>
      <c r="D9911" s="9"/>
      <c r="E9911" s="9"/>
      <c r="F9911" s="9"/>
      <c r="G9911" s="9"/>
      <c r="H9911" s="9"/>
      <c r="I9911" s="9"/>
      <c r="J9911" s="9"/>
      <c r="K9911" s="9"/>
      <c r="L9911" s="9"/>
      <c r="M9911" s="9"/>
      <c r="N9911" s="9"/>
      <c r="O9911" s="9"/>
      <c r="P9911" s="9"/>
      <c r="Q9911" s="9"/>
      <c r="R9911" s="9"/>
      <c r="S9911" s="9"/>
      <c r="T9911" s="9"/>
      <c r="U9911" s="9"/>
      <c r="V9911" s="9"/>
      <c r="W9911" s="9"/>
      <c r="X9911" s="9"/>
      <c r="Y9911" s="9"/>
      <c r="Z9911" s="9"/>
      <c r="AA9911" s="9"/>
      <c r="AB9911" s="9"/>
      <c r="AC9911" s="9"/>
      <c r="AD9911" s="9"/>
      <c r="AE9911" s="9"/>
      <c r="AF9911" s="9"/>
    </row>
    <row r="9912" s="1" customFormat="1" spans="1:32">
      <c r="A9912" s="11"/>
      <c r="B9912" s="9"/>
      <c r="C9912" s="9"/>
      <c r="D9912" s="9"/>
      <c r="E9912" s="9"/>
      <c r="F9912" s="9"/>
      <c r="G9912" s="9"/>
      <c r="H9912" s="9"/>
      <c r="I9912" s="9"/>
      <c r="J9912" s="9"/>
      <c r="K9912" s="9"/>
      <c r="L9912" s="9"/>
      <c r="M9912" s="9"/>
      <c r="N9912" s="9"/>
      <c r="O9912" s="9"/>
      <c r="P9912" s="9"/>
      <c r="Q9912" s="9"/>
      <c r="R9912" s="9"/>
      <c r="S9912" s="9"/>
      <c r="T9912" s="9"/>
      <c r="U9912" s="9"/>
      <c r="V9912" s="9"/>
      <c r="W9912" s="9"/>
      <c r="X9912" s="9"/>
      <c r="Y9912" s="9"/>
      <c r="Z9912" s="9"/>
      <c r="AA9912" s="9"/>
      <c r="AB9912" s="9"/>
      <c r="AC9912" s="9"/>
      <c r="AD9912" s="9"/>
      <c r="AE9912" s="9"/>
      <c r="AF9912" s="9"/>
    </row>
    <row r="9913" s="1" customFormat="1" spans="1:32">
      <c r="A9913" s="11"/>
      <c r="B9913" s="9"/>
      <c r="C9913" s="9"/>
      <c r="D9913" s="9"/>
      <c r="E9913" s="9"/>
      <c r="F9913" s="9"/>
      <c r="G9913" s="9"/>
      <c r="H9913" s="9"/>
      <c r="I9913" s="9"/>
      <c r="J9913" s="9"/>
      <c r="K9913" s="9"/>
      <c r="L9913" s="9"/>
      <c r="M9913" s="9"/>
      <c r="N9913" s="9"/>
      <c r="O9913" s="9"/>
      <c r="P9913" s="9"/>
      <c r="Q9913" s="9"/>
      <c r="R9913" s="9"/>
      <c r="S9913" s="9"/>
      <c r="T9913" s="9"/>
      <c r="U9913" s="9"/>
      <c r="V9913" s="9"/>
      <c r="W9913" s="9"/>
      <c r="X9913" s="9"/>
      <c r="Y9913" s="9"/>
      <c r="Z9913" s="9"/>
      <c r="AA9913" s="9"/>
      <c r="AB9913" s="9"/>
      <c r="AC9913" s="9"/>
      <c r="AD9913" s="9"/>
      <c r="AE9913" s="9"/>
      <c r="AF9913" s="9"/>
    </row>
    <row r="9914" s="1" customFormat="1" spans="1:32">
      <c r="A9914" s="11"/>
      <c r="B9914" s="9"/>
      <c r="C9914" s="9"/>
      <c r="D9914" s="9"/>
      <c r="E9914" s="9"/>
      <c r="F9914" s="9"/>
      <c r="G9914" s="9"/>
      <c r="H9914" s="9"/>
      <c r="I9914" s="9"/>
      <c r="J9914" s="9"/>
      <c r="K9914" s="9"/>
      <c r="L9914" s="9"/>
      <c r="M9914" s="9"/>
      <c r="N9914" s="9"/>
      <c r="O9914" s="9"/>
      <c r="P9914" s="9"/>
      <c r="Q9914" s="9"/>
      <c r="R9914" s="9"/>
      <c r="S9914" s="9"/>
      <c r="T9914" s="9"/>
      <c r="U9914" s="9"/>
      <c r="V9914" s="9"/>
      <c r="W9914" s="9"/>
      <c r="X9914" s="9"/>
      <c r="Y9914" s="9"/>
      <c r="Z9914" s="9"/>
      <c r="AA9914" s="9"/>
      <c r="AB9914" s="9"/>
      <c r="AC9914" s="9"/>
      <c r="AD9914" s="9"/>
      <c r="AE9914" s="9"/>
      <c r="AF9914" s="9"/>
    </row>
    <row r="9915" s="1" customFormat="1" spans="1:32">
      <c r="A9915" s="11"/>
      <c r="B9915" s="9"/>
      <c r="C9915" s="9"/>
      <c r="D9915" s="9"/>
      <c r="E9915" s="9"/>
      <c r="F9915" s="9"/>
      <c r="G9915" s="9"/>
      <c r="H9915" s="9"/>
      <c r="I9915" s="9"/>
      <c r="J9915" s="9"/>
      <c r="K9915" s="9"/>
      <c r="L9915" s="9"/>
      <c r="M9915" s="9"/>
      <c r="N9915" s="9"/>
      <c r="O9915" s="9"/>
      <c r="P9915" s="9"/>
      <c r="Q9915" s="9"/>
      <c r="R9915" s="9"/>
      <c r="S9915" s="9"/>
      <c r="T9915" s="9"/>
      <c r="U9915" s="9"/>
      <c r="V9915" s="9"/>
      <c r="W9915" s="9"/>
      <c r="X9915" s="9"/>
      <c r="Y9915" s="9"/>
      <c r="Z9915" s="9"/>
      <c r="AA9915" s="9"/>
      <c r="AB9915" s="9"/>
      <c r="AC9915" s="9"/>
      <c r="AD9915" s="9"/>
      <c r="AE9915" s="9"/>
      <c r="AF9915" s="9"/>
    </row>
    <row r="9916" s="1" customFormat="1" spans="1:32">
      <c r="A9916" s="11"/>
      <c r="B9916" s="9"/>
      <c r="C9916" s="9"/>
      <c r="D9916" s="9"/>
      <c r="E9916" s="9"/>
      <c r="F9916" s="9"/>
      <c r="G9916" s="9"/>
      <c r="H9916" s="9"/>
      <c r="I9916" s="9"/>
      <c r="J9916" s="9"/>
      <c r="K9916" s="9"/>
      <c r="L9916" s="9"/>
      <c r="M9916" s="9"/>
      <c r="N9916" s="9"/>
      <c r="O9916" s="9"/>
      <c r="P9916" s="9"/>
      <c r="Q9916" s="9"/>
      <c r="R9916" s="9"/>
      <c r="S9916" s="9"/>
      <c r="T9916" s="9"/>
      <c r="U9916" s="9"/>
      <c r="V9916" s="9"/>
      <c r="W9916" s="9"/>
      <c r="X9916" s="9"/>
      <c r="Y9916" s="9"/>
      <c r="Z9916" s="9"/>
      <c r="AA9916" s="9"/>
      <c r="AB9916" s="9"/>
      <c r="AC9916" s="9"/>
      <c r="AD9916" s="9"/>
      <c r="AE9916" s="9"/>
      <c r="AF9916" s="9"/>
    </row>
    <row r="9917" s="1" customFormat="1" spans="1:32">
      <c r="A9917" s="11"/>
      <c r="B9917" s="9"/>
      <c r="C9917" s="9"/>
      <c r="D9917" s="9"/>
      <c r="E9917" s="9"/>
      <c r="F9917" s="9"/>
      <c r="G9917" s="9"/>
      <c r="H9917" s="9"/>
      <c r="I9917" s="9"/>
      <c r="J9917" s="9"/>
      <c r="K9917" s="9"/>
      <c r="L9917" s="9"/>
      <c r="M9917" s="9"/>
      <c r="N9917" s="9"/>
      <c r="O9917" s="9"/>
      <c r="P9917" s="9"/>
      <c r="Q9917" s="9"/>
      <c r="R9917" s="9"/>
      <c r="S9917" s="9"/>
      <c r="T9917" s="9"/>
      <c r="U9917" s="9"/>
      <c r="V9917" s="9"/>
      <c r="W9917" s="9"/>
      <c r="X9917" s="9"/>
      <c r="Y9917" s="9"/>
      <c r="Z9917" s="9"/>
      <c r="AA9917" s="9"/>
      <c r="AB9917" s="9"/>
      <c r="AC9917" s="9"/>
      <c r="AD9917" s="9"/>
      <c r="AE9917" s="9"/>
      <c r="AF9917" s="9"/>
    </row>
    <row r="9918" s="1" customFormat="1" spans="1:32">
      <c r="A9918" s="11"/>
      <c r="B9918" s="9"/>
      <c r="C9918" s="9"/>
      <c r="D9918" s="9"/>
      <c r="E9918" s="9"/>
      <c r="F9918" s="9"/>
      <c r="G9918" s="9"/>
      <c r="H9918" s="9"/>
      <c r="I9918" s="9"/>
      <c r="J9918" s="9"/>
      <c r="K9918" s="9"/>
      <c r="L9918" s="9"/>
      <c r="M9918" s="9"/>
      <c r="N9918" s="9"/>
      <c r="O9918" s="9"/>
      <c r="P9918" s="9"/>
      <c r="Q9918" s="9"/>
      <c r="R9918" s="9"/>
      <c r="S9918" s="9"/>
      <c r="T9918" s="9"/>
      <c r="U9918" s="9"/>
      <c r="V9918" s="9"/>
      <c r="W9918" s="9"/>
      <c r="X9918" s="9"/>
      <c r="Y9918" s="9"/>
      <c r="Z9918" s="9"/>
      <c r="AA9918" s="9"/>
      <c r="AB9918" s="9"/>
      <c r="AC9918" s="9"/>
      <c r="AD9918" s="9"/>
      <c r="AE9918" s="9"/>
      <c r="AF9918" s="9"/>
    </row>
    <row r="9919" s="1" customFormat="1" spans="1:32">
      <c r="A9919" s="11"/>
      <c r="B9919" s="9"/>
      <c r="C9919" s="9"/>
      <c r="D9919" s="9"/>
      <c r="E9919" s="9"/>
      <c r="F9919" s="9"/>
      <c r="G9919" s="9"/>
      <c r="H9919" s="9"/>
      <c r="I9919" s="9"/>
      <c r="J9919" s="9"/>
      <c r="K9919" s="9"/>
      <c r="L9919" s="9"/>
      <c r="M9919" s="9"/>
      <c r="N9919" s="9"/>
      <c r="O9919" s="9"/>
      <c r="P9919" s="9"/>
      <c r="Q9919" s="9"/>
      <c r="R9919" s="9"/>
      <c r="S9919" s="9"/>
      <c r="T9919" s="9"/>
      <c r="U9919" s="9"/>
      <c r="V9919" s="9"/>
      <c r="W9919" s="9"/>
      <c r="X9919" s="9"/>
      <c r="Y9919" s="9"/>
      <c r="Z9919" s="9"/>
      <c r="AA9919" s="9"/>
      <c r="AB9919" s="9"/>
      <c r="AC9919" s="9"/>
      <c r="AD9919" s="9"/>
      <c r="AE9919" s="9"/>
      <c r="AF9919" s="9"/>
    </row>
    <row r="9920" s="1" customFormat="1" spans="1:32">
      <c r="A9920" s="11"/>
      <c r="B9920" s="9"/>
      <c r="C9920" s="9"/>
      <c r="D9920" s="9"/>
      <c r="E9920" s="9"/>
      <c r="F9920" s="9"/>
      <c r="G9920" s="9"/>
      <c r="H9920" s="9"/>
      <c r="I9920" s="9"/>
      <c r="J9920" s="9"/>
      <c r="K9920" s="9"/>
      <c r="L9920" s="9"/>
      <c r="M9920" s="9"/>
      <c r="N9920" s="9"/>
      <c r="O9920" s="9"/>
      <c r="P9920" s="9"/>
      <c r="Q9920" s="9"/>
      <c r="R9920" s="9"/>
      <c r="S9920" s="9"/>
      <c r="T9920" s="9"/>
      <c r="U9920" s="9"/>
      <c r="V9920" s="9"/>
      <c r="W9920" s="9"/>
      <c r="X9920" s="9"/>
      <c r="Y9920" s="9"/>
      <c r="Z9920" s="9"/>
      <c r="AA9920" s="9"/>
      <c r="AB9920" s="9"/>
      <c r="AC9920" s="9"/>
      <c r="AD9920" s="9"/>
      <c r="AE9920" s="9"/>
      <c r="AF9920" s="9"/>
    </row>
    <row r="9921" s="1" customFormat="1" spans="1:32">
      <c r="A9921" s="11"/>
      <c r="B9921" s="9"/>
      <c r="C9921" s="9"/>
      <c r="D9921" s="9"/>
      <c r="E9921" s="9"/>
      <c r="F9921" s="9"/>
      <c r="G9921" s="9"/>
      <c r="H9921" s="9"/>
      <c r="I9921" s="9"/>
      <c r="J9921" s="9"/>
      <c r="K9921" s="9"/>
      <c r="L9921" s="9"/>
      <c r="M9921" s="9"/>
      <c r="N9921" s="9"/>
      <c r="O9921" s="9"/>
      <c r="P9921" s="9"/>
      <c r="Q9921" s="9"/>
      <c r="R9921" s="9"/>
      <c r="S9921" s="9"/>
      <c r="T9921" s="9"/>
      <c r="U9921" s="9"/>
      <c r="V9921" s="9"/>
      <c r="W9921" s="9"/>
      <c r="X9921" s="9"/>
      <c r="Y9921" s="9"/>
      <c r="Z9921" s="9"/>
      <c r="AA9921" s="9"/>
      <c r="AB9921" s="9"/>
      <c r="AC9921" s="9"/>
      <c r="AD9921" s="9"/>
      <c r="AE9921" s="9"/>
      <c r="AF9921" s="9"/>
    </row>
    <row r="9922" s="1" customFormat="1" spans="1:32">
      <c r="A9922" s="11"/>
      <c r="B9922" s="9"/>
      <c r="C9922" s="9"/>
      <c r="D9922" s="9"/>
      <c r="E9922" s="9"/>
      <c r="F9922" s="9"/>
      <c r="G9922" s="9"/>
      <c r="H9922" s="9"/>
      <c r="I9922" s="9"/>
      <c r="J9922" s="9"/>
      <c r="K9922" s="9"/>
      <c r="L9922" s="9"/>
      <c r="M9922" s="9"/>
      <c r="N9922" s="9"/>
      <c r="O9922" s="9"/>
      <c r="P9922" s="9"/>
      <c r="Q9922" s="9"/>
      <c r="R9922" s="9"/>
      <c r="S9922" s="9"/>
      <c r="T9922" s="9"/>
      <c r="U9922" s="9"/>
      <c r="V9922" s="9"/>
      <c r="W9922" s="9"/>
      <c r="X9922" s="9"/>
      <c r="Y9922" s="9"/>
      <c r="Z9922" s="9"/>
      <c r="AA9922" s="9"/>
      <c r="AB9922" s="9"/>
      <c r="AC9922" s="9"/>
      <c r="AD9922" s="9"/>
      <c r="AE9922" s="9"/>
      <c r="AF9922" s="9"/>
    </row>
    <row r="9923" s="1" customFormat="1" spans="1:32">
      <c r="A9923" s="11"/>
      <c r="B9923" s="9"/>
      <c r="C9923" s="9"/>
      <c r="D9923" s="9"/>
      <c r="E9923" s="9"/>
      <c r="F9923" s="9"/>
      <c r="G9923" s="9"/>
      <c r="H9923" s="9"/>
      <c r="I9923" s="9"/>
      <c r="J9923" s="9"/>
      <c r="K9923" s="9"/>
      <c r="L9923" s="9"/>
      <c r="M9923" s="9"/>
      <c r="N9923" s="9"/>
      <c r="O9923" s="9"/>
      <c r="P9923" s="9"/>
      <c r="Q9923" s="9"/>
      <c r="R9923" s="9"/>
      <c r="S9923" s="9"/>
      <c r="T9923" s="9"/>
      <c r="U9923" s="9"/>
      <c r="V9923" s="9"/>
      <c r="W9923" s="9"/>
      <c r="X9923" s="9"/>
      <c r="Y9923" s="9"/>
      <c r="Z9923" s="9"/>
      <c r="AA9923" s="9"/>
      <c r="AB9923" s="9"/>
      <c r="AC9923" s="9"/>
      <c r="AD9923" s="9"/>
      <c r="AE9923" s="9"/>
      <c r="AF9923" s="9"/>
    </row>
    <row r="9924" s="1" customFormat="1" spans="1:32">
      <c r="A9924" s="11"/>
      <c r="B9924" s="9"/>
      <c r="C9924" s="9"/>
      <c r="D9924" s="9"/>
      <c r="E9924" s="9"/>
      <c r="F9924" s="9"/>
      <c r="G9924" s="9"/>
      <c r="H9924" s="9"/>
      <c r="I9924" s="9"/>
      <c r="J9924" s="9"/>
      <c r="K9924" s="9"/>
      <c r="L9924" s="9"/>
      <c r="M9924" s="9"/>
      <c r="N9924" s="9"/>
      <c r="O9924" s="9"/>
      <c r="P9924" s="9"/>
      <c r="Q9924" s="9"/>
      <c r="R9924" s="9"/>
      <c r="S9924" s="9"/>
      <c r="T9924" s="9"/>
      <c r="U9924" s="9"/>
      <c r="V9924" s="9"/>
      <c r="W9924" s="9"/>
      <c r="X9924" s="9"/>
      <c r="Y9924" s="9"/>
      <c r="Z9924" s="9"/>
      <c r="AA9924" s="9"/>
      <c r="AB9924" s="9"/>
      <c r="AC9924" s="9"/>
      <c r="AD9924" s="9"/>
      <c r="AE9924" s="9"/>
      <c r="AF9924" s="9"/>
    </row>
    <row r="9925" s="1" customFormat="1" spans="1:32">
      <c r="A9925" s="11"/>
      <c r="B9925" s="9"/>
      <c r="C9925" s="9"/>
      <c r="D9925" s="9"/>
      <c r="E9925" s="9"/>
      <c r="F9925" s="9"/>
      <c r="G9925" s="9"/>
      <c r="H9925" s="9"/>
      <c r="I9925" s="9"/>
      <c r="J9925" s="9"/>
      <c r="K9925" s="9"/>
      <c r="L9925" s="9"/>
      <c r="M9925" s="9"/>
      <c r="N9925" s="9"/>
      <c r="O9925" s="9"/>
      <c r="P9925" s="9"/>
      <c r="Q9925" s="9"/>
      <c r="R9925" s="9"/>
      <c r="S9925" s="9"/>
      <c r="T9925" s="9"/>
      <c r="U9925" s="9"/>
      <c r="V9925" s="9"/>
      <c r="W9925" s="9"/>
      <c r="X9925" s="9"/>
      <c r="Y9925" s="9"/>
      <c r="Z9925" s="9"/>
      <c r="AA9925" s="9"/>
      <c r="AB9925" s="9"/>
      <c r="AC9925" s="9"/>
      <c r="AD9925" s="9"/>
      <c r="AE9925" s="9"/>
      <c r="AF9925" s="9"/>
    </row>
    <row r="9926" s="1" customFormat="1" spans="1:32">
      <c r="A9926" s="11"/>
      <c r="B9926" s="9"/>
      <c r="C9926" s="9"/>
      <c r="D9926" s="9"/>
      <c r="E9926" s="9"/>
      <c r="F9926" s="9"/>
      <c r="G9926" s="9"/>
      <c r="H9926" s="9"/>
      <c r="I9926" s="9"/>
      <c r="J9926" s="9"/>
      <c r="K9926" s="9"/>
      <c r="L9926" s="9"/>
      <c r="M9926" s="9"/>
      <c r="N9926" s="9"/>
      <c r="O9926" s="9"/>
      <c r="P9926" s="9"/>
      <c r="Q9926" s="9"/>
      <c r="R9926" s="9"/>
      <c r="S9926" s="9"/>
      <c r="T9926" s="9"/>
      <c r="U9926" s="9"/>
      <c r="V9926" s="9"/>
      <c r="W9926" s="9"/>
      <c r="X9926" s="9"/>
      <c r="Y9926" s="9"/>
      <c r="Z9926" s="9"/>
      <c r="AA9926" s="9"/>
      <c r="AB9926" s="9"/>
      <c r="AC9926" s="9"/>
      <c r="AD9926" s="9"/>
      <c r="AE9926" s="9"/>
      <c r="AF9926" s="9"/>
    </row>
    <row r="9927" s="1" customFormat="1" spans="1:32">
      <c r="A9927" s="11"/>
      <c r="B9927" s="9"/>
      <c r="C9927" s="9"/>
      <c r="D9927" s="9"/>
      <c r="E9927" s="9"/>
      <c r="F9927" s="9"/>
      <c r="G9927" s="9"/>
      <c r="H9927" s="9"/>
      <c r="I9927" s="9"/>
      <c r="J9927" s="9"/>
      <c r="K9927" s="9"/>
      <c r="L9927" s="9"/>
      <c r="M9927" s="9"/>
      <c r="N9927" s="9"/>
      <c r="O9927" s="9"/>
      <c r="P9927" s="9"/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9"/>
      <c r="AC9927" s="9"/>
      <c r="AD9927" s="9"/>
      <c r="AE9927" s="9"/>
      <c r="AF9927" s="9"/>
    </row>
    <row r="9928" s="1" customFormat="1" spans="1:32">
      <c r="A9928" s="11"/>
      <c r="B9928" s="9"/>
      <c r="C9928" s="9"/>
      <c r="D9928" s="9"/>
      <c r="E9928" s="9"/>
      <c r="F9928" s="9"/>
      <c r="G9928" s="9"/>
      <c r="H9928" s="9"/>
      <c r="I9928" s="9"/>
      <c r="J9928" s="9"/>
      <c r="K9928" s="9"/>
      <c r="L9928" s="9"/>
      <c r="M9928" s="9"/>
      <c r="N9928" s="9"/>
      <c r="O9928" s="9"/>
      <c r="P9928" s="9"/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9"/>
      <c r="AC9928" s="9"/>
      <c r="AD9928" s="9"/>
      <c r="AE9928" s="9"/>
      <c r="AF9928" s="9"/>
    </row>
    <row r="9929" s="1" customFormat="1" spans="1:32">
      <c r="A9929" s="11"/>
      <c r="B9929" s="9"/>
      <c r="C9929" s="9"/>
      <c r="D9929" s="9"/>
      <c r="E9929" s="9"/>
      <c r="F9929" s="9"/>
      <c r="G9929" s="9"/>
      <c r="H9929" s="9"/>
      <c r="I9929" s="9"/>
      <c r="J9929" s="9"/>
      <c r="K9929" s="9"/>
      <c r="L9929" s="9"/>
      <c r="M9929" s="9"/>
      <c r="N9929" s="9"/>
      <c r="O9929" s="9"/>
      <c r="P9929" s="9"/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9"/>
      <c r="AC9929" s="9"/>
      <c r="AD9929" s="9"/>
      <c r="AE9929" s="9"/>
      <c r="AF9929" s="9"/>
    </row>
    <row r="9930" s="1" customFormat="1" spans="1:32">
      <c r="A9930" s="11"/>
      <c r="B9930" s="9"/>
      <c r="C9930" s="9"/>
      <c r="D9930" s="9"/>
      <c r="E9930" s="9"/>
      <c r="F9930" s="9"/>
      <c r="G9930" s="9"/>
      <c r="H9930" s="9"/>
      <c r="I9930" s="9"/>
      <c r="J9930" s="9"/>
      <c r="K9930" s="9"/>
      <c r="L9930" s="9"/>
      <c r="M9930" s="9"/>
      <c r="N9930" s="9"/>
      <c r="O9930" s="9"/>
      <c r="P9930" s="9"/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9"/>
      <c r="AC9930" s="9"/>
      <c r="AD9930" s="9"/>
      <c r="AE9930" s="9"/>
      <c r="AF9930" s="9"/>
    </row>
    <row r="9931" s="1" customFormat="1" spans="1:32">
      <c r="A9931" s="11"/>
      <c r="B9931" s="9"/>
      <c r="C9931" s="9"/>
      <c r="D9931" s="9"/>
      <c r="E9931" s="9"/>
      <c r="F9931" s="9"/>
      <c r="G9931" s="9"/>
      <c r="H9931" s="9"/>
      <c r="I9931" s="9"/>
      <c r="J9931" s="9"/>
      <c r="K9931" s="9"/>
      <c r="L9931" s="9"/>
      <c r="M9931" s="9"/>
      <c r="N9931" s="9"/>
      <c r="O9931" s="9"/>
      <c r="P9931" s="9"/>
      <c r="Q9931" s="9"/>
      <c r="R9931" s="9"/>
      <c r="S9931" s="9"/>
      <c r="T9931" s="9"/>
      <c r="U9931" s="9"/>
      <c r="V9931" s="9"/>
      <c r="W9931" s="9"/>
      <c r="X9931" s="9"/>
      <c r="Y9931" s="9"/>
      <c r="Z9931" s="9"/>
      <c r="AA9931" s="9"/>
      <c r="AB9931" s="9"/>
      <c r="AC9931" s="9"/>
      <c r="AD9931" s="9"/>
      <c r="AE9931" s="9"/>
      <c r="AF9931" s="9"/>
    </row>
    <row r="9932" s="1" customFormat="1" spans="1:32">
      <c r="A9932" s="11"/>
      <c r="B9932" s="9"/>
      <c r="C9932" s="9"/>
      <c r="D9932" s="9"/>
      <c r="E9932" s="9"/>
      <c r="F9932" s="9"/>
      <c r="G9932" s="9"/>
      <c r="H9932" s="9"/>
      <c r="I9932" s="9"/>
      <c r="J9932" s="9"/>
      <c r="K9932" s="9"/>
      <c r="L9932" s="9"/>
      <c r="M9932" s="9"/>
      <c r="N9932" s="9"/>
      <c r="O9932" s="9"/>
      <c r="P9932" s="9"/>
      <c r="Q9932" s="9"/>
      <c r="R9932" s="9"/>
      <c r="S9932" s="9"/>
      <c r="T9932" s="9"/>
      <c r="U9932" s="9"/>
      <c r="V9932" s="9"/>
      <c r="W9932" s="9"/>
      <c r="X9932" s="9"/>
      <c r="Y9932" s="9"/>
      <c r="Z9932" s="9"/>
      <c r="AA9932" s="9"/>
      <c r="AB9932" s="9"/>
      <c r="AC9932" s="9"/>
      <c r="AD9932" s="9"/>
      <c r="AE9932" s="9"/>
      <c r="AF9932" s="9"/>
    </row>
    <row r="9933" s="1" customFormat="1" spans="1:32">
      <c r="A9933" s="11"/>
      <c r="B9933" s="9"/>
      <c r="C9933" s="9"/>
      <c r="D9933" s="9"/>
      <c r="E9933" s="9"/>
      <c r="F9933" s="9"/>
      <c r="G9933" s="9"/>
      <c r="H9933" s="9"/>
      <c r="I9933" s="9"/>
      <c r="J9933" s="9"/>
      <c r="K9933" s="9"/>
      <c r="L9933" s="9"/>
      <c r="M9933" s="9"/>
      <c r="N9933" s="9"/>
      <c r="O9933" s="9"/>
      <c r="P9933" s="9"/>
      <c r="Q9933" s="9"/>
      <c r="R9933" s="9"/>
      <c r="S9933" s="9"/>
      <c r="T9933" s="9"/>
      <c r="U9933" s="9"/>
      <c r="V9933" s="9"/>
      <c r="W9933" s="9"/>
      <c r="X9933" s="9"/>
      <c r="Y9933" s="9"/>
      <c r="Z9933" s="9"/>
      <c r="AA9933" s="9"/>
      <c r="AB9933" s="9"/>
      <c r="AC9933" s="9"/>
      <c r="AD9933" s="9"/>
      <c r="AE9933" s="9"/>
      <c r="AF9933" s="9"/>
    </row>
    <row r="9934" s="1" customFormat="1" spans="1:32">
      <c r="A9934" s="11"/>
      <c r="B9934" s="9"/>
      <c r="C9934" s="9"/>
      <c r="D9934" s="9"/>
      <c r="E9934" s="9"/>
      <c r="F9934" s="9"/>
      <c r="G9934" s="9"/>
      <c r="H9934" s="9"/>
      <c r="I9934" s="9"/>
      <c r="J9934" s="9"/>
      <c r="K9934" s="9"/>
      <c r="L9934" s="9"/>
      <c r="M9934" s="9"/>
      <c r="N9934" s="9"/>
      <c r="O9934" s="9"/>
      <c r="P9934" s="9"/>
      <c r="Q9934" s="9"/>
      <c r="R9934" s="9"/>
      <c r="S9934" s="9"/>
      <c r="T9934" s="9"/>
      <c r="U9934" s="9"/>
      <c r="V9934" s="9"/>
      <c r="W9934" s="9"/>
      <c r="X9934" s="9"/>
      <c r="Y9934" s="9"/>
      <c r="Z9934" s="9"/>
      <c r="AA9934" s="9"/>
      <c r="AB9934" s="9"/>
      <c r="AC9934" s="9"/>
      <c r="AD9934" s="9"/>
      <c r="AE9934" s="9"/>
      <c r="AF9934" s="9"/>
    </row>
    <row r="9935" s="1" customFormat="1" spans="1:32">
      <c r="A9935" s="11"/>
      <c r="B9935" s="9"/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  <c r="N9935" s="9"/>
      <c r="O9935" s="9"/>
      <c r="P9935" s="9"/>
      <c r="Q9935" s="9"/>
      <c r="R9935" s="9"/>
      <c r="S9935" s="9"/>
      <c r="T9935" s="9"/>
      <c r="U9935" s="9"/>
      <c r="V9935" s="9"/>
      <c r="W9935" s="9"/>
      <c r="X9935" s="9"/>
      <c r="Y9935" s="9"/>
      <c r="Z9935" s="9"/>
      <c r="AA9935" s="9"/>
      <c r="AB9935" s="9"/>
      <c r="AC9935" s="9"/>
      <c r="AD9935" s="9"/>
      <c r="AE9935" s="9"/>
      <c r="AF9935" s="9"/>
    </row>
    <row r="9936" s="1" customFormat="1" spans="1:32">
      <c r="A9936" s="11"/>
      <c r="B9936" s="9"/>
      <c r="C9936" s="9"/>
      <c r="D9936" s="9"/>
      <c r="E9936" s="9"/>
      <c r="F9936" s="9"/>
      <c r="G9936" s="9"/>
      <c r="H9936" s="9"/>
      <c r="I9936" s="9"/>
      <c r="J9936" s="9"/>
      <c r="K9936" s="9"/>
      <c r="L9936" s="9"/>
      <c r="M9936" s="9"/>
      <c r="N9936" s="9"/>
      <c r="O9936" s="9"/>
      <c r="P9936" s="9"/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9"/>
      <c r="AC9936" s="9"/>
      <c r="AD9936" s="9"/>
      <c r="AE9936" s="9"/>
      <c r="AF9936" s="9"/>
    </row>
    <row r="9937" s="1" customFormat="1" spans="1:32">
      <c r="A9937" s="11"/>
      <c r="B9937" s="9"/>
      <c r="C9937" s="9"/>
      <c r="D9937" s="9"/>
      <c r="E9937" s="9"/>
      <c r="F9937" s="9"/>
      <c r="G9937" s="9"/>
      <c r="H9937" s="9"/>
      <c r="I9937" s="9"/>
      <c r="J9937" s="9"/>
      <c r="K9937" s="9"/>
      <c r="L9937" s="9"/>
      <c r="M9937" s="9"/>
      <c r="N9937" s="9"/>
      <c r="O9937" s="9"/>
      <c r="P9937" s="9"/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9"/>
      <c r="AC9937" s="9"/>
      <c r="AD9937" s="9"/>
      <c r="AE9937" s="9"/>
      <c r="AF9937" s="9"/>
    </row>
    <row r="9938" s="1" customFormat="1" spans="1:32">
      <c r="A9938" s="11"/>
      <c r="B9938" s="9"/>
      <c r="C9938" s="9"/>
      <c r="D9938" s="9"/>
      <c r="E9938" s="9"/>
      <c r="F9938" s="9"/>
      <c r="G9938" s="9"/>
      <c r="H9938" s="9"/>
      <c r="I9938" s="9"/>
      <c r="J9938" s="9"/>
      <c r="K9938" s="9"/>
      <c r="L9938" s="9"/>
      <c r="M9938" s="9"/>
      <c r="N9938" s="9"/>
      <c r="O9938" s="9"/>
      <c r="P9938" s="9"/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9"/>
      <c r="AC9938" s="9"/>
      <c r="AD9938" s="9"/>
      <c r="AE9938" s="9"/>
      <c r="AF9938" s="9"/>
    </row>
    <row r="9939" s="1" customFormat="1" spans="1:32">
      <c r="A9939" s="11"/>
      <c r="B9939" s="9"/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  <c r="N9939" s="9"/>
      <c r="O9939" s="9"/>
      <c r="P9939" s="9"/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9"/>
      <c r="AC9939" s="9"/>
      <c r="AD9939" s="9"/>
      <c r="AE9939" s="9"/>
      <c r="AF9939" s="9"/>
    </row>
    <row r="9940" s="1" customFormat="1" spans="1:32">
      <c r="A9940" s="11"/>
      <c r="B9940" s="9"/>
      <c r="C9940" s="9"/>
      <c r="D9940" s="9"/>
      <c r="E9940" s="9"/>
      <c r="F9940" s="9"/>
      <c r="G9940" s="9"/>
      <c r="H9940" s="9"/>
      <c r="I9940" s="9"/>
      <c r="J9940" s="9"/>
      <c r="K9940" s="9"/>
      <c r="L9940" s="9"/>
      <c r="M9940" s="9"/>
      <c r="N9940" s="9"/>
      <c r="O9940" s="9"/>
      <c r="P9940" s="9"/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9"/>
      <c r="AC9940" s="9"/>
      <c r="AD9940" s="9"/>
      <c r="AE9940" s="9"/>
      <c r="AF9940" s="9"/>
    </row>
    <row r="9941" s="1" customFormat="1" spans="1:32">
      <c r="A9941" s="11"/>
      <c r="B9941" s="9"/>
      <c r="C9941" s="9"/>
      <c r="D9941" s="9"/>
      <c r="E9941" s="9"/>
      <c r="F9941" s="9"/>
      <c r="G9941" s="9"/>
      <c r="H9941" s="9"/>
      <c r="I9941" s="9"/>
      <c r="J9941" s="9"/>
      <c r="K9941" s="9"/>
      <c r="L9941" s="9"/>
      <c r="M9941" s="9"/>
      <c r="N9941" s="9"/>
      <c r="O9941" s="9"/>
      <c r="P9941" s="9"/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9"/>
      <c r="AC9941" s="9"/>
      <c r="AD9941" s="9"/>
      <c r="AE9941" s="9"/>
      <c r="AF9941" s="9"/>
    </row>
    <row r="9942" s="1" customFormat="1" spans="1:32">
      <c r="A9942" s="11"/>
      <c r="B9942" s="9"/>
      <c r="C9942" s="9"/>
      <c r="D9942" s="9"/>
      <c r="E9942" s="9"/>
      <c r="F9942" s="9"/>
      <c r="G9942" s="9"/>
      <c r="H9942" s="9"/>
      <c r="I9942" s="9"/>
      <c r="J9942" s="9"/>
      <c r="K9942" s="9"/>
      <c r="L9942" s="9"/>
      <c r="M9942" s="9"/>
      <c r="N9942" s="9"/>
      <c r="O9942" s="9"/>
      <c r="P9942" s="9"/>
      <c r="Q9942" s="9"/>
      <c r="R9942" s="9"/>
      <c r="S9942" s="9"/>
      <c r="T9942" s="9"/>
      <c r="U9942" s="9"/>
      <c r="V9942" s="9"/>
      <c r="W9942" s="9"/>
      <c r="X9942" s="9"/>
      <c r="Y9942" s="9"/>
      <c r="Z9942" s="9"/>
      <c r="AA9942" s="9"/>
      <c r="AB9942" s="9"/>
      <c r="AC9942" s="9"/>
      <c r="AD9942" s="9"/>
      <c r="AE9942" s="9"/>
      <c r="AF9942" s="9"/>
    </row>
    <row r="9943" s="1" customFormat="1" spans="1:32">
      <c r="A9943" s="11"/>
      <c r="B9943" s="9"/>
      <c r="C9943" s="9"/>
      <c r="D9943" s="9"/>
      <c r="E9943" s="9"/>
      <c r="F9943" s="9"/>
      <c r="G9943" s="9"/>
      <c r="H9943" s="9"/>
      <c r="I9943" s="9"/>
      <c r="J9943" s="9"/>
      <c r="K9943" s="9"/>
      <c r="L9943" s="9"/>
      <c r="M9943" s="9"/>
      <c r="N9943" s="9"/>
      <c r="O9943" s="9"/>
      <c r="P9943" s="9"/>
      <c r="Q9943" s="9"/>
      <c r="R9943" s="9"/>
      <c r="S9943" s="9"/>
      <c r="T9943" s="9"/>
      <c r="U9943" s="9"/>
      <c r="V9943" s="9"/>
      <c r="W9943" s="9"/>
      <c r="X9943" s="9"/>
      <c r="Y9943" s="9"/>
      <c r="Z9943" s="9"/>
      <c r="AA9943" s="9"/>
      <c r="AB9943" s="9"/>
      <c r="AC9943" s="9"/>
      <c r="AD9943" s="9"/>
      <c r="AE9943" s="9"/>
      <c r="AF9943" s="9"/>
    </row>
    <row r="9944" s="1" customFormat="1" spans="1:32">
      <c r="A9944" s="11"/>
      <c r="B9944" s="9"/>
      <c r="C9944" s="9"/>
      <c r="D9944" s="9"/>
      <c r="E9944" s="9"/>
      <c r="F9944" s="9"/>
      <c r="G9944" s="9"/>
      <c r="H9944" s="9"/>
      <c r="I9944" s="9"/>
      <c r="J9944" s="9"/>
      <c r="K9944" s="9"/>
      <c r="L9944" s="9"/>
      <c r="M9944" s="9"/>
      <c r="N9944" s="9"/>
      <c r="O9944" s="9"/>
      <c r="P9944" s="9"/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9"/>
      <c r="AC9944" s="9"/>
      <c r="AD9944" s="9"/>
      <c r="AE9944" s="9"/>
      <c r="AF9944" s="9"/>
    </row>
    <row r="9945" s="1" customFormat="1" spans="1:32">
      <c r="A9945" s="11"/>
      <c r="B9945" s="9"/>
      <c r="C9945" s="9"/>
      <c r="D9945" s="9"/>
      <c r="E9945" s="9"/>
      <c r="F9945" s="9"/>
      <c r="G9945" s="9"/>
      <c r="H9945" s="9"/>
      <c r="I9945" s="9"/>
      <c r="J9945" s="9"/>
      <c r="K9945" s="9"/>
      <c r="L9945" s="9"/>
      <c r="M9945" s="9"/>
      <c r="N9945" s="9"/>
      <c r="O9945" s="9"/>
      <c r="P9945" s="9"/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9"/>
      <c r="AC9945" s="9"/>
      <c r="AD9945" s="9"/>
      <c r="AE9945" s="9"/>
      <c r="AF9945" s="9"/>
    </row>
    <row r="9946" s="1" customFormat="1" spans="1:32">
      <c r="A9946" s="11"/>
      <c r="B9946" s="9"/>
      <c r="C9946" s="9"/>
      <c r="D9946" s="9"/>
      <c r="E9946" s="9"/>
      <c r="F9946" s="9"/>
      <c r="G9946" s="9"/>
      <c r="H9946" s="9"/>
      <c r="I9946" s="9"/>
      <c r="J9946" s="9"/>
      <c r="K9946" s="9"/>
      <c r="L9946" s="9"/>
      <c r="M9946" s="9"/>
      <c r="N9946" s="9"/>
      <c r="O9946" s="9"/>
      <c r="P9946" s="9"/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9"/>
      <c r="AC9946" s="9"/>
      <c r="AD9946" s="9"/>
      <c r="AE9946" s="9"/>
      <c r="AF9946" s="9"/>
    </row>
    <row r="9947" s="1" customFormat="1" spans="1:32">
      <c r="A9947" s="11"/>
      <c r="B9947" s="9"/>
      <c r="C9947" s="9"/>
      <c r="D9947" s="9"/>
      <c r="E9947" s="9"/>
      <c r="F9947" s="9"/>
      <c r="G9947" s="9"/>
      <c r="H9947" s="9"/>
      <c r="I9947" s="9"/>
      <c r="J9947" s="9"/>
      <c r="K9947" s="9"/>
      <c r="L9947" s="9"/>
      <c r="M9947" s="9"/>
      <c r="N9947" s="9"/>
      <c r="O9947" s="9"/>
      <c r="P9947" s="9"/>
      <c r="Q9947" s="9"/>
      <c r="R9947" s="9"/>
      <c r="S9947" s="9"/>
      <c r="T9947" s="9"/>
      <c r="U9947" s="9"/>
      <c r="V9947" s="9"/>
      <c r="W9947" s="9"/>
      <c r="X9947" s="9"/>
      <c r="Y9947" s="9"/>
      <c r="Z9947" s="9"/>
      <c r="AA9947" s="9"/>
      <c r="AB9947" s="9"/>
      <c r="AC9947" s="9"/>
      <c r="AD9947" s="9"/>
      <c r="AE9947" s="9"/>
      <c r="AF9947" s="9"/>
    </row>
    <row r="9948" s="1" customFormat="1" spans="1:32">
      <c r="A9948" s="11"/>
      <c r="B9948" s="9"/>
      <c r="C9948" s="9"/>
      <c r="D9948" s="9"/>
      <c r="E9948" s="9"/>
      <c r="F9948" s="9"/>
      <c r="G9948" s="9"/>
      <c r="H9948" s="9"/>
      <c r="I9948" s="9"/>
      <c r="J9948" s="9"/>
      <c r="K9948" s="9"/>
      <c r="L9948" s="9"/>
      <c r="M9948" s="9"/>
      <c r="N9948" s="9"/>
      <c r="O9948" s="9"/>
      <c r="P9948" s="9"/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9"/>
      <c r="AC9948" s="9"/>
      <c r="AD9948" s="9"/>
      <c r="AE9948" s="9"/>
      <c r="AF9948" s="9"/>
    </row>
    <row r="9949" s="1" customFormat="1" spans="1:32">
      <c r="A9949" s="11"/>
      <c r="B9949" s="9"/>
      <c r="C9949" s="9"/>
      <c r="D9949" s="9"/>
      <c r="E9949" s="9"/>
      <c r="F9949" s="9"/>
      <c r="G9949" s="9"/>
      <c r="H9949" s="9"/>
      <c r="I9949" s="9"/>
      <c r="J9949" s="9"/>
      <c r="K9949" s="9"/>
      <c r="L9949" s="9"/>
      <c r="M9949" s="9"/>
      <c r="N9949" s="9"/>
      <c r="O9949" s="9"/>
      <c r="P9949" s="9"/>
      <c r="Q9949" s="9"/>
      <c r="R9949" s="9"/>
      <c r="S9949" s="9"/>
      <c r="T9949" s="9"/>
      <c r="U9949" s="9"/>
      <c r="V9949" s="9"/>
      <c r="W9949" s="9"/>
      <c r="X9949" s="9"/>
      <c r="Y9949" s="9"/>
      <c r="Z9949" s="9"/>
      <c r="AA9949" s="9"/>
      <c r="AB9949" s="9"/>
      <c r="AC9949" s="9"/>
      <c r="AD9949" s="9"/>
      <c r="AE9949" s="9"/>
      <c r="AF9949" s="9"/>
    </row>
    <row r="9950" s="1" customFormat="1" spans="1:32">
      <c r="A9950" s="11"/>
      <c r="B9950" s="9"/>
      <c r="C9950" s="9"/>
      <c r="D9950" s="9"/>
      <c r="E9950" s="9"/>
      <c r="F9950" s="9"/>
      <c r="G9950" s="9"/>
      <c r="H9950" s="9"/>
      <c r="I9950" s="9"/>
      <c r="J9950" s="9"/>
      <c r="K9950" s="9"/>
      <c r="L9950" s="9"/>
      <c r="M9950" s="9"/>
      <c r="N9950" s="9"/>
      <c r="O9950" s="9"/>
      <c r="P9950" s="9"/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9"/>
      <c r="AC9950" s="9"/>
      <c r="AD9950" s="9"/>
      <c r="AE9950" s="9"/>
      <c r="AF9950" s="9"/>
    </row>
    <row r="9951" s="1" customFormat="1" spans="1:32">
      <c r="A9951" s="11"/>
      <c r="B9951" s="9"/>
      <c r="C9951" s="9"/>
      <c r="D9951" s="9"/>
      <c r="E9951" s="9"/>
      <c r="F9951" s="9"/>
      <c r="G9951" s="9"/>
      <c r="H9951" s="9"/>
      <c r="I9951" s="9"/>
      <c r="J9951" s="9"/>
      <c r="K9951" s="9"/>
      <c r="L9951" s="9"/>
      <c r="M9951" s="9"/>
      <c r="N9951" s="9"/>
      <c r="O9951" s="9"/>
      <c r="P9951" s="9"/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9"/>
      <c r="AC9951" s="9"/>
      <c r="AD9951" s="9"/>
      <c r="AE9951" s="9"/>
      <c r="AF9951" s="9"/>
    </row>
    <row r="9952" s="1" customFormat="1" spans="1:32">
      <c r="A9952" s="11"/>
      <c r="B9952" s="9"/>
      <c r="C9952" s="9"/>
      <c r="D9952" s="9"/>
      <c r="E9952" s="9"/>
      <c r="F9952" s="9"/>
      <c r="G9952" s="9"/>
      <c r="H9952" s="9"/>
      <c r="I9952" s="9"/>
      <c r="J9952" s="9"/>
      <c r="K9952" s="9"/>
      <c r="L9952" s="9"/>
      <c r="M9952" s="9"/>
      <c r="N9952" s="9"/>
      <c r="O9952" s="9"/>
      <c r="P9952" s="9"/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9"/>
      <c r="AC9952" s="9"/>
      <c r="AD9952" s="9"/>
      <c r="AE9952" s="9"/>
      <c r="AF9952" s="9"/>
    </row>
    <row r="9953" s="1" customFormat="1" spans="1:32">
      <c r="A9953" s="11"/>
      <c r="B9953" s="9"/>
      <c r="C9953" s="9"/>
      <c r="D9953" s="9"/>
      <c r="E9953" s="9"/>
      <c r="F9953" s="9"/>
      <c r="G9953" s="9"/>
      <c r="H9953" s="9"/>
      <c r="I9953" s="9"/>
      <c r="J9953" s="9"/>
      <c r="K9953" s="9"/>
      <c r="L9953" s="9"/>
      <c r="M9953" s="9"/>
      <c r="N9953" s="9"/>
      <c r="O9953" s="9"/>
      <c r="P9953" s="9"/>
      <c r="Q9953" s="9"/>
      <c r="R9953" s="9"/>
      <c r="S9953" s="9"/>
      <c r="T9953" s="9"/>
      <c r="U9953" s="9"/>
      <c r="V9953" s="9"/>
      <c r="W9953" s="9"/>
      <c r="X9953" s="9"/>
      <c r="Y9953" s="9"/>
      <c r="Z9953" s="9"/>
      <c r="AA9953" s="9"/>
      <c r="AB9953" s="9"/>
      <c r="AC9953" s="9"/>
      <c r="AD9953" s="9"/>
      <c r="AE9953" s="9"/>
      <c r="AF9953" s="9"/>
    </row>
    <row r="9954" s="1" customFormat="1" spans="1:32">
      <c r="A9954" s="11"/>
      <c r="B9954" s="9"/>
      <c r="C9954" s="9"/>
      <c r="D9954" s="9"/>
      <c r="E9954" s="9"/>
      <c r="F9954" s="9"/>
      <c r="G9954" s="9"/>
      <c r="H9954" s="9"/>
      <c r="I9954" s="9"/>
      <c r="J9954" s="9"/>
      <c r="K9954" s="9"/>
      <c r="L9954" s="9"/>
      <c r="M9954" s="9"/>
      <c r="N9954" s="9"/>
      <c r="O9954" s="9"/>
      <c r="P9954" s="9"/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9"/>
      <c r="AC9954" s="9"/>
      <c r="AD9954" s="9"/>
      <c r="AE9954" s="9"/>
      <c r="AF9954" s="9"/>
    </row>
    <row r="9955" s="1" customFormat="1" spans="1:32">
      <c r="A9955" s="11"/>
      <c r="B9955" s="9"/>
      <c r="C9955" s="9"/>
      <c r="D9955" s="9"/>
      <c r="E9955" s="9"/>
      <c r="F9955" s="9"/>
      <c r="G9955" s="9"/>
      <c r="H9955" s="9"/>
      <c r="I9955" s="9"/>
      <c r="J9955" s="9"/>
      <c r="K9955" s="9"/>
      <c r="L9955" s="9"/>
      <c r="M9955" s="9"/>
      <c r="N9955" s="9"/>
      <c r="O9955" s="9"/>
      <c r="P9955" s="9"/>
      <c r="Q9955" s="9"/>
      <c r="R9955" s="9"/>
      <c r="S9955" s="9"/>
      <c r="T9955" s="9"/>
      <c r="U9955" s="9"/>
      <c r="V9955" s="9"/>
      <c r="W9955" s="9"/>
      <c r="X9955" s="9"/>
      <c r="Y9955" s="9"/>
      <c r="Z9955" s="9"/>
      <c r="AA9955" s="9"/>
      <c r="AB9955" s="9"/>
      <c r="AC9955" s="9"/>
      <c r="AD9955" s="9"/>
      <c r="AE9955" s="9"/>
      <c r="AF9955" s="9"/>
    </row>
    <row r="9956" s="1" customFormat="1" spans="1:32">
      <c r="A9956" s="11"/>
      <c r="B9956" s="9"/>
      <c r="C9956" s="9"/>
      <c r="D9956" s="9"/>
      <c r="E9956" s="9"/>
      <c r="F9956" s="9"/>
      <c r="G9956" s="9"/>
      <c r="H9956" s="9"/>
      <c r="I9956" s="9"/>
      <c r="J9956" s="9"/>
      <c r="K9956" s="9"/>
      <c r="L9956" s="9"/>
      <c r="M9956" s="9"/>
      <c r="N9956" s="9"/>
      <c r="O9956" s="9"/>
      <c r="P9956" s="9"/>
      <c r="Q9956" s="9"/>
      <c r="R9956" s="9"/>
      <c r="S9956" s="9"/>
      <c r="T9956" s="9"/>
      <c r="U9956" s="9"/>
      <c r="V9956" s="9"/>
      <c r="W9956" s="9"/>
      <c r="X9956" s="9"/>
      <c r="Y9956" s="9"/>
      <c r="Z9956" s="9"/>
      <c r="AA9956" s="9"/>
      <c r="AB9956" s="9"/>
      <c r="AC9956" s="9"/>
      <c r="AD9956" s="9"/>
      <c r="AE9956" s="9"/>
      <c r="AF9956" s="9"/>
    </row>
    <row r="9957" s="1" customFormat="1" spans="1:32">
      <c r="A9957" s="11"/>
      <c r="B9957" s="9"/>
      <c r="C9957" s="9"/>
      <c r="D9957" s="9"/>
      <c r="E9957" s="9"/>
      <c r="F9957" s="9"/>
      <c r="G9957" s="9"/>
      <c r="H9957" s="9"/>
      <c r="I9957" s="9"/>
      <c r="J9957" s="9"/>
      <c r="K9957" s="9"/>
      <c r="L9957" s="9"/>
      <c r="M9957" s="9"/>
      <c r="N9957" s="9"/>
      <c r="O9957" s="9"/>
      <c r="P9957" s="9"/>
      <c r="Q9957" s="9"/>
      <c r="R9957" s="9"/>
      <c r="S9957" s="9"/>
      <c r="T9957" s="9"/>
      <c r="U9957" s="9"/>
      <c r="V9957" s="9"/>
      <c r="W9957" s="9"/>
      <c r="X9957" s="9"/>
      <c r="Y9957" s="9"/>
      <c r="Z9957" s="9"/>
      <c r="AA9957" s="9"/>
      <c r="AB9957" s="9"/>
      <c r="AC9957" s="9"/>
      <c r="AD9957" s="9"/>
      <c r="AE9957" s="9"/>
      <c r="AF9957" s="9"/>
    </row>
    <row r="9958" s="1" customFormat="1" spans="1:32">
      <c r="A9958" s="11"/>
      <c r="B9958" s="9"/>
      <c r="C9958" s="9"/>
      <c r="D9958" s="9"/>
      <c r="E9958" s="9"/>
      <c r="F9958" s="9"/>
      <c r="G9958" s="9"/>
      <c r="H9958" s="9"/>
      <c r="I9958" s="9"/>
      <c r="J9958" s="9"/>
      <c r="K9958" s="9"/>
      <c r="L9958" s="9"/>
      <c r="M9958" s="9"/>
      <c r="N9958" s="9"/>
      <c r="O9958" s="9"/>
      <c r="P9958" s="9"/>
      <c r="Q9958" s="9"/>
      <c r="R9958" s="9"/>
      <c r="S9958" s="9"/>
      <c r="T9958" s="9"/>
      <c r="U9958" s="9"/>
      <c r="V9958" s="9"/>
      <c r="W9958" s="9"/>
      <c r="X9958" s="9"/>
      <c r="Y9958" s="9"/>
      <c r="Z9958" s="9"/>
      <c r="AA9958" s="9"/>
      <c r="AB9958" s="9"/>
      <c r="AC9958" s="9"/>
      <c r="AD9958" s="9"/>
      <c r="AE9958" s="9"/>
      <c r="AF9958" s="9"/>
    </row>
    <row r="9959" s="1" customFormat="1" spans="1:32">
      <c r="A9959" s="11"/>
      <c r="B9959" s="9"/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  <c r="N9959" s="9"/>
      <c r="O9959" s="9"/>
      <c r="P9959" s="9"/>
      <c r="Q9959" s="9"/>
      <c r="R9959" s="9"/>
      <c r="S9959" s="9"/>
      <c r="T9959" s="9"/>
      <c r="U9959" s="9"/>
      <c r="V9959" s="9"/>
      <c r="W9959" s="9"/>
      <c r="X9959" s="9"/>
      <c r="Y9959" s="9"/>
      <c r="Z9959" s="9"/>
      <c r="AA9959" s="9"/>
      <c r="AB9959" s="9"/>
      <c r="AC9959" s="9"/>
      <c r="AD9959" s="9"/>
      <c r="AE9959" s="9"/>
      <c r="AF9959" s="9"/>
    </row>
    <row r="9960" s="1" customFormat="1" spans="1:32">
      <c r="A9960" s="11"/>
      <c r="B9960" s="9"/>
      <c r="C9960" s="9"/>
      <c r="D9960" s="9"/>
      <c r="E9960" s="9"/>
      <c r="F9960" s="9"/>
      <c r="G9960" s="9"/>
      <c r="H9960" s="9"/>
      <c r="I9960" s="9"/>
      <c r="J9960" s="9"/>
      <c r="K9960" s="9"/>
      <c r="L9960" s="9"/>
      <c r="M9960" s="9"/>
      <c r="N9960" s="9"/>
      <c r="O9960" s="9"/>
      <c r="P9960" s="9"/>
      <c r="Q9960" s="9"/>
      <c r="R9960" s="9"/>
      <c r="S9960" s="9"/>
      <c r="T9960" s="9"/>
      <c r="U9960" s="9"/>
      <c r="V9960" s="9"/>
      <c r="W9960" s="9"/>
      <c r="X9960" s="9"/>
      <c r="Y9960" s="9"/>
      <c r="Z9960" s="9"/>
      <c r="AA9960" s="9"/>
      <c r="AB9960" s="9"/>
      <c r="AC9960" s="9"/>
      <c r="AD9960" s="9"/>
      <c r="AE9960" s="9"/>
      <c r="AF9960" s="9"/>
    </row>
    <row r="9961" s="1" customFormat="1" spans="1:32">
      <c r="A9961" s="11"/>
      <c r="B9961" s="9"/>
      <c r="C9961" s="9"/>
      <c r="D9961" s="9"/>
      <c r="E9961" s="9"/>
      <c r="F9961" s="9"/>
      <c r="G9961" s="9"/>
      <c r="H9961" s="9"/>
      <c r="I9961" s="9"/>
      <c r="J9961" s="9"/>
      <c r="K9961" s="9"/>
      <c r="L9961" s="9"/>
      <c r="M9961" s="9"/>
      <c r="N9961" s="9"/>
      <c r="O9961" s="9"/>
      <c r="P9961" s="9"/>
      <c r="Q9961" s="9"/>
      <c r="R9961" s="9"/>
      <c r="S9961" s="9"/>
      <c r="T9961" s="9"/>
      <c r="U9961" s="9"/>
      <c r="V9961" s="9"/>
      <c r="W9961" s="9"/>
      <c r="X9961" s="9"/>
      <c r="Y9961" s="9"/>
      <c r="Z9961" s="9"/>
      <c r="AA9961" s="9"/>
      <c r="AB9961" s="9"/>
      <c r="AC9961" s="9"/>
      <c r="AD9961" s="9"/>
      <c r="AE9961" s="9"/>
      <c r="AF9961" s="9"/>
    </row>
    <row r="9962" s="1" customFormat="1" spans="1:32">
      <c r="A9962" s="11"/>
      <c r="B9962" s="9"/>
      <c r="C9962" s="9"/>
      <c r="D9962" s="9"/>
      <c r="E9962" s="9"/>
      <c r="F9962" s="9"/>
      <c r="G9962" s="9"/>
      <c r="H9962" s="9"/>
      <c r="I9962" s="9"/>
      <c r="J9962" s="9"/>
      <c r="K9962" s="9"/>
      <c r="L9962" s="9"/>
      <c r="M9962" s="9"/>
      <c r="N9962" s="9"/>
      <c r="O9962" s="9"/>
      <c r="P9962" s="9"/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9"/>
      <c r="AC9962" s="9"/>
      <c r="AD9962" s="9"/>
      <c r="AE9962" s="9"/>
      <c r="AF9962" s="9"/>
    </row>
    <row r="9963" s="1" customFormat="1" spans="1:32">
      <c r="A9963" s="11"/>
      <c r="B9963" s="9"/>
      <c r="C9963" s="9"/>
      <c r="D9963" s="9"/>
      <c r="E9963" s="9"/>
      <c r="F9963" s="9"/>
      <c r="G9963" s="9"/>
      <c r="H9963" s="9"/>
      <c r="I9963" s="9"/>
      <c r="J9963" s="9"/>
      <c r="K9963" s="9"/>
      <c r="L9963" s="9"/>
      <c r="M9963" s="9"/>
      <c r="N9963" s="9"/>
      <c r="O9963" s="9"/>
      <c r="P9963" s="9"/>
      <c r="Q9963" s="9"/>
      <c r="R9963" s="9"/>
      <c r="S9963" s="9"/>
      <c r="T9963" s="9"/>
      <c r="U9963" s="9"/>
      <c r="V9963" s="9"/>
      <c r="W9963" s="9"/>
      <c r="X9963" s="9"/>
      <c r="Y9963" s="9"/>
      <c r="Z9963" s="9"/>
      <c r="AA9963" s="9"/>
      <c r="AB9963" s="9"/>
      <c r="AC9963" s="9"/>
      <c r="AD9963" s="9"/>
      <c r="AE9963" s="9"/>
      <c r="AF9963" s="9"/>
    </row>
    <row r="9964" s="1" customFormat="1" spans="1:32">
      <c r="A9964" s="11"/>
      <c r="B9964" s="9"/>
      <c r="C9964" s="9"/>
      <c r="D9964" s="9"/>
      <c r="E9964" s="9"/>
      <c r="F9964" s="9"/>
      <c r="G9964" s="9"/>
      <c r="H9964" s="9"/>
      <c r="I9964" s="9"/>
      <c r="J9964" s="9"/>
      <c r="K9964" s="9"/>
      <c r="L9964" s="9"/>
      <c r="M9964" s="9"/>
      <c r="N9964" s="9"/>
      <c r="O9964" s="9"/>
      <c r="P9964" s="9"/>
      <c r="Q9964" s="9"/>
      <c r="R9964" s="9"/>
      <c r="S9964" s="9"/>
      <c r="T9964" s="9"/>
      <c r="U9964" s="9"/>
      <c r="V9964" s="9"/>
      <c r="W9964" s="9"/>
      <c r="X9964" s="9"/>
      <c r="Y9964" s="9"/>
      <c r="Z9964" s="9"/>
      <c r="AA9964" s="9"/>
      <c r="AB9964" s="9"/>
      <c r="AC9964" s="9"/>
      <c r="AD9964" s="9"/>
      <c r="AE9964" s="9"/>
      <c r="AF9964" s="9"/>
    </row>
    <row r="9965" s="1" customFormat="1" spans="1:32">
      <c r="A9965" s="11"/>
      <c r="B9965" s="9"/>
      <c r="C9965" s="9"/>
      <c r="D9965" s="9"/>
      <c r="E9965" s="9"/>
      <c r="F9965" s="9"/>
      <c r="G9965" s="9"/>
      <c r="H9965" s="9"/>
      <c r="I9965" s="9"/>
      <c r="J9965" s="9"/>
      <c r="K9965" s="9"/>
      <c r="L9965" s="9"/>
      <c r="M9965" s="9"/>
      <c r="N9965" s="9"/>
      <c r="O9965" s="9"/>
      <c r="P9965" s="9"/>
      <c r="Q9965" s="9"/>
      <c r="R9965" s="9"/>
      <c r="S9965" s="9"/>
      <c r="T9965" s="9"/>
      <c r="U9965" s="9"/>
      <c r="V9965" s="9"/>
      <c r="W9965" s="9"/>
      <c r="X9965" s="9"/>
      <c r="Y9965" s="9"/>
      <c r="Z9965" s="9"/>
      <c r="AA9965" s="9"/>
      <c r="AB9965" s="9"/>
      <c r="AC9965" s="9"/>
      <c r="AD9965" s="9"/>
      <c r="AE9965" s="9"/>
      <c r="AF9965" s="9"/>
    </row>
    <row r="9966" s="1" customFormat="1" spans="1:32">
      <c r="A9966" s="11"/>
      <c r="B9966" s="9"/>
      <c r="C9966" s="9"/>
      <c r="D9966" s="9"/>
      <c r="E9966" s="9"/>
      <c r="F9966" s="9"/>
      <c r="G9966" s="9"/>
      <c r="H9966" s="9"/>
      <c r="I9966" s="9"/>
      <c r="J9966" s="9"/>
      <c r="K9966" s="9"/>
      <c r="L9966" s="9"/>
      <c r="M9966" s="9"/>
      <c r="N9966" s="9"/>
      <c r="O9966" s="9"/>
      <c r="P9966" s="9"/>
      <c r="Q9966" s="9"/>
      <c r="R9966" s="9"/>
      <c r="S9966" s="9"/>
      <c r="T9966" s="9"/>
      <c r="U9966" s="9"/>
      <c r="V9966" s="9"/>
      <c r="W9966" s="9"/>
      <c r="X9966" s="9"/>
      <c r="Y9966" s="9"/>
      <c r="Z9966" s="9"/>
      <c r="AA9966" s="9"/>
      <c r="AB9966" s="9"/>
      <c r="AC9966" s="9"/>
      <c r="AD9966" s="9"/>
      <c r="AE9966" s="9"/>
      <c r="AF9966" s="9"/>
    </row>
    <row r="9967" s="1" customFormat="1" spans="1:32">
      <c r="A9967" s="11"/>
      <c r="B9967" s="9"/>
      <c r="C9967" s="9"/>
      <c r="D9967" s="9"/>
      <c r="E9967" s="9"/>
      <c r="F9967" s="9"/>
      <c r="G9967" s="9"/>
      <c r="H9967" s="9"/>
      <c r="I9967" s="9"/>
      <c r="J9967" s="9"/>
      <c r="K9967" s="9"/>
      <c r="L9967" s="9"/>
      <c r="M9967" s="9"/>
      <c r="N9967" s="9"/>
      <c r="O9967" s="9"/>
      <c r="P9967" s="9"/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9"/>
      <c r="AC9967" s="9"/>
      <c r="AD9967" s="9"/>
      <c r="AE9967" s="9"/>
      <c r="AF9967" s="9"/>
    </row>
    <row r="9968" s="1" customFormat="1" spans="1:32">
      <c r="A9968" s="11"/>
      <c r="B9968" s="9"/>
      <c r="C9968" s="9"/>
      <c r="D9968" s="9"/>
      <c r="E9968" s="9"/>
      <c r="F9968" s="9"/>
      <c r="G9968" s="9"/>
      <c r="H9968" s="9"/>
      <c r="I9968" s="9"/>
      <c r="J9968" s="9"/>
      <c r="K9968" s="9"/>
      <c r="L9968" s="9"/>
      <c r="M9968" s="9"/>
      <c r="N9968" s="9"/>
      <c r="O9968" s="9"/>
      <c r="P9968" s="9"/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9"/>
      <c r="AC9968" s="9"/>
      <c r="AD9968" s="9"/>
      <c r="AE9968" s="9"/>
      <c r="AF9968" s="9"/>
    </row>
    <row r="9969" s="1" customFormat="1" spans="1:32">
      <c r="A9969" s="11"/>
      <c r="B9969" s="9"/>
      <c r="C9969" s="9"/>
      <c r="D9969" s="9"/>
      <c r="E9969" s="9"/>
      <c r="F9969" s="9"/>
      <c r="G9969" s="9"/>
      <c r="H9969" s="9"/>
      <c r="I9969" s="9"/>
      <c r="J9969" s="9"/>
      <c r="K9969" s="9"/>
      <c r="L9969" s="9"/>
      <c r="M9969" s="9"/>
      <c r="N9969" s="9"/>
      <c r="O9969" s="9"/>
      <c r="P9969" s="9"/>
      <c r="Q9969" s="9"/>
      <c r="R9969" s="9"/>
      <c r="S9969" s="9"/>
      <c r="T9969" s="9"/>
      <c r="U9969" s="9"/>
      <c r="V9969" s="9"/>
      <c r="W9969" s="9"/>
      <c r="X9969" s="9"/>
      <c r="Y9969" s="9"/>
      <c r="Z9969" s="9"/>
      <c r="AA9969" s="9"/>
      <c r="AB9969" s="9"/>
      <c r="AC9969" s="9"/>
      <c r="AD9969" s="9"/>
      <c r="AE9969" s="9"/>
      <c r="AF9969" s="9"/>
    </row>
    <row r="9970" s="1" customFormat="1" spans="1:32">
      <c r="A9970" s="11"/>
      <c r="B9970" s="9"/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  <c r="N9970" s="9"/>
      <c r="O9970" s="9"/>
      <c r="P9970" s="9"/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9"/>
      <c r="AC9970" s="9"/>
      <c r="AD9970" s="9"/>
      <c r="AE9970" s="9"/>
      <c r="AF9970" s="9"/>
    </row>
    <row r="9971" s="1" customFormat="1" spans="1:32">
      <c r="A9971" s="11"/>
      <c r="B9971" s="9"/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  <c r="N9971" s="9"/>
      <c r="O9971" s="9"/>
      <c r="P9971" s="9"/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9"/>
      <c r="AC9971" s="9"/>
      <c r="AD9971" s="9"/>
      <c r="AE9971" s="9"/>
      <c r="AF9971" s="9"/>
    </row>
    <row r="9972" s="1" customFormat="1" spans="1:32">
      <c r="A9972" s="11"/>
      <c r="B9972" s="9"/>
      <c r="C9972" s="9"/>
      <c r="D9972" s="9"/>
      <c r="E9972" s="9"/>
      <c r="F9972" s="9"/>
      <c r="G9972" s="9"/>
      <c r="H9972" s="9"/>
      <c r="I9972" s="9"/>
      <c r="J9972" s="9"/>
      <c r="K9972" s="9"/>
      <c r="L9972" s="9"/>
      <c r="M9972" s="9"/>
      <c r="N9972" s="9"/>
      <c r="O9972" s="9"/>
      <c r="P9972" s="9"/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9"/>
      <c r="AC9972" s="9"/>
      <c r="AD9972" s="9"/>
      <c r="AE9972" s="9"/>
      <c r="AF9972" s="9"/>
    </row>
    <row r="9973" s="1" customFormat="1" spans="1:32">
      <c r="A9973" s="11"/>
      <c r="B9973" s="9"/>
      <c r="C9973" s="9"/>
      <c r="D9973" s="9"/>
      <c r="E9973" s="9"/>
      <c r="F9973" s="9"/>
      <c r="G9973" s="9"/>
      <c r="H9973" s="9"/>
      <c r="I9973" s="9"/>
      <c r="J9973" s="9"/>
      <c r="K9973" s="9"/>
      <c r="L9973" s="9"/>
      <c r="M9973" s="9"/>
      <c r="N9973" s="9"/>
      <c r="O9973" s="9"/>
      <c r="P9973" s="9"/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9"/>
      <c r="AC9973" s="9"/>
      <c r="AD9973" s="9"/>
      <c r="AE9973" s="9"/>
      <c r="AF9973" s="9"/>
    </row>
    <row r="9974" s="1" customFormat="1" spans="1:32">
      <c r="A9974" s="11"/>
      <c r="B9974" s="9"/>
      <c r="C9974" s="9"/>
      <c r="D9974" s="9"/>
      <c r="E9974" s="9"/>
      <c r="F9974" s="9"/>
      <c r="G9974" s="9"/>
      <c r="H9974" s="9"/>
      <c r="I9974" s="9"/>
      <c r="J9974" s="9"/>
      <c r="K9974" s="9"/>
      <c r="L9974" s="9"/>
      <c r="M9974" s="9"/>
      <c r="N9974" s="9"/>
      <c r="O9974" s="9"/>
      <c r="P9974" s="9"/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9"/>
      <c r="AC9974" s="9"/>
      <c r="AD9974" s="9"/>
      <c r="AE9974" s="9"/>
      <c r="AF9974" s="9"/>
    </row>
    <row r="9975" s="1" customFormat="1" spans="1:32">
      <c r="A9975" s="11"/>
      <c r="B9975" s="9"/>
      <c r="C9975" s="9"/>
      <c r="D9975" s="9"/>
      <c r="E9975" s="9"/>
      <c r="F9975" s="9"/>
      <c r="G9975" s="9"/>
      <c r="H9975" s="9"/>
      <c r="I9975" s="9"/>
      <c r="J9975" s="9"/>
      <c r="K9975" s="9"/>
      <c r="L9975" s="9"/>
      <c r="M9975" s="9"/>
      <c r="N9975" s="9"/>
      <c r="O9975" s="9"/>
      <c r="P9975" s="9"/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9"/>
      <c r="AC9975" s="9"/>
      <c r="AD9975" s="9"/>
      <c r="AE9975" s="9"/>
      <c r="AF9975" s="9"/>
    </row>
    <row r="9976" s="1" customFormat="1" spans="1:32">
      <c r="A9976" s="11"/>
      <c r="B9976" s="9"/>
      <c r="C9976" s="9"/>
      <c r="D9976" s="9"/>
      <c r="E9976" s="9"/>
      <c r="F9976" s="9"/>
      <c r="G9976" s="9"/>
      <c r="H9976" s="9"/>
      <c r="I9976" s="9"/>
      <c r="J9976" s="9"/>
      <c r="K9976" s="9"/>
      <c r="L9976" s="9"/>
      <c r="M9976" s="9"/>
      <c r="N9976" s="9"/>
      <c r="O9976" s="9"/>
      <c r="P9976" s="9"/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9"/>
      <c r="AC9976" s="9"/>
      <c r="AD9976" s="9"/>
      <c r="AE9976" s="9"/>
      <c r="AF9976" s="9"/>
    </row>
    <row r="9977" s="1" customFormat="1" spans="1:32">
      <c r="A9977" s="11"/>
      <c r="B9977" s="9"/>
      <c r="C9977" s="9"/>
      <c r="D9977" s="9"/>
      <c r="E9977" s="9"/>
      <c r="F9977" s="9"/>
      <c r="G9977" s="9"/>
      <c r="H9977" s="9"/>
      <c r="I9977" s="9"/>
      <c r="J9977" s="9"/>
      <c r="K9977" s="9"/>
      <c r="L9977" s="9"/>
      <c r="M9977" s="9"/>
      <c r="N9977" s="9"/>
      <c r="O9977" s="9"/>
      <c r="P9977" s="9"/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9"/>
      <c r="AC9977" s="9"/>
      <c r="AD9977" s="9"/>
      <c r="AE9977" s="9"/>
      <c r="AF9977" s="9"/>
    </row>
    <row r="9978" s="1" customFormat="1" spans="1:32">
      <c r="A9978" s="11"/>
      <c r="B9978" s="9"/>
      <c r="C9978" s="9"/>
      <c r="D9978" s="9"/>
      <c r="E9978" s="9"/>
      <c r="F9978" s="9"/>
      <c r="G9978" s="9"/>
      <c r="H9978" s="9"/>
      <c r="I9978" s="9"/>
      <c r="J9978" s="9"/>
      <c r="K9978" s="9"/>
      <c r="L9978" s="9"/>
      <c r="M9978" s="9"/>
      <c r="N9978" s="9"/>
      <c r="O9978" s="9"/>
      <c r="P9978" s="9"/>
      <c r="Q9978" s="9"/>
      <c r="R9978" s="9"/>
      <c r="S9978" s="9"/>
      <c r="T9978" s="9"/>
      <c r="U9978" s="9"/>
      <c r="V9978" s="9"/>
      <c r="W9978" s="9"/>
      <c r="X9978" s="9"/>
      <c r="Y9978" s="9"/>
      <c r="Z9978" s="9"/>
      <c r="AA9978" s="9"/>
      <c r="AB9978" s="9"/>
      <c r="AC9978" s="9"/>
      <c r="AD9978" s="9"/>
      <c r="AE9978" s="9"/>
      <c r="AF9978" s="9"/>
    </row>
    <row r="9979" s="1" customFormat="1" spans="1:32">
      <c r="A9979" s="11"/>
      <c r="B9979" s="9"/>
      <c r="C9979" s="9"/>
      <c r="D9979" s="9"/>
      <c r="E9979" s="9"/>
      <c r="F9979" s="9"/>
      <c r="G9979" s="9"/>
      <c r="H9979" s="9"/>
      <c r="I9979" s="9"/>
      <c r="J9979" s="9"/>
      <c r="K9979" s="9"/>
      <c r="L9979" s="9"/>
      <c r="M9979" s="9"/>
      <c r="N9979" s="9"/>
      <c r="O9979" s="9"/>
      <c r="P9979" s="9"/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9"/>
      <c r="AC9979" s="9"/>
      <c r="AD9979" s="9"/>
      <c r="AE9979" s="9"/>
      <c r="AF9979" s="9"/>
    </row>
    <row r="9980" s="1" customFormat="1" spans="1:32">
      <c r="A9980" s="11"/>
      <c r="B9980" s="9"/>
      <c r="C9980" s="9"/>
      <c r="D9980" s="9"/>
      <c r="E9980" s="9"/>
      <c r="F9980" s="9"/>
      <c r="G9980" s="9"/>
      <c r="H9980" s="9"/>
      <c r="I9980" s="9"/>
      <c r="J9980" s="9"/>
      <c r="K9980" s="9"/>
      <c r="L9980" s="9"/>
      <c r="M9980" s="9"/>
      <c r="N9980" s="9"/>
      <c r="O9980" s="9"/>
      <c r="P9980" s="9"/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9"/>
      <c r="AC9980" s="9"/>
      <c r="AD9980" s="9"/>
      <c r="AE9980" s="9"/>
      <c r="AF9980" s="9"/>
    </row>
    <row r="9981" s="1" customFormat="1" spans="1:32">
      <c r="A9981" s="11"/>
      <c r="B9981" s="9"/>
      <c r="C9981" s="9"/>
      <c r="D9981" s="9"/>
      <c r="E9981" s="9"/>
      <c r="F9981" s="9"/>
      <c r="G9981" s="9"/>
      <c r="H9981" s="9"/>
      <c r="I9981" s="9"/>
      <c r="J9981" s="9"/>
      <c r="K9981" s="9"/>
      <c r="L9981" s="9"/>
      <c r="M9981" s="9"/>
      <c r="N9981" s="9"/>
      <c r="O9981" s="9"/>
      <c r="P9981" s="9"/>
      <c r="Q9981" s="9"/>
      <c r="R9981" s="9"/>
      <c r="S9981" s="9"/>
      <c r="T9981" s="9"/>
      <c r="U9981" s="9"/>
      <c r="V9981" s="9"/>
      <c r="W9981" s="9"/>
      <c r="X9981" s="9"/>
      <c r="Y9981" s="9"/>
      <c r="Z9981" s="9"/>
      <c r="AA9981" s="9"/>
      <c r="AB9981" s="9"/>
      <c r="AC9981" s="9"/>
      <c r="AD9981" s="9"/>
      <c r="AE9981" s="9"/>
      <c r="AF9981" s="9"/>
    </row>
    <row r="9982" s="1" customFormat="1" spans="1:32">
      <c r="A9982" s="11"/>
      <c r="B9982" s="9"/>
      <c r="C9982" s="9"/>
      <c r="D9982" s="9"/>
      <c r="E9982" s="9"/>
      <c r="F9982" s="9"/>
      <c r="G9982" s="9"/>
      <c r="H9982" s="9"/>
      <c r="I9982" s="9"/>
      <c r="J9982" s="9"/>
      <c r="K9982" s="9"/>
      <c r="L9982" s="9"/>
      <c r="M9982" s="9"/>
      <c r="N9982" s="9"/>
      <c r="O9982" s="9"/>
      <c r="P9982" s="9"/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9"/>
      <c r="AC9982" s="9"/>
      <c r="AD9982" s="9"/>
      <c r="AE9982" s="9"/>
      <c r="AF9982" s="9"/>
    </row>
    <row r="9983" s="1" customFormat="1" spans="1:32">
      <c r="A9983" s="11"/>
      <c r="B9983" s="9"/>
      <c r="C9983" s="9"/>
      <c r="D9983" s="9"/>
      <c r="E9983" s="9"/>
      <c r="F9983" s="9"/>
      <c r="G9983" s="9"/>
      <c r="H9983" s="9"/>
      <c r="I9983" s="9"/>
      <c r="J9983" s="9"/>
      <c r="K9983" s="9"/>
      <c r="L9983" s="9"/>
      <c r="M9983" s="9"/>
      <c r="N9983" s="9"/>
      <c r="O9983" s="9"/>
      <c r="P9983" s="9"/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9"/>
      <c r="AC9983" s="9"/>
      <c r="AD9983" s="9"/>
      <c r="AE9983" s="9"/>
      <c r="AF9983" s="9"/>
    </row>
    <row r="9984" s="1" customFormat="1" spans="1:32">
      <c r="A9984" s="11"/>
      <c r="B9984" s="9"/>
      <c r="C9984" s="9"/>
      <c r="D9984" s="9"/>
      <c r="E9984" s="9"/>
      <c r="F9984" s="9"/>
      <c r="G9984" s="9"/>
      <c r="H9984" s="9"/>
      <c r="I9984" s="9"/>
      <c r="J9984" s="9"/>
      <c r="K9984" s="9"/>
      <c r="L9984" s="9"/>
      <c r="M9984" s="9"/>
      <c r="N9984" s="9"/>
      <c r="O9984" s="9"/>
      <c r="P9984" s="9"/>
      <c r="Q9984" s="9"/>
      <c r="R9984" s="9"/>
      <c r="S9984" s="9"/>
      <c r="T9984" s="9"/>
      <c r="U9984" s="9"/>
      <c r="V9984" s="9"/>
      <c r="W9984" s="9"/>
      <c r="X9984" s="9"/>
      <c r="Y9984" s="9"/>
      <c r="Z9984" s="9"/>
      <c r="AA9984" s="9"/>
      <c r="AB9984" s="9"/>
      <c r="AC9984" s="9"/>
      <c r="AD9984" s="9"/>
      <c r="AE9984" s="9"/>
      <c r="AF9984" s="9"/>
    </row>
    <row r="9985" s="1" customFormat="1" spans="1:32">
      <c r="A9985" s="11"/>
      <c r="B9985" s="9"/>
      <c r="C9985" s="9"/>
      <c r="D9985" s="9"/>
      <c r="E9985" s="9"/>
      <c r="F9985" s="9"/>
      <c r="G9985" s="9"/>
      <c r="H9985" s="9"/>
      <c r="I9985" s="9"/>
      <c r="J9985" s="9"/>
      <c r="K9985" s="9"/>
      <c r="L9985" s="9"/>
      <c r="M9985" s="9"/>
      <c r="N9985" s="9"/>
      <c r="O9985" s="9"/>
      <c r="P9985" s="9"/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9"/>
      <c r="AC9985" s="9"/>
      <c r="AD9985" s="9"/>
      <c r="AE9985" s="9"/>
      <c r="AF9985" s="9"/>
    </row>
    <row r="9986" s="1" customFormat="1" spans="1:32">
      <c r="A9986" s="3"/>
      <c r="B9986" s="9"/>
      <c r="C9986" s="9"/>
      <c r="D9986" s="9"/>
      <c r="E9986" s="9"/>
      <c r="F9986" s="9"/>
      <c r="G9986" s="9"/>
      <c r="H9986" s="9"/>
      <c r="I9986" s="9"/>
      <c r="J9986" s="9"/>
      <c r="K9986" s="9"/>
      <c r="L9986" s="9"/>
      <c r="M9986" s="9"/>
      <c r="N9986" s="9"/>
      <c r="O9986" s="9"/>
      <c r="P9986" s="9"/>
      <c r="Q9986" s="9"/>
      <c r="R9986" s="9"/>
      <c r="S9986" s="9"/>
      <c r="T9986" s="9"/>
      <c r="U9986" s="9"/>
      <c r="V9986" s="9"/>
      <c r="W9986" s="9"/>
      <c r="X9986" s="9"/>
      <c r="Y9986" s="9"/>
      <c r="Z9986" s="9"/>
      <c r="AA9986" s="9"/>
      <c r="AB9986" s="9"/>
      <c r="AC9986" s="9"/>
      <c r="AD9986" s="9"/>
      <c r="AE9986" s="9"/>
      <c r="AF9986" s="9"/>
    </row>
    <row r="9987" s="1" customFormat="1" spans="1:1">
      <c r="A9987" s="3"/>
    </row>
    <row r="9988" s="1" customFormat="1" spans="1:1">
      <c r="A9988" s="3"/>
    </row>
    <row r="9989" s="1" customFormat="1" spans="1:1">
      <c r="A9989" s="3"/>
    </row>
    <row r="9990" s="1" customFormat="1" spans="1:1">
      <c r="A9990" s="3"/>
    </row>
    <row r="9991" s="1" customFormat="1" spans="1:1">
      <c r="A9991" s="3"/>
    </row>
    <row r="9992" s="1" customFormat="1" spans="1:1">
      <c r="A9992" s="3"/>
    </row>
    <row r="9993" s="1" customFormat="1" spans="1:1">
      <c r="A9993" s="3"/>
    </row>
    <row r="9994" s="1" customFormat="1" spans="1:1">
      <c r="A9994" s="3"/>
    </row>
    <row r="9995" s="1" customFormat="1" spans="1:1">
      <c r="A9995" s="3"/>
    </row>
    <row r="9996" s="1" customFormat="1" spans="1:1">
      <c r="A9996" s="3"/>
    </row>
    <row r="9997" s="1" customFormat="1" spans="1:1">
      <c r="A9997" s="3"/>
    </row>
    <row r="9998" s="1" customFormat="1" spans="1:1">
      <c r="A9998" s="3"/>
    </row>
    <row r="9999" s="1" customFormat="1" spans="1:1">
      <c r="A9999" s="3"/>
    </row>
    <row r="10000" s="1" customFormat="1" spans="1:1">
      <c r="A10000" s="3"/>
    </row>
    <row r="10001" s="1" customFormat="1" spans="1:1">
      <c r="A10001" s="3"/>
    </row>
    <row r="10002" s="1" customFormat="1" spans="1:1">
      <c r="A10002" s="3"/>
    </row>
    <row r="10003" s="1" customFormat="1" spans="1:1">
      <c r="A10003" s="3"/>
    </row>
    <row r="10004" s="1" customFormat="1" spans="1:1">
      <c r="A10004" s="3"/>
    </row>
    <row r="10005" s="1" customFormat="1" spans="1:1">
      <c r="A10005" s="3"/>
    </row>
    <row r="10006" s="1" customFormat="1" spans="1:1">
      <c r="A10006" s="3"/>
    </row>
    <row r="10007" s="1" customFormat="1" spans="1:1">
      <c r="A10007" s="3"/>
    </row>
    <row r="10008" s="1" customFormat="1" spans="1:1">
      <c r="A10008" s="3"/>
    </row>
    <row r="10009" s="1" customFormat="1" spans="1:1">
      <c r="A10009" s="3"/>
    </row>
    <row r="10010" s="1" customFormat="1" spans="1:1">
      <c r="A10010" s="3"/>
    </row>
    <row r="10011" s="1" customFormat="1" spans="1:1">
      <c r="A10011" s="3"/>
    </row>
    <row r="10012" s="1" customFormat="1" spans="1:1">
      <c r="A10012" s="3"/>
    </row>
    <row r="10013" s="1" customFormat="1" spans="1:31">
      <c r="A10013" s="3"/>
      <c r="D10013" s="9"/>
      <c r="G10013" s="9"/>
      <c r="H10013" s="9"/>
      <c r="J10013" s="9"/>
      <c r="L10013" s="9"/>
      <c r="N10013" s="9"/>
      <c r="P10013" s="9"/>
      <c r="R10013" s="9"/>
      <c r="T10013" s="9"/>
      <c r="U10013" s="9"/>
      <c r="V10013" s="9"/>
      <c r="AA10013" s="9"/>
      <c r="AC10013" s="9"/>
      <c r="AE10013" s="9"/>
    </row>
    <row r="10014" s="1" customFormat="1" spans="1:30">
      <c r="A10014" s="3"/>
      <c r="D10014" s="9"/>
      <c r="F10014" s="9"/>
      <c r="H10014" s="9"/>
      <c r="I10014" s="9"/>
      <c r="J10014" s="9"/>
      <c r="K10014" s="9"/>
      <c r="L10014" s="9"/>
      <c r="M10014" s="9"/>
      <c r="N10014" s="9"/>
      <c r="O10014" s="9"/>
      <c r="R10014" s="9"/>
      <c r="S10014" s="9"/>
      <c r="T10014" s="9"/>
      <c r="U10014" s="9"/>
      <c r="V10014" s="9"/>
      <c r="W10014" s="9"/>
      <c r="X10014" s="9"/>
      <c r="Y10014" s="9"/>
      <c r="Z10014" s="9"/>
      <c r="AB10014" s="9"/>
      <c r="AC10014" s="9"/>
      <c r="AD10014" s="9"/>
    </row>
    <row r="10015" s="1" customFormat="1" spans="1:25">
      <c r="A10015" s="3"/>
      <c r="W10015" s="9"/>
      <c r="Y10015" s="9"/>
    </row>
    <row r="10016" s="1" customFormat="1" spans="1:5">
      <c r="A10016" s="3"/>
      <c r="E10016" s="9"/>
    </row>
    <row r="10017" s="1" customFormat="1" spans="1:31">
      <c r="A10017" s="3"/>
      <c r="C10017" s="9"/>
      <c r="AA10017" s="9"/>
      <c r="AC10017" s="9"/>
      <c r="AE10017" s="9"/>
    </row>
    <row r="10018" s="1" customFormat="1" spans="1:1">
      <c r="A10018" s="3"/>
    </row>
    <row r="10019" s="1" customFormat="1" spans="1:1">
      <c r="A10019" s="3"/>
    </row>
    <row r="10020" s="1" customFormat="1" spans="1:32">
      <c r="A10020" s="3"/>
      <c r="B10020" s="9"/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  <c r="P10020" s="9"/>
      <c r="Q10020" s="9"/>
      <c r="R10020" s="9"/>
      <c r="S10020" s="9"/>
      <c r="T10020" s="9"/>
      <c r="U10020" s="9"/>
      <c r="V10020" s="9"/>
      <c r="W10020" s="9"/>
      <c r="X10020" s="9"/>
      <c r="Y10020" s="9"/>
      <c r="Z10020" s="9"/>
      <c r="AA10020" s="9"/>
      <c r="AB10020" s="9"/>
      <c r="AC10020" s="9"/>
      <c r="AD10020" s="9"/>
      <c r="AE10020" s="9"/>
      <c r="AF10020" s="9"/>
    </row>
    <row r="10021" s="1" customFormat="1" spans="1:32">
      <c r="A10021" s="3"/>
      <c r="B10021" s="9"/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  <c r="P10021" s="9"/>
      <c r="Q10021" s="9"/>
      <c r="R10021" s="9"/>
      <c r="S10021" s="9"/>
      <c r="T10021" s="9"/>
      <c r="U10021" s="9"/>
      <c r="V10021" s="9"/>
      <c r="W10021" s="9"/>
      <c r="X10021" s="9"/>
      <c r="Y10021" s="9"/>
      <c r="Z10021" s="9"/>
      <c r="AA10021" s="9"/>
      <c r="AB10021" s="9"/>
      <c r="AC10021" s="9"/>
      <c r="AD10021" s="9"/>
      <c r="AE10021" s="9"/>
      <c r="AF10021" s="9"/>
    </row>
    <row r="10022" s="1" customFormat="1" spans="1:32">
      <c r="A10022" s="3"/>
      <c r="B10022" s="9"/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  <c r="P10022" s="9"/>
      <c r="Q10022" s="9"/>
      <c r="R10022" s="9"/>
      <c r="S10022" s="9"/>
      <c r="T10022" s="9"/>
      <c r="U10022" s="9"/>
      <c r="V10022" s="9"/>
      <c r="W10022" s="9"/>
      <c r="X10022" s="9"/>
      <c r="Y10022" s="9"/>
      <c r="Z10022" s="9"/>
      <c r="AA10022" s="9"/>
      <c r="AB10022" s="9"/>
      <c r="AC10022" s="9"/>
      <c r="AD10022" s="9"/>
      <c r="AE10022" s="9"/>
      <c r="AF10022" s="9"/>
    </row>
    <row r="10023" s="1" customFormat="1" spans="1:32">
      <c r="A10023" s="11"/>
      <c r="B10023" s="9"/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  <c r="P10023" s="9"/>
      <c r="Q10023" s="9"/>
      <c r="R10023" s="9"/>
      <c r="S10023" s="9"/>
      <c r="T10023" s="9"/>
      <c r="U10023" s="9"/>
      <c r="V10023" s="9"/>
      <c r="W10023" s="9"/>
      <c r="X10023" s="9"/>
      <c r="Y10023" s="9"/>
      <c r="Z10023" s="9"/>
      <c r="AA10023" s="9"/>
      <c r="AB10023" s="9"/>
      <c r="AC10023" s="9"/>
      <c r="AD10023" s="9"/>
      <c r="AE10023" s="9"/>
      <c r="AF10023" s="9"/>
    </row>
    <row r="10024" s="1" customFormat="1" spans="1:32">
      <c r="A10024" s="11"/>
      <c r="B10024" s="9"/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  <c r="P10024" s="9"/>
      <c r="Q10024" s="9"/>
      <c r="R10024" s="9"/>
      <c r="S10024" s="9"/>
      <c r="T10024" s="9"/>
      <c r="U10024" s="9"/>
      <c r="V10024" s="9"/>
      <c r="W10024" s="9"/>
      <c r="X10024" s="9"/>
      <c r="Y10024" s="9"/>
      <c r="Z10024" s="9"/>
      <c r="AA10024" s="9"/>
      <c r="AB10024" s="9"/>
      <c r="AC10024" s="9"/>
      <c r="AD10024" s="9"/>
      <c r="AE10024" s="9"/>
      <c r="AF10024" s="9"/>
    </row>
    <row r="10025" s="1" customFormat="1" spans="1:32">
      <c r="A10025" s="11"/>
      <c r="B10025" s="9"/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  <c r="P10025" s="9"/>
      <c r="Q10025" s="9"/>
      <c r="R10025" s="9"/>
      <c r="S10025" s="9"/>
      <c r="T10025" s="9"/>
      <c r="U10025" s="9"/>
      <c r="V10025" s="9"/>
      <c r="W10025" s="9"/>
      <c r="X10025" s="9"/>
      <c r="Y10025" s="9"/>
      <c r="Z10025" s="9"/>
      <c r="AA10025" s="9"/>
      <c r="AB10025" s="9"/>
      <c r="AC10025" s="9"/>
      <c r="AD10025" s="9"/>
      <c r="AE10025" s="9"/>
      <c r="AF10025" s="9"/>
    </row>
    <row r="10026" s="1" customFormat="1" spans="1:32">
      <c r="A10026" s="11"/>
      <c r="B10026" s="9"/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  <c r="P10026" s="9"/>
      <c r="Q10026" s="9"/>
      <c r="R10026" s="9"/>
      <c r="S10026" s="9"/>
      <c r="T10026" s="9"/>
      <c r="U10026" s="9"/>
      <c r="V10026" s="9"/>
      <c r="W10026" s="9"/>
      <c r="X10026" s="9"/>
      <c r="Y10026" s="9"/>
      <c r="Z10026" s="9"/>
      <c r="AA10026" s="9"/>
      <c r="AB10026" s="9"/>
      <c r="AC10026" s="9"/>
      <c r="AD10026" s="9"/>
      <c r="AE10026" s="9"/>
      <c r="AF10026" s="9"/>
    </row>
    <row r="10027" s="1" customFormat="1" spans="1:32">
      <c r="A10027" s="11"/>
      <c r="B10027" s="9"/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  <c r="P10027" s="9"/>
      <c r="Q10027" s="9"/>
      <c r="R10027" s="9"/>
      <c r="S10027" s="9"/>
      <c r="T10027" s="9"/>
      <c r="U10027" s="9"/>
      <c r="V10027" s="9"/>
      <c r="W10027" s="9"/>
      <c r="X10027" s="9"/>
      <c r="Y10027" s="9"/>
      <c r="Z10027" s="9"/>
      <c r="AA10027" s="9"/>
      <c r="AB10027" s="9"/>
      <c r="AC10027" s="9"/>
      <c r="AD10027" s="9"/>
      <c r="AE10027" s="9"/>
      <c r="AF10027" s="9"/>
    </row>
    <row r="10028" s="1" customFormat="1" spans="1:32">
      <c r="A10028" s="11"/>
      <c r="B10028" s="9"/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  <c r="P10028" s="9"/>
      <c r="Q10028" s="9"/>
      <c r="R10028" s="9"/>
      <c r="S10028" s="9"/>
      <c r="T10028" s="9"/>
      <c r="U10028" s="9"/>
      <c r="V10028" s="9"/>
      <c r="W10028" s="9"/>
      <c r="X10028" s="9"/>
      <c r="Y10028" s="9"/>
      <c r="Z10028" s="9"/>
      <c r="AA10028" s="9"/>
      <c r="AB10028" s="9"/>
      <c r="AC10028" s="9"/>
      <c r="AD10028" s="9"/>
      <c r="AE10028" s="9"/>
      <c r="AF10028" s="9"/>
    </row>
    <row r="10029" s="1" customFormat="1" spans="1:32">
      <c r="A10029" s="11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  <c r="P10029" s="9"/>
      <c r="Q10029" s="9"/>
      <c r="R10029" s="9"/>
      <c r="S10029" s="9"/>
      <c r="T10029" s="9"/>
      <c r="U10029" s="9"/>
      <c r="V10029" s="9"/>
      <c r="W10029" s="9"/>
      <c r="X10029" s="9"/>
      <c r="Y10029" s="9"/>
      <c r="Z10029" s="9"/>
      <c r="AA10029" s="9"/>
      <c r="AB10029" s="9"/>
      <c r="AC10029" s="9"/>
      <c r="AD10029" s="9"/>
      <c r="AE10029" s="9"/>
      <c r="AF10029" s="9"/>
    </row>
    <row r="10030" s="1" customFormat="1" spans="1:32">
      <c r="A10030" s="11"/>
      <c r="B10030" s="9"/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  <c r="P10030" s="9"/>
      <c r="Q10030" s="9"/>
      <c r="R10030" s="9"/>
      <c r="S10030" s="9"/>
      <c r="T10030" s="9"/>
      <c r="U10030" s="9"/>
      <c r="V10030" s="9"/>
      <c r="W10030" s="9"/>
      <c r="X10030" s="9"/>
      <c r="Y10030" s="9"/>
      <c r="Z10030" s="9"/>
      <c r="AA10030" s="9"/>
      <c r="AB10030" s="9"/>
      <c r="AC10030" s="9"/>
      <c r="AD10030" s="9"/>
      <c r="AE10030" s="9"/>
      <c r="AF10030" s="9"/>
    </row>
    <row r="10031" s="1" customFormat="1" spans="1:32">
      <c r="A10031" s="11"/>
      <c r="B10031" s="9"/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  <c r="P10031" s="9"/>
      <c r="Q10031" s="9"/>
      <c r="R10031" s="9"/>
      <c r="S10031" s="9"/>
      <c r="T10031" s="9"/>
      <c r="U10031" s="9"/>
      <c r="V10031" s="9"/>
      <c r="W10031" s="9"/>
      <c r="X10031" s="9"/>
      <c r="Y10031" s="9"/>
      <c r="Z10031" s="9"/>
      <c r="AA10031" s="9"/>
      <c r="AB10031" s="9"/>
      <c r="AC10031" s="9"/>
      <c r="AD10031" s="9"/>
      <c r="AE10031" s="9"/>
      <c r="AF10031" s="9"/>
    </row>
    <row r="10032" s="1" customFormat="1" spans="1:32">
      <c r="A10032" s="11"/>
      <c r="B10032" s="9"/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  <c r="P10032" s="9"/>
      <c r="Q10032" s="9"/>
      <c r="R10032" s="9"/>
      <c r="S10032" s="9"/>
      <c r="T10032" s="9"/>
      <c r="U10032" s="9"/>
      <c r="V10032" s="9"/>
      <c r="W10032" s="9"/>
      <c r="X10032" s="9"/>
      <c r="Y10032" s="9"/>
      <c r="Z10032" s="9"/>
      <c r="AA10032" s="9"/>
      <c r="AB10032" s="9"/>
      <c r="AC10032" s="9"/>
      <c r="AD10032" s="9"/>
      <c r="AE10032" s="9"/>
      <c r="AF10032" s="9"/>
    </row>
    <row r="10033" s="1" customFormat="1" spans="1:32">
      <c r="A10033" s="11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  <c r="P10033" s="9"/>
      <c r="Q10033" s="9"/>
      <c r="R10033" s="9"/>
      <c r="S10033" s="9"/>
      <c r="T10033" s="9"/>
      <c r="U10033" s="9"/>
      <c r="V10033" s="9"/>
      <c r="W10033" s="9"/>
      <c r="X10033" s="9"/>
      <c r="Y10033" s="9"/>
      <c r="Z10033" s="9"/>
      <c r="AA10033" s="9"/>
      <c r="AB10033" s="9"/>
      <c r="AC10033" s="9"/>
      <c r="AD10033" s="9"/>
      <c r="AE10033" s="9"/>
      <c r="AF10033" s="9"/>
    </row>
    <row r="10034" s="1" customFormat="1" spans="1:32">
      <c r="A10034" s="11"/>
      <c r="B10034" s="9"/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  <c r="P10034" s="9"/>
      <c r="Q10034" s="9"/>
      <c r="R10034" s="9"/>
      <c r="S10034" s="9"/>
      <c r="T10034" s="9"/>
      <c r="U10034" s="9"/>
      <c r="V10034" s="9"/>
      <c r="W10034" s="9"/>
      <c r="X10034" s="9"/>
      <c r="Y10034" s="9"/>
      <c r="Z10034" s="9"/>
      <c r="AA10034" s="9"/>
      <c r="AB10034" s="9"/>
      <c r="AC10034" s="9"/>
      <c r="AD10034" s="9"/>
      <c r="AE10034" s="9"/>
      <c r="AF10034" s="9"/>
    </row>
    <row r="10035" s="1" customFormat="1" spans="1:32">
      <c r="A10035" s="11"/>
      <c r="B10035" s="9"/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  <c r="P10035" s="9"/>
      <c r="Q10035" s="9"/>
      <c r="R10035" s="9"/>
      <c r="S10035" s="9"/>
      <c r="T10035" s="9"/>
      <c r="U10035" s="9"/>
      <c r="V10035" s="9"/>
      <c r="W10035" s="9"/>
      <c r="X10035" s="9"/>
      <c r="Y10035" s="9"/>
      <c r="Z10035" s="9"/>
      <c r="AA10035" s="9"/>
      <c r="AB10035" s="9"/>
      <c r="AC10035" s="9"/>
      <c r="AD10035" s="9"/>
      <c r="AE10035" s="9"/>
      <c r="AF10035" s="9"/>
    </row>
    <row r="10036" s="1" customFormat="1" spans="1:32">
      <c r="A10036" s="11"/>
      <c r="B10036" s="9"/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  <c r="P10036" s="9"/>
      <c r="Q10036" s="9"/>
      <c r="R10036" s="9"/>
      <c r="S10036" s="9"/>
      <c r="T10036" s="9"/>
      <c r="U10036" s="9"/>
      <c r="V10036" s="9"/>
      <c r="W10036" s="9"/>
      <c r="X10036" s="9"/>
      <c r="Y10036" s="9"/>
      <c r="Z10036" s="9"/>
      <c r="AA10036" s="9"/>
      <c r="AB10036" s="9"/>
      <c r="AC10036" s="9"/>
      <c r="AD10036" s="9"/>
      <c r="AE10036" s="9"/>
      <c r="AF10036" s="9"/>
    </row>
    <row r="10037" s="1" customFormat="1" spans="1:32">
      <c r="A10037" s="11"/>
      <c r="B10037" s="9"/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  <c r="P10037" s="9"/>
      <c r="Q10037" s="9"/>
      <c r="R10037" s="9"/>
      <c r="S10037" s="9"/>
      <c r="T10037" s="9"/>
      <c r="U10037" s="9"/>
      <c r="V10037" s="9"/>
      <c r="W10037" s="9"/>
      <c r="X10037" s="9"/>
      <c r="Y10037" s="9"/>
      <c r="Z10037" s="9"/>
      <c r="AA10037" s="9"/>
      <c r="AB10037" s="9"/>
      <c r="AC10037" s="9"/>
      <c r="AD10037" s="9"/>
      <c r="AE10037" s="9"/>
      <c r="AF10037" s="9"/>
    </row>
    <row r="10038" s="1" customFormat="1" spans="1:32">
      <c r="A10038" s="11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  <c r="P10038" s="9"/>
      <c r="Q10038" s="9"/>
      <c r="R10038" s="9"/>
      <c r="S10038" s="9"/>
      <c r="T10038" s="9"/>
      <c r="U10038" s="9"/>
      <c r="V10038" s="9"/>
      <c r="W10038" s="9"/>
      <c r="X10038" s="9"/>
      <c r="Y10038" s="9"/>
      <c r="Z10038" s="9"/>
      <c r="AA10038" s="9"/>
      <c r="AB10038" s="9"/>
      <c r="AC10038" s="9"/>
      <c r="AD10038" s="9"/>
      <c r="AE10038" s="9"/>
      <c r="AF10038" s="9"/>
    </row>
    <row r="10039" s="1" customFormat="1" spans="1:32">
      <c r="A10039" s="11"/>
      <c r="B10039" s="9"/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  <c r="P10039" s="9"/>
      <c r="Q10039" s="9"/>
      <c r="R10039" s="9"/>
      <c r="S10039" s="9"/>
      <c r="T10039" s="9"/>
      <c r="U10039" s="9"/>
      <c r="V10039" s="9"/>
      <c r="W10039" s="9"/>
      <c r="X10039" s="9"/>
      <c r="Y10039" s="9"/>
      <c r="Z10039" s="9"/>
      <c r="AA10039" s="9"/>
      <c r="AB10039" s="9"/>
      <c r="AC10039" s="9"/>
      <c r="AD10039" s="9"/>
      <c r="AE10039" s="9"/>
      <c r="AF10039" s="9"/>
    </row>
    <row r="10040" s="1" customFormat="1" spans="1:32">
      <c r="A10040" s="11"/>
      <c r="B10040" s="9"/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  <c r="P10040" s="9"/>
      <c r="Q10040" s="9"/>
      <c r="R10040" s="9"/>
      <c r="S10040" s="9"/>
      <c r="T10040" s="9"/>
      <c r="U10040" s="9"/>
      <c r="V10040" s="9"/>
      <c r="W10040" s="9"/>
      <c r="X10040" s="9"/>
      <c r="Y10040" s="9"/>
      <c r="Z10040" s="9"/>
      <c r="AA10040" s="9"/>
      <c r="AB10040" s="9"/>
      <c r="AC10040" s="9"/>
      <c r="AD10040" s="9"/>
      <c r="AE10040" s="9"/>
      <c r="AF10040" s="9"/>
    </row>
    <row r="10041" s="1" customFormat="1" spans="1:32">
      <c r="A10041" s="11"/>
      <c r="B10041" s="9"/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  <c r="P10041" s="9"/>
      <c r="Q10041" s="9"/>
      <c r="R10041" s="9"/>
      <c r="S10041" s="9"/>
      <c r="T10041" s="9"/>
      <c r="U10041" s="9"/>
      <c r="V10041" s="9"/>
      <c r="W10041" s="9"/>
      <c r="X10041" s="9"/>
      <c r="Y10041" s="9"/>
      <c r="Z10041" s="9"/>
      <c r="AA10041" s="9"/>
      <c r="AB10041" s="9"/>
      <c r="AC10041" s="9"/>
      <c r="AD10041" s="9"/>
      <c r="AE10041" s="9"/>
      <c r="AF10041" s="9"/>
    </row>
    <row r="10042" s="1" customFormat="1" spans="1:32">
      <c r="A10042" s="11"/>
      <c r="B10042" s="9"/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  <c r="P10042" s="9"/>
      <c r="Q10042" s="9"/>
      <c r="R10042" s="9"/>
      <c r="S10042" s="9"/>
      <c r="T10042" s="9"/>
      <c r="U10042" s="9"/>
      <c r="V10042" s="9"/>
      <c r="W10042" s="9"/>
      <c r="X10042" s="9"/>
      <c r="Y10042" s="9"/>
      <c r="Z10042" s="9"/>
      <c r="AA10042" s="9"/>
      <c r="AB10042" s="9"/>
      <c r="AC10042" s="9"/>
      <c r="AD10042" s="9"/>
      <c r="AE10042" s="9"/>
      <c r="AF10042" s="9"/>
    </row>
    <row r="10043" s="1" customFormat="1" spans="1:32">
      <c r="A10043" s="11"/>
      <c r="B10043" s="9"/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  <c r="P10043" s="9"/>
      <c r="Q10043" s="9"/>
      <c r="R10043" s="9"/>
      <c r="S10043" s="9"/>
      <c r="T10043" s="9"/>
      <c r="U10043" s="9"/>
      <c r="V10043" s="9"/>
      <c r="W10043" s="9"/>
      <c r="X10043" s="9"/>
      <c r="Y10043" s="9"/>
      <c r="Z10043" s="9"/>
      <c r="AA10043" s="9"/>
      <c r="AB10043" s="9"/>
      <c r="AC10043" s="9"/>
      <c r="AD10043" s="9"/>
      <c r="AE10043" s="9"/>
      <c r="AF10043" s="9"/>
    </row>
    <row r="10044" s="1" customFormat="1" spans="1:32">
      <c r="A10044" s="11"/>
      <c r="B10044" s="9"/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  <c r="P10044" s="9"/>
      <c r="Q10044" s="9"/>
      <c r="R10044" s="9"/>
      <c r="S10044" s="9"/>
      <c r="T10044" s="9"/>
      <c r="U10044" s="9"/>
      <c r="V10044" s="9"/>
      <c r="W10044" s="9"/>
      <c r="X10044" s="9"/>
      <c r="Y10044" s="9"/>
      <c r="Z10044" s="9"/>
      <c r="AA10044" s="9"/>
      <c r="AB10044" s="9"/>
      <c r="AC10044" s="9"/>
      <c r="AD10044" s="9"/>
      <c r="AE10044" s="9"/>
      <c r="AF10044" s="9"/>
    </row>
    <row r="10045" s="1" customFormat="1" spans="1:32">
      <c r="A10045" s="11"/>
      <c r="B10045" s="9"/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  <c r="P10045" s="9"/>
      <c r="Q10045" s="9"/>
      <c r="R10045" s="9"/>
      <c r="S10045" s="9"/>
      <c r="T10045" s="9"/>
      <c r="U10045" s="9"/>
      <c r="V10045" s="9"/>
      <c r="W10045" s="9"/>
      <c r="X10045" s="9"/>
      <c r="Y10045" s="9"/>
      <c r="Z10045" s="9"/>
      <c r="AA10045" s="9"/>
      <c r="AB10045" s="9"/>
      <c r="AC10045" s="9"/>
      <c r="AD10045" s="9"/>
      <c r="AE10045" s="9"/>
      <c r="AF10045" s="9"/>
    </row>
    <row r="10046" s="1" customFormat="1" spans="1:32">
      <c r="A10046" s="11"/>
      <c r="B10046" s="9"/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  <c r="P10046" s="9"/>
      <c r="Q10046" s="9"/>
      <c r="R10046" s="9"/>
      <c r="S10046" s="9"/>
      <c r="T10046" s="9"/>
      <c r="U10046" s="9"/>
      <c r="V10046" s="9"/>
      <c r="W10046" s="9"/>
      <c r="X10046" s="9"/>
      <c r="Y10046" s="9"/>
      <c r="Z10046" s="9"/>
      <c r="AA10046" s="9"/>
      <c r="AB10046" s="9"/>
      <c r="AC10046" s="9"/>
      <c r="AD10046" s="9"/>
      <c r="AE10046" s="9"/>
      <c r="AF10046" s="9"/>
    </row>
    <row r="10047" s="1" customFormat="1" spans="1:32">
      <c r="A10047" s="11"/>
      <c r="B10047" s="9"/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  <c r="P10047" s="9"/>
      <c r="Q10047" s="9"/>
      <c r="R10047" s="9"/>
      <c r="S10047" s="9"/>
      <c r="T10047" s="9"/>
      <c r="U10047" s="9"/>
      <c r="V10047" s="9"/>
      <c r="W10047" s="9"/>
      <c r="X10047" s="9"/>
      <c r="Y10047" s="9"/>
      <c r="Z10047" s="9"/>
      <c r="AA10047" s="9"/>
      <c r="AB10047" s="9"/>
      <c r="AC10047" s="9"/>
      <c r="AD10047" s="9"/>
      <c r="AE10047" s="9"/>
      <c r="AF10047" s="9"/>
    </row>
    <row r="10048" s="1" customFormat="1" spans="1:32">
      <c r="A10048" s="11"/>
      <c r="B10048" s="9"/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  <c r="P10048" s="9"/>
      <c r="Q10048" s="9"/>
      <c r="R10048" s="9"/>
      <c r="S10048" s="9"/>
      <c r="T10048" s="9"/>
      <c r="U10048" s="9"/>
      <c r="V10048" s="9"/>
      <c r="W10048" s="9"/>
      <c r="X10048" s="9"/>
      <c r="Y10048" s="9"/>
      <c r="Z10048" s="9"/>
      <c r="AA10048" s="9"/>
      <c r="AB10048" s="9"/>
      <c r="AC10048" s="9"/>
      <c r="AD10048" s="9"/>
      <c r="AE10048" s="9"/>
      <c r="AF10048" s="9"/>
    </row>
    <row r="10049" s="1" customFormat="1" spans="1:32">
      <c r="A10049" s="11"/>
      <c r="B10049" s="9"/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  <c r="P10049" s="9"/>
      <c r="Q10049" s="9"/>
      <c r="R10049" s="9"/>
      <c r="S10049" s="9"/>
      <c r="T10049" s="9"/>
      <c r="U10049" s="9"/>
      <c r="V10049" s="9"/>
      <c r="W10049" s="9"/>
      <c r="X10049" s="9"/>
      <c r="Y10049" s="9"/>
      <c r="Z10049" s="9"/>
      <c r="AA10049" s="9"/>
      <c r="AB10049" s="9"/>
      <c r="AC10049" s="9"/>
      <c r="AD10049" s="9"/>
      <c r="AE10049" s="9"/>
      <c r="AF10049" s="9"/>
    </row>
    <row r="10050" s="1" customFormat="1" spans="1:32">
      <c r="A10050" s="11"/>
      <c r="B10050" s="9"/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  <c r="P10050" s="9"/>
      <c r="Q10050" s="9"/>
      <c r="R10050" s="9"/>
      <c r="S10050" s="9"/>
      <c r="T10050" s="9"/>
      <c r="U10050" s="9"/>
      <c r="V10050" s="9"/>
      <c r="W10050" s="9"/>
      <c r="X10050" s="9"/>
      <c r="Y10050" s="9"/>
      <c r="Z10050" s="9"/>
      <c r="AA10050" s="9"/>
      <c r="AB10050" s="9"/>
      <c r="AC10050" s="9"/>
      <c r="AD10050" s="9"/>
      <c r="AE10050" s="9"/>
      <c r="AF10050" s="9"/>
    </row>
    <row r="10051" s="1" customFormat="1" spans="1:32">
      <c r="A10051" s="11"/>
      <c r="B10051" s="9"/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  <c r="P10051" s="9"/>
      <c r="Q10051" s="9"/>
      <c r="R10051" s="9"/>
      <c r="S10051" s="9"/>
      <c r="T10051" s="9"/>
      <c r="U10051" s="9"/>
      <c r="V10051" s="9"/>
      <c r="W10051" s="9"/>
      <c r="X10051" s="9"/>
      <c r="Y10051" s="9"/>
      <c r="Z10051" s="9"/>
      <c r="AA10051" s="9"/>
      <c r="AB10051" s="9"/>
      <c r="AC10051" s="9"/>
      <c r="AD10051" s="9"/>
      <c r="AE10051" s="9"/>
      <c r="AF10051" s="9"/>
    </row>
    <row r="10052" s="1" customFormat="1" spans="1:32">
      <c r="A10052" s="11"/>
      <c r="B10052" s="9"/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  <c r="P10052" s="9"/>
      <c r="Q10052" s="9"/>
      <c r="R10052" s="9"/>
      <c r="S10052" s="9"/>
      <c r="T10052" s="9"/>
      <c r="U10052" s="9"/>
      <c r="V10052" s="9"/>
      <c r="W10052" s="9"/>
      <c r="X10052" s="9"/>
      <c r="Y10052" s="9"/>
      <c r="Z10052" s="9"/>
      <c r="AA10052" s="9"/>
      <c r="AB10052" s="9"/>
      <c r="AC10052" s="9"/>
      <c r="AD10052" s="9"/>
      <c r="AE10052" s="9"/>
      <c r="AF10052" s="9"/>
    </row>
    <row r="10053" s="1" customFormat="1" spans="1:32">
      <c r="A10053" s="11"/>
      <c r="B10053" s="9"/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  <c r="P10053" s="9"/>
      <c r="Q10053" s="9"/>
      <c r="R10053" s="9"/>
      <c r="S10053" s="9"/>
      <c r="T10053" s="9"/>
      <c r="U10053" s="9"/>
      <c r="V10053" s="9"/>
      <c r="W10053" s="9"/>
      <c r="X10053" s="9"/>
      <c r="Y10053" s="9"/>
      <c r="Z10053" s="9"/>
      <c r="AA10053" s="9"/>
      <c r="AB10053" s="9"/>
      <c r="AC10053" s="9"/>
      <c r="AD10053" s="9"/>
      <c r="AE10053" s="9"/>
      <c r="AF10053" s="9"/>
    </row>
    <row r="10054" s="1" customFormat="1" spans="1:32">
      <c r="A10054" s="11"/>
      <c r="B10054" s="9"/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  <c r="P10054" s="9"/>
      <c r="Q10054" s="9"/>
      <c r="R10054" s="9"/>
      <c r="S10054" s="9"/>
      <c r="T10054" s="9"/>
      <c r="U10054" s="9"/>
      <c r="V10054" s="9"/>
      <c r="W10054" s="9"/>
      <c r="X10054" s="9"/>
      <c r="Y10054" s="9"/>
      <c r="Z10054" s="9"/>
      <c r="AA10054" s="9"/>
      <c r="AB10054" s="9"/>
      <c r="AC10054" s="9"/>
      <c r="AD10054" s="9"/>
      <c r="AE10054" s="9"/>
      <c r="AF10054" s="9"/>
    </row>
    <row r="10055" s="1" customFormat="1" spans="1:32">
      <c r="A10055" s="11"/>
      <c r="B10055" s="9"/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  <c r="P10055" s="9"/>
      <c r="Q10055" s="9"/>
      <c r="R10055" s="9"/>
      <c r="S10055" s="9"/>
      <c r="T10055" s="9"/>
      <c r="U10055" s="9"/>
      <c r="V10055" s="9"/>
      <c r="W10055" s="9"/>
      <c r="X10055" s="9"/>
      <c r="Y10055" s="9"/>
      <c r="Z10055" s="9"/>
      <c r="AA10055" s="9"/>
      <c r="AB10055" s="9"/>
      <c r="AC10055" s="9"/>
      <c r="AD10055" s="9"/>
      <c r="AE10055" s="9"/>
      <c r="AF10055" s="9"/>
    </row>
    <row r="10056" s="1" customFormat="1" spans="1:32">
      <c r="A10056" s="11"/>
      <c r="B10056" s="9"/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  <c r="P10056" s="9"/>
      <c r="Q10056" s="9"/>
      <c r="R10056" s="9"/>
      <c r="S10056" s="9"/>
      <c r="T10056" s="9"/>
      <c r="U10056" s="9"/>
      <c r="V10056" s="9"/>
      <c r="W10056" s="9"/>
      <c r="X10056" s="9"/>
      <c r="Y10056" s="9"/>
      <c r="Z10056" s="9"/>
      <c r="AA10056" s="9"/>
      <c r="AB10056" s="9"/>
      <c r="AC10056" s="9"/>
      <c r="AD10056" s="9"/>
      <c r="AE10056" s="9"/>
      <c r="AF10056" s="9"/>
    </row>
    <row r="10057" s="1" customFormat="1" spans="1:32">
      <c r="A10057" s="11"/>
      <c r="B10057" s="9"/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  <c r="P10057" s="9"/>
      <c r="Q10057" s="9"/>
      <c r="R10057" s="9"/>
      <c r="S10057" s="9"/>
      <c r="T10057" s="9"/>
      <c r="U10057" s="9"/>
      <c r="V10057" s="9"/>
      <c r="W10057" s="9"/>
      <c r="X10057" s="9"/>
      <c r="Y10057" s="9"/>
      <c r="Z10057" s="9"/>
      <c r="AA10057" s="9"/>
      <c r="AB10057" s="9"/>
      <c r="AC10057" s="9"/>
      <c r="AD10057" s="9"/>
      <c r="AE10057" s="9"/>
      <c r="AF10057" s="9"/>
    </row>
    <row r="10058" s="1" customFormat="1" spans="1:32">
      <c r="A10058" s="11"/>
      <c r="B10058" s="9"/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  <c r="P10058" s="9"/>
      <c r="Q10058" s="9"/>
      <c r="R10058" s="9"/>
      <c r="S10058" s="9"/>
      <c r="T10058" s="9"/>
      <c r="U10058" s="9"/>
      <c r="V10058" s="9"/>
      <c r="W10058" s="9"/>
      <c r="X10058" s="9"/>
      <c r="Y10058" s="9"/>
      <c r="Z10058" s="9"/>
      <c r="AA10058" s="9"/>
      <c r="AB10058" s="9"/>
      <c r="AC10058" s="9"/>
      <c r="AD10058" s="9"/>
      <c r="AE10058" s="9"/>
      <c r="AF10058" s="9"/>
    </row>
    <row r="10059" s="1" customFormat="1" spans="1:32">
      <c r="A10059" s="11"/>
      <c r="B10059" s="9"/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  <c r="P10059" s="9"/>
      <c r="Q10059" s="9"/>
      <c r="R10059" s="9"/>
      <c r="S10059" s="9"/>
      <c r="T10059" s="9"/>
      <c r="U10059" s="9"/>
      <c r="V10059" s="9"/>
      <c r="W10059" s="9"/>
      <c r="X10059" s="9"/>
      <c r="Y10059" s="9"/>
      <c r="Z10059" s="9"/>
      <c r="AA10059" s="9"/>
      <c r="AB10059" s="9"/>
      <c r="AC10059" s="9"/>
      <c r="AD10059" s="9"/>
      <c r="AE10059" s="9"/>
      <c r="AF10059" s="9"/>
    </row>
    <row r="10060" s="1" customFormat="1" spans="1:32">
      <c r="A10060" s="11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  <c r="P10060" s="9"/>
      <c r="Q10060" s="9"/>
      <c r="R10060" s="9"/>
      <c r="S10060" s="9"/>
      <c r="T10060" s="9"/>
      <c r="U10060" s="9"/>
      <c r="V10060" s="9"/>
      <c r="W10060" s="9"/>
      <c r="X10060" s="9"/>
      <c r="Y10060" s="9"/>
      <c r="Z10060" s="9"/>
      <c r="AA10060" s="9"/>
      <c r="AB10060" s="9"/>
      <c r="AC10060" s="9"/>
      <c r="AD10060" s="9"/>
      <c r="AE10060" s="9"/>
      <c r="AF10060" s="9"/>
    </row>
    <row r="10061" s="1" customFormat="1" spans="1:32">
      <c r="A10061" s="11"/>
      <c r="B10061" s="9"/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  <c r="P10061" s="9"/>
      <c r="Q10061" s="9"/>
      <c r="R10061" s="9"/>
      <c r="S10061" s="9"/>
      <c r="T10061" s="9"/>
      <c r="U10061" s="9"/>
      <c r="V10061" s="9"/>
      <c r="W10061" s="9"/>
      <c r="X10061" s="9"/>
      <c r="Y10061" s="9"/>
      <c r="Z10061" s="9"/>
      <c r="AA10061" s="9"/>
      <c r="AB10061" s="9"/>
      <c r="AC10061" s="9"/>
      <c r="AD10061" s="9"/>
      <c r="AE10061" s="9"/>
      <c r="AF10061" s="9"/>
    </row>
    <row r="10062" s="1" customFormat="1" spans="1:32">
      <c r="A10062" s="11"/>
      <c r="B10062" s="9"/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  <c r="P10062" s="9"/>
      <c r="Q10062" s="9"/>
      <c r="R10062" s="9"/>
      <c r="S10062" s="9"/>
      <c r="T10062" s="9"/>
      <c r="U10062" s="9"/>
      <c r="V10062" s="9"/>
      <c r="W10062" s="9"/>
      <c r="X10062" s="9"/>
      <c r="Y10062" s="9"/>
      <c r="Z10062" s="9"/>
      <c r="AA10062" s="9"/>
      <c r="AB10062" s="9"/>
      <c r="AC10062" s="9"/>
      <c r="AD10062" s="9"/>
      <c r="AE10062" s="9"/>
      <c r="AF10062" s="9"/>
    </row>
    <row r="10063" s="1" customFormat="1" spans="1:32">
      <c r="A10063" s="11"/>
      <c r="B10063" s="9"/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  <c r="P10063" s="9"/>
      <c r="Q10063" s="9"/>
      <c r="R10063" s="9"/>
      <c r="S10063" s="9"/>
      <c r="T10063" s="9"/>
      <c r="U10063" s="9"/>
      <c r="V10063" s="9"/>
      <c r="W10063" s="9"/>
      <c r="X10063" s="9"/>
      <c r="Y10063" s="9"/>
      <c r="Z10063" s="9"/>
      <c r="AA10063" s="9"/>
      <c r="AB10063" s="9"/>
      <c r="AC10063" s="9"/>
      <c r="AD10063" s="9"/>
      <c r="AE10063" s="9"/>
      <c r="AF10063" s="9"/>
    </row>
    <row r="10064" s="1" customFormat="1" spans="1:32">
      <c r="A10064" s="11"/>
      <c r="B10064" s="9"/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  <c r="P10064" s="9"/>
      <c r="Q10064" s="9"/>
      <c r="R10064" s="9"/>
      <c r="S10064" s="9"/>
      <c r="T10064" s="9"/>
      <c r="U10064" s="9"/>
      <c r="V10064" s="9"/>
      <c r="W10064" s="9"/>
      <c r="X10064" s="9"/>
      <c r="Y10064" s="9"/>
      <c r="Z10064" s="9"/>
      <c r="AA10064" s="9"/>
      <c r="AB10064" s="9"/>
      <c r="AC10064" s="9"/>
      <c r="AD10064" s="9"/>
      <c r="AE10064" s="9"/>
      <c r="AF10064" s="9"/>
    </row>
    <row r="10065" s="1" customFormat="1" spans="1:32">
      <c r="A10065" s="11"/>
      <c r="B10065" s="9"/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  <c r="P10065" s="9"/>
      <c r="Q10065" s="9"/>
      <c r="R10065" s="9"/>
      <c r="S10065" s="9"/>
      <c r="T10065" s="9"/>
      <c r="U10065" s="9"/>
      <c r="V10065" s="9"/>
      <c r="W10065" s="9"/>
      <c r="X10065" s="9"/>
      <c r="Y10065" s="9"/>
      <c r="Z10065" s="9"/>
      <c r="AA10065" s="9"/>
      <c r="AB10065" s="9"/>
      <c r="AC10065" s="9"/>
      <c r="AD10065" s="9"/>
      <c r="AE10065" s="9"/>
      <c r="AF10065" s="9"/>
    </row>
    <row r="10066" s="1" customFormat="1" spans="1:32">
      <c r="A10066" s="11"/>
      <c r="B10066" s="9"/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  <c r="P10066" s="9"/>
      <c r="Q10066" s="9"/>
      <c r="R10066" s="9"/>
      <c r="S10066" s="9"/>
      <c r="T10066" s="9"/>
      <c r="U10066" s="9"/>
      <c r="V10066" s="9"/>
      <c r="W10066" s="9"/>
      <c r="X10066" s="9"/>
      <c r="Y10066" s="9"/>
      <c r="Z10066" s="9"/>
      <c r="AA10066" s="9"/>
      <c r="AB10066" s="9"/>
      <c r="AC10066" s="9"/>
      <c r="AD10066" s="9"/>
      <c r="AE10066" s="9"/>
      <c r="AF10066" s="9"/>
    </row>
    <row r="10067" s="1" customFormat="1" spans="1:32">
      <c r="A10067" s="11"/>
      <c r="B10067" s="9"/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  <c r="P10067" s="9"/>
      <c r="Q10067" s="9"/>
      <c r="R10067" s="9"/>
      <c r="S10067" s="9"/>
      <c r="T10067" s="9"/>
      <c r="U10067" s="9"/>
      <c r="V10067" s="9"/>
      <c r="W10067" s="9"/>
      <c r="X10067" s="9"/>
      <c r="Y10067" s="9"/>
      <c r="Z10067" s="9"/>
      <c r="AA10067" s="9"/>
      <c r="AB10067" s="9"/>
      <c r="AC10067" s="9"/>
      <c r="AD10067" s="9"/>
      <c r="AE10067" s="9"/>
      <c r="AF10067" s="9"/>
    </row>
    <row r="10068" s="1" customFormat="1" spans="1:32">
      <c r="A10068" s="11"/>
      <c r="B10068" s="9"/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  <c r="P10068" s="9"/>
      <c r="Q10068" s="9"/>
      <c r="R10068" s="9"/>
      <c r="S10068" s="9"/>
      <c r="T10068" s="9"/>
      <c r="U10068" s="9"/>
      <c r="V10068" s="9"/>
      <c r="W10068" s="9"/>
      <c r="X10068" s="9"/>
      <c r="Y10068" s="9"/>
      <c r="Z10068" s="9"/>
      <c r="AA10068" s="9"/>
      <c r="AB10068" s="9"/>
      <c r="AC10068" s="9"/>
      <c r="AD10068" s="9"/>
      <c r="AE10068" s="9"/>
      <c r="AF10068" s="9"/>
    </row>
    <row r="10069" s="1" customFormat="1" spans="1:32">
      <c r="A10069" s="11"/>
      <c r="B10069" s="9"/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  <c r="P10069" s="9"/>
      <c r="Q10069" s="9"/>
      <c r="R10069" s="9"/>
      <c r="S10069" s="9"/>
      <c r="T10069" s="9"/>
      <c r="U10069" s="9"/>
      <c r="V10069" s="9"/>
      <c r="W10069" s="9"/>
      <c r="X10069" s="9"/>
      <c r="Y10069" s="9"/>
      <c r="Z10069" s="9"/>
      <c r="AA10069" s="9"/>
      <c r="AB10069" s="9"/>
      <c r="AC10069" s="9"/>
      <c r="AD10069" s="9"/>
      <c r="AE10069" s="9"/>
      <c r="AF10069" s="9"/>
    </row>
    <row r="10070" s="1" customFormat="1" spans="1:32">
      <c r="A10070" s="11"/>
      <c r="B10070" s="9"/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  <c r="P10070" s="9"/>
      <c r="Q10070" s="9"/>
      <c r="R10070" s="9"/>
      <c r="S10070" s="9"/>
      <c r="T10070" s="9"/>
      <c r="U10070" s="9"/>
      <c r="V10070" s="9"/>
      <c r="W10070" s="9"/>
      <c r="X10070" s="9"/>
      <c r="Y10070" s="9"/>
      <c r="Z10070" s="9"/>
      <c r="AA10070" s="9"/>
      <c r="AB10070" s="9"/>
      <c r="AC10070" s="9"/>
      <c r="AD10070" s="9"/>
      <c r="AE10070" s="9"/>
      <c r="AF10070" s="9"/>
    </row>
    <row r="10071" s="1" customFormat="1" spans="1:32">
      <c r="A10071" s="11"/>
      <c r="B10071" s="9"/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  <c r="P10071" s="9"/>
      <c r="Q10071" s="9"/>
      <c r="R10071" s="9"/>
      <c r="S10071" s="9"/>
      <c r="T10071" s="9"/>
      <c r="U10071" s="9"/>
      <c r="V10071" s="9"/>
      <c r="W10071" s="9"/>
      <c r="X10071" s="9"/>
      <c r="Y10071" s="9"/>
      <c r="Z10071" s="9"/>
      <c r="AA10071" s="9"/>
      <c r="AB10071" s="9"/>
      <c r="AC10071" s="9"/>
      <c r="AD10071" s="9"/>
      <c r="AE10071" s="9"/>
      <c r="AF10071" s="9"/>
    </row>
    <row r="10072" s="1" customFormat="1" spans="1:32">
      <c r="A10072" s="11"/>
      <c r="B10072" s="9"/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  <c r="P10072" s="9"/>
      <c r="Q10072" s="9"/>
      <c r="R10072" s="9"/>
      <c r="S10072" s="9"/>
      <c r="T10072" s="9"/>
      <c r="U10072" s="9"/>
      <c r="V10072" s="9"/>
      <c r="W10072" s="9"/>
      <c r="X10072" s="9"/>
      <c r="Y10072" s="9"/>
      <c r="Z10072" s="9"/>
      <c r="AA10072" s="9"/>
      <c r="AB10072" s="9"/>
      <c r="AC10072" s="9"/>
      <c r="AD10072" s="9"/>
      <c r="AE10072" s="9"/>
      <c r="AF10072" s="9"/>
    </row>
    <row r="10073" s="1" customFormat="1" spans="1:32">
      <c r="A10073" s="11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  <c r="P10073" s="9"/>
      <c r="Q10073" s="9"/>
      <c r="R10073" s="9"/>
      <c r="S10073" s="9"/>
      <c r="T10073" s="9"/>
      <c r="U10073" s="9"/>
      <c r="V10073" s="9"/>
      <c r="W10073" s="9"/>
      <c r="X10073" s="9"/>
      <c r="Y10073" s="9"/>
      <c r="Z10073" s="9"/>
      <c r="AA10073" s="9"/>
      <c r="AB10073" s="9"/>
      <c r="AC10073" s="9"/>
      <c r="AD10073" s="9"/>
      <c r="AE10073" s="9"/>
      <c r="AF10073" s="9"/>
    </row>
    <row r="10074" s="1" customFormat="1" spans="1:32">
      <c r="A10074" s="11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  <c r="P10074" s="9"/>
      <c r="Q10074" s="9"/>
      <c r="R10074" s="9"/>
      <c r="S10074" s="9"/>
      <c r="T10074" s="9"/>
      <c r="U10074" s="9"/>
      <c r="V10074" s="9"/>
      <c r="W10074" s="9"/>
      <c r="X10074" s="9"/>
      <c r="Y10074" s="9"/>
      <c r="Z10074" s="9"/>
      <c r="AA10074" s="9"/>
      <c r="AB10074" s="9"/>
      <c r="AC10074" s="9"/>
      <c r="AD10074" s="9"/>
      <c r="AE10074" s="9"/>
      <c r="AF10074" s="9"/>
    </row>
    <row r="10075" s="1" customFormat="1" spans="1:32">
      <c r="A10075" s="11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  <c r="P10075" s="9"/>
      <c r="Q10075" s="9"/>
      <c r="R10075" s="9"/>
      <c r="S10075" s="9"/>
      <c r="T10075" s="9"/>
      <c r="U10075" s="9"/>
      <c r="V10075" s="9"/>
      <c r="W10075" s="9"/>
      <c r="X10075" s="9"/>
      <c r="Y10075" s="9"/>
      <c r="Z10075" s="9"/>
      <c r="AA10075" s="9"/>
      <c r="AB10075" s="9"/>
      <c r="AC10075" s="9"/>
      <c r="AD10075" s="9"/>
      <c r="AE10075" s="9"/>
      <c r="AF10075" s="9"/>
    </row>
    <row r="10076" s="1" customFormat="1" spans="1:32">
      <c r="A10076" s="11"/>
      <c r="B10076" s="9"/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  <c r="P10076" s="9"/>
      <c r="Q10076" s="9"/>
      <c r="R10076" s="9"/>
      <c r="S10076" s="9"/>
      <c r="T10076" s="9"/>
      <c r="U10076" s="9"/>
      <c r="V10076" s="9"/>
      <c r="W10076" s="9"/>
      <c r="X10076" s="9"/>
      <c r="Y10076" s="9"/>
      <c r="Z10076" s="9"/>
      <c r="AA10076" s="9"/>
      <c r="AB10076" s="9"/>
      <c r="AC10076" s="9"/>
      <c r="AD10076" s="9"/>
      <c r="AE10076" s="9"/>
      <c r="AF10076" s="9"/>
    </row>
    <row r="10077" s="1" customFormat="1" spans="1:32">
      <c r="A10077" s="11"/>
      <c r="B10077" s="9"/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  <c r="P10077" s="9"/>
      <c r="Q10077" s="9"/>
      <c r="R10077" s="9"/>
      <c r="S10077" s="9"/>
      <c r="T10077" s="9"/>
      <c r="U10077" s="9"/>
      <c r="V10077" s="9"/>
      <c r="W10077" s="9"/>
      <c r="X10077" s="9"/>
      <c r="Y10077" s="9"/>
      <c r="Z10077" s="9"/>
      <c r="AA10077" s="9"/>
      <c r="AB10077" s="9"/>
      <c r="AC10077" s="9"/>
      <c r="AD10077" s="9"/>
      <c r="AE10077" s="9"/>
      <c r="AF10077" s="9"/>
    </row>
    <row r="10078" s="1" customFormat="1" spans="1:32">
      <c r="A10078" s="11"/>
      <c r="B10078" s="9"/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  <c r="P10078" s="9"/>
      <c r="Q10078" s="9"/>
      <c r="R10078" s="9"/>
      <c r="S10078" s="9"/>
      <c r="T10078" s="9"/>
      <c r="U10078" s="9"/>
      <c r="V10078" s="9"/>
      <c r="W10078" s="9"/>
      <c r="X10078" s="9"/>
      <c r="Y10078" s="9"/>
      <c r="Z10078" s="9"/>
      <c r="AA10078" s="9"/>
      <c r="AB10078" s="9"/>
      <c r="AC10078" s="9"/>
      <c r="AD10078" s="9"/>
      <c r="AE10078" s="9"/>
      <c r="AF10078" s="9"/>
    </row>
    <row r="10079" s="1" customFormat="1" spans="1:32">
      <c r="A10079" s="11"/>
      <c r="B10079" s="9"/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  <c r="P10079" s="9"/>
      <c r="Q10079" s="9"/>
      <c r="R10079" s="9"/>
      <c r="S10079" s="9"/>
      <c r="T10079" s="9"/>
      <c r="U10079" s="9"/>
      <c r="V10079" s="9"/>
      <c r="W10079" s="9"/>
      <c r="X10079" s="9"/>
      <c r="Y10079" s="9"/>
      <c r="Z10079" s="9"/>
      <c r="AA10079" s="9"/>
      <c r="AB10079" s="9"/>
      <c r="AC10079" s="9"/>
      <c r="AD10079" s="9"/>
      <c r="AE10079" s="9"/>
      <c r="AF10079" s="9"/>
    </row>
    <row r="10080" s="1" customFormat="1" spans="1:32">
      <c r="A10080" s="11"/>
      <c r="B10080" s="9"/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  <c r="P10080" s="9"/>
      <c r="Q10080" s="9"/>
      <c r="R10080" s="9"/>
      <c r="S10080" s="9"/>
      <c r="T10080" s="9"/>
      <c r="U10080" s="9"/>
      <c r="V10080" s="9"/>
      <c r="W10080" s="9"/>
      <c r="X10080" s="9"/>
      <c r="Y10080" s="9"/>
      <c r="Z10080" s="9"/>
      <c r="AA10080" s="9"/>
      <c r="AB10080" s="9"/>
      <c r="AC10080" s="9"/>
      <c r="AD10080" s="9"/>
      <c r="AE10080" s="9"/>
      <c r="AF10080" s="9"/>
    </row>
    <row r="10081" s="1" customFormat="1" spans="1:32">
      <c r="A10081" s="11"/>
      <c r="B10081" s="9"/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  <c r="P10081" s="9"/>
      <c r="Q10081" s="9"/>
      <c r="R10081" s="9"/>
      <c r="S10081" s="9"/>
      <c r="T10081" s="9"/>
      <c r="U10081" s="9"/>
      <c r="V10081" s="9"/>
      <c r="W10081" s="9"/>
      <c r="X10081" s="9"/>
      <c r="Y10081" s="9"/>
      <c r="Z10081" s="9"/>
      <c r="AA10081" s="9"/>
      <c r="AB10081" s="9"/>
      <c r="AC10081" s="9"/>
      <c r="AD10081" s="9"/>
      <c r="AE10081" s="9"/>
      <c r="AF10081" s="9"/>
    </row>
    <row r="10082" s="1" customFormat="1" spans="1:32">
      <c r="A10082" s="11"/>
      <c r="B10082" s="9"/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  <c r="P10082" s="9"/>
      <c r="Q10082" s="9"/>
      <c r="R10082" s="9"/>
      <c r="S10082" s="9"/>
      <c r="T10082" s="9"/>
      <c r="U10082" s="9"/>
      <c r="V10082" s="9"/>
      <c r="W10082" s="9"/>
      <c r="X10082" s="9"/>
      <c r="Y10082" s="9"/>
      <c r="Z10082" s="9"/>
      <c r="AA10082" s="9"/>
      <c r="AB10082" s="9"/>
      <c r="AC10082" s="9"/>
      <c r="AD10082" s="9"/>
      <c r="AE10082" s="9"/>
      <c r="AF10082" s="9"/>
    </row>
    <row r="10083" s="1" customFormat="1" spans="1:32">
      <c r="A10083" s="11"/>
      <c r="B10083" s="9"/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  <c r="P10083" s="9"/>
      <c r="Q10083" s="9"/>
      <c r="R10083" s="9"/>
      <c r="S10083" s="9"/>
      <c r="T10083" s="9"/>
      <c r="U10083" s="9"/>
      <c r="V10083" s="9"/>
      <c r="W10083" s="9"/>
      <c r="X10083" s="9"/>
      <c r="Y10083" s="9"/>
      <c r="Z10083" s="9"/>
      <c r="AA10083" s="9"/>
      <c r="AB10083" s="9"/>
      <c r="AC10083" s="9"/>
      <c r="AD10083" s="9"/>
      <c r="AE10083" s="9"/>
      <c r="AF10083" s="9"/>
    </row>
    <row r="10084" s="1" customFormat="1" spans="1:32">
      <c r="A10084" s="11"/>
      <c r="B10084" s="9"/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  <c r="P10084" s="9"/>
      <c r="Q10084" s="9"/>
      <c r="R10084" s="9"/>
      <c r="S10084" s="9"/>
      <c r="T10084" s="9"/>
      <c r="U10084" s="9"/>
      <c r="V10084" s="9"/>
      <c r="W10084" s="9"/>
      <c r="X10084" s="9"/>
      <c r="Y10084" s="9"/>
      <c r="Z10084" s="9"/>
      <c r="AA10084" s="9"/>
      <c r="AB10084" s="9"/>
      <c r="AC10084" s="9"/>
      <c r="AD10084" s="9"/>
      <c r="AE10084" s="9"/>
      <c r="AF10084" s="9"/>
    </row>
    <row r="10085" s="1" customFormat="1" spans="1:32">
      <c r="A10085" s="11"/>
      <c r="B10085" s="9"/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  <c r="P10085" s="9"/>
      <c r="Q10085" s="9"/>
      <c r="R10085" s="9"/>
      <c r="S10085" s="9"/>
      <c r="T10085" s="9"/>
      <c r="U10085" s="9"/>
      <c r="V10085" s="9"/>
      <c r="W10085" s="9"/>
      <c r="X10085" s="9"/>
      <c r="Y10085" s="9"/>
      <c r="Z10085" s="9"/>
      <c r="AA10085" s="9"/>
      <c r="AB10085" s="9"/>
      <c r="AC10085" s="9"/>
      <c r="AD10085" s="9"/>
      <c r="AE10085" s="9"/>
      <c r="AF10085" s="9"/>
    </row>
    <row r="10086" s="1" customFormat="1" spans="1:32">
      <c r="A10086" s="11"/>
      <c r="B10086" s="9"/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  <c r="P10086" s="9"/>
      <c r="Q10086" s="9"/>
      <c r="R10086" s="9"/>
      <c r="S10086" s="9"/>
      <c r="T10086" s="9"/>
      <c r="U10086" s="9"/>
      <c r="V10086" s="9"/>
      <c r="W10086" s="9"/>
      <c r="X10086" s="9"/>
      <c r="Y10086" s="9"/>
      <c r="Z10086" s="9"/>
      <c r="AA10086" s="9"/>
      <c r="AB10086" s="9"/>
      <c r="AC10086" s="9"/>
      <c r="AD10086" s="9"/>
      <c r="AE10086" s="9"/>
      <c r="AF10086" s="9"/>
    </row>
    <row r="10087" s="1" customFormat="1" spans="1:32">
      <c r="A10087" s="11"/>
      <c r="B10087" s="9"/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  <c r="P10087" s="9"/>
      <c r="Q10087" s="9"/>
      <c r="R10087" s="9"/>
      <c r="S10087" s="9"/>
      <c r="T10087" s="9"/>
      <c r="U10087" s="9"/>
      <c r="V10087" s="9"/>
      <c r="W10087" s="9"/>
      <c r="X10087" s="9"/>
      <c r="Y10087" s="9"/>
      <c r="Z10087" s="9"/>
      <c r="AA10087" s="9"/>
      <c r="AB10087" s="9"/>
      <c r="AC10087" s="9"/>
      <c r="AD10087" s="9"/>
      <c r="AE10087" s="9"/>
      <c r="AF10087" s="9"/>
    </row>
    <row r="10088" s="1" customFormat="1" spans="1:32">
      <c r="A10088" s="11"/>
      <c r="B10088" s="9"/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  <c r="P10088" s="9"/>
      <c r="Q10088" s="9"/>
      <c r="R10088" s="9"/>
      <c r="S10088" s="9"/>
      <c r="T10088" s="9"/>
      <c r="U10088" s="9"/>
      <c r="V10088" s="9"/>
      <c r="W10088" s="9"/>
      <c r="X10088" s="9"/>
      <c r="Y10088" s="9"/>
      <c r="Z10088" s="9"/>
      <c r="AA10088" s="9"/>
      <c r="AB10088" s="9"/>
      <c r="AC10088" s="9"/>
      <c r="AD10088" s="9"/>
      <c r="AE10088" s="9"/>
      <c r="AF10088" s="9"/>
    </row>
    <row r="10089" s="1" customFormat="1" spans="1:32">
      <c r="A10089" s="11"/>
      <c r="B10089" s="9"/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  <c r="P10089" s="9"/>
      <c r="Q10089" s="9"/>
      <c r="R10089" s="9"/>
      <c r="S10089" s="9"/>
      <c r="T10089" s="9"/>
      <c r="U10089" s="9"/>
      <c r="V10089" s="9"/>
      <c r="W10089" s="9"/>
      <c r="X10089" s="9"/>
      <c r="Y10089" s="9"/>
      <c r="Z10089" s="9"/>
      <c r="AA10089" s="9"/>
      <c r="AB10089" s="9"/>
      <c r="AC10089" s="9"/>
      <c r="AD10089" s="9"/>
      <c r="AE10089" s="9"/>
      <c r="AF10089" s="9"/>
    </row>
    <row r="10090" s="1" customFormat="1" spans="1:32">
      <c r="A10090" s="11"/>
      <c r="B10090" s="9"/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  <c r="P10090" s="9"/>
      <c r="Q10090" s="9"/>
      <c r="R10090" s="9"/>
      <c r="S10090" s="9"/>
      <c r="T10090" s="9"/>
      <c r="U10090" s="9"/>
      <c r="V10090" s="9"/>
      <c r="W10090" s="9"/>
      <c r="X10090" s="9"/>
      <c r="Y10090" s="9"/>
      <c r="Z10090" s="9"/>
      <c r="AA10090" s="9"/>
      <c r="AB10090" s="9"/>
      <c r="AC10090" s="9"/>
      <c r="AD10090" s="9"/>
      <c r="AE10090" s="9"/>
      <c r="AF10090" s="9"/>
    </row>
    <row r="10091" s="1" customFormat="1" spans="1:32">
      <c r="A10091" s="11"/>
      <c r="B10091" s="9"/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  <c r="P10091" s="9"/>
      <c r="Q10091" s="9"/>
      <c r="R10091" s="9"/>
      <c r="S10091" s="9"/>
      <c r="T10091" s="9"/>
      <c r="U10091" s="9"/>
      <c r="V10091" s="9"/>
      <c r="W10091" s="9"/>
      <c r="X10091" s="9"/>
      <c r="Y10091" s="9"/>
      <c r="Z10091" s="9"/>
      <c r="AA10091" s="9"/>
      <c r="AB10091" s="9"/>
      <c r="AC10091" s="9"/>
      <c r="AD10091" s="9"/>
      <c r="AE10091" s="9"/>
      <c r="AF10091" s="9"/>
    </row>
    <row r="10092" s="1" customFormat="1" spans="1:32">
      <c r="A10092" s="11"/>
      <c r="B10092" s="9"/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  <c r="P10092" s="9"/>
      <c r="Q10092" s="9"/>
      <c r="R10092" s="9"/>
      <c r="S10092" s="9"/>
      <c r="T10092" s="9"/>
      <c r="U10092" s="9"/>
      <c r="V10092" s="9"/>
      <c r="W10092" s="9"/>
      <c r="X10092" s="9"/>
      <c r="Y10092" s="9"/>
      <c r="Z10092" s="9"/>
      <c r="AA10092" s="9"/>
      <c r="AB10092" s="9"/>
      <c r="AC10092" s="9"/>
      <c r="AD10092" s="9"/>
      <c r="AE10092" s="9"/>
      <c r="AF10092" s="9"/>
    </row>
    <row r="10093" s="1" customFormat="1" spans="1:32">
      <c r="A10093" s="11"/>
      <c r="B10093" s="9"/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  <c r="P10093" s="9"/>
      <c r="Q10093" s="9"/>
      <c r="R10093" s="9"/>
      <c r="S10093" s="9"/>
      <c r="T10093" s="9"/>
      <c r="U10093" s="9"/>
      <c r="V10093" s="9"/>
      <c r="W10093" s="9"/>
      <c r="X10093" s="9"/>
      <c r="Y10093" s="9"/>
      <c r="Z10093" s="9"/>
      <c r="AA10093" s="9"/>
      <c r="AB10093" s="9"/>
      <c r="AC10093" s="9"/>
      <c r="AD10093" s="9"/>
      <c r="AE10093" s="9"/>
      <c r="AF10093" s="9"/>
    </row>
    <row r="10094" s="1" customFormat="1" spans="1:32">
      <c r="A10094" s="11"/>
      <c r="B10094" s="9"/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  <c r="P10094" s="9"/>
      <c r="Q10094" s="9"/>
      <c r="R10094" s="9"/>
      <c r="S10094" s="9"/>
      <c r="T10094" s="9"/>
      <c r="U10094" s="9"/>
      <c r="V10094" s="9"/>
      <c r="W10094" s="9"/>
      <c r="X10094" s="9"/>
      <c r="Y10094" s="9"/>
      <c r="Z10094" s="9"/>
      <c r="AA10094" s="9"/>
      <c r="AB10094" s="9"/>
      <c r="AC10094" s="9"/>
      <c r="AD10094" s="9"/>
      <c r="AE10094" s="9"/>
      <c r="AF10094" s="9"/>
    </row>
    <row r="10095" s="1" customFormat="1" spans="1:32">
      <c r="A10095" s="11"/>
      <c r="B10095" s="9"/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  <c r="P10095" s="9"/>
      <c r="Q10095" s="9"/>
      <c r="R10095" s="9"/>
      <c r="S10095" s="9"/>
      <c r="T10095" s="9"/>
      <c r="U10095" s="9"/>
      <c r="V10095" s="9"/>
      <c r="W10095" s="9"/>
      <c r="X10095" s="9"/>
      <c r="Y10095" s="9"/>
      <c r="Z10095" s="9"/>
      <c r="AA10095" s="9"/>
      <c r="AB10095" s="9"/>
      <c r="AC10095" s="9"/>
      <c r="AD10095" s="9"/>
      <c r="AE10095" s="9"/>
      <c r="AF10095" s="9"/>
    </row>
    <row r="10096" s="1" customFormat="1" spans="1:32">
      <c r="A10096" s="11"/>
      <c r="B10096" s="9"/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  <c r="P10096" s="9"/>
      <c r="Q10096" s="9"/>
      <c r="R10096" s="9"/>
      <c r="S10096" s="9"/>
      <c r="T10096" s="9"/>
      <c r="U10096" s="9"/>
      <c r="V10096" s="9"/>
      <c r="W10096" s="9"/>
      <c r="X10096" s="9"/>
      <c r="Y10096" s="9"/>
      <c r="Z10096" s="9"/>
      <c r="AA10096" s="9"/>
      <c r="AB10096" s="9"/>
      <c r="AC10096" s="9"/>
      <c r="AD10096" s="9"/>
      <c r="AE10096" s="9"/>
      <c r="AF10096" s="9"/>
    </row>
    <row r="10097" s="1" customFormat="1" spans="1:32">
      <c r="A10097" s="11"/>
      <c r="B10097" s="9"/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  <c r="P10097" s="9"/>
      <c r="Q10097" s="9"/>
      <c r="R10097" s="9"/>
      <c r="S10097" s="9"/>
      <c r="T10097" s="9"/>
      <c r="U10097" s="9"/>
      <c r="V10097" s="9"/>
      <c r="W10097" s="9"/>
      <c r="X10097" s="9"/>
      <c r="Y10097" s="9"/>
      <c r="Z10097" s="9"/>
      <c r="AA10097" s="9"/>
      <c r="AB10097" s="9"/>
      <c r="AC10097" s="9"/>
      <c r="AD10097" s="9"/>
      <c r="AE10097" s="9"/>
      <c r="AF10097" s="9"/>
    </row>
    <row r="10098" s="1" customFormat="1" spans="1:32">
      <c r="A10098" s="11"/>
      <c r="B10098" s="9"/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  <c r="P10098" s="9"/>
      <c r="Q10098" s="9"/>
      <c r="R10098" s="9"/>
      <c r="S10098" s="9"/>
      <c r="T10098" s="9"/>
      <c r="U10098" s="9"/>
      <c r="V10098" s="9"/>
      <c r="W10098" s="9"/>
      <c r="X10098" s="9"/>
      <c r="Y10098" s="9"/>
      <c r="Z10098" s="9"/>
      <c r="AA10098" s="9"/>
      <c r="AB10098" s="9"/>
      <c r="AC10098" s="9"/>
      <c r="AD10098" s="9"/>
      <c r="AE10098" s="9"/>
      <c r="AF10098" s="9"/>
    </row>
    <row r="10099" s="1" customFormat="1" spans="1:32">
      <c r="A10099" s="11"/>
      <c r="B10099" s="9"/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  <c r="P10099" s="9"/>
      <c r="Q10099" s="9"/>
      <c r="R10099" s="9"/>
      <c r="S10099" s="9"/>
      <c r="T10099" s="9"/>
      <c r="U10099" s="9"/>
      <c r="V10099" s="9"/>
      <c r="W10099" s="9"/>
      <c r="X10099" s="9"/>
      <c r="Y10099" s="9"/>
      <c r="Z10099" s="9"/>
      <c r="AA10099" s="9"/>
      <c r="AB10099" s="9"/>
      <c r="AC10099" s="9"/>
      <c r="AD10099" s="9"/>
      <c r="AE10099" s="9"/>
      <c r="AF10099" s="9"/>
    </row>
    <row r="10100" s="1" customFormat="1" spans="1:32">
      <c r="A10100" s="11"/>
      <c r="B10100" s="9"/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  <c r="P10100" s="9"/>
      <c r="Q10100" s="9"/>
      <c r="R10100" s="9"/>
      <c r="S10100" s="9"/>
      <c r="T10100" s="9"/>
      <c r="U10100" s="9"/>
      <c r="V10100" s="9"/>
      <c r="W10100" s="9"/>
      <c r="X10100" s="9"/>
      <c r="Y10100" s="9"/>
      <c r="Z10100" s="9"/>
      <c r="AA10100" s="9"/>
      <c r="AB10100" s="9"/>
      <c r="AC10100" s="9"/>
      <c r="AD10100" s="9"/>
      <c r="AE10100" s="9"/>
      <c r="AF10100" s="9"/>
    </row>
    <row r="10101" s="1" customFormat="1" spans="1:32">
      <c r="A10101" s="11"/>
      <c r="B10101" s="9"/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  <c r="P10101" s="9"/>
      <c r="Q10101" s="9"/>
      <c r="R10101" s="9"/>
      <c r="S10101" s="9"/>
      <c r="T10101" s="9"/>
      <c r="U10101" s="9"/>
      <c r="V10101" s="9"/>
      <c r="W10101" s="9"/>
      <c r="X10101" s="9"/>
      <c r="Y10101" s="9"/>
      <c r="Z10101" s="9"/>
      <c r="AA10101" s="9"/>
      <c r="AB10101" s="9"/>
      <c r="AC10101" s="9"/>
      <c r="AD10101" s="9"/>
      <c r="AE10101" s="9"/>
      <c r="AF10101" s="9"/>
    </row>
    <row r="10102" s="1" customFormat="1" spans="1:32">
      <c r="A10102" s="11"/>
      <c r="B10102" s="9"/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  <c r="P10102" s="9"/>
      <c r="Q10102" s="9"/>
      <c r="R10102" s="9"/>
      <c r="S10102" s="9"/>
      <c r="T10102" s="9"/>
      <c r="U10102" s="9"/>
      <c r="V10102" s="9"/>
      <c r="W10102" s="9"/>
      <c r="X10102" s="9"/>
      <c r="Y10102" s="9"/>
      <c r="Z10102" s="9"/>
      <c r="AA10102" s="9"/>
      <c r="AB10102" s="9"/>
      <c r="AC10102" s="9"/>
      <c r="AD10102" s="9"/>
      <c r="AE10102" s="9"/>
      <c r="AF10102" s="9"/>
    </row>
    <row r="10103" s="1" customFormat="1" spans="1:32">
      <c r="A10103" s="11"/>
      <c r="B10103" s="9"/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  <c r="P10103" s="9"/>
      <c r="Q10103" s="9"/>
      <c r="R10103" s="9"/>
      <c r="S10103" s="9"/>
      <c r="T10103" s="9"/>
      <c r="U10103" s="9"/>
      <c r="V10103" s="9"/>
      <c r="W10103" s="9"/>
      <c r="X10103" s="9"/>
      <c r="Y10103" s="9"/>
      <c r="Z10103" s="9"/>
      <c r="AA10103" s="9"/>
      <c r="AB10103" s="9"/>
      <c r="AC10103" s="9"/>
      <c r="AD10103" s="9"/>
      <c r="AE10103" s="9"/>
      <c r="AF10103" s="9"/>
    </row>
    <row r="10104" s="1" customFormat="1" spans="1:32">
      <c r="A10104" s="11"/>
      <c r="B10104" s="9"/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  <c r="P10104" s="9"/>
      <c r="Q10104" s="9"/>
      <c r="R10104" s="9"/>
      <c r="S10104" s="9"/>
      <c r="T10104" s="9"/>
      <c r="U10104" s="9"/>
      <c r="V10104" s="9"/>
      <c r="W10104" s="9"/>
      <c r="X10104" s="9"/>
      <c r="Y10104" s="9"/>
      <c r="Z10104" s="9"/>
      <c r="AA10104" s="9"/>
      <c r="AB10104" s="9"/>
      <c r="AC10104" s="9"/>
      <c r="AD10104" s="9"/>
      <c r="AE10104" s="9"/>
      <c r="AF10104" s="9"/>
    </row>
    <row r="10105" s="1" customFormat="1" spans="1:32">
      <c r="A10105" s="11"/>
      <c r="B10105" s="9"/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  <c r="P10105" s="9"/>
      <c r="Q10105" s="9"/>
      <c r="R10105" s="9"/>
      <c r="S10105" s="9"/>
      <c r="T10105" s="9"/>
      <c r="U10105" s="9"/>
      <c r="V10105" s="9"/>
      <c r="W10105" s="9"/>
      <c r="X10105" s="9"/>
      <c r="Y10105" s="9"/>
      <c r="Z10105" s="9"/>
      <c r="AA10105" s="9"/>
      <c r="AB10105" s="9"/>
      <c r="AC10105" s="9"/>
      <c r="AD10105" s="9"/>
      <c r="AE10105" s="9"/>
      <c r="AF10105" s="9"/>
    </row>
    <row r="10106" s="1" customFormat="1" spans="1:32">
      <c r="A10106" s="11"/>
      <c r="B10106" s="9"/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  <c r="P10106" s="9"/>
      <c r="Q10106" s="9"/>
      <c r="R10106" s="9"/>
      <c r="S10106" s="9"/>
      <c r="T10106" s="9"/>
      <c r="U10106" s="9"/>
      <c r="V10106" s="9"/>
      <c r="W10106" s="9"/>
      <c r="X10106" s="9"/>
      <c r="Y10106" s="9"/>
      <c r="Z10106" s="9"/>
      <c r="AA10106" s="9"/>
      <c r="AB10106" s="9"/>
      <c r="AC10106" s="9"/>
      <c r="AD10106" s="9"/>
      <c r="AE10106" s="9"/>
      <c r="AF10106" s="9"/>
    </row>
    <row r="10107" s="1" customFormat="1" spans="1:32">
      <c r="A10107" s="11"/>
      <c r="B10107" s="9"/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  <c r="P10107" s="9"/>
      <c r="Q10107" s="9"/>
      <c r="R10107" s="9"/>
      <c r="S10107" s="9"/>
      <c r="T10107" s="9"/>
      <c r="U10107" s="9"/>
      <c r="V10107" s="9"/>
      <c r="W10107" s="9"/>
      <c r="X10107" s="9"/>
      <c r="Y10107" s="9"/>
      <c r="Z10107" s="9"/>
      <c r="AA10107" s="9"/>
      <c r="AB10107" s="9"/>
      <c r="AC10107" s="9"/>
      <c r="AD10107" s="9"/>
      <c r="AE10107" s="9"/>
      <c r="AF10107" s="9"/>
    </row>
    <row r="10108" s="1" customFormat="1" spans="1:32">
      <c r="A10108" s="11"/>
      <c r="B10108" s="9"/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  <c r="P10108" s="9"/>
      <c r="Q10108" s="9"/>
      <c r="R10108" s="9"/>
      <c r="S10108" s="9"/>
      <c r="T10108" s="9"/>
      <c r="U10108" s="9"/>
      <c r="V10108" s="9"/>
      <c r="W10108" s="9"/>
      <c r="X10108" s="9"/>
      <c r="Y10108" s="9"/>
      <c r="Z10108" s="9"/>
      <c r="AA10108" s="9"/>
      <c r="AB10108" s="9"/>
      <c r="AC10108" s="9"/>
      <c r="AD10108" s="9"/>
      <c r="AE10108" s="9"/>
      <c r="AF10108" s="9"/>
    </row>
    <row r="10109" s="1" customFormat="1" spans="1:32">
      <c r="A10109" s="11"/>
      <c r="B10109" s="9"/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  <c r="P10109" s="9"/>
      <c r="Q10109" s="9"/>
      <c r="R10109" s="9"/>
      <c r="S10109" s="9"/>
      <c r="T10109" s="9"/>
      <c r="U10109" s="9"/>
      <c r="V10109" s="9"/>
      <c r="W10109" s="9"/>
      <c r="X10109" s="9"/>
      <c r="Y10109" s="9"/>
      <c r="Z10109" s="9"/>
      <c r="AA10109" s="9"/>
      <c r="AB10109" s="9"/>
      <c r="AC10109" s="9"/>
      <c r="AD10109" s="9"/>
      <c r="AE10109" s="9"/>
      <c r="AF10109" s="9"/>
    </row>
    <row r="10110" s="1" customFormat="1" spans="1:32">
      <c r="A10110" s="11"/>
      <c r="B10110" s="9"/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  <c r="P10110" s="9"/>
      <c r="Q10110" s="9"/>
      <c r="R10110" s="9"/>
      <c r="S10110" s="9"/>
      <c r="T10110" s="9"/>
      <c r="U10110" s="9"/>
      <c r="V10110" s="9"/>
      <c r="W10110" s="9"/>
      <c r="X10110" s="9"/>
      <c r="Y10110" s="9"/>
      <c r="Z10110" s="9"/>
      <c r="AA10110" s="9"/>
      <c r="AB10110" s="9"/>
      <c r="AC10110" s="9"/>
      <c r="AD10110" s="9"/>
      <c r="AE10110" s="9"/>
      <c r="AF10110" s="9"/>
    </row>
    <row r="10111" s="1" customFormat="1" spans="1:32">
      <c r="A10111" s="11"/>
      <c r="B10111" s="9"/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  <c r="P10111" s="9"/>
      <c r="Q10111" s="9"/>
      <c r="R10111" s="9"/>
      <c r="S10111" s="9"/>
      <c r="T10111" s="9"/>
      <c r="U10111" s="9"/>
      <c r="V10111" s="9"/>
      <c r="W10111" s="9"/>
      <c r="X10111" s="9"/>
      <c r="Y10111" s="9"/>
      <c r="Z10111" s="9"/>
      <c r="AA10111" s="9"/>
      <c r="AB10111" s="9"/>
      <c r="AC10111" s="9"/>
      <c r="AD10111" s="9"/>
      <c r="AE10111" s="9"/>
      <c r="AF10111" s="9"/>
    </row>
    <row r="10112" s="1" customFormat="1" spans="1:32">
      <c r="A10112" s="11"/>
      <c r="B10112" s="9"/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  <c r="P10112" s="9"/>
      <c r="Q10112" s="9"/>
      <c r="R10112" s="9"/>
      <c r="S10112" s="9"/>
      <c r="T10112" s="9"/>
      <c r="U10112" s="9"/>
      <c r="V10112" s="9"/>
      <c r="W10112" s="9"/>
      <c r="X10112" s="9"/>
      <c r="Y10112" s="9"/>
      <c r="Z10112" s="9"/>
      <c r="AA10112" s="9"/>
      <c r="AB10112" s="9"/>
      <c r="AC10112" s="9"/>
      <c r="AD10112" s="9"/>
      <c r="AE10112" s="9"/>
      <c r="AF10112" s="9"/>
    </row>
    <row r="10113" s="1" customFormat="1" spans="1:32">
      <c r="A10113" s="11"/>
      <c r="B10113" s="9"/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  <c r="P10113" s="9"/>
      <c r="Q10113" s="9"/>
      <c r="R10113" s="9"/>
      <c r="S10113" s="9"/>
      <c r="T10113" s="9"/>
      <c r="U10113" s="9"/>
      <c r="V10113" s="9"/>
      <c r="W10113" s="9"/>
      <c r="X10113" s="9"/>
      <c r="Y10113" s="9"/>
      <c r="Z10113" s="9"/>
      <c r="AA10113" s="9"/>
      <c r="AB10113" s="9"/>
      <c r="AC10113" s="9"/>
      <c r="AD10113" s="9"/>
      <c r="AE10113" s="9"/>
      <c r="AF10113" s="9"/>
    </row>
    <row r="10114" s="1" customFormat="1" spans="1:32">
      <c r="A10114" s="11"/>
      <c r="B10114" s="9"/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  <c r="P10114" s="9"/>
      <c r="Q10114" s="9"/>
      <c r="R10114" s="9"/>
      <c r="S10114" s="9"/>
      <c r="T10114" s="9"/>
      <c r="U10114" s="9"/>
      <c r="V10114" s="9"/>
      <c r="W10114" s="9"/>
      <c r="X10114" s="9"/>
      <c r="Y10114" s="9"/>
      <c r="Z10114" s="9"/>
      <c r="AA10114" s="9"/>
      <c r="AB10114" s="9"/>
      <c r="AC10114" s="9"/>
      <c r="AD10114" s="9"/>
      <c r="AE10114" s="9"/>
      <c r="AF10114" s="9"/>
    </row>
    <row r="10115" s="1" customFormat="1" spans="1:32">
      <c r="A10115" s="11"/>
      <c r="B10115" s="9"/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  <c r="M10115" s="9"/>
      <c r="N10115" s="9"/>
      <c r="O10115" s="9"/>
      <c r="P10115" s="9"/>
      <c r="Q10115" s="9"/>
      <c r="R10115" s="9"/>
      <c r="S10115" s="9"/>
      <c r="T10115" s="9"/>
      <c r="U10115" s="9"/>
      <c r="V10115" s="9"/>
      <c r="W10115" s="9"/>
      <c r="X10115" s="9"/>
      <c r="Y10115" s="9"/>
      <c r="Z10115" s="9"/>
      <c r="AA10115" s="9"/>
      <c r="AB10115" s="9"/>
      <c r="AC10115" s="9"/>
      <c r="AD10115" s="9"/>
      <c r="AE10115" s="9"/>
      <c r="AF10115" s="9"/>
    </row>
    <row r="10116" s="1" customFormat="1" spans="1:32">
      <c r="A10116" s="11"/>
      <c r="B10116" s="9"/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  <c r="P10116" s="9"/>
      <c r="Q10116" s="9"/>
      <c r="R10116" s="9"/>
      <c r="S10116" s="9"/>
      <c r="T10116" s="9"/>
      <c r="U10116" s="9"/>
      <c r="V10116" s="9"/>
      <c r="W10116" s="9"/>
      <c r="X10116" s="9"/>
      <c r="Y10116" s="9"/>
      <c r="Z10116" s="9"/>
      <c r="AA10116" s="9"/>
      <c r="AB10116" s="9"/>
      <c r="AC10116" s="9"/>
      <c r="AD10116" s="9"/>
      <c r="AE10116" s="9"/>
      <c r="AF10116" s="9"/>
    </row>
    <row r="10117" s="1" customFormat="1" spans="1:32">
      <c r="A10117" s="11"/>
      <c r="B10117" s="9"/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  <c r="P10117" s="9"/>
      <c r="Q10117" s="9"/>
      <c r="R10117" s="9"/>
      <c r="S10117" s="9"/>
      <c r="T10117" s="9"/>
      <c r="U10117" s="9"/>
      <c r="V10117" s="9"/>
      <c r="W10117" s="9"/>
      <c r="X10117" s="9"/>
      <c r="Y10117" s="9"/>
      <c r="Z10117" s="9"/>
      <c r="AA10117" s="9"/>
      <c r="AB10117" s="9"/>
      <c r="AC10117" s="9"/>
      <c r="AD10117" s="9"/>
      <c r="AE10117" s="9"/>
      <c r="AF10117" s="9"/>
    </row>
    <row r="10118" s="1" customFormat="1" spans="1:32">
      <c r="A10118" s="11"/>
      <c r="B10118" s="9"/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  <c r="P10118" s="9"/>
      <c r="Q10118" s="9"/>
      <c r="R10118" s="9"/>
      <c r="S10118" s="9"/>
      <c r="T10118" s="9"/>
      <c r="U10118" s="9"/>
      <c r="V10118" s="9"/>
      <c r="W10118" s="9"/>
      <c r="X10118" s="9"/>
      <c r="Y10118" s="9"/>
      <c r="Z10118" s="9"/>
      <c r="AA10118" s="9"/>
      <c r="AB10118" s="9"/>
      <c r="AC10118" s="9"/>
      <c r="AD10118" s="9"/>
      <c r="AE10118" s="9"/>
      <c r="AF10118" s="9"/>
    </row>
    <row r="10119" s="1" customFormat="1" spans="1:32">
      <c r="A10119" s="11"/>
      <c r="B10119" s="9"/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  <c r="P10119" s="9"/>
      <c r="Q10119" s="9"/>
      <c r="R10119" s="9"/>
      <c r="S10119" s="9"/>
      <c r="T10119" s="9"/>
      <c r="U10119" s="9"/>
      <c r="V10119" s="9"/>
      <c r="W10119" s="9"/>
      <c r="X10119" s="9"/>
      <c r="Y10119" s="9"/>
      <c r="Z10119" s="9"/>
      <c r="AA10119" s="9"/>
      <c r="AB10119" s="9"/>
      <c r="AC10119" s="9"/>
      <c r="AD10119" s="9"/>
      <c r="AE10119" s="9"/>
      <c r="AF10119" s="9"/>
    </row>
    <row r="10120" s="1" customFormat="1" spans="1:32">
      <c r="A10120" s="11"/>
      <c r="B10120" s="9"/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  <c r="M10120" s="9"/>
      <c r="N10120" s="9"/>
      <c r="O10120" s="9"/>
      <c r="P10120" s="9"/>
      <c r="Q10120" s="9"/>
      <c r="R10120" s="9"/>
      <c r="S10120" s="9"/>
      <c r="T10120" s="9"/>
      <c r="U10120" s="9"/>
      <c r="V10120" s="9"/>
      <c r="W10120" s="9"/>
      <c r="X10120" s="9"/>
      <c r="Y10120" s="9"/>
      <c r="Z10120" s="9"/>
      <c r="AA10120" s="9"/>
      <c r="AB10120" s="9"/>
      <c r="AC10120" s="9"/>
      <c r="AD10120" s="9"/>
      <c r="AE10120" s="9"/>
      <c r="AF10120" s="9"/>
    </row>
    <row r="10121" s="1" customFormat="1" spans="1:32">
      <c r="A10121" s="11"/>
      <c r="B10121" s="9"/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  <c r="P10121" s="9"/>
      <c r="Q10121" s="9"/>
      <c r="R10121" s="9"/>
      <c r="S10121" s="9"/>
      <c r="T10121" s="9"/>
      <c r="U10121" s="9"/>
      <c r="V10121" s="9"/>
      <c r="W10121" s="9"/>
      <c r="X10121" s="9"/>
      <c r="Y10121" s="9"/>
      <c r="Z10121" s="9"/>
      <c r="AA10121" s="9"/>
      <c r="AB10121" s="9"/>
      <c r="AC10121" s="9"/>
      <c r="AD10121" s="9"/>
      <c r="AE10121" s="9"/>
      <c r="AF10121" s="9"/>
    </row>
    <row r="10122" s="1" customFormat="1" spans="1:32">
      <c r="A10122" s="11"/>
      <c r="B10122" s="9"/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  <c r="P10122" s="9"/>
      <c r="Q10122" s="9"/>
      <c r="R10122" s="9"/>
      <c r="S10122" s="9"/>
      <c r="T10122" s="9"/>
      <c r="U10122" s="9"/>
      <c r="V10122" s="9"/>
      <c r="W10122" s="9"/>
      <c r="X10122" s="9"/>
      <c r="Y10122" s="9"/>
      <c r="Z10122" s="9"/>
      <c r="AA10122" s="9"/>
      <c r="AB10122" s="9"/>
      <c r="AC10122" s="9"/>
      <c r="AD10122" s="9"/>
      <c r="AE10122" s="9"/>
      <c r="AF10122" s="9"/>
    </row>
    <row r="10123" s="1" customFormat="1" spans="1:32">
      <c r="A10123" s="11"/>
      <c r="B10123" s="9"/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  <c r="P10123" s="9"/>
      <c r="Q10123" s="9"/>
      <c r="R10123" s="9"/>
      <c r="S10123" s="9"/>
      <c r="T10123" s="9"/>
      <c r="U10123" s="9"/>
      <c r="V10123" s="9"/>
      <c r="W10123" s="9"/>
      <c r="X10123" s="9"/>
      <c r="Y10123" s="9"/>
      <c r="Z10123" s="9"/>
      <c r="AA10123" s="9"/>
      <c r="AB10123" s="9"/>
      <c r="AC10123" s="9"/>
      <c r="AD10123" s="9"/>
      <c r="AE10123" s="9"/>
      <c r="AF10123" s="9"/>
    </row>
    <row r="10124" s="1" customFormat="1" spans="1:32">
      <c r="A10124" s="11"/>
      <c r="B10124" s="9"/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  <c r="P10124" s="9"/>
      <c r="Q10124" s="9"/>
      <c r="R10124" s="9"/>
      <c r="S10124" s="9"/>
      <c r="T10124" s="9"/>
      <c r="U10124" s="9"/>
      <c r="V10124" s="9"/>
      <c r="W10124" s="9"/>
      <c r="X10124" s="9"/>
      <c r="Y10124" s="9"/>
      <c r="Z10124" s="9"/>
      <c r="AA10124" s="9"/>
      <c r="AB10124" s="9"/>
      <c r="AC10124" s="9"/>
      <c r="AD10124" s="9"/>
      <c r="AE10124" s="9"/>
      <c r="AF10124" s="9"/>
    </row>
    <row r="10125" s="1" customFormat="1" spans="1:32">
      <c r="A10125" s="11"/>
      <c r="B10125" s="9"/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  <c r="P10125" s="9"/>
      <c r="Q10125" s="9"/>
      <c r="R10125" s="9"/>
      <c r="S10125" s="9"/>
      <c r="T10125" s="9"/>
      <c r="U10125" s="9"/>
      <c r="V10125" s="9"/>
      <c r="W10125" s="9"/>
      <c r="X10125" s="9"/>
      <c r="Y10125" s="9"/>
      <c r="Z10125" s="9"/>
      <c r="AA10125" s="9"/>
      <c r="AB10125" s="9"/>
      <c r="AC10125" s="9"/>
      <c r="AD10125" s="9"/>
      <c r="AE10125" s="9"/>
      <c r="AF10125" s="9"/>
    </row>
    <row r="10126" s="1" customFormat="1" spans="1:32">
      <c r="A10126" s="11"/>
      <c r="B10126" s="9"/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  <c r="P10126" s="9"/>
      <c r="Q10126" s="9"/>
      <c r="R10126" s="9"/>
      <c r="S10126" s="9"/>
      <c r="T10126" s="9"/>
      <c r="U10126" s="9"/>
      <c r="V10126" s="9"/>
      <c r="W10126" s="9"/>
      <c r="X10126" s="9"/>
      <c r="Y10126" s="9"/>
      <c r="Z10126" s="9"/>
      <c r="AA10126" s="9"/>
      <c r="AB10126" s="9"/>
      <c r="AC10126" s="9"/>
      <c r="AD10126" s="9"/>
      <c r="AE10126" s="9"/>
      <c r="AF10126" s="9"/>
    </row>
    <row r="10127" s="1" customFormat="1" spans="1:32">
      <c r="A10127" s="11"/>
      <c r="B10127" s="9"/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  <c r="P10127" s="9"/>
      <c r="Q10127" s="9"/>
      <c r="R10127" s="9"/>
      <c r="S10127" s="9"/>
      <c r="T10127" s="9"/>
      <c r="U10127" s="9"/>
      <c r="V10127" s="9"/>
      <c r="W10127" s="9"/>
      <c r="X10127" s="9"/>
      <c r="Y10127" s="9"/>
      <c r="Z10127" s="9"/>
      <c r="AA10127" s="9"/>
      <c r="AB10127" s="9"/>
      <c r="AC10127" s="9"/>
      <c r="AD10127" s="9"/>
      <c r="AE10127" s="9"/>
      <c r="AF10127" s="9"/>
    </row>
    <row r="10128" s="1" customFormat="1" spans="1:32">
      <c r="A10128" s="11"/>
      <c r="B10128" s="9"/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  <c r="P10128" s="9"/>
      <c r="Q10128" s="9"/>
      <c r="R10128" s="9"/>
      <c r="S10128" s="9"/>
      <c r="T10128" s="9"/>
      <c r="U10128" s="9"/>
      <c r="V10128" s="9"/>
      <c r="W10128" s="9"/>
      <c r="X10128" s="9"/>
      <c r="Y10128" s="9"/>
      <c r="Z10128" s="9"/>
      <c r="AA10128" s="9"/>
      <c r="AB10128" s="9"/>
      <c r="AC10128" s="9"/>
      <c r="AD10128" s="9"/>
      <c r="AE10128" s="9"/>
      <c r="AF10128" s="9"/>
    </row>
    <row r="10129" s="1" customFormat="1" spans="1:32">
      <c r="A10129" s="11"/>
      <c r="B10129" s="9"/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  <c r="P10129" s="9"/>
      <c r="Q10129" s="9"/>
      <c r="R10129" s="9"/>
      <c r="S10129" s="9"/>
      <c r="T10129" s="9"/>
      <c r="U10129" s="9"/>
      <c r="V10129" s="9"/>
      <c r="W10129" s="9"/>
      <c r="X10129" s="9"/>
      <c r="Y10129" s="9"/>
      <c r="Z10129" s="9"/>
      <c r="AA10129" s="9"/>
      <c r="AB10129" s="9"/>
      <c r="AC10129" s="9"/>
      <c r="AD10129" s="9"/>
      <c r="AE10129" s="9"/>
      <c r="AF10129" s="9"/>
    </row>
    <row r="10130" s="1" customFormat="1" spans="1:32">
      <c r="A10130" s="11"/>
      <c r="B10130" s="9"/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  <c r="P10130" s="9"/>
      <c r="Q10130" s="9"/>
      <c r="R10130" s="9"/>
      <c r="S10130" s="9"/>
      <c r="T10130" s="9"/>
      <c r="U10130" s="9"/>
      <c r="V10130" s="9"/>
      <c r="W10130" s="9"/>
      <c r="X10130" s="9"/>
      <c r="Y10130" s="9"/>
      <c r="Z10130" s="9"/>
      <c r="AA10130" s="9"/>
      <c r="AB10130" s="9"/>
      <c r="AC10130" s="9"/>
      <c r="AD10130" s="9"/>
      <c r="AE10130" s="9"/>
      <c r="AF10130" s="9"/>
    </row>
    <row r="10131" s="1" customFormat="1" spans="1:32">
      <c r="A10131" s="11"/>
      <c r="B10131" s="9"/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  <c r="P10131" s="9"/>
      <c r="Q10131" s="9"/>
      <c r="R10131" s="9"/>
      <c r="S10131" s="9"/>
      <c r="T10131" s="9"/>
      <c r="U10131" s="9"/>
      <c r="V10131" s="9"/>
      <c r="W10131" s="9"/>
      <c r="X10131" s="9"/>
      <c r="Y10131" s="9"/>
      <c r="Z10131" s="9"/>
      <c r="AA10131" s="9"/>
      <c r="AB10131" s="9"/>
      <c r="AC10131" s="9"/>
      <c r="AD10131" s="9"/>
      <c r="AE10131" s="9"/>
      <c r="AF10131" s="9"/>
    </row>
    <row r="10132" s="1" customFormat="1" spans="1:32">
      <c r="A10132" s="11"/>
      <c r="B10132" s="9"/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  <c r="P10132" s="9"/>
      <c r="Q10132" s="9"/>
      <c r="R10132" s="9"/>
      <c r="S10132" s="9"/>
      <c r="T10132" s="9"/>
      <c r="U10132" s="9"/>
      <c r="V10132" s="9"/>
      <c r="W10132" s="9"/>
      <c r="X10132" s="9"/>
      <c r="Y10132" s="9"/>
      <c r="Z10132" s="9"/>
      <c r="AA10132" s="9"/>
      <c r="AB10132" s="9"/>
      <c r="AC10132" s="9"/>
      <c r="AD10132" s="9"/>
      <c r="AE10132" s="9"/>
      <c r="AF10132" s="9"/>
    </row>
    <row r="10133" s="1" customFormat="1" spans="1:32">
      <c r="A10133" s="11"/>
      <c r="B10133" s="9"/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  <c r="P10133" s="9"/>
      <c r="Q10133" s="9"/>
      <c r="R10133" s="9"/>
      <c r="S10133" s="9"/>
      <c r="T10133" s="9"/>
      <c r="U10133" s="9"/>
      <c r="V10133" s="9"/>
      <c r="W10133" s="9"/>
      <c r="X10133" s="9"/>
      <c r="Y10133" s="9"/>
      <c r="Z10133" s="9"/>
      <c r="AA10133" s="9"/>
      <c r="AB10133" s="9"/>
      <c r="AC10133" s="9"/>
      <c r="AD10133" s="9"/>
      <c r="AE10133" s="9"/>
      <c r="AF10133" s="9"/>
    </row>
    <row r="10134" s="1" customFormat="1" spans="1:32">
      <c r="A10134" s="11"/>
      <c r="B10134" s="9"/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  <c r="P10134" s="9"/>
      <c r="Q10134" s="9"/>
      <c r="R10134" s="9"/>
      <c r="S10134" s="9"/>
      <c r="T10134" s="9"/>
      <c r="U10134" s="9"/>
      <c r="V10134" s="9"/>
      <c r="W10134" s="9"/>
      <c r="X10134" s="9"/>
      <c r="Y10134" s="9"/>
      <c r="Z10134" s="9"/>
      <c r="AA10134" s="9"/>
      <c r="AB10134" s="9"/>
      <c r="AC10134" s="9"/>
      <c r="AD10134" s="9"/>
      <c r="AE10134" s="9"/>
      <c r="AF10134" s="9"/>
    </row>
    <row r="10135" s="1" customFormat="1" spans="1:32">
      <c r="A10135" s="11"/>
      <c r="B10135" s="9"/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  <c r="P10135" s="9"/>
      <c r="Q10135" s="9"/>
      <c r="R10135" s="9"/>
      <c r="S10135" s="9"/>
      <c r="T10135" s="9"/>
      <c r="U10135" s="9"/>
      <c r="V10135" s="9"/>
      <c r="W10135" s="9"/>
      <c r="X10135" s="9"/>
      <c r="Y10135" s="9"/>
      <c r="Z10135" s="9"/>
      <c r="AA10135" s="9"/>
      <c r="AB10135" s="9"/>
      <c r="AC10135" s="9"/>
      <c r="AD10135" s="9"/>
      <c r="AE10135" s="9"/>
      <c r="AF10135" s="9"/>
    </row>
    <row r="10136" s="1" customFormat="1" spans="1:32">
      <c r="A10136" s="11"/>
      <c r="B10136" s="9"/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  <c r="P10136" s="9"/>
      <c r="Q10136" s="9"/>
      <c r="R10136" s="9"/>
      <c r="S10136" s="9"/>
      <c r="T10136" s="9"/>
      <c r="U10136" s="9"/>
      <c r="V10136" s="9"/>
      <c r="W10136" s="9"/>
      <c r="X10136" s="9"/>
      <c r="Y10136" s="9"/>
      <c r="Z10136" s="9"/>
      <c r="AA10136" s="9"/>
      <c r="AB10136" s="9"/>
      <c r="AC10136" s="9"/>
      <c r="AD10136" s="9"/>
      <c r="AE10136" s="9"/>
      <c r="AF10136" s="9"/>
    </row>
    <row r="10137" s="1" customFormat="1" spans="1:32">
      <c r="A10137" s="11"/>
      <c r="B10137" s="9"/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  <c r="P10137" s="9"/>
      <c r="Q10137" s="9"/>
      <c r="R10137" s="9"/>
      <c r="S10137" s="9"/>
      <c r="T10137" s="9"/>
      <c r="U10137" s="9"/>
      <c r="V10137" s="9"/>
      <c r="W10137" s="9"/>
      <c r="X10137" s="9"/>
      <c r="Y10137" s="9"/>
      <c r="Z10137" s="9"/>
      <c r="AA10137" s="9"/>
      <c r="AB10137" s="9"/>
      <c r="AC10137" s="9"/>
      <c r="AD10137" s="9"/>
      <c r="AE10137" s="9"/>
      <c r="AF10137" s="9"/>
    </row>
    <row r="10138" s="1" customFormat="1" spans="1:32">
      <c r="A10138" s="11"/>
      <c r="B10138" s="9"/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  <c r="P10138" s="9"/>
      <c r="Q10138" s="9"/>
      <c r="R10138" s="9"/>
      <c r="S10138" s="9"/>
      <c r="T10138" s="9"/>
      <c r="U10138" s="9"/>
      <c r="V10138" s="9"/>
      <c r="W10138" s="9"/>
      <c r="X10138" s="9"/>
      <c r="Y10138" s="9"/>
      <c r="Z10138" s="9"/>
      <c r="AA10138" s="9"/>
      <c r="AB10138" s="9"/>
      <c r="AC10138" s="9"/>
      <c r="AD10138" s="9"/>
      <c r="AE10138" s="9"/>
      <c r="AF10138" s="9"/>
    </row>
    <row r="10139" s="1" customFormat="1" spans="1:32">
      <c r="A10139" s="11"/>
      <c r="B10139" s="9"/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  <c r="P10139" s="9"/>
      <c r="Q10139" s="9"/>
      <c r="R10139" s="9"/>
      <c r="S10139" s="9"/>
      <c r="T10139" s="9"/>
      <c r="U10139" s="9"/>
      <c r="V10139" s="9"/>
      <c r="W10139" s="9"/>
      <c r="X10139" s="9"/>
      <c r="Y10139" s="9"/>
      <c r="Z10139" s="9"/>
      <c r="AA10139" s="9"/>
      <c r="AB10139" s="9"/>
      <c r="AC10139" s="9"/>
      <c r="AD10139" s="9"/>
      <c r="AE10139" s="9"/>
      <c r="AF10139" s="9"/>
    </row>
    <row r="10140" s="1" customFormat="1" spans="1:32">
      <c r="A10140" s="11"/>
      <c r="B10140" s="9"/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  <c r="P10140" s="9"/>
      <c r="Q10140" s="9"/>
      <c r="R10140" s="9"/>
      <c r="S10140" s="9"/>
      <c r="T10140" s="9"/>
      <c r="U10140" s="9"/>
      <c r="V10140" s="9"/>
      <c r="W10140" s="9"/>
      <c r="X10140" s="9"/>
      <c r="Y10140" s="9"/>
      <c r="Z10140" s="9"/>
      <c r="AA10140" s="9"/>
      <c r="AB10140" s="9"/>
      <c r="AC10140" s="9"/>
      <c r="AD10140" s="9"/>
      <c r="AE10140" s="9"/>
      <c r="AF10140" s="9"/>
    </row>
    <row r="10141" s="1" customFormat="1" spans="1:32">
      <c r="A10141" s="11"/>
      <c r="B10141" s="9"/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  <c r="P10141" s="9"/>
      <c r="Q10141" s="9"/>
      <c r="R10141" s="9"/>
      <c r="S10141" s="9"/>
      <c r="T10141" s="9"/>
      <c r="U10141" s="9"/>
      <c r="V10141" s="9"/>
      <c r="W10141" s="9"/>
      <c r="X10141" s="9"/>
      <c r="Y10141" s="9"/>
      <c r="Z10141" s="9"/>
      <c r="AA10141" s="9"/>
      <c r="AB10141" s="9"/>
      <c r="AC10141" s="9"/>
      <c r="AD10141" s="9"/>
      <c r="AE10141" s="9"/>
      <c r="AF10141" s="9"/>
    </row>
    <row r="10142" s="1" customFormat="1" spans="1:32">
      <c r="A10142" s="11"/>
      <c r="B10142" s="9"/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  <c r="P10142" s="9"/>
      <c r="Q10142" s="9"/>
      <c r="R10142" s="9"/>
      <c r="S10142" s="9"/>
      <c r="T10142" s="9"/>
      <c r="U10142" s="9"/>
      <c r="V10142" s="9"/>
      <c r="W10142" s="9"/>
      <c r="X10142" s="9"/>
      <c r="Y10142" s="9"/>
      <c r="Z10142" s="9"/>
      <c r="AA10142" s="9"/>
      <c r="AB10142" s="9"/>
      <c r="AC10142" s="9"/>
      <c r="AD10142" s="9"/>
      <c r="AE10142" s="9"/>
      <c r="AF10142" s="9"/>
    </row>
    <row r="10143" s="1" customFormat="1" spans="1:32">
      <c r="A10143" s="11"/>
      <c r="B10143" s="9"/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  <c r="P10143" s="9"/>
      <c r="Q10143" s="9"/>
      <c r="R10143" s="9"/>
      <c r="S10143" s="9"/>
      <c r="T10143" s="9"/>
      <c r="U10143" s="9"/>
      <c r="V10143" s="9"/>
      <c r="W10143" s="9"/>
      <c r="X10143" s="9"/>
      <c r="Y10143" s="9"/>
      <c r="Z10143" s="9"/>
      <c r="AA10143" s="9"/>
      <c r="AB10143" s="9"/>
      <c r="AC10143" s="9"/>
      <c r="AD10143" s="9"/>
      <c r="AE10143" s="9"/>
      <c r="AF10143" s="9"/>
    </row>
    <row r="10144" s="1" customFormat="1" spans="1:32">
      <c r="A10144" s="11"/>
      <c r="B10144" s="9"/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  <c r="P10144" s="9"/>
      <c r="Q10144" s="9"/>
      <c r="R10144" s="9"/>
      <c r="S10144" s="9"/>
      <c r="T10144" s="9"/>
      <c r="U10144" s="9"/>
      <c r="V10144" s="9"/>
      <c r="W10144" s="9"/>
      <c r="X10144" s="9"/>
      <c r="Y10144" s="9"/>
      <c r="Z10144" s="9"/>
      <c r="AA10144" s="9"/>
      <c r="AB10144" s="9"/>
      <c r="AC10144" s="9"/>
      <c r="AD10144" s="9"/>
      <c r="AE10144" s="9"/>
      <c r="AF10144" s="9"/>
    </row>
    <row r="10145" s="1" customFormat="1" spans="1:32">
      <c r="A10145" s="11"/>
      <c r="B10145" s="9"/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  <c r="P10145" s="9"/>
      <c r="Q10145" s="9"/>
      <c r="R10145" s="9"/>
      <c r="S10145" s="9"/>
      <c r="T10145" s="9"/>
      <c r="U10145" s="9"/>
      <c r="V10145" s="9"/>
      <c r="W10145" s="9"/>
      <c r="X10145" s="9"/>
      <c r="Y10145" s="9"/>
      <c r="Z10145" s="9"/>
      <c r="AA10145" s="9"/>
      <c r="AB10145" s="9"/>
      <c r="AC10145" s="9"/>
      <c r="AD10145" s="9"/>
      <c r="AE10145" s="9"/>
      <c r="AF10145" s="9"/>
    </row>
    <row r="10146" s="1" customFormat="1" spans="1:32">
      <c r="A10146" s="11"/>
      <c r="B10146" s="9"/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  <c r="P10146" s="9"/>
      <c r="Q10146" s="9"/>
      <c r="R10146" s="9"/>
      <c r="S10146" s="9"/>
      <c r="T10146" s="9"/>
      <c r="U10146" s="9"/>
      <c r="V10146" s="9"/>
      <c r="W10146" s="9"/>
      <c r="X10146" s="9"/>
      <c r="Y10146" s="9"/>
      <c r="Z10146" s="9"/>
      <c r="AA10146" s="9"/>
      <c r="AB10146" s="9"/>
      <c r="AC10146" s="9"/>
      <c r="AD10146" s="9"/>
      <c r="AE10146" s="9"/>
      <c r="AF10146" s="9"/>
    </row>
    <row r="10147" s="1" customFormat="1" spans="1:32">
      <c r="A10147" s="11"/>
      <c r="B10147" s="9"/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  <c r="P10147" s="9"/>
      <c r="Q10147" s="9"/>
      <c r="R10147" s="9"/>
      <c r="S10147" s="9"/>
      <c r="T10147" s="9"/>
      <c r="U10147" s="9"/>
      <c r="V10147" s="9"/>
      <c r="W10147" s="9"/>
      <c r="X10147" s="9"/>
      <c r="Y10147" s="9"/>
      <c r="Z10147" s="9"/>
      <c r="AA10147" s="9"/>
      <c r="AB10147" s="9"/>
      <c r="AC10147" s="9"/>
      <c r="AD10147" s="9"/>
      <c r="AE10147" s="9"/>
      <c r="AF10147" s="9"/>
    </row>
    <row r="10148" s="1" customFormat="1" spans="1:32">
      <c r="A10148" s="11"/>
      <c r="B10148" s="9"/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  <c r="P10148" s="9"/>
      <c r="Q10148" s="9"/>
      <c r="R10148" s="9"/>
      <c r="S10148" s="9"/>
      <c r="T10148" s="9"/>
      <c r="U10148" s="9"/>
      <c r="V10148" s="9"/>
      <c r="W10148" s="9"/>
      <c r="X10148" s="9"/>
      <c r="Y10148" s="9"/>
      <c r="Z10148" s="9"/>
      <c r="AA10148" s="9"/>
      <c r="AB10148" s="9"/>
      <c r="AC10148" s="9"/>
      <c r="AD10148" s="9"/>
      <c r="AE10148" s="9"/>
      <c r="AF10148" s="9"/>
    </row>
    <row r="10149" s="1" customFormat="1" spans="1:32">
      <c r="A10149" s="11"/>
      <c r="B10149" s="9"/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  <c r="P10149" s="9"/>
      <c r="Q10149" s="9"/>
      <c r="R10149" s="9"/>
      <c r="S10149" s="9"/>
      <c r="T10149" s="9"/>
      <c r="U10149" s="9"/>
      <c r="V10149" s="9"/>
      <c r="W10149" s="9"/>
      <c r="X10149" s="9"/>
      <c r="Y10149" s="9"/>
      <c r="Z10149" s="9"/>
      <c r="AA10149" s="9"/>
      <c r="AB10149" s="9"/>
      <c r="AC10149" s="9"/>
      <c r="AD10149" s="9"/>
      <c r="AE10149" s="9"/>
      <c r="AF10149" s="9"/>
    </row>
    <row r="10150" s="1" customFormat="1" spans="1:32">
      <c r="A10150" s="11"/>
      <c r="B10150" s="9"/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  <c r="P10150" s="9"/>
      <c r="Q10150" s="9"/>
      <c r="R10150" s="9"/>
      <c r="S10150" s="9"/>
      <c r="T10150" s="9"/>
      <c r="U10150" s="9"/>
      <c r="V10150" s="9"/>
      <c r="W10150" s="9"/>
      <c r="X10150" s="9"/>
      <c r="Y10150" s="9"/>
      <c r="Z10150" s="9"/>
      <c r="AA10150" s="9"/>
      <c r="AB10150" s="9"/>
      <c r="AC10150" s="9"/>
      <c r="AD10150" s="9"/>
      <c r="AE10150" s="9"/>
      <c r="AF10150" s="9"/>
    </row>
    <row r="10151" s="1" customFormat="1" spans="1:32">
      <c r="A10151" s="11"/>
      <c r="B10151" s="9"/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  <c r="P10151" s="9"/>
      <c r="Q10151" s="9"/>
      <c r="R10151" s="9"/>
      <c r="S10151" s="9"/>
      <c r="T10151" s="9"/>
      <c r="U10151" s="9"/>
      <c r="V10151" s="9"/>
      <c r="W10151" s="9"/>
      <c r="X10151" s="9"/>
      <c r="Y10151" s="9"/>
      <c r="Z10151" s="9"/>
      <c r="AA10151" s="9"/>
      <c r="AB10151" s="9"/>
      <c r="AC10151" s="9"/>
      <c r="AD10151" s="9"/>
      <c r="AE10151" s="9"/>
      <c r="AF10151" s="9"/>
    </row>
    <row r="10152" s="1" customFormat="1" spans="1:32">
      <c r="A10152" s="11"/>
      <c r="B10152" s="9"/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  <c r="P10152" s="9"/>
      <c r="Q10152" s="9"/>
      <c r="R10152" s="9"/>
      <c r="S10152" s="9"/>
      <c r="T10152" s="9"/>
      <c r="U10152" s="9"/>
      <c r="V10152" s="9"/>
      <c r="W10152" s="9"/>
      <c r="X10152" s="9"/>
      <c r="Y10152" s="9"/>
      <c r="Z10152" s="9"/>
      <c r="AA10152" s="9"/>
      <c r="AB10152" s="9"/>
      <c r="AC10152" s="9"/>
      <c r="AD10152" s="9"/>
      <c r="AE10152" s="9"/>
      <c r="AF10152" s="9"/>
    </row>
    <row r="10153" s="1" customFormat="1" spans="1:32">
      <c r="A10153" s="11"/>
      <c r="B10153" s="9"/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  <c r="P10153" s="9"/>
      <c r="Q10153" s="9"/>
      <c r="R10153" s="9"/>
      <c r="S10153" s="9"/>
      <c r="T10153" s="9"/>
      <c r="U10153" s="9"/>
      <c r="V10153" s="9"/>
      <c r="W10153" s="9"/>
      <c r="X10153" s="9"/>
      <c r="Y10153" s="9"/>
      <c r="Z10153" s="9"/>
      <c r="AA10153" s="9"/>
      <c r="AB10153" s="9"/>
      <c r="AC10153" s="9"/>
      <c r="AD10153" s="9"/>
      <c r="AE10153" s="9"/>
      <c r="AF10153" s="9"/>
    </row>
    <row r="10154" s="1" customFormat="1" spans="1:32">
      <c r="A10154" s="11"/>
      <c r="B10154" s="9"/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  <c r="P10154" s="9"/>
      <c r="Q10154" s="9"/>
      <c r="R10154" s="9"/>
      <c r="S10154" s="9"/>
      <c r="T10154" s="9"/>
      <c r="U10154" s="9"/>
      <c r="V10154" s="9"/>
      <c r="W10154" s="9"/>
      <c r="X10154" s="9"/>
      <c r="Y10154" s="9"/>
      <c r="Z10154" s="9"/>
      <c r="AA10154" s="9"/>
      <c r="AB10154" s="9"/>
      <c r="AC10154" s="9"/>
      <c r="AD10154" s="9"/>
      <c r="AE10154" s="9"/>
      <c r="AF10154" s="9"/>
    </row>
    <row r="10155" s="1" customFormat="1" spans="1:32">
      <c r="A10155" s="11"/>
      <c r="B10155" s="9"/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  <c r="P10155" s="9"/>
      <c r="Q10155" s="9"/>
      <c r="R10155" s="9"/>
      <c r="S10155" s="9"/>
      <c r="T10155" s="9"/>
      <c r="U10155" s="9"/>
      <c r="V10155" s="9"/>
      <c r="W10155" s="9"/>
      <c r="X10155" s="9"/>
      <c r="Y10155" s="9"/>
      <c r="Z10155" s="9"/>
      <c r="AA10155" s="9"/>
      <c r="AB10155" s="9"/>
      <c r="AC10155" s="9"/>
      <c r="AD10155" s="9"/>
      <c r="AE10155" s="9"/>
      <c r="AF10155" s="9"/>
    </row>
    <row r="10156" s="1" customFormat="1" spans="1:32">
      <c r="A10156" s="11"/>
      <c r="B10156" s="9"/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  <c r="M10156" s="9"/>
      <c r="N10156" s="9"/>
      <c r="O10156" s="9"/>
      <c r="P10156" s="9"/>
      <c r="Q10156" s="9"/>
      <c r="R10156" s="9"/>
      <c r="S10156" s="9"/>
      <c r="T10156" s="9"/>
      <c r="U10156" s="9"/>
      <c r="V10156" s="9"/>
      <c r="W10156" s="9"/>
      <c r="X10156" s="9"/>
      <c r="Y10156" s="9"/>
      <c r="Z10156" s="9"/>
      <c r="AA10156" s="9"/>
      <c r="AB10156" s="9"/>
      <c r="AC10156" s="9"/>
      <c r="AD10156" s="9"/>
      <c r="AE10156" s="9"/>
      <c r="AF10156" s="9"/>
    </row>
    <row r="10157" s="1" customFormat="1" spans="1:32">
      <c r="A10157" s="11"/>
      <c r="B10157" s="9"/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  <c r="P10157" s="9"/>
      <c r="Q10157" s="9"/>
      <c r="R10157" s="9"/>
      <c r="S10157" s="9"/>
      <c r="T10157" s="9"/>
      <c r="U10157" s="9"/>
      <c r="V10157" s="9"/>
      <c r="W10157" s="9"/>
      <c r="X10157" s="9"/>
      <c r="Y10157" s="9"/>
      <c r="Z10157" s="9"/>
      <c r="AA10157" s="9"/>
      <c r="AB10157" s="9"/>
      <c r="AC10157" s="9"/>
      <c r="AD10157" s="9"/>
      <c r="AE10157" s="9"/>
      <c r="AF10157" s="9"/>
    </row>
    <row r="10158" s="1" customFormat="1" spans="1:32">
      <c r="A10158" s="11"/>
      <c r="B10158" s="9"/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  <c r="P10158" s="9"/>
      <c r="Q10158" s="9"/>
      <c r="R10158" s="9"/>
      <c r="S10158" s="9"/>
      <c r="T10158" s="9"/>
      <c r="U10158" s="9"/>
      <c r="V10158" s="9"/>
      <c r="W10158" s="9"/>
      <c r="X10158" s="9"/>
      <c r="Y10158" s="9"/>
      <c r="Z10158" s="9"/>
      <c r="AA10158" s="9"/>
      <c r="AB10158" s="9"/>
      <c r="AC10158" s="9"/>
      <c r="AD10158" s="9"/>
      <c r="AE10158" s="9"/>
      <c r="AF10158" s="9"/>
    </row>
    <row r="10159" s="1" customFormat="1" spans="1:32">
      <c r="A10159" s="11"/>
      <c r="B10159" s="9"/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  <c r="P10159" s="9"/>
      <c r="Q10159" s="9"/>
      <c r="R10159" s="9"/>
      <c r="S10159" s="9"/>
      <c r="T10159" s="9"/>
      <c r="U10159" s="9"/>
      <c r="V10159" s="9"/>
      <c r="W10159" s="9"/>
      <c r="X10159" s="9"/>
      <c r="Y10159" s="9"/>
      <c r="Z10159" s="9"/>
      <c r="AA10159" s="9"/>
      <c r="AB10159" s="9"/>
      <c r="AC10159" s="9"/>
      <c r="AD10159" s="9"/>
      <c r="AE10159" s="9"/>
      <c r="AF10159" s="9"/>
    </row>
    <row r="10160" s="1" customFormat="1" spans="1:32">
      <c r="A10160" s="11"/>
      <c r="B10160" s="9"/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  <c r="P10160" s="9"/>
      <c r="Q10160" s="9"/>
      <c r="R10160" s="9"/>
      <c r="S10160" s="9"/>
      <c r="T10160" s="9"/>
      <c r="U10160" s="9"/>
      <c r="V10160" s="9"/>
      <c r="W10160" s="9"/>
      <c r="X10160" s="9"/>
      <c r="Y10160" s="9"/>
      <c r="Z10160" s="9"/>
      <c r="AA10160" s="9"/>
      <c r="AB10160" s="9"/>
      <c r="AC10160" s="9"/>
      <c r="AD10160" s="9"/>
      <c r="AE10160" s="9"/>
      <c r="AF10160" s="9"/>
    </row>
    <row r="10161" s="1" customFormat="1" spans="1:32">
      <c r="A10161" s="11"/>
      <c r="B10161" s="9"/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  <c r="P10161" s="9"/>
      <c r="Q10161" s="9"/>
      <c r="R10161" s="9"/>
      <c r="S10161" s="9"/>
      <c r="T10161" s="9"/>
      <c r="U10161" s="9"/>
      <c r="V10161" s="9"/>
      <c r="W10161" s="9"/>
      <c r="X10161" s="9"/>
      <c r="Y10161" s="9"/>
      <c r="Z10161" s="9"/>
      <c r="AA10161" s="9"/>
      <c r="AB10161" s="9"/>
      <c r="AC10161" s="9"/>
      <c r="AD10161" s="9"/>
      <c r="AE10161" s="9"/>
      <c r="AF10161" s="9"/>
    </row>
    <row r="10162" s="1" customFormat="1" spans="1:32">
      <c r="A10162" s="11"/>
      <c r="B10162" s="9"/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  <c r="P10162" s="9"/>
      <c r="Q10162" s="9"/>
      <c r="R10162" s="9"/>
      <c r="S10162" s="9"/>
      <c r="T10162" s="9"/>
      <c r="U10162" s="9"/>
      <c r="V10162" s="9"/>
      <c r="W10162" s="9"/>
      <c r="X10162" s="9"/>
      <c r="Y10162" s="9"/>
      <c r="Z10162" s="9"/>
      <c r="AA10162" s="9"/>
      <c r="AB10162" s="9"/>
      <c r="AC10162" s="9"/>
      <c r="AD10162" s="9"/>
      <c r="AE10162" s="9"/>
      <c r="AF10162" s="9"/>
    </row>
    <row r="10163" s="1" customFormat="1" spans="1:32">
      <c r="A10163" s="11"/>
      <c r="B10163" s="9"/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  <c r="P10163" s="9"/>
      <c r="Q10163" s="9"/>
      <c r="R10163" s="9"/>
      <c r="S10163" s="9"/>
      <c r="T10163" s="9"/>
      <c r="U10163" s="9"/>
      <c r="V10163" s="9"/>
      <c r="W10163" s="9"/>
      <c r="X10163" s="9"/>
      <c r="Y10163" s="9"/>
      <c r="Z10163" s="9"/>
      <c r="AA10163" s="9"/>
      <c r="AB10163" s="9"/>
      <c r="AC10163" s="9"/>
      <c r="AD10163" s="9"/>
      <c r="AE10163" s="9"/>
      <c r="AF10163" s="9"/>
    </row>
    <row r="10164" s="1" customFormat="1" spans="1:32">
      <c r="A10164" s="11"/>
      <c r="B10164" s="9"/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  <c r="P10164" s="9"/>
      <c r="Q10164" s="9"/>
      <c r="R10164" s="9"/>
      <c r="S10164" s="9"/>
      <c r="T10164" s="9"/>
      <c r="U10164" s="9"/>
      <c r="V10164" s="9"/>
      <c r="W10164" s="9"/>
      <c r="X10164" s="9"/>
      <c r="Y10164" s="9"/>
      <c r="Z10164" s="9"/>
      <c r="AA10164" s="9"/>
      <c r="AB10164" s="9"/>
      <c r="AC10164" s="9"/>
      <c r="AD10164" s="9"/>
      <c r="AE10164" s="9"/>
      <c r="AF10164" s="9"/>
    </row>
    <row r="10165" s="1" customFormat="1" spans="1:32">
      <c r="A10165" s="11"/>
      <c r="B10165" s="9"/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  <c r="P10165" s="9"/>
      <c r="Q10165" s="9"/>
      <c r="R10165" s="9"/>
      <c r="S10165" s="9"/>
      <c r="T10165" s="9"/>
      <c r="U10165" s="9"/>
      <c r="V10165" s="9"/>
      <c r="W10165" s="9"/>
      <c r="X10165" s="9"/>
      <c r="Y10165" s="9"/>
      <c r="Z10165" s="9"/>
      <c r="AA10165" s="9"/>
      <c r="AB10165" s="9"/>
      <c r="AC10165" s="9"/>
      <c r="AD10165" s="9"/>
      <c r="AE10165" s="9"/>
      <c r="AF10165" s="9"/>
    </row>
    <row r="10166" s="1" customFormat="1" spans="1:32">
      <c r="A10166" s="11"/>
      <c r="B10166" s="9"/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  <c r="P10166" s="9"/>
      <c r="Q10166" s="9"/>
      <c r="R10166" s="9"/>
      <c r="S10166" s="9"/>
      <c r="T10166" s="9"/>
      <c r="U10166" s="9"/>
      <c r="V10166" s="9"/>
      <c r="W10166" s="9"/>
      <c r="X10166" s="9"/>
      <c r="Y10166" s="9"/>
      <c r="Z10166" s="9"/>
      <c r="AA10166" s="9"/>
      <c r="AB10166" s="9"/>
      <c r="AC10166" s="9"/>
      <c r="AD10166" s="9"/>
      <c r="AE10166" s="9"/>
      <c r="AF10166" s="9"/>
    </row>
    <row r="10167" s="1" customFormat="1" spans="1:32">
      <c r="A10167" s="11"/>
      <c r="B10167" s="9"/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  <c r="P10167" s="9"/>
      <c r="Q10167" s="9"/>
      <c r="R10167" s="9"/>
      <c r="S10167" s="9"/>
      <c r="T10167" s="9"/>
      <c r="U10167" s="9"/>
      <c r="V10167" s="9"/>
      <c r="W10167" s="9"/>
      <c r="X10167" s="9"/>
      <c r="Y10167" s="9"/>
      <c r="Z10167" s="9"/>
      <c r="AA10167" s="9"/>
      <c r="AB10167" s="9"/>
      <c r="AC10167" s="9"/>
      <c r="AD10167" s="9"/>
      <c r="AE10167" s="9"/>
      <c r="AF10167" s="9"/>
    </row>
    <row r="10168" s="1" customFormat="1" spans="1:32">
      <c r="A10168" s="11"/>
      <c r="B10168" s="9"/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  <c r="P10168" s="9"/>
      <c r="Q10168" s="9"/>
      <c r="R10168" s="9"/>
      <c r="S10168" s="9"/>
      <c r="T10168" s="9"/>
      <c r="U10168" s="9"/>
      <c r="V10168" s="9"/>
      <c r="W10168" s="9"/>
      <c r="X10168" s="9"/>
      <c r="Y10168" s="9"/>
      <c r="Z10168" s="9"/>
      <c r="AA10168" s="9"/>
      <c r="AB10168" s="9"/>
      <c r="AC10168" s="9"/>
      <c r="AD10168" s="9"/>
      <c r="AE10168" s="9"/>
      <c r="AF10168" s="9"/>
    </row>
    <row r="10169" s="1" customFormat="1" spans="1:32">
      <c r="A10169" s="11"/>
      <c r="B10169" s="9"/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  <c r="P10169" s="9"/>
      <c r="Q10169" s="9"/>
      <c r="R10169" s="9"/>
      <c r="S10169" s="9"/>
      <c r="T10169" s="9"/>
      <c r="U10169" s="9"/>
      <c r="V10169" s="9"/>
      <c r="W10169" s="9"/>
      <c r="X10169" s="9"/>
      <c r="Y10169" s="9"/>
      <c r="Z10169" s="9"/>
      <c r="AA10169" s="9"/>
      <c r="AB10169" s="9"/>
      <c r="AC10169" s="9"/>
      <c r="AD10169" s="9"/>
      <c r="AE10169" s="9"/>
      <c r="AF10169" s="9"/>
    </row>
    <row r="10170" s="1" customFormat="1" spans="1:32">
      <c r="A10170" s="11"/>
      <c r="B10170" s="9"/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  <c r="P10170" s="9"/>
      <c r="Q10170" s="9"/>
      <c r="R10170" s="9"/>
      <c r="S10170" s="9"/>
      <c r="T10170" s="9"/>
      <c r="U10170" s="9"/>
      <c r="V10170" s="9"/>
      <c r="W10170" s="9"/>
      <c r="X10170" s="9"/>
      <c r="Y10170" s="9"/>
      <c r="Z10170" s="9"/>
      <c r="AA10170" s="9"/>
      <c r="AB10170" s="9"/>
      <c r="AC10170" s="9"/>
      <c r="AD10170" s="9"/>
      <c r="AE10170" s="9"/>
      <c r="AF10170" s="9"/>
    </row>
    <row r="10171" s="1" customFormat="1" spans="1:32">
      <c r="A10171" s="11"/>
      <c r="B10171" s="9"/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  <c r="P10171" s="9"/>
      <c r="Q10171" s="9"/>
      <c r="R10171" s="9"/>
      <c r="S10171" s="9"/>
      <c r="T10171" s="9"/>
      <c r="U10171" s="9"/>
      <c r="V10171" s="9"/>
      <c r="W10171" s="9"/>
      <c r="X10171" s="9"/>
      <c r="Y10171" s="9"/>
      <c r="Z10171" s="9"/>
      <c r="AA10171" s="9"/>
      <c r="AB10171" s="9"/>
      <c r="AC10171" s="9"/>
      <c r="AD10171" s="9"/>
      <c r="AE10171" s="9"/>
      <c r="AF10171" s="9"/>
    </row>
    <row r="10172" s="1" customFormat="1" spans="1:32">
      <c r="A10172" s="11"/>
      <c r="B10172" s="9"/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  <c r="P10172" s="9"/>
      <c r="Q10172" s="9"/>
      <c r="R10172" s="9"/>
      <c r="S10172" s="9"/>
      <c r="T10172" s="9"/>
      <c r="U10172" s="9"/>
      <c r="V10172" s="9"/>
      <c r="W10172" s="9"/>
      <c r="X10172" s="9"/>
      <c r="Y10172" s="9"/>
      <c r="Z10172" s="9"/>
      <c r="AA10172" s="9"/>
      <c r="AB10172" s="9"/>
      <c r="AC10172" s="9"/>
      <c r="AD10172" s="9"/>
      <c r="AE10172" s="9"/>
      <c r="AF10172" s="9"/>
    </row>
    <row r="10173" s="1" customFormat="1" spans="1:32">
      <c r="A10173" s="11"/>
      <c r="B10173" s="9"/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  <c r="P10173" s="9"/>
      <c r="Q10173" s="9"/>
      <c r="R10173" s="9"/>
      <c r="S10173" s="9"/>
      <c r="T10173" s="9"/>
      <c r="U10173" s="9"/>
      <c r="V10173" s="9"/>
      <c r="W10173" s="9"/>
      <c r="X10173" s="9"/>
      <c r="Y10173" s="9"/>
      <c r="Z10173" s="9"/>
      <c r="AA10173" s="9"/>
      <c r="AB10173" s="9"/>
      <c r="AC10173" s="9"/>
      <c r="AD10173" s="9"/>
      <c r="AE10173" s="9"/>
      <c r="AF10173" s="9"/>
    </row>
    <row r="10174" s="1" customFormat="1" spans="1:32">
      <c r="A10174" s="11"/>
      <c r="B10174" s="9"/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  <c r="P10174" s="9"/>
      <c r="Q10174" s="9"/>
      <c r="R10174" s="9"/>
      <c r="S10174" s="9"/>
      <c r="T10174" s="9"/>
      <c r="U10174" s="9"/>
      <c r="V10174" s="9"/>
      <c r="W10174" s="9"/>
      <c r="X10174" s="9"/>
      <c r="Y10174" s="9"/>
      <c r="Z10174" s="9"/>
      <c r="AA10174" s="9"/>
      <c r="AB10174" s="9"/>
      <c r="AC10174" s="9"/>
      <c r="AD10174" s="9"/>
      <c r="AE10174" s="9"/>
      <c r="AF10174" s="9"/>
    </row>
    <row r="10175" s="1" customFormat="1" spans="1:32">
      <c r="A10175" s="11"/>
      <c r="B10175" s="9"/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  <c r="P10175" s="9"/>
      <c r="Q10175" s="9"/>
      <c r="R10175" s="9"/>
      <c r="S10175" s="9"/>
      <c r="T10175" s="9"/>
      <c r="U10175" s="9"/>
      <c r="V10175" s="9"/>
      <c r="W10175" s="9"/>
      <c r="X10175" s="9"/>
      <c r="Y10175" s="9"/>
      <c r="Z10175" s="9"/>
      <c r="AA10175" s="9"/>
      <c r="AB10175" s="9"/>
      <c r="AC10175" s="9"/>
      <c r="AD10175" s="9"/>
      <c r="AE10175" s="9"/>
      <c r="AF10175" s="9"/>
    </row>
    <row r="10176" s="1" customFormat="1" spans="1:32">
      <c r="A10176" s="11"/>
      <c r="B10176" s="9"/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  <c r="P10176" s="9"/>
      <c r="Q10176" s="9"/>
      <c r="R10176" s="9"/>
      <c r="S10176" s="9"/>
      <c r="T10176" s="9"/>
      <c r="U10176" s="9"/>
      <c r="V10176" s="9"/>
      <c r="W10176" s="9"/>
      <c r="X10176" s="9"/>
      <c r="Y10176" s="9"/>
      <c r="Z10176" s="9"/>
      <c r="AA10176" s="9"/>
      <c r="AB10176" s="9"/>
      <c r="AC10176" s="9"/>
      <c r="AD10176" s="9"/>
      <c r="AE10176" s="9"/>
      <c r="AF10176" s="9"/>
    </row>
    <row r="10177" s="1" customFormat="1" spans="1:32">
      <c r="A10177" s="11"/>
      <c r="B10177" s="9"/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  <c r="P10177" s="9"/>
      <c r="Q10177" s="9"/>
      <c r="R10177" s="9"/>
      <c r="S10177" s="9"/>
      <c r="T10177" s="9"/>
      <c r="U10177" s="9"/>
      <c r="V10177" s="9"/>
      <c r="W10177" s="9"/>
      <c r="X10177" s="9"/>
      <c r="Y10177" s="9"/>
      <c r="Z10177" s="9"/>
      <c r="AA10177" s="9"/>
      <c r="AB10177" s="9"/>
      <c r="AC10177" s="9"/>
      <c r="AD10177" s="9"/>
      <c r="AE10177" s="9"/>
      <c r="AF10177" s="9"/>
    </row>
    <row r="10178" s="1" customFormat="1" spans="1:32">
      <c r="A10178" s="11"/>
      <c r="B10178" s="9"/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  <c r="P10178" s="9"/>
      <c r="Q10178" s="9"/>
      <c r="R10178" s="9"/>
      <c r="S10178" s="9"/>
      <c r="T10178" s="9"/>
      <c r="U10178" s="9"/>
      <c r="V10178" s="9"/>
      <c r="W10178" s="9"/>
      <c r="X10178" s="9"/>
      <c r="Y10178" s="9"/>
      <c r="Z10178" s="9"/>
      <c r="AA10178" s="9"/>
      <c r="AB10178" s="9"/>
      <c r="AC10178" s="9"/>
      <c r="AD10178" s="9"/>
      <c r="AE10178" s="9"/>
      <c r="AF10178" s="9"/>
    </row>
    <row r="10179" s="1" customFormat="1" spans="1:32">
      <c r="A10179" s="11"/>
      <c r="B10179" s="9"/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  <c r="P10179" s="9"/>
      <c r="Q10179" s="9"/>
      <c r="R10179" s="9"/>
      <c r="S10179" s="9"/>
      <c r="T10179" s="9"/>
      <c r="U10179" s="9"/>
      <c r="V10179" s="9"/>
      <c r="W10179" s="9"/>
      <c r="X10179" s="9"/>
      <c r="Y10179" s="9"/>
      <c r="Z10179" s="9"/>
      <c r="AA10179" s="9"/>
      <c r="AB10179" s="9"/>
      <c r="AC10179" s="9"/>
      <c r="AD10179" s="9"/>
      <c r="AE10179" s="9"/>
      <c r="AF10179" s="9"/>
    </row>
    <row r="10180" s="1" customFormat="1" spans="1:32">
      <c r="A10180" s="11"/>
      <c r="B10180" s="9"/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  <c r="P10180" s="9"/>
      <c r="Q10180" s="9"/>
      <c r="R10180" s="9"/>
      <c r="S10180" s="9"/>
      <c r="T10180" s="9"/>
      <c r="U10180" s="9"/>
      <c r="V10180" s="9"/>
      <c r="W10180" s="9"/>
      <c r="X10180" s="9"/>
      <c r="Y10180" s="9"/>
      <c r="Z10180" s="9"/>
      <c r="AA10180" s="9"/>
      <c r="AB10180" s="9"/>
      <c r="AC10180" s="9"/>
      <c r="AD10180" s="9"/>
      <c r="AE10180" s="9"/>
      <c r="AF10180" s="9"/>
    </row>
    <row r="10181" s="1" customFormat="1" spans="1:32">
      <c r="A10181" s="11"/>
      <c r="B10181" s="9"/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  <c r="P10181" s="9"/>
      <c r="Q10181" s="9"/>
      <c r="R10181" s="9"/>
      <c r="S10181" s="9"/>
      <c r="T10181" s="9"/>
      <c r="U10181" s="9"/>
      <c r="V10181" s="9"/>
      <c r="W10181" s="9"/>
      <c r="X10181" s="9"/>
      <c r="Y10181" s="9"/>
      <c r="Z10181" s="9"/>
      <c r="AA10181" s="9"/>
      <c r="AB10181" s="9"/>
      <c r="AC10181" s="9"/>
      <c r="AD10181" s="9"/>
      <c r="AE10181" s="9"/>
      <c r="AF10181" s="9"/>
    </row>
    <row r="10182" s="1" customFormat="1" spans="1:32">
      <c r="A10182" s="11"/>
      <c r="B10182" s="9"/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  <c r="P10182" s="9"/>
      <c r="Q10182" s="9"/>
      <c r="R10182" s="9"/>
      <c r="S10182" s="9"/>
      <c r="T10182" s="9"/>
      <c r="U10182" s="9"/>
      <c r="V10182" s="9"/>
      <c r="W10182" s="9"/>
      <c r="X10182" s="9"/>
      <c r="Y10182" s="9"/>
      <c r="Z10182" s="9"/>
      <c r="AA10182" s="9"/>
      <c r="AB10182" s="9"/>
      <c r="AC10182" s="9"/>
      <c r="AD10182" s="9"/>
      <c r="AE10182" s="9"/>
      <c r="AF10182" s="9"/>
    </row>
    <row r="10183" s="1" customFormat="1" spans="1:32">
      <c r="A10183" s="11"/>
      <c r="B10183" s="9"/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  <c r="P10183" s="9"/>
      <c r="Q10183" s="9"/>
      <c r="R10183" s="9"/>
      <c r="S10183" s="9"/>
      <c r="T10183" s="9"/>
      <c r="U10183" s="9"/>
      <c r="V10183" s="9"/>
      <c r="W10183" s="9"/>
      <c r="X10183" s="9"/>
      <c r="Y10183" s="9"/>
      <c r="Z10183" s="9"/>
      <c r="AA10183" s="9"/>
      <c r="AB10183" s="9"/>
      <c r="AC10183" s="9"/>
      <c r="AD10183" s="9"/>
      <c r="AE10183" s="9"/>
      <c r="AF10183" s="9"/>
    </row>
    <row r="10184" s="1" customFormat="1" spans="1:32">
      <c r="A10184" s="11"/>
      <c r="B10184" s="9"/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  <c r="P10184" s="9"/>
      <c r="Q10184" s="9"/>
      <c r="R10184" s="9"/>
      <c r="S10184" s="9"/>
      <c r="T10184" s="9"/>
      <c r="U10184" s="9"/>
      <c r="V10184" s="9"/>
      <c r="W10184" s="9"/>
      <c r="X10184" s="9"/>
      <c r="Y10184" s="9"/>
      <c r="Z10184" s="9"/>
      <c r="AA10184" s="9"/>
      <c r="AB10184" s="9"/>
      <c r="AC10184" s="9"/>
      <c r="AD10184" s="9"/>
      <c r="AE10184" s="9"/>
      <c r="AF10184" s="9"/>
    </row>
    <row r="10185" s="1" customFormat="1" spans="1:32">
      <c r="A10185" s="11"/>
      <c r="B10185" s="9"/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  <c r="P10185" s="9"/>
      <c r="Q10185" s="9"/>
      <c r="R10185" s="9"/>
      <c r="S10185" s="9"/>
      <c r="T10185" s="9"/>
      <c r="U10185" s="9"/>
      <c r="V10185" s="9"/>
      <c r="W10185" s="9"/>
      <c r="X10185" s="9"/>
      <c r="Y10185" s="9"/>
      <c r="Z10185" s="9"/>
      <c r="AA10185" s="9"/>
      <c r="AB10185" s="9"/>
      <c r="AC10185" s="9"/>
      <c r="AD10185" s="9"/>
      <c r="AE10185" s="9"/>
      <c r="AF10185" s="9"/>
    </row>
    <row r="10186" s="1" customFormat="1" spans="1:32">
      <c r="A10186" s="11"/>
      <c r="B10186" s="9"/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  <c r="P10186" s="9"/>
      <c r="Q10186" s="9"/>
      <c r="R10186" s="9"/>
      <c r="S10186" s="9"/>
      <c r="T10186" s="9"/>
      <c r="U10186" s="9"/>
      <c r="V10186" s="9"/>
      <c r="W10186" s="9"/>
      <c r="X10186" s="9"/>
      <c r="Y10186" s="9"/>
      <c r="Z10186" s="9"/>
      <c r="AA10186" s="9"/>
      <c r="AB10186" s="9"/>
      <c r="AC10186" s="9"/>
      <c r="AD10186" s="9"/>
      <c r="AE10186" s="9"/>
      <c r="AF10186" s="9"/>
    </row>
    <row r="10187" s="1" customFormat="1" spans="1:32">
      <c r="A10187" s="11"/>
      <c r="B10187" s="9"/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  <c r="P10187" s="9"/>
      <c r="Q10187" s="9"/>
      <c r="R10187" s="9"/>
      <c r="S10187" s="9"/>
      <c r="T10187" s="9"/>
      <c r="U10187" s="9"/>
      <c r="V10187" s="9"/>
      <c r="W10187" s="9"/>
      <c r="X10187" s="9"/>
      <c r="Y10187" s="9"/>
      <c r="Z10187" s="9"/>
      <c r="AA10187" s="9"/>
      <c r="AB10187" s="9"/>
      <c r="AC10187" s="9"/>
      <c r="AD10187" s="9"/>
      <c r="AE10187" s="9"/>
      <c r="AF10187" s="9"/>
    </row>
    <row r="10188" s="1" customFormat="1" spans="1:32">
      <c r="A10188" s="11"/>
      <c r="B10188" s="9"/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  <c r="P10188" s="9"/>
      <c r="Q10188" s="9"/>
      <c r="R10188" s="9"/>
      <c r="S10188" s="9"/>
      <c r="T10188" s="9"/>
      <c r="U10188" s="9"/>
      <c r="V10188" s="9"/>
      <c r="W10188" s="9"/>
      <c r="X10188" s="9"/>
      <c r="Y10188" s="9"/>
      <c r="Z10188" s="9"/>
      <c r="AA10188" s="9"/>
      <c r="AB10188" s="9"/>
      <c r="AC10188" s="9"/>
      <c r="AD10188" s="9"/>
      <c r="AE10188" s="9"/>
      <c r="AF10188" s="9"/>
    </row>
    <row r="10189" s="1" customFormat="1" spans="1:32">
      <c r="A10189" s="11"/>
      <c r="B10189" s="9"/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  <c r="P10189" s="9"/>
      <c r="Q10189" s="9"/>
      <c r="R10189" s="9"/>
      <c r="S10189" s="9"/>
      <c r="T10189" s="9"/>
      <c r="U10189" s="9"/>
      <c r="V10189" s="9"/>
      <c r="W10189" s="9"/>
      <c r="X10189" s="9"/>
      <c r="Y10189" s="9"/>
      <c r="Z10189" s="9"/>
      <c r="AA10189" s="9"/>
      <c r="AB10189" s="9"/>
      <c r="AC10189" s="9"/>
      <c r="AD10189" s="9"/>
      <c r="AE10189" s="9"/>
      <c r="AF10189" s="9"/>
    </row>
    <row r="10190" s="1" customFormat="1" spans="1:32">
      <c r="A10190" s="11"/>
      <c r="B10190" s="9"/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  <c r="P10190" s="9"/>
      <c r="Q10190" s="9"/>
      <c r="R10190" s="9"/>
      <c r="S10190" s="9"/>
      <c r="T10190" s="9"/>
      <c r="U10190" s="9"/>
      <c r="V10190" s="9"/>
      <c r="W10190" s="9"/>
      <c r="X10190" s="9"/>
      <c r="Y10190" s="9"/>
      <c r="Z10190" s="9"/>
      <c r="AA10190" s="9"/>
      <c r="AB10190" s="9"/>
      <c r="AC10190" s="9"/>
      <c r="AD10190" s="9"/>
      <c r="AE10190" s="9"/>
      <c r="AF10190" s="9"/>
    </row>
    <row r="10191" s="1" customFormat="1" spans="1:32">
      <c r="A10191" s="11"/>
      <c r="B10191" s="9"/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  <c r="P10191" s="9"/>
      <c r="Q10191" s="9"/>
      <c r="R10191" s="9"/>
      <c r="S10191" s="9"/>
      <c r="T10191" s="9"/>
      <c r="U10191" s="9"/>
      <c r="V10191" s="9"/>
      <c r="W10191" s="9"/>
      <c r="X10191" s="9"/>
      <c r="Y10191" s="9"/>
      <c r="Z10191" s="9"/>
      <c r="AA10191" s="9"/>
      <c r="AB10191" s="9"/>
      <c r="AC10191" s="9"/>
      <c r="AD10191" s="9"/>
      <c r="AE10191" s="9"/>
      <c r="AF10191" s="9"/>
    </row>
    <row r="10192" s="1" customFormat="1" spans="1:32">
      <c r="A10192" s="11"/>
      <c r="B10192" s="9"/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  <c r="P10192" s="9"/>
      <c r="Q10192" s="9"/>
      <c r="R10192" s="9"/>
      <c r="S10192" s="9"/>
      <c r="T10192" s="9"/>
      <c r="U10192" s="9"/>
      <c r="V10192" s="9"/>
      <c r="W10192" s="9"/>
      <c r="X10192" s="9"/>
      <c r="Y10192" s="9"/>
      <c r="Z10192" s="9"/>
      <c r="AA10192" s="9"/>
      <c r="AB10192" s="9"/>
      <c r="AC10192" s="9"/>
      <c r="AD10192" s="9"/>
      <c r="AE10192" s="9"/>
      <c r="AF10192" s="9"/>
    </row>
    <row r="10193" s="1" customFormat="1" spans="1:32">
      <c r="A10193" s="11"/>
      <c r="B10193" s="9"/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  <c r="P10193" s="9"/>
      <c r="Q10193" s="9"/>
      <c r="R10193" s="9"/>
      <c r="S10193" s="9"/>
      <c r="T10193" s="9"/>
      <c r="U10193" s="9"/>
      <c r="V10193" s="9"/>
      <c r="W10193" s="9"/>
      <c r="X10193" s="9"/>
      <c r="Y10193" s="9"/>
      <c r="Z10193" s="9"/>
      <c r="AA10193" s="9"/>
      <c r="AB10193" s="9"/>
      <c r="AC10193" s="9"/>
      <c r="AD10193" s="9"/>
      <c r="AE10193" s="9"/>
      <c r="AF10193" s="9"/>
    </row>
    <row r="10194" s="1" customFormat="1" spans="1:32">
      <c r="A10194" s="11"/>
      <c r="B10194" s="9"/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  <c r="P10194" s="9"/>
      <c r="Q10194" s="9"/>
      <c r="R10194" s="9"/>
      <c r="S10194" s="9"/>
      <c r="T10194" s="9"/>
      <c r="U10194" s="9"/>
      <c r="V10194" s="9"/>
      <c r="W10194" s="9"/>
      <c r="X10194" s="9"/>
      <c r="Y10194" s="9"/>
      <c r="Z10194" s="9"/>
      <c r="AA10194" s="9"/>
      <c r="AB10194" s="9"/>
      <c r="AC10194" s="9"/>
      <c r="AD10194" s="9"/>
      <c r="AE10194" s="9"/>
      <c r="AF10194" s="9"/>
    </row>
    <row r="10195" s="1" customFormat="1" spans="1:32">
      <c r="A10195" s="11"/>
      <c r="B10195" s="9"/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  <c r="P10195" s="9"/>
      <c r="Q10195" s="9"/>
      <c r="R10195" s="9"/>
      <c r="S10195" s="9"/>
      <c r="T10195" s="9"/>
      <c r="U10195" s="9"/>
      <c r="V10195" s="9"/>
      <c r="W10195" s="9"/>
      <c r="X10195" s="9"/>
      <c r="Y10195" s="9"/>
      <c r="Z10195" s="9"/>
      <c r="AA10195" s="9"/>
      <c r="AB10195" s="9"/>
      <c r="AC10195" s="9"/>
      <c r="AD10195" s="9"/>
      <c r="AE10195" s="9"/>
      <c r="AF10195" s="9"/>
    </row>
    <row r="10196" s="1" customFormat="1" spans="1:32">
      <c r="A10196" s="11"/>
      <c r="B10196" s="9"/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  <c r="P10196" s="9"/>
      <c r="Q10196" s="9"/>
      <c r="R10196" s="9"/>
      <c r="S10196" s="9"/>
      <c r="T10196" s="9"/>
      <c r="U10196" s="9"/>
      <c r="V10196" s="9"/>
      <c r="W10196" s="9"/>
      <c r="X10196" s="9"/>
      <c r="Y10196" s="9"/>
      <c r="Z10196" s="9"/>
      <c r="AA10196" s="9"/>
      <c r="AB10196" s="9"/>
      <c r="AC10196" s="9"/>
      <c r="AD10196" s="9"/>
      <c r="AE10196" s="9"/>
      <c r="AF10196" s="9"/>
    </row>
    <row r="10197" s="1" customFormat="1" spans="1:32">
      <c r="A10197" s="11"/>
      <c r="B10197" s="9"/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  <c r="P10197" s="9"/>
      <c r="Q10197" s="9"/>
      <c r="R10197" s="9"/>
      <c r="S10197" s="9"/>
      <c r="T10197" s="9"/>
      <c r="U10197" s="9"/>
      <c r="V10197" s="9"/>
      <c r="W10197" s="9"/>
      <c r="X10197" s="9"/>
      <c r="Y10197" s="9"/>
      <c r="Z10197" s="9"/>
      <c r="AA10197" s="9"/>
      <c r="AB10197" s="9"/>
      <c r="AC10197" s="9"/>
      <c r="AD10197" s="9"/>
      <c r="AE10197" s="9"/>
      <c r="AF10197" s="9"/>
    </row>
    <row r="10198" s="1" customFormat="1" spans="1:32">
      <c r="A10198" s="11"/>
      <c r="B10198" s="9"/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  <c r="P10198" s="9"/>
      <c r="Q10198" s="9"/>
      <c r="R10198" s="9"/>
      <c r="S10198" s="9"/>
      <c r="T10198" s="9"/>
      <c r="U10198" s="9"/>
      <c r="V10198" s="9"/>
      <c r="W10198" s="9"/>
      <c r="X10198" s="9"/>
      <c r="Y10198" s="9"/>
      <c r="Z10198" s="9"/>
      <c r="AA10198" s="9"/>
      <c r="AB10198" s="9"/>
      <c r="AC10198" s="9"/>
      <c r="AD10198" s="9"/>
      <c r="AE10198" s="9"/>
      <c r="AF10198" s="9"/>
    </row>
    <row r="10199" s="1" customFormat="1" spans="1:32">
      <c r="A10199" s="11"/>
      <c r="B10199" s="9"/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  <c r="P10199" s="9"/>
      <c r="Q10199" s="9"/>
      <c r="R10199" s="9"/>
      <c r="S10199" s="9"/>
      <c r="T10199" s="9"/>
      <c r="U10199" s="9"/>
      <c r="V10199" s="9"/>
      <c r="W10199" s="9"/>
      <c r="X10199" s="9"/>
      <c r="Y10199" s="9"/>
      <c r="Z10199" s="9"/>
      <c r="AA10199" s="9"/>
      <c r="AB10199" s="9"/>
      <c r="AC10199" s="9"/>
      <c r="AD10199" s="9"/>
      <c r="AE10199" s="9"/>
      <c r="AF10199" s="9"/>
    </row>
    <row r="10200" s="1" customFormat="1" spans="1:32">
      <c r="A10200" s="11"/>
      <c r="B10200" s="9"/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  <c r="P10200" s="9"/>
      <c r="Q10200" s="9"/>
      <c r="R10200" s="9"/>
      <c r="S10200" s="9"/>
      <c r="T10200" s="9"/>
      <c r="U10200" s="9"/>
      <c r="V10200" s="9"/>
      <c r="W10200" s="9"/>
      <c r="X10200" s="9"/>
      <c r="Y10200" s="9"/>
      <c r="Z10200" s="9"/>
      <c r="AA10200" s="9"/>
      <c r="AB10200" s="9"/>
      <c r="AC10200" s="9"/>
      <c r="AD10200" s="9"/>
      <c r="AE10200" s="9"/>
      <c r="AF10200" s="9"/>
    </row>
    <row r="10201" s="1" customFormat="1" spans="1:32">
      <c r="A10201" s="11"/>
      <c r="B10201" s="9"/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  <c r="M10201" s="9"/>
      <c r="N10201" s="9"/>
      <c r="O10201" s="9"/>
      <c r="P10201" s="9"/>
      <c r="Q10201" s="9"/>
      <c r="R10201" s="9"/>
      <c r="S10201" s="9"/>
      <c r="T10201" s="9"/>
      <c r="U10201" s="9"/>
      <c r="V10201" s="9"/>
      <c r="W10201" s="9"/>
      <c r="X10201" s="9"/>
      <c r="Y10201" s="9"/>
      <c r="Z10201" s="9"/>
      <c r="AA10201" s="9"/>
      <c r="AB10201" s="9"/>
      <c r="AC10201" s="9"/>
      <c r="AD10201" s="9"/>
      <c r="AE10201" s="9"/>
      <c r="AF10201" s="9"/>
    </row>
    <row r="10202" s="1" customFormat="1" spans="1:32">
      <c r="A10202" s="11"/>
      <c r="B10202" s="9"/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  <c r="P10202" s="9"/>
      <c r="Q10202" s="9"/>
      <c r="R10202" s="9"/>
      <c r="S10202" s="9"/>
      <c r="T10202" s="9"/>
      <c r="U10202" s="9"/>
      <c r="V10202" s="9"/>
      <c r="W10202" s="9"/>
      <c r="X10202" s="9"/>
      <c r="Y10202" s="9"/>
      <c r="Z10202" s="9"/>
      <c r="AA10202" s="9"/>
      <c r="AB10202" s="9"/>
      <c r="AC10202" s="9"/>
      <c r="AD10202" s="9"/>
      <c r="AE10202" s="9"/>
      <c r="AF10202" s="9"/>
    </row>
    <row r="10203" s="1" customFormat="1" spans="1:32">
      <c r="A10203" s="11"/>
      <c r="B10203" s="9"/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  <c r="P10203" s="9"/>
      <c r="Q10203" s="9"/>
      <c r="R10203" s="9"/>
      <c r="S10203" s="9"/>
      <c r="T10203" s="9"/>
      <c r="U10203" s="9"/>
      <c r="V10203" s="9"/>
      <c r="W10203" s="9"/>
      <c r="X10203" s="9"/>
      <c r="Y10203" s="9"/>
      <c r="Z10203" s="9"/>
      <c r="AA10203" s="9"/>
      <c r="AB10203" s="9"/>
      <c r="AC10203" s="9"/>
      <c r="AD10203" s="9"/>
      <c r="AE10203" s="9"/>
      <c r="AF10203" s="9"/>
    </row>
    <row r="10204" s="1" customFormat="1" spans="1:32">
      <c r="A10204" s="11"/>
      <c r="B10204" s="9"/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  <c r="P10204" s="9"/>
      <c r="Q10204" s="9"/>
      <c r="R10204" s="9"/>
      <c r="S10204" s="9"/>
      <c r="T10204" s="9"/>
      <c r="U10204" s="9"/>
      <c r="V10204" s="9"/>
      <c r="W10204" s="9"/>
      <c r="X10204" s="9"/>
      <c r="Y10204" s="9"/>
      <c r="Z10204" s="9"/>
      <c r="AA10204" s="9"/>
      <c r="AB10204" s="9"/>
      <c r="AC10204" s="9"/>
      <c r="AD10204" s="9"/>
      <c r="AE10204" s="9"/>
      <c r="AF10204" s="9"/>
    </row>
    <row r="10205" s="1" customFormat="1" spans="1:32">
      <c r="A10205" s="11"/>
      <c r="B10205" s="9"/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  <c r="P10205" s="9"/>
      <c r="Q10205" s="9"/>
      <c r="R10205" s="9"/>
      <c r="S10205" s="9"/>
      <c r="T10205" s="9"/>
      <c r="U10205" s="9"/>
      <c r="V10205" s="9"/>
      <c r="W10205" s="9"/>
      <c r="X10205" s="9"/>
      <c r="Y10205" s="9"/>
      <c r="Z10205" s="9"/>
      <c r="AA10205" s="9"/>
      <c r="AB10205" s="9"/>
      <c r="AC10205" s="9"/>
      <c r="AD10205" s="9"/>
      <c r="AE10205" s="9"/>
      <c r="AF10205" s="9"/>
    </row>
    <row r="10206" s="1" customFormat="1" spans="1:32">
      <c r="A10206" s="11"/>
      <c r="B10206" s="9"/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  <c r="P10206" s="9"/>
      <c r="Q10206" s="9"/>
      <c r="R10206" s="9"/>
      <c r="S10206" s="9"/>
      <c r="T10206" s="9"/>
      <c r="U10206" s="9"/>
      <c r="V10206" s="9"/>
      <c r="W10206" s="9"/>
      <c r="X10206" s="9"/>
      <c r="Y10206" s="9"/>
      <c r="Z10206" s="9"/>
      <c r="AA10206" s="9"/>
      <c r="AB10206" s="9"/>
      <c r="AC10206" s="9"/>
      <c r="AD10206" s="9"/>
      <c r="AE10206" s="9"/>
      <c r="AF10206" s="9"/>
    </row>
    <row r="10207" s="1" customFormat="1" spans="1:32">
      <c r="A10207" s="11"/>
      <c r="B10207" s="9"/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  <c r="P10207" s="9"/>
      <c r="Q10207" s="9"/>
      <c r="R10207" s="9"/>
      <c r="S10207" s="9"/>
      <c r="T10207" s="9"/>
      <c r="U10207" s="9"/>
      <c r="V10207" s="9"/>
      <c r="W10207" s="9"/>
      <c r="X10207" s="9"/>
      <c r="Y10207" s="9"/>
      <c r="Z10207" s="9"/>
      <c r="AA10207" s="9"/>
      <c r="AB10207" s="9"/>
      <c r="AC10207" s="9"/>
      <c r="AD10207" s="9"/>
      <c r="AE10207" s="9"/>
      <c r="AF10207" s="9"/>
    </row>
    <row r="10208" s="1" customFormat="1" spans="1:32">
      <c r="A10208" s="11"/>
      <c r="B10208" s="9"/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  <c r="P10208" s="9"/>
      <c r="Q10208" s="9"/>
      <c r="R10208" s="9"/>
      <c r="S10208" s="9"/>
      <c r="T10208" s="9"/>
      <c r="U10208" s="9"/>
      <c r="V10208" s="9"/>
      <c r="W10208" s="9"/>
      <c r="X10208" s="9"/>
      <c r="Y10208" s="9"/>
      <c r="Z10208" s="9"/>
      <c r="AA10208" s="9"/>
      <c r="AB10208" s="9"/>
      <c r="AC10208" s="9"/>
      <c r="AD10208" s="9"/>
      <c r="AE10208" s="9"/>
      <c r="AF10208" s="9"/>
    </row>
    <row r="10209" s="1" customFormat="1" spans="1:32">
      <c r="A10209" s="11"/>
      <c r="B10209" s="9"/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  <c r="P10209" s="9"/>
      <c r="Q10209" s="9"/>
      <c r="R10209" s="9"/>
      <c r="S10209" s="9"/>
      <c r="T10209" s="9"/>
      <c r="U10209" s="9"/>
      <c r="V10209" s="9"/>
      <c r="W10209" s="9"/>
      <c r="X10209" s="9"/>
      <c r="Y10209" s="9"/>
      <c r="Z10209" s="9"/>
      <c r="AA10209" s="9"/>
      <c r="AB10209" s="9"/>
      <c r="AC10209" s="9"/>
      <c r="AD10209" s="9"/>
      <c r="AE10209" s="9"/>
      <c r="AF10209" s="9"/>
    </row>
    <row r="10210" s="1" customFormat="1" spans="1:32">
      <c r="A10210" s="11"/>
      <c r="B10210" s="9"/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  <c r="P10210" s="9"/>
      <c r="Q10210" s="9"/>
      <c r="R10210" s="9"/>
      <c r="S10210" s="9"/>
      <c r="T10210" s="9"/>
      <c r="U10210" s="9"/>
      <c r="V10210" s="9"/>
      <c r="W10210" s="9"/>
      <c r="X10210" s="9"/>
      <c r="Y10210" s="9"/>
      <c r="Z10210" s="9"/>
      <c r="AA10210" s="9"/>
      <c r="AB10210" s="9"/>
      <c r="AC10210" s="9"/>
      <c r="AD10210" s="9"/>
      <c r="AE10210" s="9"/>
      <c r="AF10210" s="9"/>
    </row>
    <row r="10211" s="1" customFormat="1" spans="1:32">
      <c r="A10211" s="11"/>
      <c r="B10211" s="9"/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  <c r="P10211" s="9"/>
      <c r="Q10211" s="9"/>
      <c r="R10211" s="9"/>
      <c r="S10211" s="9"/>
      <c r="T10211" s="9"/>
      <c r="U10211" s="9"/>
      <c r="V10211" s="9"/>
      <c r="W10211" s="9"/>
      <c r="X10211" s="9"/>
      <c r="Y10211" s="9"/>
      <c r="Z10211" s="9"/>
      <c r="AA10211" s="9"/>
      <c r="AB10211" s="9"/>
      <c r="AC10211" s="9"/>
      <c r="AD10211" s="9"/>
      <c r="AE10211" s="9"/>
      <c r="AF10211" s="9"/>
    </row>
    <row r="10212" s="1" customFormat="1" spans="1:32">
      <c r="A10212" s="11"/>
      <c r="B10212" s="9"/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  <c r="P10212" s="9"/>
      <c r="Q10212" s="9"/>
      <c r="R10212" s="9"/>
      <c r="S10212" s="9"/>
      <c r="T10212" s="9"/>
      <c r="U10212" s="9"/>
      <c r="V10212" s="9"/>
      <c r="W10212" s="9"/>
      <c r="X10212" s="9"/>
      <c r="Y10212" s="9"/>
      <c r="Z10212" s="9"/>
      <c r="AA10212" s="9"/>
      <c r="AB10212" s="9"/>
      <c r="AC10212" s="9"/>
      <c r="AD10212" s="9"/>
      <c r="AE10212" s="9"/>
      <c r="AF10212" s="9"/>
    </row>
    <row r="10213" s="1" customFormat="1" spans="1:32">
      <c r="A10213" s="11"/>
      <c r="B10213" s="9"/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  <c r="P10213" s="9"/>
      <c r="Q10213" s="9"/>
      <c r="R10213" s="9"/>
      <c r="S10213" s="9"/>
      <c r="T10213" s="9"/>
      <c r="U10213" s="9"/>
      <c r="V10213" s="9"/>
      <c r="W10213" s="9"/>
      <c r="X10213" s="9"/>
      <c r="Y10213" s="9"/>
      <c r="Z10213" s="9"/>
      <c r="AA10213" s="9"/>
      <c r="AB10213" s="9"/>
      <c r="AC10213" s="9"/>
      <c r="AD10213" s="9"/>
      <c r="AE10213" s="9"/>
      <c r="AF10213" s="9"/>
    </row>
    <row r="10214" s="1" customFormat="1" spans="1:32">
      <c r="A10214" s="11"/>
      <c r="B10214" s="9"/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  <c r="P10214" s="9"/>
      <c r="Q10214" s="9"/>
      <c r="R10214" s="9"/>
      <c r="S10214" s="9"/>
      <c r="T10214" s="9"/>
      <c r="U10214" s="9"/>
      <c r="V10214" s="9"/>
      <c r="W10214" s="9"/>
      <c r="X10214" s="9"/>
      <c r="Y10214" s="9"/>
      <c r="Z10214" s="9"/>
      <c r="AA10214" s="9"/>
      <c r="AB10214" s="9"/>
      <c r="AC10214" s="9"/>
      <c r="AD10214" s="9"/>
      <c r="AE10214" s="9"/>
      <c r="AF10214" s="9"/>
    </row>
    <row r="10215" s="1" customFormat="1" spans="1:32">
      <c r="A10215" s="11"/>
      <c r="B10215" s="9"/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  <c r="P10215" s="9"/>
      <c r="Q10215" s="9"/>
      <c r="R10215" s="9"/>
      <c r="S10215" s="9"/>
      <c r="T10215" s="9"/>
      <c r="U10215" s="9"/>
      <c r="V10215" s="9"/>
      <c r="W10215" s="9"/>
      <c r="X10215" s="9"/>
      <c r="Y10215" s="9"/>
      <c r="Z10215" s="9"/>
      <c r="AA10215" s="9"/>
      <c r="AB10215" s="9"/>
      <c r="AC10215" s="9"/>
      <c r="AD10215" s="9"/>
      <c r="AE10215" s="9"/>
      <c r="AF10215" s="9"/>
    </row>
    <row r="10216" s="1" customFormat="1" spans="1:32">
      <c r="A10216" s="11"/>
      <c r="B10216" s="9"/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  <c r="P10216" s="9"/>
      <c r="Q10216" s="9"/>
      <c r="R10216" s="9"/>
      <c r="S10216" s="9"/>
      <c r="T10216" s="9"/>
      <c r="U10216" s="9"/>
      <c r="V10216" s="9"/>
      <c r="W10216" s="9"/>
      <c r="X10216" s="9"/>
      <c r="Y10216" s="9"/>
      <c r="Z10216" s="9"/>
      <c r="AA10216" s="9"/>
      <c r="AB10216" s="9"/>
      <c r="AC10216" s="9"/>
      <c r="AD10216" s="9"/>
      <c r="AE10216" s="9"/>
      <c r="AF10216" s="9"/>
    </row>
    <row r="10217" s="1" customFormat="1" spans="1:32">
      <c r="A10217" s="11"/>
      <c r="B10217" s="9"/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  <c r="P10217" s="9"/>
      <c r="Q10217" s="9"/>
      <c r="R10217" s="9"/>
      <c r="S10217" s="9"/>
      <c r="T10217" s="9"/>
      <c r="U10217" s="9"/>
      <c r="V10217" s="9"/>
      <c r="W10217" s="9"/>
      <c r="X10217" s="9"/>
      <c r="Y10217" s="9"/>
      <c r="Z10217" s="9"/>
      <c r="AA10217" s="9"/>
      <c r="AB10217" s="9"/>
      <c r="AC10217" s="9"/>
      <c r="AD10217" s="9"/>
      <c r="AE10217" s="9"/>
      <c r="AF10217" s="9"/>
    </row>
    <row r="10218" s="1" customFormat="1" spans="1:32">
      <c r="A10218" s="11"/>
      <c r="B10218" s="9"/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  <c r="P10218" s="9"/>
      <c r="Q10218" s="9"/>
      <c r="R10218" s="9"/>
      <c r="S10218" s="9"/>
      <c r="T10218" s="9"/>
      <c r="U10218" s="9"/>
      <c r="V10218" s="9"/>
      <c r="W10218" s="9"/>
      <c r="X10218" s="9"/>
      <c r="Y10218" s="9"/>
      <c r="Z10218" s="9"/>
      <c r="AA10218" s="9"/>
      <c r="AB10218" s="9"/>
      <c r="AC10218" s="9"/>
      <c r="AD10218" s="9"/>
      <c r="AE10218" s="9"/>
      <c r="AF10218" s="9"/>
    </row>
    <row r="10219" s="1" customFormat="1" spans="1:32">
      <c r="A10219" s="11"/>
      <c r="B10219" s="9"/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  <c r="P10219" s="9"/>
      <c r="Q10219" s="9"/>
      <c r="R10219" s="9"/>
      <c r="S10219" s="9"/>
      <c r="T10219" s="9"/>
      <c r="U10219" s="9"/>
      <c r="V10219" s="9"/>
      <c r="W10219" s="9"/>
      <c r="X10219" s="9"/>
      <c r="Y10219" s="9"/>
      <c r="Z10219" s="9"/>
      <c r="AA10219" s="9"/>
      <c r="AB10219" s="9"/>
      <c r="AC10219" s="9"/>
      <c r="AD10219" s="9"/>
      <c r="AE10219" s="9"/>
      <c r="AF10219" s="9"/>
    </row>
    <row r="10220" s="1" customFormat="1" spans="1:32">
      <c r="A10220" s="11"/>
      <c r="B10220" s="9"/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  <c r="P10220" s="9"/>
      <c r="Q10220" s="9"/>
      <c r="R10220" s="9"/>
      <c r="S10220" s="9"/>
      <c r="T10220" s="9"/>
      <c r="U10220" s="9"/>
      <c r="V10220" s="9"/>
      <c r="W10220" s="9"/>
      <c r="X10220" s="9"/>
      <c r="Y10220" s="9"/>
      <c r="Z10220" s="9"/>
      <c r="AA10220" s="9"/>
      <c r="AB10220" s="9"/>
      <c r="AC10220" s="9"/>
      <c r="AD10220" s="9"/>
      <c r="AE10220" s="9"/>
      <c r="AF10220" s="9"/>
    </row>
    <row r="10221" s="1" customFormat="1" spans="1:32">
      <c r="A10221" s="11"/>
      <c r="B10221" s="9"/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  <c r="P10221" s="9"/>
      <c r="Q10221" s="9"/>
      <c r="R10221" s="9"/>
      <c r="S10221" s="9"/>
      <c r="T10221" s="9"/>
      <c r="U10221" s="9"/>
      <c r="V10221" s="9"/>
      <c r="W10221" s="9"/>
      <c r="X10221" s="9"/>
      <c r="Y10221" s="9"/>
      <c r="Z10221" s="9"/>
      <c r="AA10221" s="9"/>
      <c r="AB10221" s="9"/>
      <c r="AC10221" s="9"/>
      <c r="AD10221" s="9"/>
      <c r="AE10221" s="9"/>
      <c r="AF10221" s="9"/>
    </row>
    <row r="10222" s="1" customFormat="1" spans="1:32">
      <c r="A10222" s="11"/>
      <c r="B10222" s="9"/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  <c r="P10222" s="9"/>
      <c r="Q10222" s="9"/>
      <c r="R10222" s="9"/>
      <c r="S10222" s="9"/>
      <c r="T10222" s="9"/>
      <c r="U10222" s="9"/>
      <c r="V10222" s="9"/>
      <c r="W10222" s="9"/>
      <c r="X10222" s="9"/>
      <c r="Y10222" s="9"/>
      <c r="Z10222" s="9"/>
      <c r="AA10222" s="9"/>
      <c r="AB10222" s="9"/>
      <c r="AC10222" s="9"/>
      <c r="AD10222" s="9"/>
      <c r="AE10222" s="9"/>
      <c r="AF10222" s="9"/>
    </row>
    <row r="10223" s="1" customFormat="1" spans="1:32">
      <c r="A10223" s="11"/>
      <c r="B10223" s="9"/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  <c r="P10223" s="9"/>
      <c r="Q10223" s="9"/>
      <c r="R10223" s="9"/>
      <c r="S10223" s="9"/>
      <c r="T10223" s="9"/>
      <c r="U10223" s="9"/>
      <c r="V10223" s="9"/>
      <c r="W10223" s="9"/>
      <c r="X10223" s="9"/>
      <c r="Y10223" s="9"/>
      <c r="Z10223" s="9"/>
      <c r="AA10223" s="9"/>
      <c r="AB10223" s="9"/>
      <c r="AC10223" s="9"/>
      <c r="AD10223" s="9"/>
      <c r="AE10223" s="9"/>
      <c r="AF10223" s="9"/>
    </row>
    <row r="10224" s="1" customFormat="1" spans="1:32">
      <c r="A10224" s="11"/>
      <c r="B10224" s="9"/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  <c r="P10224" s="9"/>
      <c r="Q10224" s="9"/>
      <c r="R10224" s="9"/>
      <c r="S10224" s="9"/>
      <c r="T10224" s="9"/>
      <c r="U10224" s="9"/>
      <c r="V10224" s="9"/>
      <c r="W10224" s="9"/>
      <c r="X10224" s="9"/>
      <c r="Y10224" s="9"/>
      <c r="Z10224" s="9"/>
      <c r="AA10224" s="9"/>
      <c r="AB10224" s="9"/>
      <c r="AC10224" s="9"/>
      <c r="AD10224" s="9"/>
      <c r="AE10224" s="9"/>
      <c r="AF10224" s="9"/>
    </row>
    <row r="10225" s="1" customFormat="1" spans="1:32">
      <c r="A10225" s="11"/>
      <c r="B10225" s="9"/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  <c r="P10225" s="9"/>
      <c r="Q10225" s="9"/>
      <c r="R10225" s="9"/>
      <c r="S10225" s="9"/>
      <c r="T10225" s="9"/>
      <c r="U10225" s="9"/>
      <c r="V10225" s="9"/>
      <c r="W10225" s="9"/>
      <c r="X10225" s="9"/>
      <c r="Y10225" s="9"/>
      <c r="Z10225" s="9"/>
      <c r="AA10225" s="9"/>
      <c r="AB10225" s="9"/>
      <c r="AC10225" s="9"/>
      <c r="AD10225" s="9"/>
      <c r="AE10225" s="9"/>
      <c r="AF10225" s="9"/>
    </row>
    <row r="10226" s="1" customFormat="1" spans="1:32">
      <c r="A10226" s="11"/>
      <c r="B10226" s="9"/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  <c r="P10226" s="9"/>
      <c r="Q10226" s="9"/>
      <c r="R10226" s="9"/>
      <c r="S10226" s="9"/>
      <c r="T10226" s="9"/>
      <c r="U10226" s="9"/>
      <c r="V10226" s="9"/>
      <c r="W10226" s="9"/>
      <c r="X10226" s="9"/>
      <c r="Y10226" s="9"/>
      <c r="Z10226" s="9"/>
      <c r="AA10226" s="9"/>
      <c r="AB10226" s="9"/>
      <c r="AC10226" s="9"/>
      <c r="AD10226" s="9"/>
      <c r="AE10226" s="9"/>
      <c r="AF10226" s="9"/>
    </row>
    <row r="10227" s="1" customFormat="1" spans="1:32">
      <c r="A10227" s="11"/>
      <c r="B10227" s="9"/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  <c r="P10227" s="9"/>
      <c r="Q10227" s="9"/>
      <c r="R10227" s="9"/>
      <c r="S10227" s="9"/>
      <c r="T10227" s="9"/>
      <c r="U10227" s="9"/>
      <c r="V10227" s="9"/>
      <c r="W10227" s="9"/>
      <c r="X10227" s="9"/>
      <c r="Y10227" s="9"/>
      <c r="Z10227" s="9"/>
      <c r="AA10227" s="9"/>
      <c r="AB10227" s="9"/>
      <c r="AC10227" s="9"/>
      <c r="AD10227" s="9"/>
      <c r="AE10227" s="9"/>
      <c r="AF10227" s="9"/>
    </row>
    <row r="10228" s="1" customFormat="1" spans="1:32">
      <c r="A10228" s="11"/>
      <c r="B10228" s="9"/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  <c r="P10228" s="9"/>
      <c r="Q10228" s="9"/>
      <c r="R10228" s="9"/>
      <c r="S10228" s="9"/>
      <c r="T10228" s="9"/>
      <c r="U10228" s="9"/>
      <c r="V10228" s="9"/>
      <c r="W10228" s="9"/>
      <c r="X10228" s="9"/>
      <c r="Y10228" s="9"/>
      <c r="Z10228" s="9"/>
      <c r="AA10228" s="9"/>
      <c r="AB10228" s="9"/>
      <c r="AC10228" s="9"/>
      <c r="AD10228" s="9"/>
      <c r="AE10228" s="9"/>
      <c r="AF10228" s="9"/>
    </row>
    <row r="10229" s="1" customFormat="1" spans="1:32">
      <c r="A10229" s="11"/>
      <c r="B10229" s="9"/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  <c r="P10229" s="9"/>
      <c r="Q10229" s="9"/>
      <c r="R10229" s="9"/>
      <c r="S10229" s="9"/>
      <c r="T10229" s="9"/>
      <c r="U10229" s="9"/>
      <c r="V10229" s="9"/>
      <c r="W10229" s="9"/>
      <c r="X10229" s="9"/>
      <c r="Y10229" s="9"/>
      <c r="Z10229" s="9"/>
      <c r="AA10229" s="9"/>
      <c r="AB10229" s="9"/>
      <c r="AC10229" s="9"/>
      <c r="AD10229" s="9"/>
      <c r="AE10229" s="9"/>
      <c r="AF10229" s="9"/>
    </row>
    <row r="10230" s="1" customFormat="1" spans="1:32">
      <c r="A10230" s="11"/>
      <c r="B10230" s="9"/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  <c r="P10230" s="9"/>
      <c r="Q10230" s="9"/>
      <c r="R10230" s="9"/>
      <c r="S10230" s="9"/>
      <c r="T10230" s="9"/>
      <c r="U10230" s="9"/>
      <c r="V10230" s="9"/>
      <c r="W10230" s="9"/>
      <c r="X10230" s="9"/>
      <c r="Y10230" s="9"/>
      <c r="Z10230" s="9"/>
      <c r="AA10230" s="9"/>
      <c r="AB10230" s="9"/>
      <c r="AC10230" s="9"/>
      <c r="AD10230" s="9"/>
      <c r="AE10230" s="9"/>
      <c r="AF10230" s="9"/>
    </row>
    <row r="10231" s="1" customFormat="1" spans="1:32">
      <c r="A10231" s="11"/>
      <c r="B10231" s="9"/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  <c r="P10231" s="9"/>
      <c r="Q10231" s="9"/>
      <c r="R10231" s="9"/>
      <c r="S10231" s="9"/>
      <c r="T10231" s="9"/>
      <c r="U10231" s="9"/>
      <c r="V10231" s="9"/>
      <c r="W10231" s="9"/>
      <c r="X10231" s="9"/>
      <c r="Y10231" s="9"/>
      <c r="Z10231" s="9"/>
      <c r="AA10231" s="9"/>
      <c r="AB10231" s="9"/>
      <c r="AC10231" s="9"/>
      <c r="AD10231" s="9"/>
      <c r="AE10231" s="9"/>
      <c r="AF10231" s="9"/>
    </row>
    <row r="10232" s="1" customFormat="1" spans="1:32">
      <c r="A10232" s="11"/>
      <c r="B10232" s="9"/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  <c r="P10232" s="9"/>
      <c r="Q10232" s="9"/>
      <c r="R10232" s="9"/>
      <c r="S10232" s="9"/>
      <c r="T10232" s="9"/>
      <c r="U10232" s="9"/>
      <c r="V10232" s="9"/>
      <c r="W10232" s="9"/>
      <c r="X10232" s="9"/>
      <c r="Y10232" s="9"/>
      <c r="Z10232" s="9"/>
      <c r="AA10232" s="9"/>
      <c r="AB10232" s="9"/>
      <c r="AC10232" s="9"/>
      <c r="AD10232" s="9"/>
      <c r="AE10232" s="9"/>
      <c r="AF10232" s="9"/>
    </row>
    <row r="10233" s="1" customFormat="1" spans="1:32">
      <c r="A10233" s="11"/>
      <c r="B10233" s="9"/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  <c r="P10233" s="9"/>
      <c r="Q10233" s="9"/>
      <c r="R10233" s="9"/>
      <c r="S10233" s="9"/>
      <c r="T10233" s="9"/>
      <c r="U10233" s="9"/>
      <c r="V10233" s="9"/>
      <c r="W10233" s="9"/>
      <c r="X10233" s="9"/>
      <c r="Y10233" s="9"/>
      <c r="Z10233" s="9"/>
      <c r="AA10233" s="9"/>
      <c r="AB10233" s="9"/>
      <c r="AC10233" s="9"/>
      <c r="AD10233" s="9"/>
      <c r="AE10233" s="9"/>
      <c r="AF10233" s="9"/>
    </row>
    <row r="10234" s="1" customFormat="1" spans="1:32">
      <c r="A10234" s="11"/>
      <c r="B10234" s="9"/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  <c r="P10234" s="9"/>
      <c r="Q10234" s="9"/>
      <c r="R10234" s="9"/>
      <c r="S10234" s="9"/>
      <c r="T10234" s="9"/>
      <c r="U10234" s="9"/>
      <c r="V10234" s="9"/>
      <c r="W10234" s="9"/>
      <c r="X10234" s="9"/>
      <c r="Y10234" s="9"/>
      <c r="Z10234" s="9"/>
      <c r="AA10234" s="9"/>
      <c r="AB10234" s="9"/>
      <c r="AC10234" s="9"/>
      <c r="AD10234" s="9"/>
      <c r="AE10234" s="9"/>
      <c r="AF10234" s="9"/>
    </row>
    <row r="10235" s="1" customFormat="1" spans="1:32">
      <c r="A10235" s="11"/>
      <c r="B10235" s="9"/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  <c r="P10235" s="9"/>
      <c r="Q10235" s="9"/>
      <c r="R10235" s="9"/>
      <c r="S10235" s="9"/>
      <c r="T10235" s="9"/>
      <c r="U10235" s="9"/>
      <c r="V10235" s="9"/>
      <c r="W10235" s="9"/>
      <c r="X10235" s="9"/>
      <c r="Y10235" s="9"/>
      <c r="Z10235" s="9"/>
      <c r="AA10235" s="9"/>
      <c r="AB10235" s="9"/>
      <c r="AC10235" s="9"/>
      <c r="AD10235" s="9"/>
      <c r="AE10235" s="9"/>
      <c r="AF10235" s="9"/>
    </row>
    <row r="10236" s="1" customFormat="1" spans="1:32">
      <c r="A10236" s="11"/>
      <c r="B10236" s="9"/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  <c r="P10236" s="9"/>
      <c r="Q10236" s="9"/>
      <c r="R10236" s="9"/>
      <c r="S10236" s="9"/>
      <c r="T10236" s="9"/>
      <c r="U10236" s="9"/>
      <c r="V10236" s="9"/>
      <c r="W10236" s="9"/>
      <c r="X10236" s="9"/>
      <c r="Y10236" s="9"/>
      <c r="Z10236" s="9"/>
      <c r="AA10236" s="9"/>
      <c r="AB10236" s="9"/>
      <c r="AC10236" s="9"/>
      <c r="AD10236" s="9"/>
      <c r="AE10236" s="9"/>
      <c r="AF10236" s="9"/>
    </row>
    <row r="10237" s="1" customFormat="1" spans="1:32">
      <c r="A10237" s="11"/>
      <c r="B10237" s="9"/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  <c r="P10237" s="9"/>
      <c r="Q10237" s="9"/>
      <c r="R10237" s="9"/>
      <c r="S10237" s="9"/>
      <c r="T10237" s="9"/>
      <c r="U10237" s="9"/>
      <c r="V10237" s="9"/>
      <c r="W10237" s="9"/>
      <c r="X10237" s="9"/>
      <c r="Y10237" s="9"/>
      <c r="Z10237" s="9"/>
      <c r="AA10237" s="9"/>
      <c r="AB10237" s="9"/>
      <c r="AC10237" s="9"/>
      <c r="AD10237" s="9"/>
      <c r="AE10237" s="9"/>
      <c r="AF10237" s="9"/>
    </row>
    <row r="10238" s="1" customFormat="1" spans="1:32">
      <c r="A10238" s="11"/>
      <c r="B10238" s="9"/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  <c r="P10238" s="9"/>
      <c r="Q10238" s="9"/>
      <c r="R10238" s="9"/>
      <c r="S10238" s="9"/>
      <c r="T10238" s="9"/>
      <c r="U10238" s="9"/>
      <c r="V10238" s="9"/>
      <c r="W10238" s="9"/>
      <c r="X10238" s="9"/>
      <c r="Y10238" s="9"/>
      <c r="Z10238" s="9"/>
      <c r="AA10238" s="9"/>
      <c r="AB10238" s="9"/>
      <c r="AC10238" s="9"/>
      <c r="AD10238" s="9"/>
      <c r="AE10238" s="9"/>
      <c r="AF10238" s="9"/>
    </row>
    <row r="10239" s="1" customFormat="1" spans="1:32">
      <c r="A10239" s="11"/>
      <c r="B10239" s="9"/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  <c r="P10239" s="9"/>
      <c r="Q10239" s="9"/>
      <c r="R10239" s="9"/>
      <c r="S10239" s="9"/>
      <c r="T10239" s="9"/>
      <c r="U10239" s="9"/>
      <c r="V10239" s="9"/>
      <c r="W10239" s="9"/>
      <c r="X10239" s="9"/>
      <c r="Y10239" s="9"/>
      <c r="Z10239" s="9"/>
      <c r="AA10239" s="9"/>
      <c r="AB10239" s="9"/>
      <c r="AC10239" s="9"/>
      <c r="AD10239" s="9"/>
      <c r="AE10239" s="9"/>
      <c r="AF10239" s="9"/>
    </row>
    <row r="10240" s="1" customFormat="1" spans="1:32">
      <c r="A10240" s="11"/>
      <c r="B10240" s="9"/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  <c r="P10240" s="9"/>
      <c r="Q10240" s="9"/>
      <c r="R10240" s="9"/>
      <c r="S10240" s="9"/>
      <c r="T10240" s="9"/>
      <c r="U10240" s="9"/>
      <c r="V10240" s="9"/>
      <c r="W10240" s="9"/>
      <c r="X10240" s="9"/>
      <c r="Y10240" s="9"/>
      <c r="Z10240" s="9"/>
      <c r="AA10240" s="9"/>
      <c r="AB10240" s="9"/>
      <c r="AC10240" s="9"/>
      <c r="AD10240" s="9"/>
      <c r="AE10240" s="9"/>
      <c r="AF10240" s="9"/>
    </row>
    <row r="10241" s="1" customFormat="1" spans="1:32">
      <c r="A10241" s="11"/>
      <c r="B10241" s="9"/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  <c r="P10241" s="9"/>
      <c r="Q10241" s="9"/>
      <c r="R10241" s="9"/>
      <c r="S10241" s="9"/>
      <c r="T10241" s="9"/>
      <c r="U10241" s="9"/>
      <c r="V10241" s="9"/>
      <c r="W10241" s="9"/>
      <c r="X10241" s="9"/>
      <c r="Y10241" s="9"/>
      <c r="Z10241" s="9"/>
      <c r="AA10241" s="9"/>
      <c r="AB10241" s="9"/>
      <c r="AC10241" s="9"/>
      <c r="AD10241" s="9"/>
      <c r="AE10241" s="9"/>
      <c r="AF10241" s="9"/>
    </row>
    <row r="10242" s="1" customFormat="1" spans="1:32">
      <c r="A10242" s="3"/>
      <c r="B10242" s="9"/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  <c r="P10242" s="9"/>
      <c r="Q10242" s="9"/>
      <c r="R10242" s="9"/>
      <c r="S10242" s="9"/>
      <c r="T10242" s="9"/>
      <c r="U10242" s="9"/>
      <c r="V10242" s="9"/>
      <c r="W10242" s="9"/>
      <c r="X10242" s="9"/>
      <c r="Y10242" s="9"/>
      <c r="Z10242" s="9"/>
      <c r="AA10242" s="9"/>
      <c r="AB10242" s="9"/>
      <c r="AC10242" s="9"/>
      <c r="AD10242" s="9"/>
      <c r="AE10242" s="9"/>
      <c r="AF10242" s="9"/>
    </row>
    <row r="10243" s="1" customFormat="1" spans="1:1">
      <c r="A10243" s="3"/>
    </row>
    <row r="10244" s="1" customFormat="1" spans="1:1">
      <c r="A10244" s="3"/>
    </row>
    <row r="10245" s="1" customFormat="1" spans="1:1">
      <c r="A10245" s="3"/>
    </row>
    <row r="10246" s="1" customFormat="1" spans="1:1">
      <c r="A10246" s="3"/>
    </row>
    <row r="10247" s="1" customFormat="1" spans="1:1">
      <c r="A10247" s="3"/>
    </row>
    <row r="10248" s="1" customFormat="1" spans="1:1">
      <c r="A10248" s="3"/>
    </row>
    <row r="10249" s="1" customFormat="1" spans="1:1">
      <c r="A10249" s="3"/>
    </row>
    <row r="10250" s="1" customFormat="1" spans="1:1">
      <c r="A10250" s="3"/>
    </row>
    <row r="10251" s="1" customFormat="1" spans="1:1">
      <c r="A10251" s="3"/>
    </row>
    <row r="10252" s="1" customFormat="1" spans="1:1">
      <c r="A10252" s="3"/>
    </row>
    <row r="10253" s="1" customFormat="1" spans="1:1">
      <c r="A10253" s="3"/>
    </row>
    <row r="10254" s="1" customFormat="1" spans="1:1">
      <c r="A10254" s="3"/>
    </row>
    <row r="10255" s="1" customFormat="1" spans="1:1">
      <c r="A10255" s="3"/>
    </row>
    <row r="10256" s="1" customFormat="1" spans="1:1">
      <c r="A10256" s="3"/>
    </row>
    <row r="10257" s="1" customFormat="1" spans="1:1">
      <c r="A10257" s="3"/>
    </row>
    <row r="10258" s="1" customFormat="1" spans="1:1">
      <c r="A10258" s="3"/>
    </row>
    <row r="10259" s="1" customFormat="1" spans="1:1">
      <c r="A10259" s="3"/>
    </row>
    <row r="10260" s="1" customFormat="1" spans="1:1">
      <c r="A10260" s="3"/>
    </row>
    <row r="10261" s="1" customFormat="1" spans="1:1">
      <c r="A10261" s="3"/>
    </row>
    <row r="10262" s="1" customFormat="1" spans="1:1">
      <c r="A10262" s="3"/>
    </row>
    <row r="10263" s="1" customFormat="1" spans="1:1">
      <c r="A10263" s="3"/>
    </row>
    <row r="10264" s="1" customFormat="1" spans="1:1">
      <c r="A10264" s="3"/>
    </row>
    <row r="10265" s="1" customFormat="1" spans="1:1">
      <c r="A10265" s="3"/>
    </row>
    <row r="10266" s="1" customFormat="1" spans="1:1">
      <c r="A10266" s="3"/>
    </row>
    <row r="10267" s="1" customFormat="1" spans="1:1">
      <c r="A10267" s="3"/>
    </row>
    <row r="10268" s="1" customFormat="1" spans="1:1">
      <c r="A10268" s="3"/>
    </row>
    <row r="10269" s="1" customFormat="1" spans="1:31">
      <c r="A10269" s="3"/>
      <c r="D10269" s="9"/>
      <c r="G10269" s="9"/>
      <c r="H10269" s="9"/>
      <c r="J10269" s="9"/>
      <c r="L10269" s="9"/>
      <c r="N10269" s="9"/>
      <c r="P10269" s="9"/>
      <c r="R10269" s="9"/>
      <c r="T10269" s="9"/>
      <c r="U10269" s="9"/>
      <c r="V10269" s="9"/>
      <c r="AA10269" s="9"/>
      <c r="AC10269" s="9"/>
      <c r="AE10269" s="9"/>
    </row>
    <row r="10270" s="1" customFormat="1" spans="1:30">
      <c r="A10270" s="3"/>
      <c r="D10270" s="9"/>
      <c r="F10270" s="9"/>
      <c r="H10270" s="9"/>
      <c r="I10270" s="9"/>
      <c r="J10270" s="9"/>
      <c r="K10270" s="9"/>
      <c r="L10270" s="9"/>
      <c r="M10270" s="9"/>
      <c r="N10270" s="9"/>
      <c r="O10270" s="9"/>
      <c r="R10270" s="9"/>
      <c r="S10270" s="9"/>
      <c r="T10270" s="9"/>
      <c r="U10270" s="9"/>
      <c r="V10270" s="9"/>
      <c r="W10270" s="9"/>
      <c r="X10270" s="9"/>
      <c r="Y10270" s="9"/>
      <c r="Z10270" s="9"/>
      <c r="AB10270" s="9"/>
      <c r="AC10270" s="9"/>
      <c r="AD10270" s="9"/>
    </row>
    <row r="10271" s="1" customFormat="1" spans="1:25">
      <c r="A10271" s="3"/>
      <c r="W10271" s="9"/>
      <c r="Y10271" s="9"/>
    </row>
    <row r="10272" s="1" customFormat="1" spans="1:5">
      <c r="A10272" s="3"/>
      <c r="E10272" s="9"/>
    </row>
    <row r="10273" s="1" customFormat="1" spans="1:31">
      <c r="A10273" s="3"/>
      <c r="C10273" s="9"/>
      <c r="AA10273" s="9"/>
      <c r="AC10273" s="9"/>
      <c r="AE10273" s="9"/>
    </row>
    <row r="10274" s="1" customFormat="1" spans="1:1">
      <c r="A10274" s="3"/>
    </row>
    <row r="10275" s="1" customFormat="1" spans="1:1">
      <c r="A10275" s="3"/>
    </row>
    <row r="10276" s="1" customFormat="1" spans="1:32">
      <c r="A10276" s="3"/>
      <c r="B10276" s="9"/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  <c r="P10276" s="9"/>
      <c r="Q10276" s="9"/>
      <c r="R10276" s="9"/>
      <c r="S10276" s="9"/>
      <c r="T10276" s="9"/>
      <c r="U10276" s="9"/>
      <c r="V10276" s="9"/>
      <c r="W10276" s="9"/>
      <c r="X10276" s="9"/>
      <c r="Y10276" s="9"/>
      <c r="Z10276" s="9"/>
      <c r="AA10276" s="9"/>
      <c r="AB10276" s="9"/>
      <c r="AC10276" s="9"/>
      <c r="AD10276" s="9"/>
      <c r="AE10276" s="9"/>
      <c r="AF10276" s="9"/>
    </row>
    <row r="10277" s="1" customFormat="1" spans="1:32">
      <c r="A10277" s="3"/>
      <c r="B10277" s="9"/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  <c r="P10277" s="9"/>
      <c r="Q10277" s="9"/>
      <c r="R10277" s="9"/>
      <c r="S10277" s="9"/>
      <c r="T10277" s="9"/>
      <c r="U10277" s="9"/>
      <c r="V10277" s="9"/>
      <c r="W10277" s="9"/>
      <c r="X10277" s="9"/>
      <c r="Y10277" s="9"/>
      <c r="Z10277" s="9"/>
      <c r="AA10277" s="9"/>
      <c r="AB10277" s="9"/>
      <c r="AC10277" s="9"/>
      <c r="AD10277" s="9"/>
      <c r="AE10277" s="9"/>
      <c r="AF10277" s="9"/>
    </row>
    <row r="10278" s="1" customFormat="1" spans="1:32">
      <c r="A10278" s="3"/>
      <c r="B10278" s="9"/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  <c r="P10278" s="9"/>
      <c r="Q10278" s="9"/>
      <c r="R10278" s="9"/>
      <c r="S10278" s="9"/>
      <c r="T10278" s="9"/>
      <c r="U10278" s="9"/>
      <c r="V10278" s="9"/>
      <c r="W10278" s="9"/>
      <c r="X10278" s="9"/>
      <c r="Y10278" s="9"/>
      <c r="Z10278" s="9"/>
      <c r="AA10278" s="9"/>
      <c r="AB10278" s="9"/>
      <c r="AC10278" s="9"/>
      <c r="AD10278" s="9"/>
      <c r="AE10278" s="9"/>
      <c r="AF10278" s="9"/>
    </row>
    <row r="10279" s="1" customFormat="1" spans="1:32">
      <c r="A10279" s="11"/>
      <c r="B10279" s="9"/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  <c r="P10279" s="9"/>
      <c r="Q10279" s="9"/>
      <c r="R10279" s="9"/>
      <c r="S10279" s="9"/>
      <c r="T10279" s="9"/>
      <c r="U10279" s="9"/>
      <c r="V10279" s="9"/>
      <c r="W10279" s="9"/>
      <c r="X10279" s="9"/>
      <c r="Y10279" s="9"/>
      <c r="Z10279" s="9"/>
      <c r="AA10279" s="9"/>
      <c r="AB10279" s="9"/>
      <c r="AC10279" s="9"/>
      <c r="AD10279" s="9"/>
      <c r="AE10279" s="9"/>
      <c r="AF10279" s="9"/>
    </row>
    <row r="10280" s="1" customFormat="1" spans="1:32">
      <c r="A10280" s="11"/>
      <c r="B10280" s="9"/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  <c r="P10280" s="9"/>
      <c r="Q10280" s="9"/>
      <c r="R10280" s="9"/>
      <c r="S10280" s="9"/>
      <c r="T10280" s="9"/>
      <c r="U10280" s="9"/>
      <c r="V10280" s="9"/>
      <c r="W10280" s="9"/>
      <c r="X10280" s="9"/>
      <c r="Y10280" s="9"/>
      <c r="Z10280" s="9"/>
      <c r="AA10280" s="9"/>
      <c r="AB10280" s="9"/>
      <c r="AC10280" s="9"/>
      <c r="AD10280" s="9"/>
      <c r="AE10280" s="9"/>
      <c r="AF10280" s="9"/>
    </row>
    <row r="10281" s="1" customFormat="1" spans="1:32">
      <c r="A10281" s="11"/>
      <c r="B10281" s="9"/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  <c r="P10281" s="9"/>
      <c r="Q10281" s="9"/>
      <c r="R10281" s="9"/>
      <c r="S10281" s="9"/>
      <c r="T10281" s="9"/>
      <c r="U10281" s="9"/>
      <c r="V10281" s="9"/>
      <c r="W10281" s="9"/>
      <c r="X10281" s="9"/>
      <c r="Y10281" s="9"/>
      <c r="Z10281" s="9"/>
      <c r="AA10281" s="9"/>
      <c r="AB10281" s="9"/>
      <c r="AC10281" s="9"/>
      <c r="AD10281" s="9"/>
      <c r="AE10281" s="9"/>
      <c r="AF10281" s="9"/>
    </row>
    <row r="10282" s="1" customFormat="1" spans="1:32">
      <c r="A10282" s="11"/>
      <c r="B10282" s="9"/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  <c r="P10282" s="9"/>
      <c r="Q10282" s="9"/>
      <c r="R10282" s="9"/>
      <c r="S10282" s="9"/>
      <c r="T10282" s="9"/>
      <c r="U10282" s="9"/>
      <c r="V10282" s="9"/>
      <c r="W10282" s="9"/>
      <c r="X10282" s="9"/>
      <c r="Y10282" s="9"/>
      <c r="Z10282" s="9"/>
      <c r="AA10282" s="9"/>
      <c r="AB10282" s="9"/>
      <c r="AC10282" s="9"/>
      <c r="AD10282" s="9"/>
      <c r="AE10282" s="9"/>
      <c r="AF10282" s="9"/>
    </row>
    <row r="10283" s="1" customFormat="1" spans="1:32">
      <c r="A10283" s="11"/>
      <c r="B10283" s="9"/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  <c r="P10283" s="9"/>
      <c r="Q10283" s="9"/>
      <c r="R10283" s="9"/>
      <c r="S10283" s="9"/>
      <c r="T10283" s="9"/>
      <c r="U10283" s="9"/>
      <c r="V10283" s="9"/>
      <c r="W10283" s="9"/>
      <c r="X10283" s="9"/>
      <c r="Y10283" s="9"/>
      <c r="Z10283" s="9"/>
      <c r="AA10283" s="9"/>
      <c r="AB10283" s="9"/>
      <c r="AC10283" s="9"/>
      <c r="AD10283" s="9"/>
      <c r="AE10283" s="9"/>
      <c r="AF10283" s="9"/>
    </row>
    <row r="10284" s="1" customFormat="1" spans="1:32">
      <c r="A10284" s="11"/>
      <c r="B10284" s="9"/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  <c r="P10284" s="9"/>
      <c r="Q10284" s="9"/>
      <c r="R10284" s="9"/>
      <c r="S10284" s="9"/>
      <c r="T10284" s="9"/>
      <c r="U10284" s="9"/>
      <c r="V10284" s="9"/>
      <c r="W10284" s="9"/>
      <c r="X10284" s="9"/>
      <c r="Y10284" s="9"/>
      <c r="Z10284" s="9"/>
      <c r="AA10284" s="9"/>
      <c r="AB10284" s="9"/>
      <c r="AC10284" s="9"/>
      <c r="AD10284" s="9"/>
      <c r="AE10284" s="9"/>
      <c r="AF10284" s="9"/>
    </row>
    <row r="10285" s="1" customFormat="1" spans="1:32">
      <c r="A10285" s="11"/>
      <c r="B10285" s="9"/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  <c r="P10285" s="9"/>
      <c r="Q10285" s="9"/>
      <c r="R10285" s="9"/>
      <c r="S10285" s="9"/>
      <c r="T10285" s="9"/>
      <c r="U10285" s="9"/>
      <c r="V10285" s="9"/>
      <c r="W10285" s="9"/>
      <c r="X10285" s="9"/>
      <c r="Y10285" s="9"/>
      <c r="Z10285" s="9"/>
      <c r="AA10285" s="9"/>
      <c r="AB10285" s="9"/>
      <c r="AC10285" s="9"/>
      <c r="AD10285" s="9"/>
      <c r="AE10285" s="9"/>
      <c r="AF10285" s="9"/>
    </row>
    <row r="10286" s="1" customFormat="1" spans="1:32">
      <c r="A10286" s="11"/>
      <c r="B10286" s="9"/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  <c r="P10286" s="9"/>
      <c r="Q10286" s="9"/>
      <c r="R10286" s="9"/>
      <c r="S10286" s="9"/>
      <c r="T10286" s="9"/>
      <c r="U10286" s="9"/>
      <c r="V10286" s="9"/>
      <c r="W10286" s="9"/>
      <c r="X10286" s="9"/>
      <c r="Y10286" s="9"/>
      <c r="Z10286" s="9"/>
      <c r="AA10286" s="9"/>
      <c r="AB10286" s="9"/>
      <c r="AC10286" s="9"/>
      <c r="AD10286" s="9"/>
      <c r="AE10286" s="9"/>
      <c r="AF10286" s="9"/>
    </row>
    <row r="10287" s="1" customFormat="1" spans="1:32">
      <c r="A10287" s="11"/>
      <c r="B10287" s="9"/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  <c r="P10287" s="9"/>
      <c r="Q10287" s="9"/>
      <c r="R10287" s="9"/>
      <c r="S10287" s="9"/>
      <c r="T10287" s="9"/>
      <c r="U10287" s="9"/>
      <c r="V10287" s="9"/>
      <c r="W10287" s="9"/>
      <c r="X10287" s="9"/>
      <c r="Y10287" s="9"/>
      <c r="Z10287" s="9"/>
      <c r="AA10287" s="9"/>
      <c r="AB10287" s="9"/>
      <c r="AC10287" s="9"/>
      <c r="AD10287" s="9"/>
      <c r="AE10287" s="9"/>
      <c r="AF10287" s="9"/>
    </row>
    <row r="10288" s="1" customFormat="1" spans="1:32">
      <c r="A10288" s="11"/>
      <c r="B10288" s="9"/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  <c r="P10288" s="9"/>
      <c r="Q10288" s="9"/>
      <c r="R10288" s="9"/>
      <c r="S10288" s="9"/>
      <c r="T10288" s="9"/>
      <c r="U10288" s="9"/>
      <c r="V10288" s="9"/>
      <c r="W10288" s="9"/>
      <c r="X10288" s="9"/>
      <c r="Y10288" s="9"/>
      <c r="Z10288" s="9"/>
      <c r="AA10288" s="9"/>
      <c r="AB10288" s="9"/>
      <c r="AC10288" s="9"/>
      <c r="AD10288" s="9"/>
      <c r="AE10288" s="9"/>
      <c r="AF10288" s="9"/>
    </row>
    <row r="10289" s="1" customFormat="1" spans="1:32">
      <c r="A10289" s="11"/>
      <c r="B10289" s="9"/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  <c r="P10289" s="9"/>
      <c r="Q10289" s="9"/>
      <c r="R10289" s="9"/>
      <c r="S10289" s="9"/>
      <c r="T10289" s="9"/>
      <c r="U10289" s="9"/>
      <c r="V10289" s="9"/>
      <c r="W10289" s="9"/>
      <c r="X10289" s="9"/>
      <c r="Y10289" s="9"/>
      <c r="Z10289" s="9"/>
      <c r="AA10289" s="9"/>
      <c r="AB10289" s="9"/>
      <c r="AC10289" s="9"/>
      <c r="AD10289" s="9"/>
      <c r="AE10289" s="9"/>
      <c r="AF10289" s="9"/>
    </row>
    <row r="10290" s="1" customFormat="1" spans="1:32">
      <c r="A10290" s="11"/>
      <c r="B10290" s="9"/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  <c r="P10290" s="9"/>
      <c r="Q10290" s="9"/>
      <c r="R10290" s="9"/>
      <c r="S10290" s="9"/>
      <c r="T10290" s="9"/>
      <c r="U10290" s="9"/>
      <c r="V10290" s="9"/>
      <c r="W10290" s="9"/>
      <c r="X10290" s="9"/>
      <c r="Y10290" s="9"/>
      <c r="Z10290" s="9"/>
      <c r="AA10290" s="9"/>
      <c r="AB10290" s="9"/>
      <c r="AC10290" s="9"/>
      <c r="AD10290" s="9"/>
      <c r="AE10290" s="9"/>
      <c r="AF10290" s="9"/>
    </row>
    <row r="10291" s="1" customFormat="1" spans="1:32">
      <c r="A10291" s="11"/>
      <c r="B10291" s="9"/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  <c r="P10291" s="9"/>
      <c r="Q10291" s="9"/>
      <c r="R10291" s="9"/>
      <c r="S10291" s="9"/>
      <c r="T10291" s="9"/>
      <c r="U10291" s="9"/>
      <c r="V10291" s="9"/>
      <c r="W10291" s="9"/>
      <c r="X10291" s="9"/>
      <c r="Y10291" s="9"/>
      <c r="Z10291" s="9"/>
      <c r="AA10291" s="9"/>
      <c r="AB10291" s="9"/>
      <c r="AC10291" s="9"/>
      <c r="AD10291" s="9"/>
      <c r="AE10291" s="9"/>
      <c r="AF10291" s="9"/>
    </row>
    <row r="10292" s="1" customFormat="1" spans="1:32">
      <c r="A10292" s="11"/>
      <c r="B10292" s="9"/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  <c r="P10292" s="9"/>
      <c r="Q10292" s="9"/>
      <c r="R10292" s="9"/>
      <c r="S10292" s="9"/>
      <c r="T10292" s="9"/>
      <c r="U10292" s="9"/>
      <c r="V10292" s="9"/>
      <c r="W10292" s="9"/>
      <c r="X10292" s="9"/>
      <c r="Y10292" s="9"/>
      <c r="Z10292" s="9"/>
      <c r="AA10292" s="9"/>
      <c r="AB10292" s="9"/>
      <c r="AC10292" s="9"/>
      <c r="AD10292" s="9"/>
      <c r="AE10292" s="9"/>
      <c r="AF10292" s="9"/>
    </row>
    <row r="10293" s="1" customFormat="1" spans="1:32">
      <c r="A10293" s="11"/>
      <c r="B10293" s="9"/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  <c r="P10293" s="9"/>
      <c r="Q10293" s="9"/>
      <c r="R10293" s="9"/>
      <c r="S10293" s="9"/>
      <c r="T10293" s="9"/>
      <c r="U10293" s="9"/>
      <c r="V10293" s="9"/>
      <c r="W10293" s="9"/>
      <c r="X10293" s="9"/>
      <c r="Y10293" s="9"/>
      <c r="Z10293" s="9"/>
      <c r="AA10293" s="9"/>
      <c r="AB10293" s="9"/>
      <c r="AC10293" s="9"/>
      <c r="AD10293" s="9"/>
      <c r="AE10293" s="9"/>
      <c r="AF10293" s="9"/>
    </row>
    <row r="10294" s="1" customFormat="1" spans="1:32">
      <c r="A10294" s="11"/>
      <c r="B10294" s="9"/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  <c r="P10294" s="9"/>
      <c r="Q10294" s="9"/>
      <c r="R10294" s="9"/>
      <c r="S10294" s="9"/>
      <c r="T10294" s="9"/>
      <c r="U10294" s="9"/>
      <c r="V10294" s="9"/>
      <c r="W10294" s="9"/>
      <c r="X10294" s="9"/>
      <c r="Y10294" s="9"/>
      <c r="Z10294" s="9"/>
      <c r="AA10294" s="9"/>
      <c r="AB10294" s="9"/>
      <c r="AC10294" s="9"/>
      <c r="AD10294" s="9"/>
      <c r="AE10294" s="9"/>
      <c r="AF10294" s="9"/>
    </row>
    <row r="10295" s="1" customFormat="1" spans="1:32">
      <c r="A10295" s="11"/>
      <c r="B10295" s="9"/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  <c r="P10295" s="9"/>
      <c r="Q10295" s="9"/>
      <c r="R10295" s="9"/>
      <c r="S10295" s="9"/>
      <c r="T10295" s="9"/>
      <c r="U10295" s="9"/>
      <c r="V10295" s="9"/>
      <c r="W10295" s="9"/>
      <c r="X10295" s="9"/>
      <c r="Y10295" s="9"/>
      <c r="Z10295" s="9"/>
      <c r="AA10295" s="9"/>
      <c r="AB10295" s="9"/>
      <c r="AC10295" s="9"/>
      <c r="AD10295" s="9"/>
      <c r="AE10295" s="9"/>
      <c r="AF10295" s="9"/>
    </row>
    <row r="10296" s="1" customFormat="1" spans="1:32">
      <c r="A10296" s="11"/>
      <c r="B10296" s="9"/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  <c r="P10296" s="9"/>
      <c r="Q10296" s="9"/>
      <c r="R10296" s="9"/>
      <c r="S10296" s="9"/>
      <c r="T10296" s="9"/>
      <c r="U10296" s="9"/>
      <c r="V10296" s="9"/>
      <c r="W10296" s="9"/>
      <c r="X10296" s="9"/>
      <c r="Y10296" s="9"/>
      <c r="Z10296" s="9"/>
      <c r="AA10296" s="9"/>
      <c r="AB10296" s="9"/>
      <c r="AC10296" s="9"/>
      <c r="AD10296" s="9"/>
      <c r="AE10296" s="9"/>
      <c r="AF10296" s="9"/>
    </row>
    <row r="10297" s="1" customFormat="1" spans="1:32">
      <c r="A10297" s="11"/>
      <c r="B10297" s="9"/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  <c r="P10297" s="9"/>
      <c r="Q10297" s="9"/>
      <c r="R10297" s="9"/>
      <c r="S10297" s="9"/>
      <c r="T10297" s="9"/>
      <c r="U10297" s="9"/>
      <c r="V10297" s="9"/>
      <c r="W10297" s="9"/>
      <c r="X10297" s="9"/>
      <c r="Y10297" s="9"/>
      <c r="Z10297" s="9"/>
      <c r="AA10297" s="9"/>
      <c r="AB10297" s="9"/>
      <c r="AC10297" s="9"/>
      <c r="AD10297" s="9"/>
      <c r="AE10297" s="9"/>
      <c r="AF10297" s="9"/>
    </row>
    <row r="10298" s="1" customFormat="1" spans="1:32">
      <c r="A10298" s="11"/>
      <c r="B10298" s="9"/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  <c r="P10298" s="9"/>
      <c r="Q10298" s="9"/>
      <c r="R10298" s="9"/>
      <c r="S10298" s="9"/>
      <c r="T10298" s="9"/>
      <c r="U10298" s="9"/>
      <c r="V10298" s="9"/>
      <c r="W10298" s="9"/>
      <c r="X10298" s="9"/>
      <c r="Y10298" s="9"/>
      <c r="Z10298" s="9"/>
      <c r="AA10298" s="9"/>
      <c r="AB10298" s="9"/>
      <c r="AC10298" s="9"/>
      <c r="AD10298" s="9"/>
      <c r="AE10298" s="9"/>
      <c r="AF10298" s="9"/>
    </row>
    <row r="10299" s="1" customFormat="1" spans="1:32">
      <c r="A10299" s="11"/>
      <c r="B10299" s="9"/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  <c r="P10299" s="9"/>
      <c r="Q10299" s="9"/>
      <c r="R10299" s="9"/>
      <c r="S10299" s="9"/>
      <c r="T10299" s="9"/>
      <c r="U10299" s="9"/>
      <c r="V10299" s="9"/>
      <c r="W10299" s="9"/>
      <c r="X10299" s="9"/>
      <c r="Y10299" s="9"/>
      <c r="Z10299" s="9"/>
      <c r="AA10299" s="9"/>
      <c r="AB10299" s="9"/>
      <c r="AC10299" s="9"/>
      <c r="AD10299" s="9"/>
      <c r="AE10299" s="9"/>
      <c r="AF10299" s="9"/>
    </row>
    <row r="10300" s="1" customFormat="1" spans="1:32">
      <c r="A10300" s="11"/>
      <c r="B10300" s="9"/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  <c r="P10300" s="9"/>
      <c r="Q10300" s="9"/>
      <c r="R10300" s="9"/>
      <c r="S10300" s="9"/>
      <c r="T10300" s="9"/>
      <c r="U10300" s="9"/>
      <c r="V10300" s="9"/>
      <c r="W10300" s="9"/>
      <c r="X10300" s="9"/>
      <c r="Y10300" s="9"/>
      <c r="Z10300" s="9"/>
      <c r="AA10300" s="9"/>
      <c r="AB10300" s="9"/>
      <c r="AC10300" s="9"/>
      <c r="AD10300" s="9"/>
      <c r="AE10300" s="9"/>
      <c r="AF10300" s="9"/>
    </row>
    <row r="10301" s="1" customFormat="1" spans="1:32">
      <c r="A10301" s="11"/>
      <c r="B10301" s="9"/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  <c r="P10301" s="9"/>
      <c r="Q10301" s="9"/>
      <c r="R10301" s="9"/>
      <c r="S10301" s="9"/>
      <c r="T10301" s="9"/>
      <c r="U10301" s="9"/>
      <c r="V10301" s="9"/>
      <c r="W10301" s="9"/>
      <c r="X10301" s="9"/>
      <c r="Y10301" s="9"/>
      <c r="Z10301" s="9"/>
      <c r="AA10301" s="9"/>
      <c r="AB10301" s="9"/>
      <c r="AC10301" s="9"/>
      <c r="AD10301" s="9"/>
      <c r="AE10301" s="9"/>
      <c r="AF10301" s="9"/>
    </row>
    <row r="10302" s="1" customFormat="1" spans="1:32">
      <c r="A10302" s="11"/>
      <c r="B10302" s="9"/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  <c r="P10302" s="9"/>
      <c r="Q10302" s="9"/>
      <c r="R10302" s="9"/>
      <c r="S10302" s="9"/>
      <c r="T10302" s="9"/>
      <c r="U10302" s="9"/>
      <c r="V10302" s="9"/>
      <c r="W10302" s="9"/>
      <c r="X10302" s="9"/>
      <c r="Y10302" s="9"/>
      <c r="Z10302" s="9"/>
      <c r="AA10302" s="9"/>
      <c r="AB10302" s="9"/>
      <c r="AC10302" s="9"/>
      <c r="AD10302" s="9"/>
      <c r="AE10302" s="9"/>
      <c r="AF10302" s="9"/>
    </row>
    <row r="10303" s="1" customFormat="1" spans="1:32">
      <c r="A10303" s="11"/>
      <c r="B10303" s="9"/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  <c r="P10303" s="9"/>
      <c r="Q10303" s="9"/>
      <c r="R10303" s="9"/>
      <c r="S10303" s="9"/>
      <c r="T10303" s="9"/>
      <c r="U10303" s="9"/>
      <c r="V10303" s="9"/>
      <c r="W10303" s="9"/>
      <c r="X10303" s="9"/>
      <c r="Y10303" s="9"/>
      <c r="Z10303" s="9"/>
      <c r="AA10303" s="9"/>
      <c r="AB10303" s="9"/>
      <c r="AC10303" s="9"/>
      <c r="AD10303" s="9"/>
      <c r="AE10303" s="9"/>
      <c r="AF10303" s="9"/>
    </row>
    <row r="10304" s="1" customFormat="1" spans="1:32">
      <c r="A10304" s="11"/>
      <c r="B10304" s="9"/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  <c r="P10304" s="9"/>
      <c r="Q10304" s="9"/>
      <c r="R10304" s="9"/>
      <c r="S10304" s="9"/>
      <c r="T10304" s="9"/>
      <c r="U10304" s="9"/>
      <c r="V10304" s="9"/>
      <c r="W10304" s="9"/>
      <c r="X10304" s="9"/>
      <c r="Y10304" s="9"/>
      <c r="Z10304" s="9"/>
      <c r="AA10304" s="9"/>
      <c r="AB10304" s="9"/>
      <c r="AC10304" s="9"/>
      <c r="AD10304" s="9"/>
      <c r="AE10304" s="9"/>
      <c r="AF10304" s="9"/>
    </row>
    <row r="10305" s="1" customFormat="1" spans="1:32">
      <c r="A10305" s="11"/>
      <c r="B10305" s="9"/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  <c r="M10305" s="9"/>
      <c r="N10305" s="9"/>
      <c r="O10305" s="9"/>
      <c r="P10305" s="9"/>
      <c r="Q10305" s="9"/>
      <c r="R10305" s="9"/>
      <c r="S10305" s="9"/>
      <c r="T10305" s="9"/>
      <c r="U10305" s="9"/>
      <c r="V10305" s="9"/>
      <c r="W10305" s="9"/>
      <c r="X10305" s="9"/>
      <c r="Y10305" s="9"/>
      <c r="Z10305" s="9"/>
      <c r="AA10305" s="9"/>
      <c r="AB10305" s="9"/>
      <c r="AC10305" s="9"/>
      <c r="AD10305" s="9"/>
      <c r="AE10305" s="9"/>
      <c r="AF10305" s="9"/>
    </row>
    <row r="10306" s="1" customFormat="1" spans="1:32">
      <c r="A10306" s="11"/>
      <c r="B10306" s="9"/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  <c r="P10306" s="9"/>
      <c r="Q10306" s="9"/>
      <c r="R10306" s="9"/>
      <c r="S10306" s="9"/>
      <c r="T10306" s="9"/>
      <c r="U10306" s="9"/>
      <c r="V10306" s="9"/>
      <c r="W10306" s="9"/>
      <c r="X10306" s="9"/>
      <c r="Y10306" s="9"/>
      <c r="Z10306" s="9"/>
      <c r="AA10306" s="9"/>
      <c r="AB10306" s="9"/>
      <c r="AC10306" s="9"/>
      <c r="AD10306" s="9"/>
      <c r="AE10306" s="9"/>
      <c r="AF10306" s="9"/>
    </row>
    <row r="10307" s="1" customFormat="1" spans="1:32">
      <c r="A10307" s="11"/>
      <c r="B10307" s="9"/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  <c r="P10307" s="9"/>
      <c r="Q10307" s="9"/>
      <c r="R10307" s="9"/>
      <c r="S10307" s="9"/>
      <c r="T10307" s="9"/>
      <c r="U10307" s="9"/>
      <c r="V10307" s="9"/>
      <c r="W10307" s="9"/>
      <c r="X10307" s="9"/>
      <c r="Y10307" s="9"/>
      <c r="Z10307" s="9"/>
      <c r="AA10307" s="9"/>
      <c r="AB10307" s="9"/>
      <c r="AC10307" s="9"/>
      <c r="AD10307" s="9"/>
      <c r="AE10307" s="9"/>
      <c r="AF10307" s="9"/>
    </row>
    <row r="10308" s="1" customFormat="1" spans="1:32">
      <c r="A10308" s="11"/>
      <c r="B10308" s="9"/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  <c r="P10308" s="9"/>
      <c r="Q10308" s="9"/>
      <c r="R10308" s="9"/>
      <c r="S10308" s="9"/>
      <c r="T10308" s="9"/>
      <c r="U10308" s="9"/>
      <c r="V10308" s="9"/>
      <c r="W10308" s="9"/>
      <c r="X10308" s="9"/>
      <c r="Y10308" s="9"/>
      <c r="Z10308" s="9"/>
      <c r="AA10308" s="9"/>
      <c r="AB10308" s="9"/>
      <c r="AC10308" s="9"/>
      <c r="AD10308" s="9"/>
      <c r="AE10308" s="9"/>
      <c r="AF10308" s="9"/>
    </row>
    <row r="10309" s="1" customFormat="1" spans="1:32">
      <c r="A10309" s="11"/>
      <c r="B10309" s="9"/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  <c r="P10309" s="9"/>
      <c r="Q10309" s="9"/>
      <c r="R10309" s="9"/>
      <c r="S10309" s="9"/>
      <c r="T10309" s="9"/>
      <c r="U10309" s="9"/>
      <c r="V10309" s="9"/>
      <c r="W10309" s="9"/>
      <c r="X10309" s="9"/>
      <c r="Y10309" s="9"/>
      <c r="Z10309" s="9"/>
      <c r="AA10309" s="9"/>
      <c r="AB10309" s="9"/>
      <c r="AC10309" s="9"/>
      <c r="AD10309" s="9"/>
      <c r="AE10309" s="9"/>
      <c r="AF10309" s="9"/>
    </row>
    <row r="10310" s="1" customFormat="1" spans="1:32">
      <c r="A10310" s="11"/>
      <c r="B10310" s="9"/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  <c r="P10310" s="9"/>
      <c r="Q10310" s="9"/>
      <c r="R10310" s="9"/>
      <c r="S10310" s="9"/>
      <c r="T10310" s="9"/>
      <c r="U10310" s="9"/>
      <c r="V10310" s="9"/>
      <c r="W10310" s="9"/>
      <c r="X10310" s="9"/>
      <c r="Y10310" s="9"/>
      <c r="Z10310" s="9"/>
      <c r="AA10310" s="9"/>
      <c r="AB10310" s="9"/>
      <c r="AC10310" s="9"/>
      <c r="AD10310" s="9"/>
      <c r="AE10310" s="9"/>
      <c r="AF10310" s="9"/>
    </row>
    <row r="10311" s="1" customFormat="1" spans="1:32">
      <c r="A10311" s="11"/>
      <c r="B10311" s="9"/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  <c r="P10311" s="9"/>
      <c r="Q10311" s="9"/>
      <c r="R10311" s="9"/>
      <c r="S10311" s="9"/>
      <c r="T10311" s="9"/>
      <c r="U10311" s="9"/>
      <c r="V10311" s="9"/>
      <c r="W10311" s="9"/>
      <c r="X10311" s="9"/>
      <c r="Y10311" s="9"/>
      <c r="Z10311" s="9"/>
      <c r="AA10311" s="9"/>
      <c r="AB10311" s="9"/>
      <c r="AC10311" s="9"/>
      <c r="AD10311" s="9"/>
      <c r="AE10311" s="9"/>
      <c r="AF10311" s="9"/>
    </row>
    <row r="10312" s="1" customFormat="1" spans="1:32">
      <c r="A10312" s="11"/>
      <c r="B10312" s="9"/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  <c r="P10312" s="9"/>
      <c r="Q10312" s="9"/>
      <c r="R10312" s="9"/>
      <c r="S10312" s="9"/>
      <c r="T10312" s="9"/>
      <c r="U10312" s="9"/>
      <c r="V10312" s="9"/>
      <c r="W10312" s="9"/>
      <c r="X10312" s="9"/>
      <c r="Y10312" s="9"/>
      <c r="Z10312" s="9"/>
      <c r="AA10312" s="9"/>
      <c r="AB10312" s="9"/>
      <c r="AC10312" s="9"/>
      <c r="AD10312" s="9"/>
      <c r="AE10312" s="9"/>
      <c r="AF10312" s="9"/>
    </row>
    <row r="10313" s="1" customFormat="1" spans="1:32">
      <c r="A10313" s="11"/>
      <c r="B10313" s="9"/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  <c r="P10313" s="9"/>
      <c r="Q10313" s="9"/>
      <c r="R10313" s="9"/>
      <c r="S10313" s="9"/>
      <c r="T10313" s="9"/>
      <c r="U10313" s="9"/>
      <c r="V10313" s="9"/>
      <c r="W10313" s="9"/>
      <c r="X10313" s="9"/>
      <c r="Y10313" s="9"/>
      <c r="Z10313" s="9"/>
      <c r="AA10313" s="9"/>
      <c r="AB10313" s="9"/>
      <c r="AC10313" s="9"/>
      <c r="AD10313" s="9"/>
      <c r="AE10313" s="9"/>
      <c r="AF10313" s="9"/>
    </row>
    <row r="10314" s="1" customFormat="1" spans="1:32">
      <c r="A10314" s="11"/>
      <c r="B10314" s="9"/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  <c r="P10314" s="9"/>
      <c r="Q10314" s="9"/>
      <c r="R10314" s="9"/>
      <c r="S10314" s="9"/>
      <c r="T10314" s="9"/>
      <c r="U10314" s="9"/>
      <c r="V10314" s="9"/>
      <c r="W10314" s="9"/>
      <c r="X10314" s="9"/>
      <c r="Y10314" s="9"/>
      <c r="Z10314" s="9"/>
      <c r="AA10314" s="9"/>
      <c r="AB10314" s="9"/>
      <c r="AC10314" s="9"/>
      <c r="AD10314" s="9"/>
      <c r="AE10314" s="9"/>
      <c r="AF10314" s="9"/>
    </row>
    <row r="10315" s="1" customFormat="1" spans="1:32">
      <c r="A10315" s="11"/>
      <c r="B10315" s="9"/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  <c r="P10315" s="9"/>
      <c r="Q10315" s="9"/>
      <c r="R10315" s="9"/>
      <c r="S10315" s="9"/>
      <c r="T10315" s="9"/>
      <c r="U10315" s="9"/>
      <c r="V10315" s="9"/>
      <c r="W10315" s="9"/>
      <c r="X10315" s="9"/>
      <c r="Y10315" s="9"/>
      <c r="Z10315" s="9"/>
      <c r="AA10315" s="9"/>
      <c r="AB10315" s="9"/>
      <c r="AC10315" s="9"/>
      <c r="AD10315" s="9"/>
      <c r="AE10315" s="9"/>
      <c r="AF10315" s="9"/>
    </row>
    <row r="10316" s="1" customFormat="1" spans="1:32">
      <c r="A10316" s="11"/>
      <c r="B10316" s="9"/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  <c r="P10316" s="9"/>
      <c r="Q10316" s="9"/>
      <c r="R10316" s="9"/>
      <c r="S10316" s="9"/>
      <c r="T10316" s="9"/>
      <c r="U10316" s="9"/>
      <c r="V10316" s="9"/>
      <c r="W10316" s="9"/>
      <c r="X10316" s="9"/>
      <c r="Y10316" s="9"/>
      <c r="Z10316" s="9"/>
      <c r="AA10316" s="9"/>
      <c r="AB10316" s="9"/>
      <c r="AC10316" s="9"/>
      <c r="AD10316" s="9"/>
      <c r="AE10316" s="9"/>
      <c r="AF10316" s="9"/>
    </row>
    <row r="10317" s="1" customFormat="1" spans="1:32">
      <c r="A10317" s="11"/>
      <c r="B10317" s="9"/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  <c r="P10317" s="9"/>
      <c r="Q10317" s="9"/>
      <c r="R10317" s="9"/>
      <c r="S10317" s="9"/>
      <c r="T10317" s="9"/>
      <c r="U10317" s="9"/>
      <c r="V10317" s="9"/>
      <c r="W10317" s="9"/>
      <c r="X10317" s="9"/>
      <c r="Y10317" s="9"/>
      <c r="Z10317" s="9"/>
      <c r="AA10317" s="9"/>
      <c r="AB10317" s="9"/>
      <c r="AC10317" s="9"/>
      <c r="AD10317" s="9"/>
      <c r="AE10317" s="9"/>
      <c r="AF10317" s="9"/>
    </row>
    <row r="10318" s="1" customFormat="1" spans="1:32">
      <c r="A10318" s="11"/>
      <c r="B10318" s="9"/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  <c r="P10318" s="9"/>
      <c r="Q10318" s="9"/>
      <c r="R10318" s="9"/>
      <c r="S10318" s="9"/>
      <c r="T10318" s="9"/>
      <c r="U10318" s="9"/>
      <c r="V10318" s="9"/>
      <c r="W10318" s="9"/>
      <c r="X10318" s="9"/>
      <c r="Y10318" s="9"/>
      <c r="Z10318" s="9"/>
      <c r="AA10318" s="9"/>
      <c r="AB10318" s="9"/>
      <c r="AC10318" s="9"/>
      <c r="AD10318" s="9"/>
      <c r="AE10318" s="9"/>
      <c r="AF10318" s="9"/>
    </row>
    <row r="10319" s="1" customFormat="1" spans="1:32">
      <c r="A10319" s="11"/>
      <c r="B10319" s="9"/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  <c r="P10319" s="9"/>
      <c r="Q10319" s="9"/>
      <c r="R10319" s="9"/>
      <c r="S10319" s="9"/>
      <c r="T10319" s="9"/>
      <c r="U10319" s="9"/>
      <c r="V10319" s="9"/>
      <c r="W10319" s="9"/>
      <c r="X10319" s="9"/>
      <c r="Y10319" s="9"/>
      <c r="Z10319" s="9"/>
      <c r="AA10319" s="9"/>
      <c r="AB10319" s="9"/>
      <c r="AC10319" s="9"/>
      <c r="AD10319" s="9"/>
      <c r="AE10319" s="9"/>
      <c r="AF10319" s="9"/>
    </row>
    <row r="10320" s="1" customFormat="1" spans="1:32">
      <c r="A10320" s="11"/>
      <c r="B10320" s="9"/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  <c r="P10320" s="9"/>
      <c r="Q10320" s="9"/>
      <c r="R10320" s="9"/>
      <c r="S10320" s="9"/>
      <c r="T10320" s="9"/>
      <c r="U10320" s="9"/>
      <c r="V10320" s="9"/>
      <c r="W10320" s="9"/>
      <c r="X10320" s="9"/>
      <c r="Y10320" s="9"/>
      <c r="Z10320" s="9"/>
      <c r="AA10320" s="9"/>
      <c r="AB10320" s="9"/>
      <c r="AC10320" s="9"/>
      <c r="AD10320" s="9"/>
      <c r="AE10320" s="9"/>
      <c r="AF10320" s="9"/>
    </row>
    <row r="10321" s="1" customFormat="1" spans="1:32">
      <c r="A10321" s="11"/>
      <c r="B10321" s="9"/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  <c r="P10321" s="9"/>
      <c r="Q10321" s="9"/>
      <c r="R10321" s="9"/>
      <c r="S10321" s="9"/>
      <c r="T10321" s="9"/>
      <c r="U10321" s="9"/>
      <c r="V10321" s="9"/>
      <c r="W10321" s="9"/>
      <c r="X10321" s="9"/>
      <c r="Y10321" s="9"/>
      <c r="Z10321" s="9"/>
      <c r="AA10321" s="9"/>
      <c r="AB10321" s="9"/>
      <c r="AC10321" s="9"/>
      <c r="AD10321" s="9"/>
      <c r="AE10321" s="9"/>
      <c r="AF10321" s="9"/>
    </row>
    <row r="10322" s="1" customFormat="1" spans="1:32">
      <c r="A10322" s="11"/>
      <c r="B10322" s="9"/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  <c r="P10322" s="9"/>
      <c r="Q10322" s="9"/>
      <c r="R10322" s="9"/>
      <c r="S10322" s="9"/>
      <c r="T10322" s="9"/>
      <c r="U10322" s="9"/>
      <c r="V10322" s="9"/>
      <c r="W10322" s="9"/>
      <c r="X10322" s="9"/>
      <c r="Y10322" s="9"/>
      <c r="Z10322" s="9"/>
      <c r="AA10322" s="9"/>
      <c r="AB10322" s="9"/>
      <c r="AC10322" s="9"/>
      <c r="AD10322" s="9"/>
      <c r="AE10322" s="9"/>
      <c r="AF10322" s="9"/>
    </row>
    <row r="10323" s="1" customFormat="1" spans="1:32">
      <c r="A10323" s="11"/>
      <c r="B10323" s="9"/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  <c r="P10323" s="9"/>
      <c r="Q10323" s="9"/>
      <c r="R10323" s="9"/>
      <c r="S10323" s="9"/>
      <c r="T10323" s="9"/>
      <c r="U10323" s="9"/>
      <c r="V10323" s="9"/>
      <c r="W10323" s="9"/>
      <c r="X10323" s="9"/>
      <c r="Y10323" s="9"/>
      <c r="Z10323" s="9"/>
      <c r="AA10323" s="9"/>
      <c r="AB10323" s="9"/>
      <c r="AC10323" s="9"/>
      <c r="AD10323" s="9"/>
      <c r="AE10323" s="9"/>
      <c r="AF10323" s="9"/>
    </row>
    <row r="10324" s="1" customFormat="1" spans="1:32">
      <c r="A10324" s="11"/>
      <c r="B10324" s="9"/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  <c r="P10324" s="9"/>
      <c r="Q10324" s="9"/>
      <c r="R10324" s="9"/>
      <c r="S10324" s="9"/>
      <c r="T10324" s="9"/>
      <c r="U10324" s="9"/>
      <c r="V10324" s="9"/>
      <c r="W10324" s="9"/>
      <c r="X10324" s="9"/>
      <c r="Y10324" s="9"/>
      <c r="Z10324" s="9"/>
      <c r="AA10324" s="9"/>
      <c r="AB10324" s="9"/>
      <c r="AC10324" s="9"/>
      <c r="AD10324" s="9"/>
      <c r="AE10324" s="9"/>
      <c r="AF10324" s="9"/>
    </row>
    <row r="10325" s="1" customFormat="1" spans="1:32">
      <c r="A10325" s="11"/>
      <c r="B10325" s="9"/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  <c r="P10325" s="9"/>
      <c r="Q10325" s="9"/>
      <c r="R10325" s="9"/>
      <c r="S10325" s="9"/>
      <c r="T10325" s="9"/>
      <c r="U10325" s="9"/>
      <c r="V10325" s="9"/>
      <c r="W10325" s="9"/>
      <c r="X10325" s="9"/>
      <c r="Y10325" s="9"/>
      <c r="Z10325" s="9"/>
      <c r="AA10325" s="9"/>
      <c r="AB10325" s="9"/>
      <c r="AC10325" s="9"/>
      <c r="AD10325" s="9"/>
      <c r="AE10325" s="9"/>
      <c r="AF10325" s="9"/>
    </row>
    <row r="10326" s="1" customFormat="1" spans="1:32">
      <c r="A10326" s="11"/>
      <c r="B10326" s="9"/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  <c r="P10326" s="9"/>
      <c r="Q10326" s="9"/>
      <c r="R10326" s="9"/>
      <c r="S10326" s="9"/>
      <c r="T10326" s="9"/>
      <c r="U10326" s="9"/>
      <c r="V10326" s="9"/>
      <c r="W10326" s="9"/>
      <c r="X10326" s="9"/>
      <c r="Y10326" s="9"/>
      <c r="Z10326" s="9"/>
      <c r="AA10326" s="9"/>
      <c r="AB10326" s="9"/>
      <c r="AC10326" s="9"/>
      <c r="AD10326" s="9"/>
      <c r="AE10326" s="9"/>
      <c r="AF10326" s="9"/>
    </row>
    <row r="10327" s="1" customFormat="1" spans="1:32">
      <c r="A10327" s="11"/>
      <c r="B10327" s="9"/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  <c r="P10327" s="9"/>
      <c r="Q10327" s="9"/>
      <c r="R10327" s="9"/>
      <c r="S10327" s="9"/>
      <c r="T10327" s="9"/>
      <c r="U10327" s="9"/>
      <c r="V10327" s="9"/>
      <c r="W10327" s="9"/>
      <c r="X10327" s="9"/>
      <c r="Y10327" s="9"/>
      <c r="Z10327" s="9"/>
      <c r="AA10327" s="9"/>
      <c r="AB10327" s="9"/>
      <c r="AC10327" s="9"/>
      <c r="AD10327" s="9"/>
      <c r="AE10327" s="9"/>
      <c r="AF10327" s="9"/>
    </row>
    <row r="10328" s="1" customFormat="1" spans="1:32">
      <c r="A10328" s="11"/>
      <c r="B10328" s="9"/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  <c r="P10328" s="9"/>
      <c r="Q10328" s="9"/>
      <c r="R10328" s="9"/>
      <c r="S10328" s="9"/>
      <c r="T10328" s="9"/>
      <c r="U10328" s="9"/>
      <c r="V10328" s="9"/>
      <c r="W10328" s="9"/>
      <c r="X10328" s="9"/>
      <c r="Y10328" s="9"/>
      <c r="Z10328" s="9"/>
      <c r="AA10328" s="9"/>
      <c r="AB10328" s="9"/>
      <c r="AC10328" s="9"/>
      <c r="AD10328" s="9"/>
      <c r="AE10328" s="9"/>
      <c r="AF10328" s="9"/>
    </row>
    <row r="10329" s="1" customFormat="1" spans="1:32">
      <c r="A10329" s="11"/>
      <c r="B10329" s="9"/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  <c r="P10329" s="9"/>
      <c r="Q10329" s="9"/>
      <c r="R10329" s="9"/>
      <c r="S10329" s="9"/>
      <c r="T10329" s="9"/>
      <c r="U10329" s="9"/>
      <c r="V10329" s="9"/>
      <c r="W10329" s="9"/>
      <c r="X10329" s="9"/>
      <c r="Y10329" s="9"/>
      <c r="Z10329" s="9"/>
      <c r="AA10329" s="9"/>
      <c r="AB10329" s="9"/>
      <c r="AC10329" s="9"/>
      <c r="AD10329" s="9"/>
      <c r="AE10329" s="9"/>
      <c r="AF10329" s="9"/>
    </row>
    <row r="10330" s="1" customFormat="1" spans="1:32">
      <c r="A10330" s="11"/>
      <c r="B10330" s="9"/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  <c r="P10330" s="9"/>
      <c r="Q10330" s="9"/>
      <c r="R10330" s="9"/>
      <c r="S10330" s="9"/>
      <c r="T10330" s="9"/>
      <c r="U10330" s="9"/>
      <c r="V10330" s="9"/>
      <c r="W10330" s="9"/>
      <c r="X10330" s="9"/>
      <c r="Y10330" s="9"/>
      <c r="Z10330" s="9"/>
      <c r="AA10330" s="9"/>
      <c r="AB10330" s="9"/>
      <c r="AC10330" s="9"/>
      <c r="AD10330" s="9"/>
      <c r="AE10330" s="9"/>
      <c r="AF10330" s="9"/>
    </row>
    <row r="10331" s="1" customFormat="1" spans="1:32">
      <c r="A10331" s="11"/>
      <c r="B10331" s="9"/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  <c r="P10331" s="9"/>
      <c r="Q10331" s="9"/>
      <c r="R10331" s="9"/>
      <c r="S10331" s="9"/>
      <c r="T10331" s="9"/>
      <c r="U10331" s="9"/>
      <c r="V10331" s="9"/>
      <c r="W10331" s="9"/>
      <c r="X10331" s="9"/>
      <c r="Y10331" s="9"/>
      <c r="Z10331" s="9"/>
      <c r="AA10331" s="9"/>
      <c r="AB10331" s="9"/>
      <c r="AC10331" s="9"/>
      <c r="AD10331" s="9"/>
      <c r="AE10331" s="9"/>
      <c r="AF10331" s="9"/>
    </row>
    <row r="10332" s="1" customFormat="1" spans="1:32">
      <c r="A10332" s="11"/>
      <c r="B10332" s="9"/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  <c r="P10332" s="9"/>
      <c r="Q10332" s="9"/>
      <c r="R10332" s="9"/>
      <c r="S10332" s="9"/>
      <c r="T10332" s="9"/>
      <c r="U10332" s="9"/>
      <c r="V10332" s="9"/>
      <c r="W10332" s="9"/>
      <c r="X10332" s="9"/>
      <c r="Y10332" s="9"/>
      <c r="Z10332" s="9"/>
      <c r="AA10332" s="9"/>
      <c r="AB10332" s="9"/>
      <c r="AC10332" s="9"/>
      <c r="AD10332" s="9"/>
      <c r="AE10332" s="9"/>
      <c r="AF10332" s="9"/>
    </row>
    <row r="10333" s="1" customFormat="1" spans="1:32">
      <c r="A10333" s="11"/>
      <c r="B10333" s="9"/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  <c r="P10333" s="9"/>
      <c r="Q10333" s="9"/>
      <c r="R10333" s="9"/>
      <c r="S10333" s="9"/>
      <c r="T10333" s="9"/>
      <c r="U10333" s="9"/>
      <c r="V10333" s="9"/>
      <c r="W10333" s="9"/>
      <c r="X10333" s="9"/>
      <c r="Y10333" s="9"/>
      <c r="Z10333" s="9"/>
      <c r="AA10333" s="9"/>
      <c r="AB10333" s="9"/>
      <c r="AC10333" s="9"/>
      <c r="AD10333" s="9"/>
      <c r="AE10333" s="9"/>
      <c r="AF10333" s="9"/>
    </row>
    <row r="10334" s="1" customFormat="1" spans="1:32">
      <c r="A10334" s="11"/>
      <c r="B10334" s="9"/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  <c r="P10334" s="9"/>
      <c r="Q10334" s="9"/>
      <c r="R10334" s="9"/>
      <c r="S10334" s="9"/>
      <c r="T10334" s="9"/>
      <c r="U10334" s="9"/>
      <c r="V10334" s="9"/>
      <c r="W10334" s="9"/>
      <c r="X10334" s="9"/>
      <c r="Y10334" s="9"/>
      <c r="Z10334" s="9"/>
      <c r="AA10334" s="9"/>
      <c r="AB10334" s="9"/>
      <c r="AC10334" s="9"/>
      <c r="AD10334" s="9"/>
      <c r="AE10334" s="9"/>
      <c r="AF10334" s="9"/>
    </row>
    <row r="10335" s="1" customFormat="1" spans="1:32">
      <c r="A10335" s="11"/>
      <c r="B10335" s="9"/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  <c r="P10335" s="9"/>
      <c r="Q10335" s="9"/>
      <c r="R10335" s="9"/>
      <c r="S10335" s="9"/>
      <c r="T10335" s="9"/>
      <c r="U10335" s="9"/>
      <c r="V10335" s="9"/>
      <c r="W10335" s="9"/>
      <c r="X10335" s="9"/>
      <c r="Y10335" s="9"/>
      <c r="Z10335" s="9"/>
      <c r="AA10335" s="9"/>
      <c r="AB10335" s="9"/>
      <c r="AC10335" s="9"/>
      <c r="AD10335" s="9"/>
      <c r="AE10335" s="9"/>
      <c r="AF10335" s="9"/>
    </row>
    <row r="10336" s="1" customFormat="1" spans="1:32">
      <c r="A10336" s="11"/>
      <c r="B10336" s="9"/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  <c r="P10336" s="9"/>
      <c r="Q10336" s="9"/>
      <c r="R10336" s="9"/>
      <c r="S10336" s="9"/>
      <c r="T10336" s="9"/>
      <c r="U10336" s="9"/>
      <c r="V10336" s="9"/>
      <c r="W10336" s="9"/>
      <c r="X10336" s="9"/>
      <c r="Y10336" s="9"/>
      <c r="Z10336" s="9"/>
      <c r="AA10336" s="9"/>
      <c r="AB10336" s="9"/>
      <c r="AC10336" s="9"/>
      <c r="AD10336" s="9"/>
      <c r="AE10336" s="9"/>
      <c r="AF10336" s="9"/>
    </row>
    <row r="10337" s="1" customFormat="1" spans="1:32">
      <c r="A10337" s="11"/>
      <c r="B10337" s="9"/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  <c r="P10337" s="9"/>
      <c r="Q10337" s="9"/>
      <c r="R10337" s="9"/>
      <c r="S10337" s="9"/>
      <c r="T10337" s="9"/>
      <c r="U10337" s="9"/>
      <c r="V10337" s="9"/>
      <c r="W10337" s="9"/>
      <c r="X10337" s="9"/>
      <c r="Y10337" s="9"/>
      <c r="Z10337" s="9"/>
      <c r="AA10337" s="9"/>
      <c r="AB10337" s="9"/>
      <c r="AC10337" s="9"/>
      <c r="AD10337" s="9"/>
      <c r="AE10337" s="9"/>
      <c r="AF10337" s="9"/>
    </row>
    <row r="10338" s="1" customFormat="1" spans="1:32">
      <c r="A10338" s="11"/>
      <c r="B10338" s="9"/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  <c r="P10338" s="9"/>
      <c r="Q10338" s="9"/>
      <c r="R10338" s="9"/>
      <c r="S10338" s="9"/>
      <c r="T10338" s="9"/>
      <c r="U10338" s="9"/>
      <c r="V10338" s="9"/>
      <c r="W10338" s="9"/>
      <c r="X10338" s="9"/>
      <c r="Y10338" s="9"/>
      <c r="Z10338" s="9"/>
      <c r="AA10338" s="9"/>
      <c r="AB10338" s="9"/>
      <c r="AC10338" s="9"/>
      <c r="AD10338" s="9"/>
      <c r="AE10338" s="9"/>
      <c r="AF10338" s="9"/>
    </row>
    <row r="10339" s="1" customFormat="1" spans="1:32">
      <c r="A10339" s="11"/>
      <c r="B10339" s="9"/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  <c r="P10339" s="9"/>
      <c r="Q10339" s="9"/>
      <c r="R10339" s="9"/>
      <c r="S10339" s="9"/>
      <c r="T10339" s="9"/>
      <c r="U10339" s="9"/>
      <c r="V10339" s="9"/>
      <c r="W10339" s="9"/>
      <c r="X10339" s="9"/>
      <c r="Y10339" s="9"/>
      <c r="Z10339" s="9"/>
      <c r="AA10339" s="9"/>
      <c r="AB10339" s="9"/>
      <c r="AC10339" s="9"/>
      <c r="AD10339" s="9"/>
      <c r="AE10339" s="9"/>
      <c r="AF10339" s="9"/>
    </row>
    <row r="10340" s="1" customFormat="1" spans="1:32">
      <c r="A10340" s="11"/>
      <c r="B10340" s="9"/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  <c r="P10340" s="9"/>
      <c r="Q10340" s="9"/>
      <c r="R10340" s="9"/>
      <c r="S10340" s="9"/>
      <c r="T10340" s="9"/>
      <c r="U10340" s="9"/>
      <c r="V10340" s="9"/>
      <c r="W10340" s="9"/>
      <c r="X10340" s="9"/>
      <c r="Y10340" s="9"/>
      <c r="Z10340" s="9"/>
      <c r="AA10340" s="9"/>
      <c r="AB10340" s="9"/>
      <c r="AC10340" s="9"/>
      <c r="AD10340" s="9"/>
      <c r="AE10340" s="9"/>
      <c r="AF10340" s="9"/>
    </row>
    <row r="10341" s="1" customFormat="1" spans="1:32">
      <c r="A10341" s="11"/>
      <c r="B10341" s="9"/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  <c r="P10341" s="9"/>
      <c r="Q10341" s="9"/>
      <c r="R10341" s="9"/>
      <c r="S10341" s="9"/>
      <c r="T10341" s="9"/>
      <c r="U10341" s="9"/>
      <c r="V10341" s="9"/>
      <c r="W10341" s="9"/>
      <c r="X10341" s="9"/>
      <c r="Y10341" s="9"/>
      <c r="Z10341" s="9"/>
      <c r="AA10341" s="9"/>
      <c r="AB10341" s="9"/>
      <c r="AC10341" s="9"/>
      <c r="AD10341" s="9"/>
      <c r="AE10341" s="9"/>
      <c r="AF10341" s="9"/>
    </row>
    <row r="10342" s="1" customFormat="1" spans="1:32">
      <c r="A10342" s="11"/>
      <c r="B10342" s="9"/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  <c r="P10342" s="9"/>
      <c r="Q10342" s="9"/>
      <c r="R10342" s="9"/>
      <c r="S10342" s="9"/>
      <c r="T10342" s="9"/>
      <c r="U10342" s="9"/>
      <c r="V10342" s="9"/>
      <c r="W10342" s="9"/>
      <c r="X10342" s="9"/>
      <c r="Y10342" s="9"/>
      <c r="Z10342" s="9"/>
      <c r="AA10342" s="9"/>
      <c r="AB10342" s="9"/>
      <c r="AC10342" s="9"/>
      <c r="AD10342" s="9"/>
      <c r="AE10342" s="9"/>
      <c r="AF10342" s="9"/>
    </row>
    <row r="10343" s="1" customFormat="1" spans="1:32">
      <c r="A10343" s="11"/>
      <c r="B10343" s="9"/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  <c r="P10343" s="9"/>
      <c r="Q10343" s="9"/>
      <c r="R10343" s="9"/>
      <c r="S10343" s="9"/>
      <c r="T10343" s="9"/>
      <c r="U10343" s="9"/>
      <c r="V10343" s="9"/>
      <c r="W10343" s="9"/>
      <c r="X10343" s="9"/>
      <c r="Y10343" s="9"/>
      <c r="Z10343" s="9"/>
      <c r="AA10343" s="9"/>
      <c r="AB10343" s="9"/>
      <c r="AC10343" s="9"/>
      <c r="AD10343" s="9"/>
      <c r="AE10343" s="9"/>
      <c r="AF10343" s="9"/>
    </row>
    <row r="10344" s="1" customFormat="1" spans="1:32">
      <c r="A10344" s="11"/>
      <c r="B10344" s="9"/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  <c r="P10344" s="9"/>
      <c r="Q10344" s="9"/>
      <c r="R10344" s="9"/>
      <c r="S10344" s="9"/>
      <c r="T10344" s="9"/>
      <c r="U10344" s="9"/>
      <c r="V10344" s="9"/>
      <c r="W10344" s="9"/>
      <c r="X10344" s="9"/>
      <c r="Y10344" s="9"/>
      <c r="Z10344" s="9"/>
      <c r="AA10344" s="9"/>
      <c r="AB10344" s="9"/>
      <c r="AC10344" s="9"/>
      <c r="AD10344" s="9"/>
      <c r="AE10344" s="9"/>
      <c r="AF10344" s="9"/>
    </row>
    <row r="10345" s="1" customFormat="1" spans="1:32">
      <c r="A10345" s="11"/>
      <c r="B10345" s="9"/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  <c r="P10345" s="9"/>
      <c r="Q10345" s="9"/>
      <c r="R10345" s="9"/>
      <c r="S10345" s="9"/>
      <c r="T10345" s="9"/>
      <c r="U10345" s="9"/>
      <c r="V10345" s="9"/>
      <c r="W10345" s="9"/>
      <c r="X10345" s="9"/>
      <c r="Y10345" s="9"/>
      <c r="Z10345" s="9"/>
      <c r="AA10345" s="9"/>
      <c r="AB10345" s="9"/>
      <c r="AC10345" s="9"/>
      <c r="AD10345" s="9"/>
      <c r="AE10345" s="9"/>
      <c r="AF10345" s="9"/>
    </row>
    <row r="10346" s="1" customFormat="1" spans="1:32">
      <c r="A10346" s="11"/>
      <c r="B10346" s="9"/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  <c r="P10346" s="9"/>
      <c r="Q10346" s="9"/>
      <c r="R10346" s="9"/>
      <c r="S10346" s="9"/>
      <c r="T10346" s="9"/>
      <c r="U10346" s="9"/>
      <c r="V10346" s="9"/>
      <c r="W10346" s="9"/>
      <c r="X10346" s="9"/>
      <c r="Y10346" s="9"/>
      <c r="Z10346" s="9"/>
      <c r="AA10346" s="9"/>
      <c r="AB10346" s="9"/>
      <c r="AC10346" s="9"/>
      <c r="AD10346" s="9"/>
      <c r="AE10346" s="9"/>
      <c r="AF10346" s="9"/>
    </row>
    <row r="10347" s="1" customFormat="1" spans="1:32">
      <c r="A10347" s="11"/>
      <c r="B10347" s="9"/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  <c r="P10347" s="9"/>
      <c r="Q10347" s="9"/>
      <c r="R10347" s="9"/>
      <c r="S10347" s="9"/>
      <c r="T10347" s="9"/>
      <c r="U10347" s="9"/>
      <c r="V10347" s="9"/>
      <c r="W10347" s="9"/>
      <c r="X10347" s="9"/>
      <c r="Y10347" s="9"/>
      <c r="Z10347" s="9"/>
      <c r="AA10347" s="9"/>
      <c r="AB10347" s="9"/>
      <c r="AC10347" s="9"/>
      <c r="AD10347" s="9"/>
      <c r="AE10347" s="9"/>
      <c r="AF10347" s="9"/>
    </row>
    <row r="10348" s="1" customFormat="1" spans="1:32">
      <c r="A10348" s="11"/>
      <c r="B10348" s="9"/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  <c r="P10348" s="9"/>
      <c r="Q10348" s="9"/>
      <c r="R10348" s="9"/>
      <c r="S10348" s="9"/>
      <c r="T10348" s="9"/>
      <c r="U10348" s="9"/>
      <c r="V10348" s="9"/>
      <c r="W10348" s="9"/>
      <c r="X10348" s="9"/>
      <c r="Y10348" s="9"/>
      <c r="Z10348" s="9"/>
      <c r="AA10348" s="9"/>
      <c r="AB10348" s="9"/>
      <c r="AC10348" s="9"/>
      <c r="AD10348" s="9"/>
      <c r="AE10348" s="9"/>
      <c r="AF10348" s="9"/>
    </row>
    <row r="10349" s="1" customFormat="1" spans="1:32">
      <c r="A10349" s="11"/>
      <c r="B10349" s="9"/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  <c r="P10349" s="9"/>
      <c r="Q10349" s="9"/>
      <c r="R10349" s="9"/>
      <c r="S10349" s="9"/>
      <c r="T10349" s="9"/>
      <c r="U10349" s="9"/>
      <c r="V10349" s="9"/>
      <c r="W10349" s="9"/>
      <c r="X10349" s="9"/>
      <c r="Y10349" s="9"/>
      <c r="Z10349" s="9"/>
      <c r="AA10349" s="9"/>
      <c r="AB10349" s="9"/>
      <c r="AC10349" s="9"/>
      <c r="AD10349" s="9"/>
      <c r="AE10349" s="9"/>
      <c r="AF10349" s="9"/>
    </row>
    <row r="10350" s="1" customFormat="1" spans="1:32">
      <c r="A10350" s="11"/>
      <c r="B10350" s="9"/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  <c r="P10350" s="9"/>
      <c r="Q10350" s="9"/>
      <c r="R10350" s="9"/>
      <c r="S10350" s="9"/>
      <c r="T10350" s="9"/>
      <c r="U10350" s="9"/>
      <c r="V10350" s="9"/>
      <c r="W10350" s="9"/>
      <c r="X10350" s="9"/>
      <c r="Y10350" s="9"/>
      <c r="Z10350" s="9"/>
      <c r="AA10350" s="9"/>
      <c r="AB10350" s="9"/>
      <c r="AC10350" s="9"/>
      <c r="AD10350" s="9"/>
      <c r="AE10350" s="9"/>
      <c r="AF10350" s="9"/>
    </row>
    <row r="10351" s="1" customFormat="1" spans="1:32">
      <c r="A10351" s="11"/>
      <c r="B10351" s="9"/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  <c r="P10351" s="9"/>
      <c r="Q10351" s="9"/>
      <c r="R10351" s="9"/>
      <c r="S10351" s="9"/>
      <c r="T10351" s="9"/>
      <c r="U10351" s="9"/>
      <c r="V10351" s="9"/>
      <c r="W10351" s="9"/>
      <c r="X10351" s="9"/>
      <c r="Y10351" s="9"/>
      <c r="Z10351" s="9"/>
      <c r="AA10351" s="9"/>
      <c r="AB10351" s="9"/>
      <c r="AC10351" s="9"/>
      <c r="AD10351" s="9"/>
      <c r="AE10351" s="9"/>
      <c r="AF10351" s="9"/>
    </row>
    <row r="10352" s="1" customFormat="1" spans="1:32">
      <c r="A10352" s="11"/>
      <c r="B10352" s="9"/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  <c r="P10352" s="9"/>
      <c r="Q10352" s="9"/>
      <c r="R10352" s="9"/>
      <c r="S10352" s="9"/>
      <c r="T10352" s="9"/>
      <c r="U10352" s="9"/>
      <c r="V10352" s="9"/>
      <c r="W10352" s="9"/>
      <c r="X10352" s="9"/>
      <c r="Y10352" s="9"/>
      <c r="Z10352" s="9"/>
      <c r="AA10352" s="9"/>
      <c r="AB10352" s="9"/>
      <c r="AC10352" s="9"/>
      <c r="AD10352" s="9"/>
      <c r="AE10352" s="9"/>
      <c r="AF10352" s="9"/>
    </row>
    <row r="10353" s="1" customFormat="1" spans="1:32">
      <c r="A10353" s="11"/>
      <c r="B10353" s="9"/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  <c r="P10353" s="9"/>
      <c r="Q10353" s="9"/>
      <c r="R10353" s="9"/>
      <c r="S10353" s="9"/>
      <c r="T10353" s="9"/>
      <c r="U10353" s="9"/>
      <c r="V10353" s="9"/>
      <c r="W10353" s="9"/>
      <c r="X10353" s="9"/>
      <c r="Y10353" s="9"/>
      <c r="Z10353" s="9"/>
      <c r="AA10353" s="9"/>
      <c r="AB10353" s="9"/>
      <c r="AC10353" s="9"/>
      <c r="AD10353" s="9"/>
      <c r="AE10353" s="9"/>
      <c r="AF10353" s="9"/>
    </row>
    <row r="10354" s="1" customFormat="1" spans="1:32">
      <c r="A10354" s="11"/>
      <c r="B10354" s="9"/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  <c r="P10354" s="9"/>
      <c r="Q10354" s="9"/>
      <c r="R10354" s="9"/>
      <c r="S10354" s="9"/>
      <c r="T10354" s="9"/>
      <c r="U10354" s="9"/>
      <c r="V10354" s="9"/>
      <c r="W10354" s="9"/>
      <c r="X10354" s="9"/>
      <c r="Y10354" s="9"/>
      <c r="Z10354" s="9"/>
      <c r="AA10354" s="9"/>
      <c r="AB10354" s="9"/>
      <c r="AC10354" s="9"/>
      <c r="AD10354" s="9"/>
      <c r="AE10354" s="9"/>
      <c r="AF10354" s="9"/>
    </row>
    <row r="10355" s="1" customFormat="1" spans="1:32">
      <c r="A10355" s="11"/>
      <c r="B10355" s="9"/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  <c r="P10355" s="9"/>
      <c r="Q10355" s="9"/>
      <c r="R10355" s="9"/>
      <c r="S10355" s="9"/>
      <c r="T10355" s="9"/>
      <c r="U10355" s="9"/>
      <c r="V10355" s="9"/>
      <c r="W10355" s="9"/>
      <c r="X10355" s="9"/>
      <c r="Y10355" s="9"/>
      <c r="Z10355" s="9"/>
      <c r="AA10355" s="9"/>
      <c r="AB10355" s="9"/>
      <c r="AC10355" s="9"/>
      <c r="AD10355" s="9"/>
      <c r="AE10355" s="9"/>
      <c r="AF10355" s="9"/>
    </row>
    <row r="10356" s="1" customFormat="1" spans="1:32">
      <c r="A10356" s="11"/>
      <c r="B10356" s="9"/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  <c r="P10356" s="9"/>
      <c r="Q10356" s="9"/>
      <c r="R10356" s="9"/>
      <c r="S10356" s="9"/>
      <c r="T10356" s="9"/>
      <c r="U10356" s="9"/>
      <c r="V10356" s="9"/>
      <c r="W10356" s="9"/>
      <c r="X10356" s="9"/>
      <c r="Y10356" s="9"/>
      <c r="Z10356" s="9"/>
      <c r="AA10356" s="9"/>
      <c r="AB10356" s="9"/>
      <c r="AC10356" s="9"/>
      <c r="AD10356" s="9"/>
      <c r="AE10356" s="9"/>
      <c r="AF10356" s="9"/>
    </row>
    <row r="10357" s="1" customFormat="1" spans="1:32">
      <c r="A10357" s="11"/>
      <c r="B10357" s="9"/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  <c r="P10357" s="9"/>
      <c r="Q10357" s="9"/>
      <c r="R10357" s="9"/>
      <c r="S10357" s="9"/>
      <c r="T10357" s="9"/>
      <c r="U10357" s="9"/>
      <c r="V10357" s="9"/>
      <c r="W10357" s="9"/>
      <c r="X10357" s="9"/>
      <c r="Y10357" s="9"/>
      <c r="Z10357" s="9"/>
      <c r="AA10357" s="9"/>
      <c r="AB10357" s="9"/>
      <c r="AC10357" s="9"/>
      <c r="AD10357" s="9"/>
      <c r="AE10357" s="9"/>
      <c r="AF10357" s="9"/>
    </row>
    <row r="10358" s="1" customFormat="1" spans="1:32">
      <c r="A10358" s="11"/>
      <c r="B10358" s="9"/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  <c r="P10358" s="9"/>
      <c r="Q10358" s="9"/>
      <c r="R10358" s="9"/>
      <c r="S10358" s="9"/>
      <c r="T10358" s="9"/>
      <c r="U10358" s="9"/>
      <c r="V10358" s="9"/>
      <c r="W10358" s="9"/>
      <c r="X10358" s="9"/>
      <c r="Y10358" s="9"/>
      <c r="Z10358" s="9"/>
      <c r="AA10358" s="9"/>
      <c r="AB10358" s="9"/>
      <c r="AC10358" s="9"/>
      <c r="AD10358" s="9"/>
      <c r="AE10358" s="9"/>
      <c r="AF10358" s="9"/>
    </row>
    <row r="10359" s="1" customFormat="1" spans="1:32">
      <c r="A10359" s="11"/>
      <c r="B10359" s="9"/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  <c r="P10359" s="9"/>
      <c r="Q10359" s="9"/>
      <c r="R10359" s="9"/>
      <c r="S10359" s="9"/>
      <c r="T10359" s="9"/>
      <c r="U10359" s="9"/>
      <c r="V10359" s="9"/>
      <c r="W10359" s="9"/>
      <c r="X10359" s="9"/>
      <c r="Y10359" s="9"/>
      <c r="Z10359" s="9"/>
      <c r="AA10359" s="9"/>
      <c r="AB10359" s="9"/>
      <c r="AC10359" s="9"/>
      <c r="AD10359" s="9"/>
      <c r="AE10359" s="9"/>
      <c r="AF10359" s="9"/>
    </row>
    <row r="10360" s="1" customFormat="1" spans="1:32">
      <c r="A10360" s="11"/>
      <c r="B10360" s="9"/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  <c r="P10360" s="9"/>
      <c r="Q10360" s="9"/>
      <c r="R10360" s="9"/>
      <c r="S10360" s="9"/>
      <c r="T10360" s="9"/>
      <c r="U10360" s="9"/>
      <c r="V10360" s="9"/>
      <c r="W10360" s="9"/>
      <c r="X10360" s="9"/>
      <c r="Y10360" s="9"/>
      <c r="Z10360" s="9"/>
      <c r="AA10360" s="9"/>
      <c r="AB10360" s="9"/>
      <c r="AC10360" s="9"/>
      <c r="AD10360" s="9"/>
      <c r="AE10360" s="9"/>
      <c r="AF10360" s="9"/>
    </row>
    <row r="10361" s="1" customFormat="1" spans="1:32">
      <c r="A10361" s="11"/>
      <c r="B10361" s="9"/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  <c r="P10361" s="9"/>
      <c r="Q10361" s="9"/>
      <c r="R10361" s="9"/>
      <c r="S10361" s="9"/>
      <c r="T10361" s="9"/>
      <c r="U10361" s="9"/>
      <c r="V10361" s="9"/>
      <c r="W10361" s="9"/>
      <c r="X10361" s="9"/>
      <c r="Y10361" s="9"/>
      <c r="Z10361" s="9"/>
      <c r="AA10361" s="9"/>
      <c r="AB10361" s="9"/>
      <c r="AC10361" s="9"/>
      <c r="AD10361" s="9"/>
      <c r="AE10361" s="9"/>
      <c r="AF10361" s="9"/>
    </row>
    <row r="10362" s="1" customFormat="1" spans="1:32">
      <c r="A10362" s="11"/>
      <c r="B10362" s="9"/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  <c r="P10362" s="9"/>
      <c r="Q10362" s="9"/>
      <c r="R10362" s="9"/>
      <c r="S10362" s="9"/>
      <c r="T10362" s="9"/>
      <c r="U10362" s="9"/>
      <c r="V10362" s="9"/>
      <c r="W10362" s="9"/>
      <c r="X10362" s="9"/>
      <c r="Y10362" s="9"/>
      <c r="Z10362" s="9"/>
      <c r="AA10362" s="9"/>
      <c r="AB10362" s="9"/>
      <c r="AC10362" s="9"/>
      <c r="AD10362" s="9"/>
      <c r="AE10362" s="9"/>
      <c r="AF10362" s="9"/>
    </row>
    <row r="10363" s="1" customFormat="1" spans="1:32">
      <c r="A10363" s="11"/>
      <c r="B10363" s="9"/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  <c r="P10363" s="9"/>
      <c r="Q10363" s="9"/>
      <c r="R10363" s="9"/>
      <c r="S10363" s="9"/>
      <c r="T10363" s="9"/>
      <c r="U10363" s="9"/>
      <c r="V10363" s="9"/>
      <c r="W10363" s="9"/>
      <c r="X10363" s="9"/>
      <c r="Y10363" s="9"/>
      <c r="Z10363" s="9"/>
      <c r="AA10363" s="9"/>
      <c r="AB10363" s="9"/>
      <c r="AC10363" s="9"/>
      <c r="AD10363" s="9"/>
      <c r="AE10363" s="9"/>
      <c r="AF10363" s="9"/>
    </row>
    <row r="10364" s="1" customFormat="1" spans="1:32">
      <c r="A10364" s="11"/>
      <c r="B10364" s="9"/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  <c r="P10364" s="9"/>
      <c r="Q10364" s="9"/>
      <c r="R10364" s="9"/>
      <c r="S10364" s="9"/>
      <c r="T10364" s="9"/>
      <c r="U10364" s="9"/>
      <c r="V10364" s="9"/>
      <c r="W10364" s="9"/>
      <c r="X10364" s="9"/>
      <c r="Y10364" s="9"/>
      <c r="Z10364" s="9"/>
      <c r="AA10364" s="9"/>
      <c r="AB10364" s="9"/>
      <c r="AC10364" s="9"/>
      <c r="AD10364" s="9"/>
      <c r="AE10364" s="9"/>
      <c r="AF10364" s="9"/>
    </row>
    <row r="10365" s="1" customFormat="1" spans="1:32">
      <c r="A10365" s="11"/>
      <c r="B10365" s="9"/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  <c r="P10365" s="9"/>
      <c r="Q10365" s="9"/>
      <c r="R10365" s="9"/>
      <c r="S10365" s="9"/>
      <c r="T10365" s="9"/>
      <c r="U10365" s="9"/>
      <c r="V10365" s="9"/>
      <c r="W10365" s="9"/>
      <c r="X10365" s="9"/>
      <c r="Y10365" s="9"/>
      <c r="Z10365" s="9"/>
      <c r="AA10365" s="9"/>
      <c r="AB10365" s="9"/>
      <c r="AC10365" s="9"/>
      <c r="AD10365" s="9"/>
      <c r="AE10365" s="9"/>
      <c r="AF10365" s="9"/>
    </row>
    <row r="10366" s="1" customFormat="1" spans="1:32">
      <c r="A10366" s="11"/>
      <c r="B10366" s="9"/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  <c r="P10366" s="9"/>
      <c r="Q10366" s="9"/>
      <c r="R10366" s="9"/>
      <c r="S10366" s="9"/>
      <c r="T10366" s="9"/>
      <c r="U10366" s="9"/>
      <c r="V10366" s="9"/>
      <c r="W10366" s="9"/>
      <c r="X10366" s="9"/>
      <c r="Y10366" s="9"/>
      <c r="Z10366" s="9"/>
      <c r="AA10366" s="9"/>
      <c r="AB10366" s="9"/>
      <c r="AC10366" s="9"/>
      <c r="AD10366" s="9"/>
      <c r="AE10366" s="9"/>
      <c r="AF10366" s="9"/>
    </row>
    <row r="10367" s="1" customFormat="1" spans="1:32">
      <c r="A10367" s="11"/>
      <c r="B10367" s="9"/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  <c r="P10367" s="9"/>
      <c r="Q10367" s="9"/>
      <c r="R10367" s="9"/>
      <c r="S10367" s="9"/>
      <c r="T10367" s="9"/>
      <c r="U10367" s="9"/>
      <c r="V10367" s="9"/>
      <c r="W10367" s="9"/>
      <c r="X10367" s="9"/>
      <c r="Y10367" s="9"/>
      <c r="Z10367" s="9"/>
      <c r="AA10367" s="9"/>
      <c r="AB10367" s="9"/>
      <c r="AC10367" s="9"/>
      <c r="AD10367" s="9"/>
      <c r="AE10367" s="9"/>
      <c r="AF10367" s="9"/>
    </row>
    <row r="10368" s="1" customFormat="1" spans="1:32">
      <c r="A10368" s="11"/>
      <c r="B10368" s="9"/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  <c r="P10368" s="9"/>
      <c r="Q10368" s="9"/>
      <c r="R10368" s="9"/>
      <c r="S10368" s="9"/>
      <c r="T10368" s="9"/>
      <c r="U10368" s="9"/>
      <c r="V10368" s="9"/>
      <c r="W10368" s="9"/>
      <c r="X10368" s="9"/>
      <c r="Y10368" s="9"/>
      <c r="Z10368" s="9"/>
      <c r="AA10368" s="9"/>
      <c r="AB10368" s="9"/>
      <c r="AC10368" s="9"/>
      <c r="AD10368" s="9"/>
      <c r="AE10368" s="9"/>
      <c r="AF10368" s="9"/>
    </row>
    <row r="10369" s="1" customFormat="1" spans="1:32">
      <c r="A10369" s="11"/>
      <c r="B10369" s="9"/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  <c r="P10369" s="9"/>
      <c r="Q10369" s="9"/>
      <c r="R10369" s="9"/>
      <c r="S10369" s="9"/>
      <c r="T10369" s="9"/>
      <c r="U10369" s="9"/>
      <c r="V10369" s="9"/>
      <c r="W10369" s="9"/>
      <c r="X10369" s="9"/>
      <c r="Y10369" s="9"/>
      <c r="Z10369" s="9"/>
      <c r="AA10369" s="9"/>
      <c r="AB10369" s="9"/>
      <c r="AC10369" s="9"/>
      <c r="AD10369" s="9"/>
      <c r="AE10369" s="9"/>
      <c r="AF10369" s="9"/>
    </row>
    <row r="10370" s="1" customFormat="1" spans="1:32">
      <c r="A10370" s="11"/>
      <c r="B10370" s="9"/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  <c r="M10370" s="9"/>
      <c r="N10370" s="9"/>
      <c r="O10370" s="9"/>
      <c r="P10370" s="9"/>
      <c r="Q10370" s="9"/>
      <c r="R10370" s="9"/>
      <c r="S10370" s="9"/>
      <c r="T10370" s="9"/>
      <c r="U10370" s="9"/>
      <c r="V10370" s="9"/>
      <c r="W10370" s="9"/>
      <c r="X10370" s="9"/>
      <c r="Y10370" s="9"/>
      <c r="Z10370" s="9"/>
      <c r="AA10370" s="9"/>
      <c r="AB10370" s="9"/>
      <c r="AC10370" s="9"/>
      <c r="AD10370" s="9"/>
      <c r="AE10370" s="9"/>
      <c r="AF10370" s="9"/>
    </row>
    <row r="10371" s="1" customFormat="1" spans="1:32">
      <c r="A10371" s="11"/>
      <c r="B10371" s="9"/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  <c r="P10371" s="9"/>
      <c r="Q10371" s="9"/>
      <c r="R10371" s="9"/>
      <c r="S10371" s="9"/>
      <c r="T10371" s="9"/>
      <c r="U10371" s="9"/>
      <c r="V10371" s="9"/>
      <c r="W10371" s="9"/>
      <c r="X10371" s="9"/>
      <c r="Y10371" s="9"/>
      <c r="Z10371" s="9"/>
      <c r="AA10371" s="9"/>
      <c r="AB10371" s="9"/>
      <c r="AC10371" s="9"/>
      <c r="AD10371" s="9"/>
      <c r="AE10371" s="9"/>
      <c r="AF10371" s="9"/>
    </row>
    <row r="10372" s="1" customFormat="1" spans="1:32">
      <c r="A10372" s="11"/>
      <c r="B10372" s="9"/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  <c r="P10372" s="9"/>
      <c r="Q10372" s="9"/>
      <c r="R10372" s="9"/>
      <c r="S10372" s="9"/>
      <c r="T10372" s="9"/>
      <c r="U10372" s="9"/>
      <c r="V10372" s="9"/>
      <c r="W10372" s="9"/>
      <c r="X10372" s="9"/>
      <c r="Y10372" s="9"/>
      <c r="Z10372" s="9"/>
      <c r="AA10372" s="9"/>
      <c r="AB10372" s="9"/>
      <c r="AC10372" s="9"/>
      <c r="AD10372" s="9"/>
      <c r="AE10372" s="9"/>
      <c r="AF10372" s="9"/>
    </row>
    <row r="10373" s="1" customFormat="1" spans="1:32">
      <c r="A10373" s="11"/>
      <c r="B10373" s="9"/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  <c r="P10373" s="9"/>
      <c r="Q10373" s="9"/>
      <c r="R10373" s="9"/>
      <c r="S10373" s="9"/>
      <c r="T10373" s="9"/>
      <c r="U10373" s="9"/>
      <c r="V10373" s="9"/>
      <c r="W10373" s="9"/>
      <c r="X10373" s="9"/>
      <c r="Y10373" s="9"/>
      <c r="Z10373" s="9"/>
      <c r="AA10373" s="9"/>
      <c r="AB10373" s="9"/>
      <c r="AC10373" s="9"/>
      <c r="AD10373" s="9"/>
      <c r="AE10373" s="9"/>
      <c r="AF10373" s="9"/>
    </row>
    <row r="10374" s="1" customFormat="1" spans="1:32">
      <c r="A10374" s="11"/>
      <c r="B10374" s="9"/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  <c r="P10374" s="9"/>
      <c r="Q10374" s="9"/>
      <c r="R10374" s="9"/>
      <c r="S10374" s="9"/>
      <c r="T10374" s="9"/>
      <c r="U10374" s="9"/>
      <c r="V10374" s="9"/>
      <c r="W10374" s="9"/>
      <c r="X10374" s="9"/>
      <c r="Y10374" s="9"/>
      <c r="Z10374" s="9"/>
      <c r="AA10374" s="9"/>
      <c r="AB10374" s="9"/>
      <c r="AC10374" s="9"/>
      <c r="AD10374" s="9"/>
      <c r="AE10374" s="9"/>
      <c r="AF10374" s="9"/>
    </row>
    <row r="10375" s="1" customFormat="1" spans="1:32">
      <c r="A10375" s="11"/>
      <c r="B10375" s="9"/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  <c r="P10375" s="9"/>
      <c r="Q10375" s="9"/>
      <c r="R10375" s="9"/>
      <c r="S10375" s="9"/>
      <c r="T10375" s="9"/>
      <c r="U10375" s="9"/>
      <c r="V10375" s="9"/>
      <c r="W10375" s="9"/>
      <c r="X10375" s="9"/>
      <c r="Y10375" s="9"/>
      <c r="Z10375" s="9"/>
      <c r="AA10375" s="9"/>
      <c r="AB10375" s="9"/>
      <c r="AC10375" s="9"/>
      <c r="AD10375" s="9"/>
      <c r="AE10375" s="9"/>
      <c r="AF10375" s="9"/>
    </row>
    <row r="10376" s="1" customFormat="1" spans="1:32">
      <c r="A10376" s="11"/>
      <c r="B10376" s="9"/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  <c r="P10376" s="9"/>
      <c r="Q10376" s="9"/>
      <c r="R10376" s="9"/>
      <c r="S10376" s="9"/>
      <c r="T10376" s="9"/>
      <c r="U10376" s="9"/>
      <c r="V10376" s="9"/>
      <c r="W10376" s="9"/>
      <c r="X10376" s="9"/>
      <c r="Y10376" s="9"/>
      <c r="Z10376" s="9"/>
      <c r="AA10376" s="9"/>
      <c r="AB10376" s="9"/>
      <c r="AC10376" s="9"/>
      <c r="AD10376" s="9"/>
      <c r="AE10376" s="9"/>
      <c r="AF10376" s="9"/>
    </row>
    <row r="10377" s="1" customFormat="1" spans="1:32">
      <c r="A10377" s="11"/>
      <c r="B10377" s="9"/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  <c r="P10377" s="9"/>
      <c r="Q10377" s="9"/>
      <c r="R10377" s="9"/>
      <c r="S10377" s="9"/>
      <c r="T10377" s="9"/>
      <c r="U10377" s="9"/>
      <c r="V10377" s="9"/>
      <c r="W10377" s="9"/>
      <c r="X10377" s="9"/>
      <c r="Y10377" s="9"/>
      <c r="Z10377" s="9"/>
      <c r="AA10377" s="9"/>
      <c r="AB10377" s="9"/>
      <c r="AC10377" s="9"/>
      <c r="AD10377" s="9"/>
      <c r="AE10377" s="9"/>
      <c r="AF10377" s="9"/>
    </row>
    <row r="10378" s="1" customFormat="1" spans="1:32">
      <c r="A10378" s="11"/>
      <c r="B10378" s="9"/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  <c r="P10378" s="9"/>
      <c r="Q10378" s="9"/>
      <c r="R10378" s="9"/>
      <c r="S10378" s="9"/>
      <c r="T10378" s="9"/>
      <c r="U10378" s="9"/>
      <c r="V10378" s="9"/>
      <c r="W10378" s="9"/>
      <c r="X10378" s="9"/>
      <c r="Y10378" s="9"/>
      <c r="Z10378" s="9"/>
      <c r="AA10378" s="9"/>
      <c r="AB10378" s="9"/>
      <c r="AC10378" s="9"/>
      <c r="AD10378" s="9"/>
      <c r="AE10378" s="9"/>
      <c r="AF10378" s="9"/>
    </row>
    <row r="10379" s="1" customFormat="1" spans="1:32">
      <c r="A10379" s="11"/>
      <c r="B10379" s="9"/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  <c r="P10379" s="9"/>
      <c r="Q10379" s="9"/>
      <c r="R10379" s="9"/>
      <c r="S10379" s="9"/>
      <c r="T10379" s="9"/>
      <c r="U10379" s="9"/>
      <c r="V10379" s="9"/>
      <c r="W10379" s="9"/>
      <c r="X10379" s="9"/>
      <c r="Y10379" s="9"/>
      <c r="Z10379" s="9"/>
      <c r="AA10379" s="9"/>
      <c r="AB10379" s="9"/>
      <c r="AC10379" s="9"/>
      <c r="AD10379" s="9"/>
      <c r="AE10379" s="9"/>
      <c r="AF10379" s="9"/>
    </row>
    <row r="10380" s="1" customFormat="1" spans="1:32">
      <c r="A10380" s="11"/>
      <c r="B10380" s="9"/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  <c r="P10380" s="9"/>
      <c r="Q10380" s="9"/>
      <c r="R10380" s="9"/>
      <c r="S10380" s="9"/>
      <c r="T10380" s="9"/>
      <c r="U10380" s="9"/>
      <c r="V10380" s="9"/>
      <c r="W10380" s="9"/>
      <c r="X10380" s="9"/>
      <c r="Y10380" s="9"/>
      <c r="Z10380" s="9"/>
      <c r="AA10380" s="9"/>
      <c r="AB10380" s="9"/>
      <c r="AC10380" s="9"/>
      <c r="AD10380" s="9"/>
      <c r="AE10380" s="9"/>
      <c r="AF10380" s="9"/>
    </row>
    <row r="10381" s="1" customFormat="1" spans="1:32">
      <c r="A10381" s="11"/>
      <c r="B10381" s="9"/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  <c r="P10381" s="9"/>
      <c r="Q10381" s="9"/>
      <c r="R10381" s="9"/>
      <c r="S10381" s="9"/>
      <c r="T10381" s="9"/>
      <c r="U10381" s="9"/>
      <c r="V10381" s="9"/>
      <c r="W10381" s="9"/>
      <c r="X10381" s="9"/>
      <c r="Y10381" s="9"/>
      <c r="Z10381" s="9"/>
      <c r="AA10381" s="9"/>
      <c r="AB10381" s="9"/>
      <c r="AC10381" s="9"/>
      <c r="AD10381" s="9"/>
      <c r="AE10381" s="9"/>
      <c r="AF10381" s="9"/>
    </row>
    <row r="10382" s="1" customFormat="1" spans="1:32">
      <c r="A10382" s="11"/>
      <c r="B10382" s="9"/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  <c r="P10382" s="9"/>
      <c r="Q10382" s="9"/>
      <c r="R10382" s="9"/>
      <c r="S10382" s="9"/>
      <c r="T10382" s="9"/>
      <c r="U10382" s="9"/>
      <c r="V10382" s="9"/>
      <c r="W10382" s="9"/>
      <c r="X10382" s="9"/>
      <c r="Y10382" s="9"/>
      <c r="Z10382" s="9"/>
      <c r="AA10382" s="9"/>
      <c r="AB10382" s="9"/>
      <c r="AC10382" s="9"/>
      <c r="AD10382" s="9"/>
      <c r="AE10382" s="9"/>
      <c r="AF10382" s="9"/>
    </row>
    <row r="10383" s="1" customFormat="1" spans="1:32">
      <c r="A10383" s="11"/>
      <c r="B10383" s="9"/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  <c r="P10383" s="9"/>
      <c r="Q10383" s="9"/>
      <c r="R10383" s="9"/>
      <c r="S10383" s="9"/>
      <c r="T10383" s="9"/>
      <c r="U10383" s="9"/>
      <c r="V10383" s="9"/>
      <c r="W10383" s="9"/>
      <c r="X10383" s="9"/>
      <c r="Y10383" s="9"/>
      <c r="Z10383" s="9"/>
      <c r="AA10383" s="9"/>
      <c r="AB10383" s="9"/>
      <c r="AC10383" s="9"/>
      <c r="AD10383" s="9"/>
      <c r="AE10383" s="9"/>
      <c r="AF10383" s="9"/>
    </row>
    <row r="10384" s="1" customFormat="1" spans="1:32">
      <c r="A10384" s="11"/>
      <c r="B10384" s="9"/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  <c r="P10384" s="9"/>
      <c r="Q10384" s="9"/>
      <c r="R10384" s="9"/>
      <c r="S10384" s="9"/>
      <c r="T10384" s="9"/>
      <c r="U10384" s="9"/>
      <c r="V10384" s="9"/>
      <c r="W10384" s="9"/>
      <c r="X10384" s="9"/>
      <c r="Y10384" s="9"/>
      <c r="Z10384" s="9"/>
      <c r="AA10384" s="9"/>
      <c r="AB10384" s="9"/>
      <c r="AC10384" s="9"/>
      <c r="AD10384" s="9"/>
      <c r="AE10384" s="9"/>
      <c r="AF10384" s="9"/>
    </row>
    <row r="10385" s="1" customFormat="1" spans="1:32">
      <c r="A10385" s="11"/>
      <c r="B10385" s="9"/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  <c r="P10385" s="9"/>
      <c r="Q10385" s="9"/>
      <c r="R10385" s="9"/>
      <c r="S10385" s="9"/>
      <c r="T10385" s="9"/>
      <c r="U10385" s="9"/>
      <c r="V10385" s="9"/>
      <c r="W10385" s="9"/>
      <c r="X10385" s="9"/>
      <c r="Y10385" s="9"/>
      <c r="Z10385" s="9"/>
      <c r="AA10385" s="9"/>
      <c r="AB10385" s="9"/>
      <c r="AC10385" s="9"/>
      <c r="AD10385" s="9"/>
      <c r="AE10385" s="9"/>
      <c r="AF10385" s="9"/>
    </row>
    <row r="10386" s="1" customFormat="1" spans="1:32">
      <c r="A10386" s="11"/>
      <c r="B10386" s="9"/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  <c r="P10386" s="9"/>
      <c r="Q10386" s="9"/>
      <c r="R10386" s="9"/>
      <c r="S10386" s="9"/>
      <c r="T10386" s="9"/>
      <c r="U10386" s="9"/>
      <c r="V10386" s="9"/>
      <c r="W10386" s="9"/>
      <c r="X10386" s="9"/>
      <c r="Y10386" s="9"/>
      <c r="Z10386" s="9"/>
      <c r="AA10386" s="9"/>
      <c r="AB10386" s="9"/>
      <c r="AC10386" s="9"/>
      <c r="AD10386" s="9"/>
      <c r="AE10386" s="9"/>
      <c r="AF10386" s="9"/>
    </row>
    <row r="10387" s="1" customFormat="1" spans="1:32">
      <c r="A10387" s="11"/>
      <c r="B10387" s="9"/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  <c r="P10387" s="9"/>
      <c r="Q10387" s="9"/>
      <c r="R10387" s="9"/>
      <c r="S10387" s="9"/>
      <c r="T10387" s="9"/>
      <c r="U10387" s="9"/>
      <c r="V10387" s="9"/>
      <c r="W10387" s="9"/>
      <c r="X10387" s="9"/>
      <c r="Y10387" s="9"/>
      <c r="Z10387" s="9"/>
      <c r="AA10387" s="9"/>
      <c r="AB10387" s="9"/>
      <c r="AC10387" s="9"/>
      <c r="AD10387" s="9"/>
      <c r="AE10387" s="9"/>
      <c r="AF10387" s="9"/>
    </row>
    <row r="10388" s="1" customFormat="1" spans="1:32">
      <c r="A10388" s="11"/>
      <c r="B10388" s="9"/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  <c r="P10388" s="9"/>
      <c r="Q10388" s="9"/>
      <c r="R10388" s="9"/>
      <c r="S10388" s="9"/>
      <c r="T10388" s="9"/>
      <c r="U10388" s="9"/>
      <c r="V10388" s="9"/>
      <c r="W10388" s="9"/>
      <c r="X10388" s="9"/>
      <c r="Y10388" s="9"/>
      <c r="Z10388" s="9"/>
      <c r="AA10388" s="9"/>
      <c r="AB10388" s="9"/>
      <c r="AC10388" s="9"/>
      <c r="AD10388" s="9"/>
      <c r="AE10388" s="9"/>
      <c r="AF10388" s="9"/>
    </row>
    <row r="10389" s="1" customFormat="1" spans="1:32">
      <c r="A10389" s="11"/>
      <c r="B10389" s="9"/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  <c r="P10389" s="9"/>
      <c r="Q10389" s="9"/>
      <c r="R10389" s="9"/>
      <c r="S10389" s="9"/>
      <c r="T10389" s="9"/>
      <c r="U10389" s="9"/>
      <c r="V10389" s="9"/>
      <c r="W10389" s="9"/>
      <c r="X10389" s="9"/>
      <c r="Y10389" s="9"/>
      <c r="Z10389" s="9"/>
      <c r="AA10389" s="9"/>
      <c r="AB10389" s="9"/>
      <c r="AC10389" s="9"/>
      <c r="AD10389" s="9"/>
      <c r="AE10389" s="9"/>
      <c r="AF10389" s="9"/>
    </row>
    <row r="10390" s="1" customFormat="1" spans="1:32">
      <c r="A10390" s="11"/>
      <c r="B10390" s="9"/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  <c r="P10390" s="9"/>
      <c r="Q10390" s="9"/>
      <c r="R10390" s="9"/>
      <c r="S10390" s="9"/>
      <c r="T10390" s="9"/>
      <c r="U10390" s="9"/>
      <c r="V10390" s="9"/>
      <c r="W10390" s="9"/>
      <c r="X10390" s="9"/>
      <c r="Y10390" s="9"/>
      <c r="Z10390" s="9"/>
      <c r="AA10390" s="9"/>
      <c r="AB10390" s="9"/>
      <c r="AC10390" s="9"/>
      <c r="AD10390" s="9"/>
      <c r="AE10390" s="9"/>
      <c r="AF10390" s="9"/>
    </row>
    <row r="10391" s="1" customFormat="1" spans="1:32">
      <c r="A10391" s="11"/>
      <c r="B10391" s="9"/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  <c r="P10391" s="9"/>
      <c r="Q10391" s="9"/>
      <c r="R10391" s="9"/>
      <c r="S10391" s="9"/>
      <c r="T10391" s="9"/>
      <c r="U10391" s="9"/>
      <c r="V10391" s="9"/>
      <c r="W10391" s="9"/>
      <c r="X10391" s="9"/>
      <c r="Y10391" s="9"/>
      <c r="Z10391" s="9"/>
      <c r="AA10391" s="9"/>
      <c r="AB10391" s="9"/>
      <c r="AC10391" s="9"/>
      <c r="AD10391" s="9"/>
      <c r="AE10391" s="9"/>
      <c r="AF10391" s="9"/>
    </row>
    <row r="10392" s="1" customFormat="1" spans="1:32">
      <c r="A10392" s="11"/>
      <c r="B10392" s="9"/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  <c r="P10392" s="9"/>
      <c r="Q10392" s="9"/>
      <c r="R10392" s="9"/>
      <c r="S10392" s="9"/>
      <c r="T10392" s="9"/>
      <c r="U10392" s="9"/>
      <c r="V10392" s="9"/>
      <c r="W10392" s="9"/>
      <c r="X10392" s="9"/>
      <c r="Y10392" s="9"/>
      <c r="Z10392" s="9"/>
      <c r="AA10392" s="9"/>
      <c r="AB10392" s="9"/>
      <c r="AC10392" s="9"/>
      <c r="AD10392" s="9"/>
      <c r="AE10392" s="9"/>
      <c r="AF10392" s="9"/>
    </row>
    <row r="10393" s="1" customFormat="1" spans="1:32">
      <c r="A10393" s="11"/>
      <c r="B10393" s="9"/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  <c r="P10393" s="9"/>
      <c r="Q10393" s="9"/>
      <c r="R10393" s="9"/>
      <c r="S10393" s="9"/>
      <c r="T10393" s="9"/>
      <c r="U10393" s="9"/>
      <c r="V10393" s="9"/>
      <c r="W10393" s="9"/>
      <c r="X10393" s="9"/>
      <c r="Y10393" s="9"/>
      <c r="Z10393" s="9"/>
      <c r="AA10393" s="9"/>
      <c r="AB10393" s="9"/>
      <c r="AC10393" s="9"/>
      <c r="AD10393" s="9"/>
      <c r="AE10393" s="9"/>
      <c r="AF10393" s="9"/>
    </row>
    <row r="10394" s="1" customFormat="1" spans="1:32">
      <c r="A10394" s="11"/>
      <c r="B10394" s="9"/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  <c r="P10394" s="9"/>
      <c r="Q10394" s="9"/>
      <c r="R10394" s="9"/>
      <c r="S10394" s="9"/>
      <c r="T10394" s="9"/>
      <c r="U10394" s="9"/>
      <c r="V10394" s="9"/>
      <c r="W10394" s="9"/>
      <c r="X10394" s="9"/>
      <c r="Y10394" s="9"/>
      <c r="Z10394" s="9"/>
      <c r="AA10394" s="9"/>
      <c r="AB10394" s="9"/>
      <c r="AC10394" s="9"/>
      <c r="AD10394" s="9"/>
      <c r="AE10394" s="9"/>
      <c r="AF10394" s="9"/>
    </row>
    <row r="10395" s="1" customFormat="1" spans="1:32">
      <c r="A10395" s="11"/>
      <c r="B10395" s="9"/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  <c r="P10395" s="9"/>
      <c r="Q10395" s="9"/>
      <c r="R10395" s="9"/>
      <c r="S10395" s="9"/>
      <c r="T10395" s="9"/>
      <c r="U10395" s="9"/>
      <c r="V10395" s="9"/>
      <c r="W10395" s="9"/>
      <c r="X10395" s="9"/>
      <c r="Y10395" s="9"/>
      <c r="Z10395" s="9"/>
      <c r="AA10395" s="9"/>
      <c r="AB10395" s="9"/>
      <c r="AC10395" s="9"/>
      <c r="AD10395" s="9"/>
      <c r="AE10395" s="9"/>
      <c r="AF10395" s="9"/>
    </row>
    <row r="10396" s="1" customFormat="1" spans="1:32">
      <c r="A10396" s="11"/>
      <c r="B10396" s="9"/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  <c r="P10396" s="9"/>
      <c r="Q10396" s="9"/>
      <c r="R10396" s="9"/>
      <c r="S10396" s="9"/>
      <c r="T10396" s="9"/>
      <c r="U10396" s="9"/>
      <c r="V10396" s="9"/>
      <c r="W10396" s="9"/>
      <c r="X10396" s="9"/>
      <c r="Y10396" s="9"/>
      <c r="Z10396" s="9"/>
      <c r="AA10396" s="9"/>
      <c r="AB10396" s="9"/>
      <c r="AC10396" s="9"/>
      <c r="AD10396" s="9"/>
      <c r="AE10396" s="9"/>
      <c r="AF10396" s="9"/>
    </row>
    <row r="10397" s="1" customFormat="1" spans="1:32">
      <c r="A10397" s="11"/>
      <c r="B10397" s="9"/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  <c r="P10397" s="9"/>
      <c r="Q10397" s="9"/>
      <c r="R10397" s="9"/>
      <c r="S10397" s="9"/>
      <c r="T10397" s="9"/>
      <c r="U10397" s="9"/>
      <c r="V10397" s="9"/>
      <c r="W10397" s="9"/>
      <c r="X10397" s="9"/>
      <c r="Y10397" s="9"/>
      <c r="Z10397" s="9"/>
      <c r="AA10397" s="9"/>
      <c r="AB10397" s="9"/>
      <c r="AC10397" s="9"/>
      <c r="AD10397" s="9"/>
      <c r="AE10397" s="9"/>
      <c r="AF10397" s="9"/>
    </row>
    <row r="10398" s="1" customFormat="1" spans="1:32">
      <c r="A10398" s="11"/>
      <c r="B10398" s="9"/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  <c r="P10398" s="9"/>
      <c r="Q10398" s="9"/>
      <c r="R10398" s="9"/>
      <c r="S10398" s="9"/>
      <c r="T10398" s="9"/>
      <c r="U10398" s="9"/>
      <c r="V10398" s="9"/>
      <c r="W10398" s="9"/>
      <c r="X10398" s="9"/>
      <c r="Y10398" s="9"/>
      <c r="Z10398" s="9"/>
      <c r="AA10398" s="9"/>
      <c r="AB10398" s="9"/>
      <c r="AC10398" s="9"/>
      <c r="AD10398" s="9"/>
      <c r="AE10398" s="9"/>
      <c r="AF10398" s="9"/>
    </row>
    <row r="10399" s="1" customFormat="1" spans="1:32">
      <c r="A10399" s="11"/>
      <c r="B10399" s="9"/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  <c r="P10399" s="9"/>
      <c r="Q10399" s="9"/>
      <c r="R10399" s="9"/>
      <c r="S10399" s="9"/>
      <c r="T10399" s="9"/>
      <c r="U10399" s="9"/>
      <c r="V10399" s="9"/>
      <c r="W10399" s="9"/>
      <c r="X10399" s="9"/>
      <c r="Y10399" s="9"/>
      <c r="Z10399" s="9"/>
      <c r="AA10399" s="9"/>
      <c r="AB10399" s="9"/>
      <c r="AC10399" s="9"/>
      <c r="AD10399" s="9"/>
      <c r="AE10399" s="9"/>
      <c r="AF10399" s="9"/>
    </row>
    <row r="10400" s="1" customFormat="1" spans="1:32">
      <c r="A10400" s="11"/>
      <c r="B10400" s="9"/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  <c r="P10400" s="9"/>
      <c r="Q10400" s="9"/>
      <c r="R10400" s="9"/>
      <c r="S10400" s="9"/>
      <c r="T10400" s="9"/>
      <c r="U10400" s="9"/>
      <c r="V10400" s="9"/>
      <c r="W10400" s="9"/>
      <c r="X10400" s="9"/>
      <c r="Y10400" s="9"/>
      <c r="Z10400" s="9"/>
      <c r="AA10400" s="9"/>
      <c r="AB10400" s="9"/>
      <c r="AC10400" s="9"/>
      <c r="AD10400" s="9"/>
      <c r="AE10400" s="9"/>
      <c r="AF10400" s="9"/>
    </row>
    <row r="10401" s="1" customFormat="1" spans="1:32">
      <c r="A10401" s="11"/>
      <c r="B10401" s="9"/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  <c r="P10401" s="9"/>
      <c r="Q10401" s="9"/>
      <c r="R10401" s="9"/>
      <c r="S10401" s="9"/>
      <c r="T10401" s="9"/>
      <c r="U10401" s="9"/>
      <c r="V10401" s="9"/>
      <c r="W10401" s="9"/>
      <c r="X10401" s="9"/>
      <c r="Y10401" s="9"/>
      <c r="Z10401" s="9"/>
      <c r="AA10401" s="9"/>
      <c r="AB10401" s="9"/>
      <c r="AC10401" s="9"/>
      <c r="AD10401" s="9"/>
      <c r="AE10401" s="9"/>
      <c r="AF10401" s="9"/>
    </row>
    <row r="10402" s="1" customFormat="1" spans="1:32">
      <c r="A10402" s="11"/>
      <c r="B10402" s="9"/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  <c r="P10402" s="9"/>
      <c r="Q10402" s="9"/>
      <c r="R10402" s="9"/>
      <c r="S10402" s="9"/>
      <c r="T10402" s="9"/>
      <c r="U10402" s="9"/>
      <c r="V10402" s="9"/>
      <c r="W10402" s="9"/>
      <c r="X10402" s="9"/>
      <c r="Y10402" s="9"/>
      <c r="Z10402" s="9"/>
      <c r="AA10402" s="9"/>
      <c r="AB10402" s="9"/>
      <c r="AC10402" s="9"/>
      <c r="AD10402" s="9"/>
      <c r="AE10402" s="9"/>
      <c r="AF10402" s="9"/>
    </row>
    <row r="10403" s="1" customFormat="1" spans="1:32">
      <c r="A10403" s="11"/>
      <c r="B10403" s="9"/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  <c r="P10403" s="9"/>
      <c r="Q10403" s="9"/>
      <c r="R10403" s="9"/>
      <c r="S10403" s="9"/>
      <c r="T10403" s="9"/>
      <c r="U10403" s="9"/>
      <c r="V10403" s="9"/>
      <c r="W10403" s="9"/>
      <c r="X10403" s="9"/>
      <c r="Y10403" s="9"/>
      <c r="Z10403" s="9"/>
      <c r="AA10403" s="9"/>
      <c r="AB10403" s="9"/>
      <c r="AC10403" s="9"/>
      <c r="AD10403" s="9"/>
      <c r="AE10403" s="9"/>
      <c r="AF10403" s="9"/>
    </row>
    <row r="10404" s="1" customFormat="1" spans="1:32">
      <c r="A10404" s="11"/>
      <c r="B10404" s="9"/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  <c r="P10404" s="9"/>
      <c r="Q10404" s="9"/>
      <c r="R10404" s="9"/>
      <c r="S10404" s="9"/>
      <c r="T10404" s="9"/>
      <c r="U10404" s="9"/>
      <c r="V10404" s="9"/>
      <c r="W10404" s="9"/>
      <c r="X10404" s="9"/>
      <c r="Y10404" s="9"/>
      <c r="Z10404" s="9"/>
      <c r="AA10404" s="9"/>
      <c r="AB10404" s="9"/>
      <c r="AC10404" s="9"/>
      <c r="AD10404" s="9"/>
      <c r="AE10404" s="9"/>
      <c r="AF10404" s="9"/>
    </row>
    <row r="10405" s="1" customFormat="1" spans="1:32">
      <c r="A10405" s="11"/>
      <c r="B10405" s="9"/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  <c r="P10405" s="9"/>
      <c r="Q10405" s="9"/>
      <c r="R10405" s="9"/>
      <c r="S10405" s="9"/>
      <c r="T10405" s="9"/>
      <c r="U10405" s="9"/>
      <c r="V10405" s="9"/>
      <c r="W10405" s="9"/>
      <c r="X10405" s="9"/>
      <c r="Y10405" s="9"/>
      <c r="Z10405" s="9"/>
      <c r="AA10405" s="9"/>
      <c r="AB10405" s="9"/>
      <c r="AC10405" s="9"/>
      <c r="AD10405" s="9"/>
      <c r="AE10405" s="9"/>
      <c r="AF10405" s="9"/>
    </row>
    <row r="10406" s="1" customFormat="1" spans="1:32">
      <c r="A10406" s="11"/>
      <c r="B10406" s="9"/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  <c r="P10406" s="9"/>
      <c r="Q10406" s="9"/>
      <c r="R10406" s="9"/>
      <c r="S10406" s="9"/>
      <c r="T10406" s="9"/>
      <c r="U10406" s="9"/>
      <c r="V10406" s="9"/>
      <c r="W10406" s="9"/>
      <c r="X10406" s="9"/>
      <c r="Y10406" s="9"/>
      <c r="Z10406" s="9"/>
      <c r="AA10406" s="9"/>
      <c r="AB10406" s="9"/>
      <c r="AC10406" s="9"/>
      <c r="AD10406" s="9"/>
      <c r="AE10406" s="9"/>
      <c r="AF10406" s="9"/>
    </row>
    <row r="10407" s="1" customFormat="1" spans="1:32">
      <c r="A10407" s="11"/>
      <c r="B10407" s="9"/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  <c r="P10407" s="9"/>
      <c r="Q10407" s="9"/>
      <c r="R10407" s="9"/>
      <c r="S10407" s="9"/>
      <c r="T10407" s="9"/>
      <c r="U10407" s="9"/>
      <c r="V10407" s="9"/>
      <c r="W10407" s="9"/>
      <c r="X10407" s="9"/>
      <c r="Y10407" s="9"/>
      <c r="Z10407" s="9"/>
      <c r="AA10407" s="9"/>
      <c r="AB10407" s="9"/>
      <c r="AC10407" s="9"/>
      <c r="AD10407" s="9"/>
      <c r="AE10407" s="9"/>
      <c r="AF10407" s="9"/>
    </row>
    <row r="10408" s="1" customFormat="1" spans="1:32">
      <c r="A10408" s="11"/>
      <c r="B10408" s="9"/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  <c r="P10408" s="9"/>
      <c r="Q10408" s="9"/>
      <c r="R10408" s="9"/>
      <c r="S10408" s="9"/>
      <c r="T10408" s="9"/>
      <c r="U10408" s="9"/>
      <c r="V10408" s="9"/>
      <c r="W10408" s="9"/>
      <c r="X10408" s="9"/>
      <c r="Y10408" s="9"/>
      <c r="Z10408" s="9"/>
      <c r="AA10408" s="9"/>
      <c r="AB10408" s="9"/>
      <c r="AC10408" s="9"/>
      <c r="AD10408" s="9"/>
      <c r="AE10408" s="9"/>
      <c r="AF10408" s="9"/>
    </row>
    <row r="10409" s="1" customFormat="1" spans="1:32">
      <c r="A10409" s="11"/>
      <c r="B10409" s="9"/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  <c r="P10409" s="9"/>
      <c r="Q10409" s="9"/>
      <c r="R10409" s="9"/>
      <c r="S10409" s="9"/>
      <c r="T10409" s="9"/>
      <c r="U10409" s="9"/>
      <c r="V10409" s="9"/>
      <c r="W10409" s="9"/>
      <c r="X10409" s="9"/>
      <c r="Y10409" s="9"/>
      <c r="Z10409" s="9"/>
      <c r="AA10409" s="9"/>
      <c r="AB10409" s="9"/>
      <c r="AC10409" s="9"/>
      <c r="AD10409" s="9"/>
      <c r="AE10409" s="9"/>
      <c r="AF10409" s="9"/>
    </row>
    <row r="10410" s="1" customFormat="1" spans="1:32">
      <c r="A10410" s="11"/>
      <c r="B10410" s="9"/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  <c r="P10410" s="9"/>
      <c r="Q10410" s="9"/>
      <c r="R10410" s="9"/>
      <c r="S10410" s="9"/>
      <c r="T10410" s="9"/>
      <c r="U10410" s="9"/>
      <c r="V10410" s="9"/>
      <c r="W10410" s="9"/>
      <c r="X10410" s="9"/>
      <c r="Y10410" s="9"/>
      <c r="Z10410" s="9"/>
      <c r="AA10410" s="9"/>
      <c r="AB10410" s="9"/>
      <c r="AC10410" s="9"/>
      <c r="AD10410" s="9"/>
      <c r="AE10410" s="9"/>
      <c r="AF10410" s="9"/>
    </row>
    <row r="10411" s="1" customFormat="1" spans="1:32">
      <c r="A10411" s="11"/>
      <c r="B10411" s="9"/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  <c r="P10411" s="9"/>
      <c r="Q10411" s="9"/>
      <c r="R10411" s="9"/>
      <c r="S10411" s="9"/>
      <c r="T10411" s="9"/>
      <c r="U10411" s="9"/>
      <c r="V10411" s="9"/>
      <c r="W10411" s="9"/>
      <c r="X10411" s="9"/>
      <c r="Y10411" s="9"/>
      <c r="Z10411" s="9"/>
      <c r="AA10411" s="9"/>
      <c r="AB10411" s="9"/>
      <c r="AC10411" s="9"/>
      <c r="AD10411" s="9"/>
      <c r="AE10411" s="9"/>
      <c r="AF10411" s="9"/>
    </row>
    <row r="10412" s="1" customFormat="1" spans="1:32">
      <c r="A10412" s="11"/>
      <c r="B10412" s="9"/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  <c r="P10412" s="9"/>
      <c r="Q10412" s="9"/>
      <c r="R10412" s="9"/>
      <c r="S10412" s="9"/>
      <c r="T10412" s="9"/>
      <c r="U10412" s="9"/>
      <c r="V10412" s="9"/>
      <c r="W10412" s="9"/>
      <c r="X10412" s="9"/>
      <c r="Y10412" s="9"/>
      <c r="Z10412" s="9"/>
      <c r="AA10412" s="9"/>
      <c r="AB10412" s="9"/>
      <c r="AC10412" s="9"/>
      <c r="AD10412" s="9"/>
      <c r="AE10412" s="9"/>
      <c r="AF10412" s="9"/>
    </row>
    <row r="10413" s="1" customFormat="1" spans="1:32">
      <c r="A10413" s="11"/>
      <c r="B10413" s="9"/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  <c r="P10413" s="9"/>
      <c r="Q10413" s="9"/>
      <c r="R10413" s="9"/>
      <c r="S10413" s="9"/>
      <c r="T10413" s="9"/>
      <c r="U10413" s="9"/>
      <c r="V10413" s="9"/>
      <c r="W10413" s="9"/>
      <c r="X10413" s="9"/>
      <c r="Y10413" s="9"/>
      <c r="Z10413" s="9"/>
      <c r="AA10413" s="9"/>
      <c r="AB10413" s="9"/>
      <c r="AC10413" s="9"/>
      <c r="AD10413" s="9"/>
      <c r="AE10413" s="9"/>
      <c r="AF10413" s="9"/>
    </row>
    <row r="10414" s="1" customFormat="1" spans="1:32">
      <c r="A10414" s="11"/>
      <c r="B10414" s="9"/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  <c r="P10414" s="9"/>
      <c r="Q10414" s="9"/>
      <c r="R10414" s="9"/>
      <c r="S10414" s="9"/>
      <c r="T10414" s="9"/>
      <c r="U10414" s="9"/>
      <c r="V10414" s="9"/>
      <c r="W10414" s="9"/>
      <c r="X10414" s="9"/>
      <c r="Y10414" s="9"/>
      <c r="Z10414" s="9"/>
      <c r="AA10414" s="9"/>
      <c r="AB10414" s="9"/>
      <c r="AC10414" s="9"/>
      <c r="AD10414" s="9"/>
      <c r="AE10414" s="9"/>
      <c r="AF10414" s="9"/>
    </row>
    <row r="10415" s="1" customFormat="1" spans="1:32">
      <c r="A10415" s="11"/>
      <c r="B10415" s="9"/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  <c r="P10415" s="9"/>
      <c r="Q10415" s="9"/>
      <c r="R10415" s="9"/>
      <c r="S10415" s="9"/>
      <c r="T10415" s="9"/>
      <c r="U10415" s="9"/>
      <c r="V10415" s="9"/>
      <c r="W10415" s="9"/>
      <c r="X10415" s="9"/>
      <c r="Y10415" s="9"/>
      <c r="Z10415" s="9"/>
      <c r="AA10415" s="9"/>
      <c r="AB10415" s="9"/>
      <c r="AC10415" s="9"/>
      <c r="AD10415" s="9"/>
      <c r="AE10415" s="9"/>
      <c r="AF10415" s="9"/>
    </row>
    <row r="10416" s="1" customFormat="1" spans="1:32">
      <c r="A10416" s="11"/>
      <c r="B10416" s="9"/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  <c r="P10416" s="9"/>
      <c r="Q10416" s="9"/>
      <c r="R10416" s="9"/>
      <c r="S10416" s="9"/>
      <c r="T10416" s="9"/>
      <c r="U10416" s="9"/>
      <c r="V10416" s="9"/>
      <c r="W10416" s="9"/>
      <c r="X10416" s="9"/>
      <c r="Y10416" s="9"/>
      <c r="Z10416" s="9"/>
      <c r="AA10416" s="9"/>
      <c r="AB10416" s="9"/>
      <c r="AC10416" s="9"/>
      <c r="AD10416" s="9"/>
      <c r="AE10416" s="9"/>
      <c r="AF10416" s="9"/>
    </row>
    <row r="10417" s="1" customFormat="1" spans="1:32">
      <c r="A10417" s="11"/>
      <c r="B10417" s="9"/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  <c r="P10417" s="9"/>
      <c r="Q10417" s="9"/>
      <c r="R10417" s="9"/>
      <c r="S10417" s="9"/>
      <c r="T10417" s="9"/>
      <c r="U10417" s="9"/>
      <c r="V10417" s="9"/>
      <c r="W10417" s="9"/>
      <c r="X10417" s="9"/>
      <c r="Y10417" s="9"/>
      <c r="Z10417" s="9"/>
      <c r="AA10417" s="9"/>
      <c r="AB10417" s="9"/>
      <c r="AC10417" s="9"/>
      <c r="AD10417" s="9"/>
      <c r="AE10417" s="9"/>
      <c r="AF10417" s="9"/>
    </row>
    <row r="10418" s="1" customFormat="1" spans="1:32">
      <c r="A10418" s="11"/>
      <c r="B10418" s="9"/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  <c r="P10418" s="9"/>
      <c r="Q10418" s="9"/>
      <c r="R10418" s="9"/>
      <c r="S10418" s="9"/>
      <c r="T10418" s="9"/>
      <c r="U10418" s="9"/>
      <c r="V10418" s="9"/>
      <c r="W10418" s="9"/>
      <c r="X10418" s="9"/>
      <c r="Y10418" s="9"/>
      <c r="Z10418" s="9"/>
      <c r="AA10418" s="9"/>
      <c r="AB10418" s="9"/>
      <c r="AC10418" s="9"/>
      <c r="AD10418" s="9"/>
      <c r="AE10418" s="9"/>
      <c r="AF10418" s="9"/>
    </row>
    <row r="10419" s="1" customFormat="1" spans="1:32">
      <c r="A10419" s="11"/>
      <c r="B10419" s="9"/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  <c r="P10419" s="9"/>
      <c r="Q10419" s="9"/>
      <c r="R10419" s="9"/>
      <c r="S10419" s="9"/>
      <c r="T10419" s="9"/>
      <c r="U10419" s="9"/>
      <c r="V10419" s="9"/>
      <c r="W10419" s="9"/>
      <c r="X10419" s="9"/>
      <c r="Y10419" s="9"/>
      <c r="Z10419" s="9"/>
      <c r="AA10419" s="9"/>
      <c r="AB10419" s="9"/>
      <c r="AC10419" s="9"/>
      <c r="AD10419" s="9"/>
      <c r="AE10419" s="9"/>
      <c r="AF10419" s="9"/>
    </row>
    <row r="10420" s="1" customFormat="1" spans="1:32">
      <c r="A10420" s="11"/>
      <c r="B10420" s="9"/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  <c r="P10420" s="9"/>
      <c r="Q10420" s="9"/>
      <c r="R10420" s="9"/>
      <c r="S10420" s="9"/>
      <c r="T10420" s="9"/>
      <c r="U10420" s="9"/>
      <c r="V10420" s="9"/>
      <c r="W10420" s="9"/>
      <c r="X10420" s="9"/>
      <c r="Y10420" s="9"/>
      <c r="Z10420" s="9"/>
      <c r="AA10420" s="9"/>
      <c r="AB10420" s="9"/>
      <c r="AC10420" s="9"/>
      <c r="AD10420" s="9"/>
      <c r="AE10420" s="9"/>
      <c r="AF10420" s="9"/>
    </row>
    <row r="10421" s="1" customFormat="1" spans="1:32">
      <c r="A10421" s="11"/>
      <c r="B10421" s="9"/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  <c r="P10421" s="9"/>
      <c r="Q10421" s="9"/>
      <c r="R10421" s="9"/>
      <c r="S10421" s="9"/>
      <c r="T10421" s="9"/>
      <c r="U10421" s="9"/>
      <c r="V10421" s="9"/>
      <c r="W10421" s="9"/>
      <c r="X10421" s="9"/>
      <c r="Y10421" s="9"/>
      <c r="Z10421" s="9"/>
      <c r="AA10421" s="9"/>
      <c r="AB10421" s="9"/>
      <c r="AC10421" s="9"/>
      <c r="AD10421" s="9"/>
      <c r="AE10421" s="9"/>
      <c r="AF10421" s="9"/>
    </row>
    <row r="10422" s="1" customFormat="1" spans="1:32">
      <c r="A10422" s="11"/>
      <c r="B10422" s="9"/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  <c r="P10422" s="9"/>
      <c r="Q10422" s="9"/>
      <c r="R10422" s="9"/>
      <c r="S10422" s="9"/>
      <c r="T10422" s="9"/>
      <c r="U10422" s="9"/>
      <c r="V10422" s="9"/>
      <c r="W10422" s="9"/>
      <c r="X10422" s="9"/>
      <c r="Y10422" s="9"/>
      <c r="Z10422" s="9"/>
      <c r="AA10422" s="9"/>
      <c r="AB10422" s="9"/>
      <c r="AC10422" s="9"/>
      <c r="AD10422" s="9"/>
      <c r="AE10422" s="9"/>
      <c r="AF10422" s="9"/>
    </row>
    <row r="10423" s="1" customFormat="1" spans="1:32">
      <c r="A10423" s="11"/>
      <c r="B10423" s="9"/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  <c r="P10423" s="9"/>
      <c r="Q10423" s="9"/>
      <c r="R10423" s="9"/>
      <c r="S10423" s="9"/>
      <c r="T10423" s="9"/>
      <c r="U10423" s="9"/>
      <c r="V10423" s="9"/>
      <c r="W10423" s="9"/>
      <c r="X10423" s="9"/>
      <c r="Y10423" s="9"/>
      <c r="Z10423" s="9"/>
      <c r="AA10423" s="9"/>
      <c r="AB10423" s="9"/>
      <c r="AC10423" s="9"/>
      <c r="AD10423" s="9"/>
      <c r="AE10423" s="9"/>
      <c r="AF10423" s="9"/>
    </row>
    <row r="10424" s="1" customFormat="1" spans="1:32">
      <c r="A10424" s="11"/>
      <c r="B10424" s="9"/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  <c r="P10424" s="9"/>
      <c r="Q10424" s="9"/>
      <c r="R10424" s="9"/>
      <c r="S10424" s="9"/>
      <c r="T10424" s="9"/>
      <c r="U10424" s="9"/>
      <c r="V10424" s="9"/>
      <c r="W10424" s="9"/>
      <c r="X10424" s="9"/>
      <c r="Y10424" s="9"/>
      <c r="Z10424" s="9"/>
      <c r="AA10424" s="9"/>
      <c r="AB10424" s="9"/>
      <c r="AC10424" s="9"/>
      <c r="AD10424" s="9"/>
      <c r="AE10424" s="9"/>
      <c r="AF10424" s="9"/>
    </row>
    <row r="10425" s="1" customFormat="1" spans="1:32">
      <c r="A10425" s="11"/>
      <c r="B10425" s="9"/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  <c r="P10425" s="9"/>
      <c r="Q10425" s="9"/>
      <c r="R10425" s="9"/>
      <c r="S10425" s="9"/>
      <c r="T10425" s="9"/>
      <c r="U10425" s="9"/>
      <c r="V10425" s="9"/>
      <c r="W10425" s="9"/>
      <c r="X10425" s="9"/>
      <c r="Y10425" s="9"/>
      <c r="Z10425" s="9"/>
      <c r="AA10425" s="9"/>
      <c r="AB10425" s="9"/>
      <c r="AC10425" s="9"/>
      <c r="AD10425" s="9"/>
      <c r="AE10425" s="9"/>
      <c r="AF10425" s="9"/>
    </row>
    <row r="10426" s="1" customFormat="1" spans="1:32">
      <c r="A10426" s="11"/>
      <c r="B10426" s="9"/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  <c r="P10426" s="9"/>
      <c r="Q10426" s="9"/>
      <c r="R10426" s="9"/>
      <c r="S10426" s="9"/>
      <c r="T10426" s="9"/>
      <c r="U10426" s="9"/>
      <c r="V10426" s="9"/>
      <c r="W10426" s="9"/>
      <c r="X10426" s="9"/>
      <c r="Y10426" s="9"/>
      <c r="Z10426" s="9"/>
      <c r="AA10426" s="9"/>
      <c r="AB10426" s="9"/>
      <c r="AC10426" s="9"/>
      <c r="AD10426" s="9"/>
      <c r="AE10426" s="9"/>
      <c r="AF10426" s="9"/>
    </row>
    <row r="10427" s="1" customFormat="1" spans="1:32">
      <c r="A10427" s="11"/>
      <c r="B10427" s="9"/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  <c r="P10427" s="9"/>
      <c r="Q10427" s="9"/>
      <c r="R10427" s="9"/>
      <c r="S10427" s="9"/>
      <c r="T10427" s="9"/>
      <c r="U10427" s="9"/>
      <c r="V10427" s="9"/>
      <c r="W10427" s="9"/>
      <c r="X10427" s="9"/>
      <c r="Y10427" s="9"/>
      <c r="Z10427" s="9"/>
      <c r="AA10427" s="9"/>
      <c r="AB10427" s="9"/>
      <c r="AC10427" s="9"/>
      <c r="AD10427" s="9"/>
      <c r="AE10427" s="9"/>
      <c r="AF10427" s="9"/>
    </row>
    <row r="10428" s="1" customFormat="1" spans="1:32">
      <c r="A10428" s="11"/>
      <c r="B10428" s="9"/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  <c r="P10428" s="9"/>
      <c r="Q10428" s="9"/>
      <c r="R10428" s="9"/>
      <c r="S10428" s="9"/>
      <c r="T10428" s="9"/>
      <c r="U10428" s="9"/>
      <c r="V10428" s="9"/>
      <c r="W10428" s="9"/>
      <c r="X10428" s="9"/>
      <c r="Y10428" s="9"/>
      <c r="Z10428" s="9"/>
      <c r="AA10428" s="9"/>
      <c r="AB10428" s="9"/>
      <c r="AC10428" s="9"/>
      <c r="AD10428" s="9"/>
      <c r="AE10428" s="9"/>
      <c r="AF10428" s="9"/>
    </row>
    <row r="10429" s="1" customFormat="1" spans="1:32">
      <c r="A10429" s="11"/>
      <c r="B10429" s="9"/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  <c r="P10429" s="9"/>
      <c r="Q10429" s="9"/>
      <c r="R10429" s="9"/>
      <c r="S10429" s="9"/>
      <c r="T10429" s="9"/>
      <c r="U10429" s="9"/>
      <c r="V10429" s="9"/>
      <c r="W10429" s="9"/>
      <c r="X10429" s="9"/>
      <c r="Y10429" s="9"/>
      <c r="Z10429" s="9"/>
      <c r="AA10429" s="9"/>
      <c r="AB10429" s="9"/>
      <c r="AC10429" s="9"/>
      <c r="AD10429" s="9"/>
      <c r="AE10429" s="9"/>
      <c r="AF10429" s="9"/>
    </row>
    <row r="10430" s="1" customFormat="1" spans="1:32">
      <c r="A10430" s="11"/>
      <c r="B10430" s="9"/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  <c r="P10430" s="9"/>
      <c r="Q10430" s="9"/>
      <c r="R10430" s="9"/>
      <c r="S10430" s="9"/>
      <c r="T10430" s="9"/>
      <c r="U10430" s="9"/>
      <c r="V10430" s="9"/>
      <c r="W10430" s="9"/>
      <c r="X10430" s="9"/>
      <c r="Y10430" s="9"/>
      <c r="Z10430" s="9"/>
      <c r="AA10430" s="9"/>
      <c r="AB10430" s="9"/>
      <c r="AC10430" s="9"/>
      <c r="AD10430" s="9"/>
      <c r="AE10430" s="9"/>
      <c r="AF10430" s="9"/>
    </row>
    <row r="10431" s="1" customFormat="1" spans="1:32">
      <c r="A10431" s="11"/>
      <c r="B10431" s="9"/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  <c r="P10431" s="9"/>
      <c r="Q10431" s="9"/>
      <c r="R10431" s="9"/>
      <c r="S10431" s="9"/>
      <c r="T10431" s="9"/>
      <c r="U10431" s="9"/>
      <c r="V10431" s="9"/>
      <c r="W10431" s="9"/>
      <c r="X10431" s="9"/>
      <c r="Y10431" s="9"/>
      <c r="Z10431" s="9"/>
      <c r="AA10431" s="9"/>
      <c r="AB10431" s="9"/>
      <c r="AC10431" s="9"/>
      <c r="AD10431" s="9"/>
      <c r="AE10431" s="9"/>
      <c r="AF10431" s="9"/>
    </row>
    <row r="10432" s="1" customFormat="1" spans="1:32">
      <c r="A10432" s="11"/>
      <c r="B10432" s="9"/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  <c r="P10432" s="9"/>
      <c r="Q10432" s="9"/>
      <c r="R10432" s="9"/>
      <c r="S10432" s="9"/>
      <c r="T10432" s="9"/>
      <c r="U10432" s="9"/>
      <c r="V10432" s="9"/>
      <c r="W10432" s="9"/>
      <c r="X10432" s="9"/>
      <c r="Y10432" s="9"/>
      <c r="Z10432" s="9"/>
      <c r="AA10432" s="9"/>
      <c r="AB10432" s="9"/>
      <c r="AC10432" s="9"/>
      <c r="AD10432" s="9"/>
      <c r="AE10432" s="9"/>
      <c r="AF10432" s="9"/>
    </row>
    <row r="10433" s="1" customFormat="1" spans="1:32">
      <c r="A10433" s="11"/>
      <c r="B10433" s="9"/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  <c r="P10433" s="9"/>
      <c r="Q10433" s="9"/>
      <c r="R10433" s="9"/>
      <c r="S10433" s="9"/>
      <c r="T10433" s="9"/>
      <c r="U10433" s="9"/>
      <c r="V10433" s="9"/>
      <c r="W10433" s="9"/>
      <c r="X10433" s="9"/>
      <c r="Y10433" s="9"/>
      <c r="Z10433" s="9"/>
      <c r="AA10433" s="9"/>
      <c r="AB10433" s="9"/>
      <c r="AC10433" s="9"/>
      <c r="AD10433" s="9"/>
      <c r="AE10433" s="9"/>
      <c r="AF10433" s="9"/>
    </row>
    <row r="10434" s="1" customFormat="1" spans="1:32">
      <c r="A10434" s="11"/>
      <c r="B10434" s="9"/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  <c r="P10434" s="9"/>
      <c r="Q10434" s="9"/>
      <c r="R10434" s="9"/>
      <c r="S10434" s="9"/>
      <c r="T10434" s="9"/>
      <c r="U10434" s="9"/>
      <c r="V10434" s="9"/>
      <c r="W10434" s="9"/>
      <c r="X10434" s="9"/>
      <c r="Y10434" s="9"/>
      <c r="Z10434" s="9"/>
      <c r="AA10434" s="9"/>
      <c r="AB10434" s="9"/>
      <c r="AC10434" s="9"/>
      <c r="AD10434" s="9"/>
      <c r="AE10434" s="9"/>
      <c r="AF10434" s="9"/>
    </row>
    <row r="10435" s="1" customFormat="1" spans="1:32">
      <c r="A10435" s="11"/>
      <c r="B10435" s="9"/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  <c r="P10435" s="9"/>
      <c r="Q10435" s="9"/>
      <c r="R10435" s="9"/>
      <c r="S10435" s="9"/>
      <c r="T10435" s="9"/>
      <c r="U10435" s="9"/>
      <c r="V10435" s="9"/>
      <c r="W10435" s="9"/>
      <c r="X10435" s="9"/>
      <c r="Y10435" s="9"/>
      <c r="Z10435" s="9"/>
      <c r="AA10435" s="9"/>
      <c r="AB10435" s="9"/>
      <c r="AC10435" s="9"/>
      <c r="AD10435" s="9"/>
      <c r="AE10435" s="9"/>
      <c r="AF10435" s="9"/>
    </row>
    <row r="10436" s="1" customFormat="1" spans="1:32">
      <c r="A10436" s="11"/>
      <c r="B10436" s="9"/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  <c r="P10436" s="9"/>
      <c r="Q10436" s="9"/>
      <c r="R10436" s="9"/>
      <c r="S10436" s="9"/>
      <c r="T10436" s="9"/>
      <c r="U10436" s="9"/>
      <c r="V10436" s="9"/>
      <c r="W10436" s="9"/>
      <c r="X10436" s="9"/>
      <c r="Y10436" s="9"/>
      <c r="Z10436" s="9"/>
      <c r="AA10436" s="9"/>
      <c r="AB10436" s="9"/>
      <c r="AC10436" s="9"/>
      <c r="AD10436" s="9"/>
      <c r="AE10436" s="9"/>
      <c r="AF10436" s="9"/>
    </row>
    <row r="10437" s="1" customFormat="1" spans="1:32">
      <c r="A10437" s="11"/>
      <c r="B10437" s="9"/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  <c r="P10437" s="9"/>
      <c r="Q10437" s="9"/>
      <c r="R10437" s="9"/>
      <c r="S10437" s="9"/>
      <c r="T10437" s="9"/>
      <c r="U10437" s="9"/>
      <c r="V10437" s="9"/>
      <c r="W10437" s="9"/>
      <c r="X10437" s="9"/>
      <c r="Y10437" s="9"/>
      <c r="Z10437" s="9"/>
      <c r="AA10437" s="9"/>
      <c r="AB10437" s="9"/>
      <c r="AC10437" s="9"/>
      <c r="AD10437" s="9"/>
      <c r="AE10437" s="9"/>
      <c r="AF10437" s="9"/>
    </row>
    <row r="10438" s="1" customFormat="1" spans="1:32">
      <c r="A10438" s="11"/>
      <c r="B10438" s="9"/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  <c r="P10438" s="9"/>
      <c r="Q10438" s="9"/>
      <c r="R10438" s="9"/>
      <c r="S10438" s="9"/>
      <c r="T10438" s="9"/>
      <c r="U10438" s="9"/>
      <c r="V10438" s="9"/>
      <c r="W10438" s="9"/>
      <c r="X10438" s="9"/>
      <c r="Y10438" s="9"/>
      <c r="Z10438" s="9"/>
      <c r="AA10438" s="9"/>
      <c r="AB10438" s="9"/>
      <c r="AC10438" s="9"/>
      <c r="AD10438" s="9"/>
      <c r="AE10438" s="9"/>
      <c r="AF10438" s="9"/>
    </row>
    <row r="10439" s="1" customFormat="1" spans="1:32">
      <c r="A10439" s="11"/>
      <c r="B10439" s="9"/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  <c r="P10439" s="9"/>
      <c r="Q10439" s="9"/>
      <c r="R10439" s="9"/>
      <c r="S10439" s="9"/>
      <c r="T10439" s="9"/>
      <c r="U10439" s="9"/>
      <c r="V10439" s="9"/>
      <c r="W10439" s="9"/>
      <c r="X10439" s="9"/>
      <c r="Y10439" s="9"/>
      <c r="Z10439" s="9"/>
      <c r="AA10439" s="9"/>
      <c r="AB10439" s="9"/>
      <c r="AC10439" s="9"/>
      <c r="AD10439" s="9"/>
      <c r="AE10439" s="9"/>
      <c r="AF10439" s="9"/>
    </row>
    <row r="10440" s="1" customFormat="1" spans="1:32">
      <c r="A10440" s="11"/>
      <c r="B10440" s="9"/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  <c r="P10440" s="9"/>
      <c r="Q10440" s="9"/>
      <c r="R10440" s="9"/>
      <c r="S10440" s="9"/>
      <c r="T10440" s="9"/>
      <c r="U10440" s="9"/>
      <c r="V10440" s="9"/>
      <c r="W10440" s="9"/>
      <c r="X10440" s="9"/>
      <c r="Y10440" s="9"/>
      <c r="Z10440" s="9"/>
      <c r="AA10440" s="9"/>
      <c r="AB10440" s="9"/>
      <c r="AC10440" s="9"/>
      <c r="AD10440" s="9"/>
      <c r="AE10440" s="9"/>
      <c r="AF10440" s="9"/>
    </row>
    <row r="10441" s="1" customFormat="1" spans="1:32">
      <c r="A10441" s="11"/>
      <c r="B10441" s="9"/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  <c r="M10441" s="9"/>
      <c r="N10441" s="9"/>
      <c r="O10441" s="9"/>
      <c r="P10441" s="9"/>
      <c r="Q10441" s="9"/>
      <c r="R10441" s="9"/>
      <c r="S10441" s="9"/>
      <c r="T10441" s="9"/>
      <c r="U10441" s="9"/>
      <c r="V10441" s="9"/>
      <c r="W10441" s="9"/>
      <c r="X10441" s="9"/>
      <c r="Y10441" s="9"/>
      <c r="Z10441" s="9"/>
      <c r="AA10441" s="9"/>
      <c r="AB10441" s="9"/>
      <c r="AC10441" s="9"/>
      <c r="AD10441" s="9"/>
      <c r="AE10441" s="9"/>
      <c r="AF10441" s="9"/>
    </row>
    <row r="10442" s="1" customFormat="1" spans="1:32">
      <c r="A10442" s="11"/>
      <c r="B10442" s="9"/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  <c r="P10442" s="9"/>
      <c r="Q10442" s="9"/>
      <c r="R10442" s="9"/>
      <c r="S10442" s="9"/>
      <c r="T10442" s="9"/>
      <c r="U10442" s="9"/>
      <c r="V10442" s="9"/>
      <c r="W10442" s="9"/>
      <c r="X10442" s="9"/>
      <c r="Y10442" s="9"/>
      <c r="Z10442" s="9"/>
      <c r="AA10442" s="9"/>
      <c r="AB10442" s="9"/>
      <c r="AC10442" s="9"/>
      <c r="AD10442" s="9"/>
      <c r="AE10442" s="9"/>
      <c r="AF10442" s="9"/>
    </row>
    <row r="10443" s="1" customFormat="1" spans="1:32">
      <c r="A10443" s="11"/>
      <c r="B10443" s="9"/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  <c r="P10443" s="9"/>
      <c r="Q10443" s="9"/>
      <c r="R10443" s="9"/>
      <c r="S10443" s="9"/>
      <c r="T10443" s="9"/>
      <c r="U10443" s="9"/>
      <c r="V10443" s="9"/>
      <c r="W10443" s="9"/>
      <c r="X10443" s="9"/>
      <c r="Y10443" s="9"/>
      <c r="Z10443" s="9"/>
      <c r="AA10443" s="9"/>
      <c r="AB10443" s="9"/>
      <c r="AC10443" s="9"/>
      <c r="AD10443" s="9"/>
      <c r="AE10443" s="9"/>
      <c r="AF10443" s="9"/>
    </row>
    <row r="10444" s="1" customFormat="1" spans="1:32">
      <c r="A10444" s="11"/>
      <c r="B10444" s="9"/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  <c r="P10444" s="9"/>
      <c r="Q10444" s="9"/>
      <c r="R10444" s="9"/>
      <c r="S10444" s="9"/>
      <c r="T10444" s="9"/>
      <c r="U10444" s="9"/>
      <c r="V10444" s="9"/>
      <c r="W10444" s="9"/>
      <c r="X10444" s="9"/>
      <c r="Y10444" s="9"/>
      <c r="Z10444" s="9"/>
      <c r="AA10444" s="9"/>
      <c r="AB10444" s="9"/>
      <c r="AC10444" s="9"/>
      <c r="AD10444" s="9"/>
      <c r="AE10444" s="9"/>
      <c r="AF10444" s="9"/>
    </row>
    <row r="10445" s="1" customFormat="1" spans="1:32">
      <c r="A10445" s="11"/>
      <c r="B10445" s="9"/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  <c r="P10445" s="9"/>
      <c r="Q10445" s="9"/>
      <c r="R10445" s="9"/>
      <c r="S10445" s="9"/>
      <c r="T10445" s="9"/>
      <c r="U10445" s="9"/>
      <c r="V10445" s="9"/>
      <c r="W10445" s="9"/>
      <c r="X10445" s="9"/>
      <c r="Y10445" s="9"/>
      <c r="Z10445" s="9"/>
      <c r="AA10445" s="9"/>
      <c r="AB10445" s="9"/>
      <c r="AC10445" s="9"/>
      <c r="AD10445" s="9"/>
      <c r="AE10445" s="9"/>
      <c r="AF10445" s="9"/>
    </row>
    <row r="10446" s="1" customFormat="1" spans="1:32">
      <c r="A10446" s="11"/>
      <c r="B10446" s="9"/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  <c r="P10446" s="9"/>
      <c r="Q10446" s="9"/>
      <c r="R10446" s="9"/>
      <c r="S10446" s="9"/>
      <c r="T10446" s="9"/>
      <c r="U10446" s="9"/>
      <c r="V10446" s="9"/>
      <c r="W10446" s="9"/>
      <c r="X10446" s="9"/>
      <c r="Y10446" s="9"/>
      <c r="Z10446" s="9"/>
      <c r="AA10446" s="9"/>
      <c r="AB10446" s="9"/>
      <c r="AC10446" s="9"/>
      <c r="AD10446" s="9"/>
      <c r="AE10446" s="9"/>
      <c r="AF10446" s="9"/>
    </row>
    <row r="10447" s="1" customFormat="1" spans="1:32">
      <c r="A10447" s="11"/>
      <c r="B10447" s="9"/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  <c r="P10447" s="9"/>
      <c r="Q10447" s="9"/>
      <c r="R10447" s="9"/>
      <c r="S10447" s="9"/>
      <c r="T10447" s="9"/>
      <c r="U10447" s="9"/>
      <c r="V10447" s="9"/>
      <c r="W10447" s="9"/>
      <c r="X10447" s="9"/>
      <c r="Y10447" s="9"/>
      <c r="Z10447" s="9"/>
      <c r="AA10447" s="9"/>
      <c r="AB10447" s="9"/>
      <c r="AC10447" s="9"/>
      <c r="AD10447" s="9"/>
      <c r="AE10447" s="9"/>
      <c r="AF10447" s="9"/>
    </row>
    <row r="10448" s="1" customFormat="1" spans="1:32">
      <c r="A10448" s="11"/>
      <c r="B10448" s="9"/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  <c r="P10448" s="9"/>
      <c r="Q10448" s="9"/>
      <c r="R10448" s="9"/>
      <c r="S10448" s="9"/>
      <c r="T10448" s="9"/>
      <c r="U10448" s="9"/>
      <c r="V10448" s="9"/>
      <c r="W10448" s="9"/>
      <c r="X10448" s="9"/>
      <c r="Y10448" s="9"/>
      <c r="Z10448" s="9"/>
      <c r="AA10448" s="9"/>
      <c r="AB10448" s="9"/>
      <c r="AC10448" s="9"/>
      <c r="AD10448" s="9"/>
      <c r="AE10448" s="9"/>
      <c r="AF10448" s="9"/>
    </row>
    <row r="10449" s="1" customFormat="1" spans="1:32">
      <c r="A10449" s="11"/>
      <c r="B10449" s="9"/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  <c r="P10449" s="9"/>
      <c r="Q10449" s="9"/>
      <c r="R10449" s="9"/>
      <c r="S10449" s="9"/>
      <c r="T10449" s="9"/>
      <c r="U10449" s="9"/>
      <c r="V10449" s="9"/>
      <c r="W10449" s="9"/>
      <c r="X10449" s="9"/>
      <c r="Y10449" s="9"/>
      <c r="Z10449" s="9"/>
      <c r="AA10449" s="9"/>
      <c r="AB10449" s="9"/>
      <c r="AC10449" s="9"/>
      <c r="AD10449" s="9"/>
      <c r="AE10449" s="9"/>
      <c r="AF10449" s="9"/>
    </row>
    <row r="10450" s="1" customFormat="1" spans="1:32">
      <c r="A10450" s="11"/>
      <c r="B10450" s="9"/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  <c r="P10450" s="9"/>
      <c r="Q10450" s="9"/>
      <c r="R10450" s="9"/>
      <c r="S10450" s="9"/>
      <c r="T10450" s="9"/>
      <c r="U10450" s="9"/>
      <c r="V10450" s="9"/>
      <c r="W10450" s="9"/>
      <c r="X10450" s="9"/>
      <c r="Y10450" s="9"/>
      <c r="Z10450" s="9"/>
      <c r="AA10450" s="9"/>
      <c r="AB10450" s="9"/>
      <c r="AC10450" s="9"/>
      <c r="AD10450" s="9"/>
      <c r="AE10450" s="9"/>
      <c r="AF10450" s="9"/>
    </row>
    <row r="10451" s="1" customFormat="1" spans="1:32">
      <c r="A10451" s="11"/>
      <c r="B10451" s="9"/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  <c r="P10451" s="9"/>
      <c r="Q10451" s="9"/>
      <c r="R10451" s="9"/>
      <c r="S10451" s="9"/>
      <c r="T10451" s="9"/>
      <c r="U10451" s="9"/>
      <c r="V10451" s="9"/>
      <c r="W10451" s="9"/>
      <c r="X10451" s="9"/>
      <c r="Y10451" s="9"/>
      <c r="Z10451" s="9"/>
      <c r="AA10451" s="9"/>
      <c r="AB10451" s="9"/>
      <c r="AC10451" s="9"/>
      <c r="AD10451" s="9"/>
      <c r="AE10451" s="9"/>
      <c r="AF10451" s="9"/>
    </row>
    <row r="10452" s="1" customFormat="1" spans="1:32">
      <c r="A10452" s="11"/>
      <c r="B10452" s="9"/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  <c r="P10452" s="9"/>
      <c r="Q10452" s="9"/>
      <c r="R10452" s="9"/>
      <c r="S10452" s="9"/>
      <c r="T10452" s="9"/>
      <c r="U10452" s="9"/>
      <c r="V10452" s="9"/>
      <c r="W10452" s="9"/>
      <c r="X10452" s="9"/>
      <c r="Y10452" s="9"/>
      <c r="Z10452" s="9"/>
      <c r="AA10452" s="9"/>
      <c r="AB10452" s="9"/>
      <c r="AC10452" s="9"/>
      <c r="AD10452" s="9"/>
      <c r="AE10452" s="9"/>
      <c r="AF10452" s="9"/>
    </row>
    <row r="10453" s="1" customFormat="1" spans="1:32">
      <c r="A10453" s="11"/>
      <c r="B10453" s="9"/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  <c r="P10453" s="9"/>
      <c r="Q10453" s="9"/>
      <c r="R10453" s="9"/>
      <c r="S10453" s="9"/>
      <c r="T10453" s="9"/>
      <c r="U10453" s="9"/>
      <c r="V10453" s="9"/>
      <c r="W10453" s="9"/>
      <c r="X10453" s="9"/>
      <c r="Y10453" s="9"/>
      <c r="Z10453" s="9"/>
      <c r="AA10453" s="9"/>
      <c r="AB10453" s="9"/>
      <c r="AC10453" s="9"/>
      <c r="AD10453" s="9"/>
      <c r="AE10453" s="9"/>
      <c r="AF10453" s="9"/>
    </row>
    <row r="10454" s="1" customFormat="1" spans="1:32">
      <c r="A10454" s="11"/>
      <c r="B10454" s="9"/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  <c r="P10454" s="9"/>
      <c r="Q10454" s="9"/>
      <c r="R10454" s="9"/>
      <c r="S10454" s="9"/>
      <c r="T10454" s="9"/>
      <c r="U10454" s="9"/>
      <c r="V10454" s="9"/>
      <c r="W10454" s="9"/>
      <c r="X10454" s="9"/>
      <c r="Y10454" s="9"/>
      <c r="Z10454" s="9"/>
      <c r="AA10454" s="9"/>
      <c r="AB10454" s="9"/>
      <c r="AC10454" s="9"/>
      <c r="AD10454" s="9"/>
      <c r="AE10454" s="9"/>
      <c r="AF10454" s="9"/>
    </row>
    <row r="10455" s="1" customFormat="1" spans="1:32">
      <c r="A10455" s="11"/>
      <c r="B10455" s="9"/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  <c r="P10455" s="9"/>
      <c r="Q10455" s="9"/>
      <c r="R10455" s="9"/>
      <c r="S10455" s="9"/>
      <c r="T10455" s="9"/>
      <c r="U10455" s="9"/>
      <c r="V10455" s="9"/>
      <c r="W10455" s="9"/>
      <c r="X10455" s="9"/>
      <c r="Y10455" s="9"/>
      <c r="Z10455" s="9"/>
      <c r="AA10455" s="9"/>
      <c r="AB10455" s="9"/>
      <c r="AC10455" s="9"/>
      <c r="AD10455" s="9"/>
      <c r="AE10455" s="9"/>
      <c r="AF10455" s="9"/>
    </row>
    <row r="10456" s="1" customFormat="1" spans="1:32">
      <c r="A10456" s="11"/>
      <c r="B10456" s="9"/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  <c r="P10456" s="9"/>
      <c r="Q10456" s="9"/>
      <c r="R10456" s="9"/>
      <c r="S10456" s="9"/>
      <c r="T10456" s="9"/>
      <c r="U10456" s="9"/>
      <c r="V10456" s="9"/>
      <c r="W10456" s="9"/>
      <c r="X10456" s="9"/>
      <c r="Y10456" s="9"/>
      <c r="Z10456" s="9"/>
      <c r="AA10456" s="9"/>
      <c r="AB10456" s="9"/>
      <c r="AC10456" s="9"/>
      <c r="AD10456" s="9"/>
      <c r="AE10456" s="9"/>
      <c r="AF10456" s="9"/>
    </row>
    <row r="10457" s="1" customFormat="1" spans="1:32">
      <c r="A10457" s="11"/>
      <c r="B10457" s="9"/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  <c r="P10457" s="9"/>
      <c r="Q10457" s="9"/>
      <c r="R10457" s="9"/>
      <c r="S10457" s="9"/>
      <c r="T10457" s="9"/>
      <c r="U10457" s="9"/>
      <c r="V10457" s="9"/>
      <c r="W10457" s="9"/>
      <c r="X10457" s="9"/>
      <c r="Y10457" s="9"/>
      <c r="Z10457" s="9"/>
      <c r="AA10457" s="9"/>
      <c r="AB10457" s="9"/>
      <c r="AC10457" s="9"/>
      <c r="AD10457" s="9"/>
      <c r="AE10457" s="9"/>
      <c r="AF10457" s="9"/>
    </row>
    <row r="10458" s="1" customFormat="1" spans="1:32">
      <c r="A10458" s="11"/>
      <c r="B10458" s="9"/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  <c r="P10458" s="9"/>
      <c r="Q10458" s="9"/>
      <c r="R10458" s="9"/>
      <c r="S10458" s="9"/>
      <c r="T10458" s="9"/>
      <c r="U10458" s="9"/>
      <c r="V10458" s="9"/>
      <c r="W10458" s="9"/>
      <c r="X10458" s="9"/>
      <c r="Y10458" s="9"/>
      <c r="Z10458" s="9"/>
      <c r="AA10458" s="9"/>
      <c r="AB10458" s="9"/>
      <c r="AC10458" s="9"/>
      <c r="AD10458" s="9"/>
      <c r="AE10458" s="9"/>
      <c r="AF10458" s="9"/>
    </row>
    <row r="10459" s="1" customFormat="1" spans="1:32">
      <c r="A10459" s="11"/>
      <c r="B10459" s="9"/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  <c r="P10459" s="9"/>
      <c r="Q10459" s="9"/>
      <c r="R10459" s="9"/>
      <c r="S10459" s="9"/>
      <c r="T10459" s="9"/>
      <c r="U10459" s="9"/>
      <c r="V10459" s="9"/>
      <c r="W10459" s="9"/>
      <c r="X10459" s="9"/>
      <c r="Y10459" s="9"/>
      <c r="Z10459" s="9"/>
      <c r="AA10459" s="9"/>
      <c r="AB10459" s="9"/>
      <c r="AC10459" s="9"/>
      <c r="AD10459" s="9"/>
      <c r="AE10459" s="9"/>
      <c r="AF10459" s="9"/>
    </row>
    <row r="10460" s="1" customFormat="1" spans="1:32">
      <c r="A10460" s="11"/>
      <c r="B10460" s="9"/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  <c r="P10460" s="9"/>
      <c r="Q10460" s="9"/>
      <c r="R10460" s="9"/>
      <c r="S10460" s="9"/>
      <c r="T10460" s="9"/>
      <c r="U10460" s="9"/>
      <c r="V10460" s="9"/>
      <c r="W10460" s="9"/>
      <c r="X10460" s="9"/>
      <c r="Y10460" s="9"/>
      <c r="Z10460" s="9"/>
      <c r="AA10460" s="9"/>
      <c r="AB10460" s="9"/>
      <c r="AC10460" s="9"/>
      <c r="AD10460" s="9"/>
      <c r="AE10460" s="9"/>
      <c r="AF10460" s="9"/>
    </row>
    <row r="10461" s="1" customFormat="1" spans="1:32">
      <c r="A10461" s="11"/>
      <c r="B10461" s="9"/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  <c r="P10461" s="9"/>
      <c r="Q10461" s="9"/>
      <c r="R10461" s="9"/>
      <c r="S10461" s="9"/>
      <c r="T10461" s="9"/>
      <c r="U10461" s="9"/>
      <c r="V10461" s="9"/>
      <c r="W10461" s="9"/>
      <c r="X10461" s="9"/>
      <c r="Y10461" s="9"/>
      <c r="Z10461" s="9"/>
      <c r="AA10461" s="9"/>
      <c r="AB10461" s="9"/>
      <c r="AC10461" s="9"/>
      <c r="AD10461" s="9"/>
      <c r="AE10461" s="9"/>
      <c r="AF10461" s="9"/>
    </row>
    <row r="10462" s="1" customFormat="1" spans="1:32">
      <c r="A10462" s="11"/>
      <c r="B10462" s="9"/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  <c r="P10462" s="9"/>
      <c r="Q10462" s="9"/>
      <c r="R10462" s="9"/>
      <c r="S10462" s="9"/>
      <c r="T10462" s="9"/>
      <c r="U10462" s="9"/>
      <c r="V10462" s="9"/>
      <c r="W10462" s="9"/>
      <c r="X10462" s="9"/>
      <c r="Y10462" s="9"/>
      <c r="Z10462" s="9"/>
      <c r="AA10462" s="9"/>
      <c r="AB10462" s="9"/>
      <c r="AC10462" s="9"/>
      <c r="AD10462" s="9"/>
      <c r="AE10462" s="9"/>
      <c r="AF10462" s="9"/>
    </row>
    <row r="10463" s="1" customFormat="1" spans="1:32">
      <c r="A10463" s="11"/>
      <c r="B10463" s="9"/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  <c r="P10463" s="9"/>
      <c r="Q10463" s="9"/>
      <c r="R10463" s="9"/>
      <c r="S10463" s="9"/>
      <c r="T10463" s="9"/>
      <c r="U10463" s="9"/>
      <c r="V10463" s="9"/>
      <c r="W10463" s="9"/>
      <c r="X10463" s="9"/>
      <c r="Y10463" s="9"/>
      <c r="Z10463" s="9"/>
      <c r="AA10463" s="9"/>
      <c r="AB10463" s="9"/>
      <c r="AC10463" s="9"/>
      <c r="AD10463" s="9"/>
      <c r="AE10463" s="9"/>
      <c r="AF10463" s="9"/>
    </row>
    <row r="10464" s="1" customFormat="1" spans="1:32">
      <c r="A10464" s="11"/>
      <c r="B10464" s="9"/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  <c r="P10464" s="9"/>
      <c r="Q10464" s="9"/>
      <c r="R10464" s="9"/>
      <c r="S10464" s="9"/>
      <c r="T10464" s="9"/>
      <c r="U10464" s="9"/>
      <c r="V10464" s="9"/>
      <c r="W10464" s="9"/>
      <c r="X10464" s="9"/>
      <c r="Y10464" s="9"/>
      <c r="Z10464" s="9"/>
      <c r="AA10464" s="9"/>
      <c r="AB10464" s="9"/>
      <c r="AC10464" s="9"/>
      <c r="AD10464" s="9"/>
      <c r="AE10464" s="9"/>
      <c r="AF10464" s="9"/>
    </row>
    <row r="10465" s="1" customFormat="1" spans="1:32">
      <c r="A10465" s="11"/>
      <c r="B10465" s="9"/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  <c r="P10465" s="9"/>
      <c r="Q10465" s="9"/>
      <c r="R10465" s="9"/>
      <c r="S10465" s="9"/>
      <c r="T10465" s="9"/>
      <c r="U10465" s="9"/>
      <c r="V10465" s="9"/>
      <c r="W10465" s="9"/>
      <c r="X10465" s="9"/>
      <c r="Y10465" s="9"/>
      <c r="Z10465" s="9"/>
      <c r="AA10465" s="9"/>
      <c r="AB10465" s="9"/>
      <c r="AC10465" s="9"/>
      <c r="AD10465" s="9"/>
      <c r="AE10465" s="9"/>
      <c r="AF10465" s="9"/>
    </row>
    <row r="10466" s="1" customFormat="1" spans="1:32">
      <c r="A10466" s="11"/>
      <c r="B10466" s="9"/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  <c r="P10466" s="9"/>
      <c r="Q10466" s="9"/>
      <c r="R10466" s="9"/>
      <c r="S10466" s="9"/>
      <c r="T10466" s="9"/>
      <c r="U10466" s="9"/>
      <c r="V10466" s="9"/>
      <c r="W10466" s="9"/>
      <c r="X10466" s="9"/>
      <c r="Y10466" s="9"/>
      <c r="Z10466" s="9"/>
      <c r="AA10466" s="9"/>
      <c r="AB10466" s="9"/>
      <c r="AC10466" s="9"/>
      <c r="AD10466" s="9"/>
      <c r="AE10466" s="9"/>
      <c r="AF10466" s="9"/>
    </row>
    <row r="10467" s="1" customFormat="1" spans="1:32">
      <c r="A10467" s="11"/>
      <c r="B10467" s="9"/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  <c r="P10467" s="9"/>
      <c r="Q10467" s="9"/>
      <c r="R10467" s="9"/>
      <c r="S10467" s="9"/>
      <c r="T10467" s="9"/>
      <c r="U10467" s="9"/>
      <c r="V10467" s="9"/>
      <c r="W10467" s="9"/>
      <c r="X10467" s="9"/>
      <c r="Y10467" s="9"/>
      <c r="Z10467" s="9"/>
      <c r="AA10467" s="9"/>
      <c r="AB10467" s="9"/>
      <c r="AC10467" s="9"/>
      <c r="AD10467" s="9"/>
      <c r="AE10467" s="9"/>
      <c r="AF10467" s="9"/>
    </row>
    <row r="10468" s="1" customFormat="1" spans="1:32">
      <c r="A10468" s="11"/>
      <c r="B10468" s="9"/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  <c r="P10468" s="9"/>
      <c r="Q10468" s="9"/>
      <c r="R10468" s="9"/>
      <c r="S10468" s="9"/>
      <c r="T10468" s="9"/>
      <c r="U10468" s="9"/>
      <c r="V10468" s="9"/>
      <c r="W10468" s="9"/>
      <c r="X10468" s="9"/>
      <c r="Y10468" s="9"/>
      <c r="Z10468" s="9"/>
      <c r="AA10468" s="9"/>
      <c r="AB10468" s="9"/>
      <c r="AC10468" s="9"/>
      <c r="AD10468" s="9"/>
      <c r="AE10468" s="9"/>
      <c r="AF10468" s="9"/>
    </row>
    <row r="10469" s="1" customFormat="1" spans="1:32">
      <c r="A10469" s="11"/>
      <c r="B10469" s="9"/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  <c r="P10469" s="9"/>
      <c r="Q10469" s="9"/>
      <c r="R10469" s="9"/>
      <c r="S10469" s="9"/>
      <c r="T10469" s="9"/>
      <c r="U10469" s="9"/>
      <c r="V10469" s="9"/>
      <c r="W10469" s="9"/>
      <c r="X10469" s="9"/>
      <c r="Y10469" s="9"/>
      <c r="Z10469" s="9"/>
      <c r="AA10469" s="9"/>
      <c r="AB10469" s="9"/>
      <c r="AC10469" s="9"/>
      <c r="AD10469" s="9"/>
      <c r="AE10469" s="9"/>
      <c r="AF10469" s="9"/>
    </row>
    <row r="10470" s="1" customFormat="1" spans="1:32">
      <c r="A10470" s="11"/>
      <c r="B10470" s="9"/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  <c r="P10470" s="9"/>
      <c r="Q10470" s="9"/>
      <c r="R10470" s="9"/>
      <c r="S10470" s="9"/>
      <c r="T10470" s="9"/>
      <c r="U10470" s="9"/>
      <c r="V10470" s="9"/>
      <c r="W10470" s="9"/>
      <c r="X10470" s="9"/>
      <c r="Y10470" s="9"/>
      <c r="Z10470" s="9"/>
      <c r="AA10470" s="9"/>
      <c r="AB10470" s="9"/>
      <c r="AC10470" s="9"/>
      <c r="AD10470" s="9"/>
      <c r="AE10470" s="9"/>
      <c r="AF10470" s="9"/>
    </row>
    <row r="10471" s="1" customFormat="1" spans="1:32">
      <c r="A10471" s="11"/>
      <c r="B10471" s="9"/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  <c r="P10471" s="9"/>
      <c r="Q10471" s="9"/>
      <c r="R10471" s="9"/>
      <c r="S10471" s="9"/>
      <c r="T10471" s="9"/>
      <c r="U10471" s="9"/>
      <c r="V10471" s="9"/>
      <c r="W10471" s="9"/>
      <c r="X10471" s="9"/>
      <c r="Y10471" s="9"/>
      <c r="Z10471" s="9"/>
      <c r="AA10471" s="9"/>
      <c r="AB10471" s="9"/>
      <c r="AC10471" s="9"/>
      <c r="AD10471" s="9"/>
      <c r="AE10471" s="9"/>
      <c r="AF10471" s="9"/>
    </row>
    <row r="10472" s="1" customFormat="1" spans="1:32">
      <c r="A10472" s="11"/>
      <c r="B10472" s="9"/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  <c r="P10472" s="9"/>
      <c r="Q10472" s="9"/>
      <c r="R10472" s="9"/>
      <c r="S10472" s="9"/>
      <c r="T10472" s="9"/>
      <c r="U10472" s="9"/>
      <c r="V10472" s="9"/>
      <c r="W10472" s="9"/>
      <c r="X10472" s="9"/>
      <c r="Y10472" s="9"/>
      <c r="Z10472" s="9"/>
      <c r="AA10472" s="9"/>
      <c r="AB10472" s="9"/>
      <c r="AC10472" s="9"/>
      <c r="AD10472" s="9"/>
      <c r="AE10472" s="9"/>
      <c r="AF10472" s="9"/>
    </row>
    <row r="10473" s="1" customFormat="1" spans="1:32">
      <c r="A10473" s="11"/>
      <c r="B10473" s="9"/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  <c r="P10473" s="9"/>
      <c r="Q10473" s="9"/>
      <c r="R10473" s="9"/>
      <c r="S10473" s="9"/>
      <c r="T10473" s="9"/>
      <c r="U10473" s="9"/>
      <c r="V10473" s="9"/>
      <c r="W10473" s="9"/>
      <c r="X10473" s="9"/>
      <c r="Y10473" s="9"/>
      <c r="Z10473" s="9"/>
      <c r="AA10473" s="9"/>
      <c r="AB10473" s="9"/>
      <c r="AC10473" s="9"/>
      <c r="AD10473" s="9"/>
      <c r="AE10473" s="9"/>
      <c r="AF10473" s="9"/>
    </row>
    <row r="10474" s="1" customFormat="1" spans="1:32">
      <c r="A10474" s="11"/>
      <c r="B10474" s="9"/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  <c r="P10474" s="9"/>
      <c r="Q10474" s="9"/>
      <c r="R10474" s="9"/>
      <c r="S10474" s="9"/>
      <c r="T10474" s="9"/>
      <c r="U10474" s="9"/>
      <c r="V10474" s="9"/>
      <c r="W10474" s="9"/>
      <c r="X10474" s="9"/>
      <c r="Y10474" s="9"/>
      <c r="Z10474" s="9"/>
      <c r="AA10474" s="9"/>
      <c r="AB10474" s="9"/>
      <c r="AC10474" s="9"/>
      <c r="AD10474" s="9"/>
      <c r="AE10474" s="9"/>
      <c r="AF10474" s="9"/>
    </row>
    <row r="10475" s="1" customFormat="1" spans="1:32">
      <c r="A10475" s="11"/>
      <c r="B10475" s="9"/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  <c r="P10475" s="9"/>
      <c r="Q10475" s="9"/>
      <c r="R10475" s="9"/>
      <c r="S10475" s="9"/>
      <c r="T10475" s="9"/>
      <c r="U10475" s="9"/>
      <c r="V10475" s="9"/>
      <c r="W10475" s="9"/>
      <c r="X10475" s="9"/>
      <c r="Y10475" s="9"/>
      <c r="Z10475" s="9"/>
      <c r="AA10475" s="9"/>
      <c r="AB10475" s="9"/>
      <c r="AC10475" s="9"/>
      <c r="AD10475" s="9"/>
      <c r="AE10475" s="9"/>
      <c r="AF10475" s="9"/>
    </row>
    <row r="10476" s="1" customFormat="1" spans="1:32">
      <c r="A10476" s="11"/>
      <c r="B10476" s="9"/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  <c r="P10476" s="9"/>
      <c r="Q10476" s="9"/>
      <c r="R10476" s="9"/>
      <c r="S10476" s="9"/>
      <c r="T10476" s="9"/>
      <c r="U10476" s="9"/>
      <c r="V10476" s="9"/>
      <c r="W10476" s="9"/>
      <c r="X10476" s="9"/>
      <c r="Y10476" s="9"/>
      <c r="Z10476" s="9"/>
      <c r="AA10476" s="9"/>
      <c r="AB10476" s="9"/>
      <c r="AC10476" s="9"/>
      <c r="AD10476" s="9"/>
      <c r="AE10476" s="9"/>
      <c r="AF10476" s="9"/>
    </row>
    <row r="10477" s="1" customFormat="1" spans="1:32">
      <c r="A10477" s="11"/>
      <c r="B10477" s="9"/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  <c r="P10477" s="9"/>
      <c r="Q10477" s="9"/>
      <c r="R10477" s="9"/>
      <c r="S10477" s="9"/>
      <c r="T10477" s="9"/>
      <c r="U10477" s="9"/>
      <c r="V10477" s="9"/>
      <c r="W10477" s="9"/>
      <c r="X10477" s="9"/>
      <c r="Y10477" s="9"/>
      <c r="Z10477" s="9"/>
      <c r="AA10477" s="9"/>
      <c r="AB10477" s="9"/>
      <c r="AC10477" s="9"/>
      <c r="AD10477" s="9"/>
      <c r="AE10477" s="9"/>
      <c r="AF10477" s="9"/>
    </row>
    <row r="10478" s="1" customFormat="1" spans="1:32">
      <c r="A10478" s="11"/>
      <c r="B10478" s="9"/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  <c r="P10478" s="9"/>
      <c r="Q10478" s="9"/>
      <c r="R10478" s="9"/>
      <c r="S10478" s="9"/>
      <c r="T10478" s="9"/>
      <c r="U10478" s="9"/>
      <c r="V10478" s="9"/>
      <c r="W10478" s="9"/>
      <c r="X10478" s="9"/>
      <c r="Y10478" s="9"/>
      <c r="Z10478" s="9"/>
      <c r="AA10478" s="9"/>
      <c r="AB10478" s="9"/>
      <c r="AC10478" s="9"/>
      <c r="AD10478" s="9"/>
      <c r="AE10478" s="9"/>
      <c r="AF10478" s="9"/>
    </row>
    <row r="10479" s="1" customFormat="1" spans="1:32">
      <c r="A10479" s="11"/>
      <c r="B10479" s="9"/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  <c r="P10479" s="9"/>
      <c r="Q10479" s="9"/>
      <c r="R10479" s="9"/>
      <c r="S10479" s="9"/>
      <c r="T10479" s="9"/>
      <c r="U10479" s="9"/>
      <c r="V10479" s="9"/>
      <c r="W10479" s="9"/>
      <c r="X10479" s="9"/>
      <c r="Y10479" s="9"/>
      <c r="Z10479" s="9"/>
      <c r="AA10479" s="9"/>
      <c r="AB10479" s="9"/>
      <c r="AC10479" s="9"/>
      <c r="AD10479" s="9"/>
      <c r="AE10479" s="9"/>
      <c r="AF10479" s="9"/>
    </row>
    <row r="10480" s="1" customFormat="1" spans="1:32">
      <c r="A10480" s="11"/>
      <c r="B10480" s="9"/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  <c r="P10480" s="9"/>
      <c r="Q10480" s="9"/>
      <c r="R10480" s="9"/>
      <c r="S10480" s="9"/>
      <c r="T10480" s="9"/>
      <c r="U10480" s="9"/>
      <c r="V10480" s="9"/>
      <c r="W10480" s="9"/>
      <c r="X10480" s="9"/>
      <c r="Y10480" s="9"/>
      <c r="Z10480" s="9"/>
      <c r="AA10480" s="9"/>
      <c r="AB10480" s="9"/>
      <c r="AC10480" s="9"/>
      <c r="AD10480" s="9"/>
      <c r="AE10480" s="9"/>
      <c r="AF10480" s="9"/>
    </row>
    <row r="10481" s="1" customFormat="1" spans="1:32">
      <c r="A10481" s="11"/>
      <c r="B10481" s="9"/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  <c r="P10481" s="9"/>
      <c r="Q10481" s="9"/>
      <c r="R10481" s="9"/>
      <c r="S10481" s="9"/>
      <c r="T10481" s="9"/>
      <c r="U10481" s="9"/>
      <c r="V10481" s="9"/>
      <c r="W10481" s="9"/>
      <c r="X10481" s="9"/>
      <c r="Y10481" s="9"/>
      <c r="Z10481" s="9"/>
      <c r="AA10481" s="9"/>
      <c r="AB10481" s="9"/>
      <c r="AC10481" s="9"/>
      <c r="AD10481" s="9"/>
      <c r="AE10481" s="9"/>
      <c r="AF10481" s="9"/>
    </row>
    <row r="10482" s="1" customFormat="1" spans="1:32">
      <c r="A10482" s="11"/>
      <c r="B10482" s="9"/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  <c r="P10482" s="9"/>
      <c r="Q10482" s="9"/>
      <c r="R10482" s="9"/>
      <c r="S10482" s="9"/>
      <c r="T10482" s="9"/>
      <c r="U10482" s="9"/>
      <c r="V10482" s="9"/>
      <c r="W10482" s="9"/>
      <c r="X10482" s="9"/>
      <c r="Y10482" s="9"/>
      <c r="Z10482" s="9"/>
      <c r="AA10482" s="9"/>
      <c r="AB10482" s="9"/>
      <c r="AC10482" s="9"/>
      <c r="AD10482" s="9"/>
      <c r="AE10482" s="9"/>
      <c r="AF10482" s="9"/>
    </row>
    <row r="10483" s="1" customFormat="1" spans="1:32">
      <c r="A10483" s="11"/>
      <c r="B10483" s="9"/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  <c r="P10483" s="9"/>
      <c r="Q10483" s="9"/>
      <c r="R10483" s="9"/>
      <c r="S10483" s="9"/>
      <c r="T10483" s="9"/>
      <c r="U10483" s="9"/>
      <c r="V10483" s="9"/>
      <c r="W10483" s="9"/>
      <c r="X10483" s="9"/>
      <c r="Y10483" s="9"/>
      <c r="Z10483" s="9"/>
      <c r="AA10483" s="9"/>
      <c r="AB10483" s="9"/>
      <c r="AC10483" s="9"/>
      <c r="AD10483" s="9"/>
      <c r="AE10483" s="9"/>
      <c r="AF10483" s="9"/>
    </row>
    <row r="10484" s="1" customFormat="1" spans="1:32">
      <c r="A10484" s="11"/>
      <c r="B10484" s="9"/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  <c r="P10484" s="9"/>
      <c r="Q10484" s="9"/>
      <c r="R10484" s="9"/>
      <c r="S10484" s="9"/>
      <c r="T10484" s="9"/>
      <c r="U10484" s="9"/>
      <c r="V10484" s="9"/>
      <c r="W10484" s="9"/>
      <c r="X10484" s="9"/>
      <c r="Y10484" s="9"/>
      <c r="Z10484" s="9"/>
      <c r="AA10484" s="9"/>
      <c r="AB10484" s="9"/>
      <c r="AC10484" s="9"/>
      <c r="AD10484" s="9"/>
      <c r="AE10484" s="9"/>
      <c r="AF10484" s="9"/>
    </row>
    <row r="10485" s="1" customFormat="1" spans="1:32">
      <c r="A10485" s="11"/>
      <c r="B10485" s="9"/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  <c r="P10485" s="9"/>
      <c r="Q10485" s="9"/>
      <c r="R10485" s="9"/>
      <c r="S10485" s="9"/>
      <c r="T10485" s="9"/>
      <c r="U10485" s="9"/>
      <c r="V10485" s="9"/>
      <c r="W10485" s="9"/>
      <c r="X10485" s="9"/>
      <c r="Y10485" s="9"/>
      <c r="Z10485" s="9"/>
      <c r="AA10485" s="9"/>
      <c r="AB10485" s="9"/>
      <c r="AC10485" s="9"/>
      <c r="AD10485" s="9"/>
      <c r="AE10485" s="9"/>
      <c r="AF10485" s="9"/>
    </row>
    <row r="10486" s="1" customFormat="1" spans="1:32">
      <c r="A10486" s="11"/>
      <c r="B10486" s="9"/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  <c r="P10486" s="9"/>
      <c r="Q10486" s="9"/>
      <c r="R10486" s="9"/>
      <c r="S10486" s="9"/>
      <c r="T10486" s="9"/>
      <c r="U10486" s="9"/>
      <c r="V10486" s="9"/>
      <c r="W10486" s="9"/>
      <c r="X10486" s="9"/>
      <c r="Y10486" s="9"/>
      <c r="Z10486" s="9"/>
      <c r="AA10486" s="9"/>
      <c r="AB10486" s="9"/>
      <c r="AC10486" s="9"/>
      <c r="AD10486" s="9"/>
      <c r="AE10486" s="9"/>
      <c r="AF10486" s="9"/>
    </row>
    <row r="10487" s="1" customFormat="1" spans="1:32">
      <c r="A10487" s="11"/>
      <c r="B10487" s="9"/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  <c r="P10487" s="9"/>
      <c r="Q10487" s="9"/>
      <c r="R10487" s="9"/>
      <c r="S10487" s="9"/>
      <c r="T10487" s="9"/>
      <c r="U10487" s="9"/>
      <c r="V10487" s="9"/>
      <c r="W10487" s="9"/>
      <c r="X10487" s="9"/>
      <c r="Y10487" s="9"/>
      <c r="Z10487" s="9"/>
      <c r="AA10487" s="9"/>
      <c r="AB10487" s="9"/>
      <c r="AC10487" s="9"/>
      <c r="AD10487" s="9"/>
      <c r="AE10487" s="9"/>
      <c r="AF10487" s="9"/>
    </row>
    <row r="10488" s="1" customFormat="1" spans="1:32">
      <c r="A10488" s="11"/>
      <c r="B10488" s="9"/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  <c r="P10488" s="9"/>
      <c r="Q10488" s="9"/>
      <c r="R10488" s="9"/>
      <c r="S10488" s="9"/>
      <c r="T10488" s="9"/>
      <c r="U10488" s="9"/>
      <c r="V10488" s="9"/>
      <c r="W10488" s="9"/>
      <c r="X10488" s="9"/>
      <c r="Y10488" s="9"/>
      <c r="Z10488" s="9"/>
      <c r="AA10488" s="9"/>
      <c r="AB10488" s="9"/>
      <c r="AC10488" s="9"/>
      <c r="AD10488" s="9"/>
      <c r="AE10488" s="9"/>
      <c r="AF10488" s="9"/>
    </row>
    <row r="10489" s="1" customFormat="1" spans="1:32">
      <c r="A10489" s="11"/>
      <c r="B10489" s="9"/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  <c r="P10489" s="9"/>
      <c r="Q10489" s="9"/>
      <c r="R10489" s="9"/>
      <c r="S10489" s="9"/>
      <c r="T10489" s="9"/>
      <c r="U10489" s="9"/>
      <c r="V10489" s="9"/>
      <c r="W10489" s="9"/>
      <c r="X10489" s="9"/>
      <c r="Y10489" s="9"/>
      <c r="Z10489" s="9"/>
      <c r="AA10489" s="9"/>
      <c r="AB10489" s="9"/>
      <c r="AC10489" s="9"/>
      <c r="AD10489" s="9"/>
      <c r="AE10489" s="9"/>
      <c r="AF10489" s="9"/>
    </row>
    <row r="10490" s="1" customFormat="1" spans="1:32">
      <c r="A10490" s="11"/>
      <c r="B10490" s="9"/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  <c r="P10490" s="9"/>
      <c r="Q10490" s="9"/>
      <c r="R10490" s="9"/>
      <c r="S10490" s="9"/>
      <c r="T10490" s="9"/>
      <c r="U10490" s="9"/>
      <c r="V10490" s="9"/>
      <c r="W10490" s="9"/>
      <c r="X10490" s="9"/>
      <c r="Y10490" s="9"/>
      <c r="Z10490" s="9"/>
      <c r="AA10490" s="9"/>
      <c r="AB10490" s="9"/>
      <c r="AC10490" s="9"/>
      <c r="AD10490" s="9"/>
      <c r="AE10490" s="9"/>
      <c r="AF10490" s="9"/>
    </row>
    <row r="10491" s="1" customFormat="1" spans="1:32">
      <c r="A10491" s="11"/>
      <c r="B10491" s="9"/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  <c r="P10491" s="9"/>
      <c r="Q10491" s="9"/>
      <c r="R10491" s="9"/>
      <c r="S10491" s="9"/>
      <c r="T10491" s="9"/>
      <c r="U10491" s="9"/>
      <c r="V10491" s="9"/>
      <c r="W10491" s="9"/>
      <c r="X10491" s="9"/>
      <c r="Y10491" s="9"/>
      <c r="Z10491" s="9"/>
      <c r="AA10491" s="9"/>
      <c r="AB10491" s="9"/>
      <c r="AC10491" s="9"/>
      <c r="AD10491" s="9"/>
      <c r="AE10491" s="9"/>
      <c r="AF10491" s="9"/>
    </row>
    <row r="10492" s="1" customFormat="1" spans="1:32">
      <c r="A10492" s="11"/>
      <c r="B10492" s="9"/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  <c r="P10492" s="9"/>
      <c r="Q10492" s="9"/>
      <c r="R10492" s="9"/>
      <c r="S10492" s="9"/>
      <c r="T10492" s="9"/>
      <c r="U10492" s="9"/>
      <c r="V10492" s="9"/>
      <c r="W10492" s="9"/>
      <c r="X10492" s="9"/>
      <c r="Y10492" s="9"/>
      <c r="Z10492" s="9"/>
      <c r="AA10492" s="9"/>
      <c r="AB10492" s="9"/>
      <c r="AC10492" s="9"/>
      <c r="AD10492" s="9"/>
      <c r="AE10492" s="9"/>
      <c r="AF10492" s="9"/>
    </row>
    <row r="10493" s="1" customFormat="1" spans="1:32">
      <c r="A10493" s="11"/>
      <c r="B10493" s="9"/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  <c r="P10493" s="9"/>
      <c r="Q10493" s="9"/>
      <c r="R10493" s="9"/>
      <c r="S10493" s="9"/>
      <c r="T10493" s="9"/>
      <c r="U10493" s="9"/>
      <c r="V10493" s="9"/>
      <c r="W10493" s="9"/>
      <c r="X10493" s="9"/>
      <c r="Y10493" s="9"/>
      <c r="Z10493" s="9"/>
      <c r="AA10493" s="9"/>
      <c r="AB10493" s="9"/>
      <c r="AC10493" s="9"/>
      <c r="AD10493" s="9"/>
      <c r="AE10493" s="9"/>
      <c r="AF10493" s="9"/>
    </row>
    <row r="10494" s="1" customFormat="1" spans="1:32">
      <c r="A10494" s="11"/>
      <c r="B10494" s="9"/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  <c r="P10494" s="9"/>
      <c r="Q10494" s="9"/>
      <c r="R10494" s="9"/>
      <c r="S10494" s="9"/>
      <c r="T10494" s="9"/>
      <c r="U10494" s="9"/>
      <c r="V10494" s="9"/>
      <c r="W10494" s="9"/>
      <c r="X10494" s="9"/>
      <c r="Y10494" s="9"/>
      <c r="Z10494" s="9"/>
      <c r="AA10494" s="9"/>
      <c r="AB10494" s="9"/>
      <c r="AC10494" s="9"/>
      <c r="AD10494" s="9"/>
      <c r="AE10494" s="9"/>
      <c r="AF10494" s="9"/>
    </row>
    <row r="10495" s="1" customFormat="1" spans="1:32">
      <c r="A10495" s="11"/>
      <c r="B10495" s="9"/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  <c r="P10495" s="9"/>
      <c r="Q10495" s="9"/>
      <c r="R10495" s="9"/>
      <c r="S10495" s="9"/>
      <c r="T10495" s="9"/>
      <c r="U10495" s="9"/>
      <c r="V10495" s="9"/>
      <c r="W10495" s="9"/>
      <c r="X10495" s="9"/>
      <c r="Y10495" s="9"/>
      <c r="Z10495" s="9"/>
      <c r="AA10495" s="9"/>
      <c r="AB10495" s="9"/>
      <c r="AC10495" s="9"/>
      <c r="AD10495" s="9"/>
      <c r="AE10495" s="9"/>
      <c r="AF10495" s="9"/>
    </row>
    <row r="10496" s="1" customFormat="1" spans="1:32">
      <c r="A10496" s="11"/>
      <c r="B10496" s="9"/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  <c r="P10496" s="9"/>
      <c r="Q10496" s="9"/>
      <c r="R10496" s="9"/>
      <c r="S10496" s="9"/>
      <c r="T10496" s="9"/>
      <c r="U10496" s="9"/>
      <c r="V10496" s="9"/>
      <c r="W10496" s="9"/>
      <c r="X10496" s="9"/>
      <c r="Y10496" s="9"/>
      <c r="Z10496" s="9"/>
      <c r="AA10496" s="9"/>
      <c r="AB10496" s="9"/>
      <c r="AC10496" s="9"/>
      <c r="AD10496" s="9"/>
      <c r="AE10496" s="9"/>
      <c r="AF10496" s="9"/>
    </row>
    <row r="10497" s="1" customFormat="1" spans="1:32">
      <c r="A10497" s="11"/>
      <c r="B10497" s="9"/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  <c r="P10497" s="9"/>
      <c r="Q10497" s="9"/>
      <c r="R10497" s="9"/>
      <c r="S10497" s="9"/>
      <c r="T10497" s="9"/>
      <c r="U10497" s="9"/>
      <c r="V10497" s="9"/>
      <c r="W10497" s="9"/>
      <c r="X10497" s="9"/>
      <c r="Y10497" s="9"/>
      <c r="Z10497" s="9"/>
      <c r="AA10497" s="9"/>
      <c r="AB10497" s="9"/>
      <c r="AC10497" s="9"/>
      <c r="AD10497" s="9"/>
      <c r="AE10497" s="9"/>
      <c r="AF10497" s="9"/>
    </row>
    <row r="10498" s="1" customFormat="1" spans="1:32">
      <c r="A10498" s="3"/>
      <c r="B10498" s="9"/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  <c r="P10498" s="9"/>
      <c r="Q10498" s="9"/>
      <c r="R10498" s="9"/>
      <c r="S10498" s="9"/>
      <c r="T10498" s="9"/>
      <c r="U10498" s="9"/>
      <c r="V10498" s="9"/>
      <c r="W10498" s="9"/>
      <c r="X10498" s="9"/>
      <c r="Y10498" s="9"/>
      <c r="Z10498" s="9"/>
      <c r="AA10498" s="9"/>
      <c r="AB10498" s="9"/>
      <c r="AC10498" s="9"/>
      <c r="AD10498" s="9"/>
      <c r="AE10498" s="9"/>
      <c r="AF10498" s="9"/>
    </row>
    <row r="10499" s="1" customFormat="1" spans="1:1">
      <c r="A10499" s="3"/>
    </row>
    <row r="10500" s="1" customFormat="1" spans="1:1">
      <c r="A10500" s="3"/>
    </row>
    <row r="10501" s="1" customFormat="1" spans="1:1">
      <c r="A10501" s="3"/>
    </row>
    <row r="10502" s="1" customFormat="1" spans="1:1">
      <c r="A10502" s="3"/>
    </row>
    <row r="10503" s="1" customFormat="1" spans="1:1">
      <c r="A10503" s="3"/>
    </row>
    <row r="10504" s="1" customFormat="1" spans="1:1">
      <c r="A10504" s="3"/>
    </row>
    <row r="10505" s="1" customFormat="1" spans="1:1">
      <c r="A10505" s="3"/>
    </row>
    <row r="10506" s="1" customFormat="1" spans="1:1">
      <c r="A10506" s="3"/>
    </row>
    <row r="10507" s="1" customFormat="1" spans="1:1">
      <c r="A10507" s="3"/>
    </row>
    <row r="10508" s="1" customFormat="1" spans="1:1">
      <c r="A10508" s="3"/>
    </row>
    <row r="10509" s="1" customFormat="1" spans="1:1">
      <c r="A10509" s="3"/>
    </row>
    <row r="10510" s="1" customFormat="1" spans="1:1">
      <c r="A10510" s="3"/>
    </row>
    <row r="10511" s="1" customFormat="1" spans="1:1">
      <c r="A10511" s="3"/>
    </row>
    <row r="10512" s="1" customFormat="1" spans="1:1">
      <c r="A10512" s="3"/>
    </row>
    <row r="10513" s="1" customFormat="1" spans="1:1">
      <c r="A10513" s="3"/>
    </row>
    <row r="10514" s="1" customFormat="1" spans="1:1">
      <c r="A10514" s="3"/>
    </row>
    <row r="10515" s="1" customFormat="1" spans="1:1">
      <c r="A10515" s="3"/>
    </row>
    <row r="10516" s="1" customFormat="1" spans="1:1">
      <c r="A10516" s="3"/>
    </row>
    <row r="10517" s="1" customFormat="1" spans="1:1">
      <c r="A10517" s="3"/>
    </row>
    <row r="10518" s="1" customFormat="1" spans="1:1">
      <c r="A10518" s="3"/>
    </row>
    <row r="10519" s="1" customFormat="1" spans="1:1">
      <c r="A10519" s="3"/>
    </row>
    <row r="10520" s="1" customFormat="1" spans="1:1">
      <c r="A10520" s="3"/>
    </row>
    <row r="10521" s="1" customFormat="1" spans="1:1">
      <c r="A10521" s="3"/>
    </row>
    <row r="10522" s="1" customFormat="1" spans="1:1">
      <c r="A10522" s="3"/>
    </row>
    <row r="10523" s="1" customFormat="1" spans="1:1">
      <c r="A10523" s="3"/>
    </row>
    <row r="10524" s="1" customFormat="1" spans="1:1">
      <c r="A10524" s="3"/>
    </row>
    <row r="10525" s="1" customFormat="1" spans="1:31">
      <c r="A10525" s="3"/>
      <c r="D10525" s="9"/>
      <c r="G10525" s="9"/>
      <c r="H10525" s="9"/>
      <c r="J10525" s="9"/>
      <c r="L10525" s="9"/>
      <c r="N10525" s="9"/>
      <c r="P10525" s="9"/>
      <c r="R10525" s="9"/>
      <c r="T10525" s="9"/>
      <c r="U10525" s="9"/>
      <c r="V10525" s="9"/>
      <c r="AA10525" s="9"/>
      <c r="AC10525" s="9"/>
      <c r="AE10525" s="9"/>
    </row>
    <row r="10526" s="1" customFormat="1" spans="1:30">
      <c r="A10526" s="3"/>
      <c r="D10526" s="9"/>
      <c r="F10526" s="9"/>
      <c r="H10526" s="9"/>
      <c r="I10526" s="9"/>
      <c r="J10526" s="9"/>
      <c r="K10526" s="9"/>
      <c r="L10526" s="9"/>
      <c r="M10526" s="9"/>
      <c r="N10526" s="9"/>
      <c r="O10526" s="9"/>
      <c r="R10526" s="9"/>
      <c r="S10526" s="9"/>
      <c r="T10526" s="9"/>
      <c r="U10526" s="9"/>
      <c r="V10526" s="9"/>
      <c r="W10526" s="9"/>
      <c r="X10526" s="9"/>
      <c r="Y10526" s="9"/>
      <c r="Z10526" s="9"/>
      <c r="AB10526" s="9"/>
      <c r="AC10526" s="9"/>
      <c r="AD10526" s="9"/>
    </row>
    <row r="10527" s="1" customFormat="1" spans="1:25">
      <c r="A10527" s="3"/>
      <c r="W10527" s="9"/>
      <c r="Y10527" s="9"/>
    </row>
    <row r="10528" s="1" customFormat="1" spans="1:5">
      <c r="A10528" s="3"/>
      <c r="E10528" s="9"/>
    </row>
    <row r="10529" s="1" customFormat="1" spans="1:31">
      <c r="A10529" s="3"/>
      <c r="C10529" s="9"/>
      <c r="AA10529" s="9"/>
      <c r="AC10529" s="9"/>
      <c r="AE10529" s="9"/>
    </row>
    <row r="10530" s="1" customFormat="1" spans="1:1">
      <c r="A10530" s="3"/>
    </row>
    <row r="10531" s="1" customFormat="1" spans="1:1">
      <c r="A10531" s="3"/>
    </row>
    <row r="10532" s="1" customFormat="1" spans="1:32">
      <c r="A10532" s="3"/>
      <c r="B10532" s="9"/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  <c r="P10532" s="9"/>
      <c r="Q10532" s="9"/>
      <c r="R10532" s="9"/>
      <c r="S10532" s="9"/>
      <c r="T10532" s="9"/>
      <c r="U10532" s="9"/>
      <c r="V10532" s="9"/>
      <c r="W10532" s="9"/>
      <c r="X10532" s="9"/>
      <c r="Y10532" s="9"/>
      <c r="Z10532" s="9"/>
      <c r="AA10532" s="9"/>
      <c r="AB10532" s="9"/>
      <c r="AC10532" s="9"/>
      <c r="AD10532" s="9"/>
      <c r="AE10532" s="9"/>
      <c r="AF10532" s="9"/>
    </row>
    <row r="10533" s="1" customFormat="1" spans="1:32">
      <c r="A10533" s="3"/>
      <c r="B10533" s="9"/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  <c r="P10533" s="9"/>
      <c r="Q10533" s="9"/>
      <c r="R10533" s="9"/>
      <c r="S10533" s="9"/>
      <c r="T10533" s="9"/>
      <c r="U10533" s="9"/>
      <c r="V10533" s="9"/>
      <c r="W10533" s="9"/>
      <c r="X10533" s="9"/>
      <c r="Y10533" s="9"/>
      <c r="Z10533" s="9"/>
      <c r="AA10533" s="9"/>
      <c r="AB10533" s="9"/>
      <c r="AC10533" s="9"/>
      <c r="AD10533" s="9"/>
      <c r="AE10533" s="9"/>
      <c r="AF10533" s="9"/>
    </row>
    <row r="10534" s="1" customFormat="1" spans="1:32">
      <c r="A10534" s="3"/>
      <c r="B10534" s="9"/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  <c r="P10534" s="9"/>
      <c r="Q10534" s="9"/>
      <c r="R10534" s="9"/>
      <c r="S10534" s="9"/>
      <c r="T10534" s="9"/>
      <c r="U10534" s="9"/>
      <c r="V10534" s="9"/>
      <c r="W10534" s="9"/>
      <c r="X10534" s="9"/>
      <c r="Y10534" s="9"/>
      <c r="Z10534" s="9"/>
      <c r="AA10534" s="9"/>
      <c r="AB10534" s="9"/>
      <c r="AC10534" s="9"/>
      <c r="AD10534" s="9"/>
      <c r="AE10534" s="9"/>
      <c r="AF10534" s="9"/>
    </row>
    <row r="10535" s="1" customFormat="1" spans="1:32">
      <c r="A10535" s="11"/>
      <c r="B10535" s="9"/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  <c r="P10535" s="9"/>
      <c r="Q10535" s="9"/>
      <c r="R10535" s="9"/>
      <c r="S10535" s="9"/>
      <c r="T10535" s="9"/>
      <c r="U10535" s="9"/>
      <c r="V10535" s="9"/>
      <c r="W10535" s="9"/>
      <c r="X10535" s="9"/>
      <c r="Y10535" s="9"/>
      <c r="Z10535" s="9"/>
      <c r="AA10535" s="9"/>
      <c r="AB10535" s="9"/>
      <c r="AC10535" s="9"/>
      <c r="AD10535" s="9"/>
      <c r="AE10535" s="9"/>
      <c r="AF10535" s="9"/>
    </row>
    <row r="10536" s="1" customFormat="1" spans="1:32">
      <c r="A10536" s="11"/>
      <c r="B10536" s="9"/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  <c r="P10536" s="9"/>
      <c r="Q10536" s="9"/>
      <c r="R10536" s="9"/>
      <c r="S10536" s="9"/>
      <c r="T10536" s="9"/>
      <c r="U10536" s="9"/>
      <c r="V10536" s="9"/>
      <c r="W10536" s="9"/>
      <c r="X10536" s="9"/>
      <c r="Y10536" s="9"/>
      <c r="Z10536" s="9"/>
      <c r="AA10536" s="9"/>
      <c r="AB10536" s="9"/>
      <c r="AC10536" s="9"/>
      <c r="AD10536" s="9"/>
      <c r="AE10536" s="9"/>
      <c r="AF10536" s="9"/>
    </row>
    <row r="10537" s="1" customFormat="1" spans="1:32">
      <c r="A10537" s="11"/>
      <c r="B10537" s="9"/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  <c r="P10537" s="9"/>
      <c r="Q10537" s="9"/>
      <c r="R10537" s="9"/>
      <c r="S10537" s="9"/>
      <c r="T10537" s="9"/>
      <c r="U10537" s="9"/>
      <c r="V10537" s="9"/>
      <c r="W10537" s="9"/>
      <c r="X10537" s="9"/>
      <c r="Y10537" s="9"/>
      <c r="Z10537" s="9"/>
      <c r="AA10537" s="9"/>
      <c r="AB10537" s="9"/>
      <c r="AC10537" s="9"/>
      <c r="AD10537" s="9"/>
      <c r="AE10537" s="9"/>
      <c r="AF10537" s="9"/>
    </row>
    <row r="10538" s="1" customFormat="1" spans="1:32">
      <c r="A10538" s="11"/>
      <c r="B10538" s="9"/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  <c r="P10538" s="9"/>
      <c r="Q10538" s="9"/>
      <c r="R10538" s="9"/>
      <c r="S10538" s="9"/>
      <c r="T10538" s="9"/>
      <c r="U10538" s="9"/>
      <c r="V10538" s="9"/>
      <c r="W10538" s="9"/>
      <c r="X10538" s="9"/>
      <c r="Y10538" s="9"/>
      <c r="Z10538" s="9"/>
      <c r="AA10538" s="9"/>
      <c r="AB10538" s="9"/>
      <c r="AC10538" s="9"/>
      <c r="AD10538" s="9"/>
      <c r="AE10538" s="9"/>
      <c r="AF10538" s="9"/>
    </row>
    <row r="10539" s="1" customFormat="1" spans="1:32">
      <c r="A10539" s="11"/>
      <c r="B10539" s="9"/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  <c r="P10539" s="9"/>
      <c r="Q10539" s="9"/>
      <c r="R10539" s="9"/>
      <c r="S10539" s="9"/>
      <c r="T10539" s="9"/>
      <c r="U10539" s="9"/>
      <c r="V10539" s="9"/>
      <c r="W10539" s="9"/>
      <c r="X10539" s="9"/>
      <c r="Y10539" s="9"/>
      <c r="Z10539" s="9"/>
      <c r="AA10539" s="9"/>
      <c r="AB10539" s="9"/>
      <c r="AC10539" s="9"/>
      <c r="AD10539" s="9"/>
      <c r="AE10539" s="9"/>
      <c r="AF10539" s="9"/>
    </row>
    <row r="10540" s="1" customFormat="1" spans="1:32">
      <c r="A10540" s="11"/>
      <c r="B10540" s="9"/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  <c r="P10540" s="9"/>
      <c r="Q10540" s="9"/>
      <c r="R10540" s="9"/>
      <c r="S10540" s="9"/>
      <c r="T10540" s="9"/>
      <c r="U10540" s="9"/>
      <c r="V10540" s="9"/>
      <c r="W10540" s="9"/>
      <c r="X10540" s="9"/>
      <c r="Y10540" s="9"/>
      <c r="Z10540" s="9"/>
      <c r="AA10540" s="9"/>
      <c r="AB10540" s="9"/>
      <c r="AC10540" s="9"/>
      <c r="AD10540" s="9"/>
      <c r="AE10540" s="9"/>
      <c r="AF10540" s="9"/>
    </row>
    <row r="10541" s="1" customFormat="1" spans="1:32">
      <c r="A10541" s="11"/>
      <c r="B10541" s="9"/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  <c r="P10541" s="9"/>
      <c r="Q10541" s="9"/>
      <c r="R10541" s="9"/>
      <c r="S10541" s="9"/>
      <c r="T10541" s="9"/>
      <c r="U10541" s="9"/>
      <c r="V10541" s="9"/>
      <c r="W10541" s="9"/>
      <c r="X10541" s="9"/>
      <c r="Y10541" s="9"/>
      <c r="Z10541" s="9"/>
      <c r="AA10541" s="9"/>
      <c r="AB10541" s="9"/>
      <c r="AC10541" s="9"/>
      <c r="AD10541" s="9"/>
      <c r="AE10541" s="9"/>
      <c r="AF10541" s="9"/>
    </row>
    <row r="10542" s="1" customFormat="1" spans="1:32">
      <c r="A10542" s="11"/>
      <c r="B10542" s="9"/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  <c r="P10542" s="9"/>
      <c r="Q10542" s="9"/>
      <c r="R10542" s="9"/>
      <c r="S10542" s="9"/>
      <c r="T10542" s="9"/>
      <c r="U10542" s="9"/>
      <c r="V10542" s="9"/>
      <c r="W10542" s="9"/>
      <c r="X10542" s="9"/>
      <c r="Y10542" s="9"/>
      <c r="Z10542" s="9"/>
      <c r="AA10542" s="9"/>
      <c r="AB10542" s="9"/>
      <c r="AC10542" s="9"/>
      <c r="AD10542" s="9"/>
      <c r="AE10542" s="9"/>
      <c r="AF10542" s="9"/>
    </row>
    <row r="10543" s="1" customFormat="1" spans="1:32">
      <c r="A10543" s="11"/>
      <c r="B10543" s="9"/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  <c r="P10543" s="9"/>
      <c r="Q10543" s="9"/>
      <c r="R10543" s="9"/>
      <c r="S10543" s="9"/>
      <c r="T10543" s="9"/>
      <c r="U10543" s="9"/>
      <c r="V10543" s="9"/>
      <c r="W10543" s="9"/>
      <c r="X10543" s="9"/>
      <c r="Y10543" s="9"/>
      <c r="Z10543" s="9"/>
      <c r="AA10543" s="9"/>
      <c r="AB10543" s="9"/>
      <c r="AC10543" s="9"/>
      <c r="AD10543" s="9"/>
      <c r="AE10543" s="9"/>
      <c r="AF10543" s="9"/>
    </row>
    <row r="10544" s="1" customFormat="1" spans="1:32">
      <c r="A10544" s="11"/>
      <c r="B10544" s="9"/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  <c r="M10544" s="9"/>
      <c r="N10544" s="9"/>
      <c r="O10544" s="9"/>
      <c r="P10544" s="9"/>
      <c r="Q10544" s="9"/>
      <c r="R10544" s="9"/>
      <c r="S10544" s="9"/>
      <c r="T10544" s="9"/>
      <c r="U10544" s="9"/>
      <c r="V10544" s="9"/>
      <c r="W10544" s="9"/>
      <c r="X10544" s="9"/>
      <c r="Y10544" s="9"/>
      <c r="Z10544" s="9"/>
      <c r="AA10544" s="9"/>
      <c r="AB10544" s="9"/>
      <c r="AC10544" s="9"/>
      <c r="AD10544" s="9"/>
      <c r="AE10544" s="9"/>
      <c r="AF10544" s="9"/>
    </row>
    <row r="10545" s="1" customFormat="1" spans="1:32">
      <c r="A10545" s="11"/>
      <c r="B10545" s="9"/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  <c r="P10545" s="9"/>
      <c r="Q10545" s="9"/>
      <c r="R10545" s="9"/>
      <c r="S10545" s="9"/>
      <c r="T10545" s="9"/>
      <c r="U10545" s="9"/>
      <c r="V10545" s="9"/>
      <c r="W10545" s="9"/>
      <c r="X10545" s="9"/>
      <c r="Y10545" s="9"/>
      <c r="Z10545" s="9"/>
      <c r="AA10545" s="9"/>
      <c r="AB10545" s="9"/>
      <c r="AC10545" s="9"/>
      <c r="AD10545" s="9"/>
      <c r="AE10545" s="9"/>
      <c r="AF10545" s="9"/>
    </row>
    <row r="10546" s="1" customFormat="1" spans="1:32">
      <c r="A10546" s="11"/>
      <c r="B10546" s="9"/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  <c r="P10546" s="9"/>
      <c r="Q10546" s="9"/>
      <c r="R10546" s="9"/>
      <c r="S10546" s="9"/>
      <c r="T10546" s="9"/>
      <c r="U10546" s="9"/>
      <c r="V10546" s="9"/>
      <c r="W10546" s="9"/>
      <c r="X10546" s="9"/>
      <c r="Y10546" s="9"/>
      <c r="Z10546" s="9"/>
      <c r="AA10546" s="9"/>
      <c r="AB10546" s="9"/>
      <c r="AC10546" s="9"/>
      <c r="AD10546" s="9"/>
      <c r="AE10546" s="9"/>
      <c r="AF10546" s="9"/>
    </row>
    <row r="10547" s="1" customFormat="1" spans="1:32">
      <c r="A10547" s="11"/>
      <c r="B10547" s="9"/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  <c r="P10547" s="9"/>
      <c r="Q10547" s="9"/>
      <c r="R10547" s="9"/>
      <c r="S10547" s="9"/>
      <c r="T10547" s="9"/>
      <c r="U10547" s="9"/>
      <c r="V10547" s="9"/>
      <c r="W10547" s="9"/>
      <c r="X10547" s="9"/>
      <c r="Y10547" s="9"/>
      <c r="Z10547" s="9"/>
      <c r="AA10547" s="9"/>
      <c r="AB10547" s="9"/>
      <c r="AC10547" s="9"/>
      <c r="AD10547" s="9"/>
      <c r="AE10547" s="9"/>
      <c r="AF10547" s="9"/>
    </row>
    <row r="10548" s="1" customFormat="1" spans="1:32">
      <c r="A10548" s="11"/>
      <c r="B10548" s="9"/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  <c r="P10548" s="9"/>
      <c r="Q10548" s="9"/>
      <c r="R10548" s="9"/>
      <c r="S10548" s="9"/>
      <c r="T10548" s="9"/>
      <c r="U10548" s="9"/>
      <c r="V10548" s="9"/>
      <c r="W10548" s="9"/>
      <c r="X10548" s="9"/>
      <c r="Y10548" s="9"/>
      <c r="Z10548" s="9"/>
      <c r="AA10548" s="9"/>
      <c r="AB10548" s="9"/>
      <c r="AC10548" s="9"/>
      <c r="AD10548" s="9"/>
      <c r="AE10548" s="9"/>
      <c r="AF10548" s="9"/>
    </row>
    <row r="10549" s="1" customFormat="1" spans="1:32">
      <c r="A10549" s="11"/>
      <c r="B10549" s="9"/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  <c r="P10549" s="9"/>
      <c r="Q10549" s="9"/>
      <c r="R10549" s="9"/>
      <c r="S10549" s="9"/>
      <c r="T10549" s="9"/>
      <c r="U10549" s="9"/>
      <c r="V10549" s="9"/>
      <c r="W10549" s="9"/>
      <c r="X10549" s="9"/>
      <c r="Y10549" s="9"/>
      <c r="Z10549" s="9"/>
      <c r="AA10549" s="9"/>
      <c r="AB10549" s="9"/>
      <c r="AC10549" s="9"/>
      <c r="AD10549" s="9"/>
      <c r="AE10549" s="9"/>
      <c r="AF10549" s="9"/>
    </row>
    <row r="10550" s="1" customFormat="1" spans="1:32">
      <c r="A10550" s="11"/>
      <c r="B10550" s="9"/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  <c r="P10550" s="9"/>
      <c r="Q10550" s="9"/>
      <c r="R10550" s="9"/>
      <c r="S10550" s="9"/>
      <c r="T10550" s="9"/>
      <c r="U10550" s="9"/>
      <c r="V10550" s="9"/>
      <c r="W10550" s="9"/>
      <c r="X10550" s="9"/>
      <c r="Y10550" s="9"/>
      <c r="Z10550" s="9"/>
      <c r="AA10550" s="9"/>
      <c r="AB10550" s="9"/>
      <c r="AC10550" s="9"/>
      <c r="AD10550" s="9"/>
      <c r="AE10550" s="9"/>
      <c r="AF10550" s="9"/>
    </row>
    <row r="10551" s="1" customFormat="1" spans="1:32">
      <c r="A10551" s="11"/>
      <c r="B10551" s="9"/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  <c r="P10551" s="9"/>
      <c r="Q10551" s="9"/>
      <c r="R10551" s="9"/>
      <c r="S10551" s="9"/>
      <c r="T10551" s="9"/>
      <c r="U10551" s="9"/>
      <c r="V10551" s="9"/>
      <c r="W10551" s="9"/>
      <c r="X10551" s="9"/>
      <c r="Y10551" s="9"/>
      <c r="Z10551" s="9"/>
      <c r="AA10551" s="9"/>
      <c r="AB10551" s="9"/>
      <c r="AC10551" s="9"/>
      <c r="AD10551" s="9"/>
      <c r="AE10551" s="9"/>
      <c r="AF10551" s="9"/>
    </row>
    <row r="10552" s="1" customFormat="1" spans="1:32">
      <c r="A10552" s="11"/>
      <c r="B10552" s="9"/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  <c r="P10552" s="9"/>
      <c r="Q10552" s="9"/>
      <c r="R10552" s="9"/>
      <c r="S10552" s="9"/>
      <c r="T10552" s="9"/>
      <c r="U10552" s="9"/>
      <c r="V10552" s="9"/>
      <c r="W10552" s="9"/>
      <c r="X10552" s="9"/>
      <c r="Y10552" s="9"/>
      <c r="Z10552" s="9"/>
      <c r="AA10552" s="9"/>
      <c r="AB10552" s="9"/>
      <c r="AC10552" s="9"/>
      <c r="AD10552" s="9"/>
      <c r="AE10552" s="9"/>
      <c r="AF10552" s="9"/>
    </row>
    <row r="10553" s="1" customFormat="1" spans="1:32">
      <c r="A10553" s="11"/>
      <c r="B10553" s="9"/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  <c r="P10553" s="9"/>
      <c r="Q10553" s="9"/>
      <c r="R10553" s="9"/>
      <c r="S10553" s="9"/>
      <c r="T10553" s="9"/>
      <c r="U10553" s="9"/>
      <c r="V10553" s="9"/>
      <c r="W10553" s="9"/>
      <c r="X10553" s="9"/>
      <c r="Y10553" s="9"/>
      <c r="Z10553" s="9"/>
      <c r="AA10553" s="9"/>
      <c r="AB10553" s="9"/>
      <c r="AC10553" s="9"/>
      <c r="AD10553" s="9"/>
      <c r="AE10553" s="9"/>
      <c r="AF10553" s="9"/>
    </row>
    <row r="10554" s="1" customFormat="1" spans="1:32">
      <c r="A10554" s="11"/>
      <c r="B10554" s="9"/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  <c r="P10554" s="9"/>
      <c r="Q10554" s="9"/>
      <c r="R10554" s="9"/>
      <c r="S10554" s="9"/>
      <c r="T10554" s="9"/>
      <c r="U10554" s="9"/>
      <c r="V10554" s="9"/>
      <c r="W10554" s="9"/>
      <c r="X10554" s="9"/>
      <c r="Y10554" s="9"/>
      <c r="Z10554" s="9"/>
      <c r="AA10554" s="9"/>
      <c r="AB10554" s="9"/>
      <c r="AC10554" s="9"/>
      <c r="AD10554" s="9"/>
      <c r="AE10554" s="9"/>
      <c r="AF10554" s="9"/>
    </row>
    <row r="10555" s="1" customFormat="1" spans="1:32">
      <c r="A10555" s="11"/>
      <c r="B10555" s="9"/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  <c r="P10555" s="9"/>
      <c r="Q10555" s="9"/>
      <c r="R10555" s="9"/>
      <c r="S10555" s="9"/>
      <c r="T10555" s="9"/>
      <c r="U10555" s="9"/>
      <c r="V10555" s="9"/>
      <c r="W10555" s="9"/>
      <c r="X10555" s="9"/>
      <c r="Y10555" s="9"/>
      <c r="Z10555" s="9"/>
      <c r="AA10555" s="9"/>
      <c r="AB10555" s="9"/>
      <c r="AC10555" s="9"/>
      <c r="AD10555" s="9"/>
      <c r="AE10555" s="9"/>
      <c r="AF10555" s="9"/>
    </row>
    <row r="10556" s="1" customFormat="1" spans="1:32">
      <c r="A10556" s="11"/>
      <c r="B10556" s="9"/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  <c r="P10556" s="9"/>
      <c r="Q10556" s="9"/>
      <c r="R10556" s="9"/>
      <c r="S10556" s="9"/>
      <c r="T10556" s="9"/>
      <c r="U10556" s="9"/>
      <c r="V10556" s="9"/>
      <c r="W10556" s="9"/>
      <c r="X10556" s="9"/>
      <c r="Y10556" s="9"/>
      <c r="Z10556" s="9"/>
      <c r="AA10556" s="9"/>
      <c r="AB10556" s="9"/>
      <c r="AC10556" s="9"/>
      <c r="AD10556" s="9"/>
      <c r="AE10556" s="9"/>
      <c r="AF10556" s="9"/>
    </row>
    <row r="10557" s="1" customFormat="1" spans="1:32">
      <c r="A10557" s="11"/>
      <c r="B10557" s="9"/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  <c r="P10557" s="9"/>
      <c r="Q10557" s="9"/>
      <c r="R10557" s="9"/>
      <c r="S10557" s="9"/>
      <c r="T10557" s="9"/>
      <c r="U10557" s="9"/>
      <c r="V10557" s="9"/>
      <c r="W10557" s="9"/>
      <c r="X10557" s="9"/>
      <c r="Y10557" s="9"/>
      <c r="Z10557" s="9"/>
      <c r="AA10557" s="9"/>
      <c r="AB10557" s="9"/>
      <c r="AC10557" s="9"/>
      <c r="AD10557" s="9"/>
      <c r="AE10557" s="9"/>
      <c r="AF10557" s="9"/>
    </row>
    <row r="10558" s="1" customFormat="1" spans="1:32">
      <c r="A10558" s="11"/>
      <c r="B10558" s="9"/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  <c r="P10558" s="9"/>
      <c r="Q10558" s="9"/>
      <c r="R10558" s="9"/>
      <c r="S10558" s="9"/>
      <c r="T10558" s="9"/>
      <c r="U10558" s="9"/>
      <c r="V10558" s="9"/>
      <c r="W10558" s="9"/>
      <c r="X10558" s="9"/>
      <c r="Y10558" s="9"/>
      <c r="Z10558" s="9"/>
      <c r="AA10558" s="9"/>
      <c r="AB10558" s="9"/>
      <c r="AC10558" s="9"/>
      <c r="AD10558" s="9"/>
      <c r="AE10558" s="9"/>
      <c r="AF10558" s="9"/>
    </row>
    <row r="10559" s="1" customFormat="1" spans="1:32">
      <c r="A10559" s="11"/>
      <c r="B10559" s="9"/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  <c r="P10559" s="9"/>
      <c r="Q10559" s="9"/>
      <c r="R10559" s="9"/>
      <c r="S10559" s="9"/>
      <c r="T10559" s="9"/>
      <c r="U10559" s="9"/>
      <c r="V10559" s="9"/>
      <c r="W10559" s="9"/>
      <c r="X10559" s="9"/>
      <c r="Y10559" s="9"/>
      <c r="Z10559" s="9"/>
      <c r="AA10559" s="9"/>
      <c r="AB10559" s="9"/>
      <c r="AC10559" s="9"/>
      <c r="AD10559" s="9"/>
      <c r="AE10559" s="9"/>
      <c r="AF10559" s="9"/>
    </row>
    <row r="10560" s="1" customFormat="1" spans="1:32">
      <c r="A10560" s="11"/>
      <c r="B10560" s="9"/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  <c r="P10560" s="9"/>
      <c r="Q10560" s="9"/>
      <c r="R10560" s="9"/>
      <c r="S10560" s="9"/>
      <c r="T10560" s="9"/>
      <c r="U10560" s="9"/>
      <c r="V10560" s="9"/>
      <c r="W10560" s="9"/>
      <c r="X10560" s="9"/>
      <c r="Y10560" s="9"/>
      <c r="Z10560" s="9"/>
      <c r="AA10560" s="9"/>
      <c r="AB10560" s="9"/>
      <c r="AC10560" s="9"/>
      <c r="AD10560" s="9"/>
      <c r="AE10560" s="9"/>
      <c r="AF10560" s="9"/>
    </row>
    <row r="10561" s="1" customFormat="1" spans="1:32">
      <c r="A10561" s="11"/>
      <c r="B10561" s="9"/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  <c r="P10561" s="9"/>
      <c r="Q10561" s="9"/>
      <c r="R10561" s="9"/>
      <c r="S10561" s="9"/>
      <c r="T10561" s="9"/>
      <c r="U10561" s="9"/>
      <c r="V10561" s="9"/>
      <c r="W10561" s="9"/>
      <c r="X10561" s="9"/>
      <c r="Y10561" s="9"/>
      <c r="Z10561" s="9"/>
      <c r="AA10561" s="9"/>
      <c r="AB10561" s="9"/>
      <c r="AC10561" s="9"/>
      <c r="AD10561" s="9"/>
      <c r="AE10561" s="9"/>
      <c r="AF10561" s="9"/>
    </row>
    <row r="10562" s="1" customFormat="1" spans="1:32">
      <c r="A10562" s="11"/>
      <c r="B10562" s="9"/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  <c r="P10562" s="9"/>
      <c r="Q10562" s="9"/>
      <c r="R10562" s="9"/>
      <c r="S10562" s="9"/>
      <c r="T10562" s="9"/>
      <c r="U10562" s="9"/>
      <c r="V10562" s="9"/>
      <c r="W10562" s="9"/>
      <c r="X10562" s="9"/>
      <c r="Y10562" s="9"/>
      <c r="Z10562" s="9"/>
      <c r="AA10562" s="9"/>
      <c r="AB10562" s="9"/>
      <c r="AC10562" s="9"/>
      <c r="AD10562" s="9"/>
      <c r="AE10562" s="9"/>
      <c r="AF10562" s="9"/>
    </row>
    <row r="10563" s="1" customFormat="1" spans="1:32">
      <c r="A10563" s="11"/>
      <c r="B10563" s="9"/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  <c r="P10563" s="9"/>
      <c r="Q10563" s="9"/>
      <c r="R10563" s="9"/>
      <c r="S10563" s="9"/>
      <c r="T10563" s="9"/>
      <c r="U10563" s="9"/>
      <c r="V10563" s="9"/>
      <c r="W10563" s="9"/>
      <c r="X10563" s="9"/>
      <c r="Y10563" s="9"/>
      <c r="Z10563" s="9"/>
      <c r="AA10563" s="9"/>
      <c r="AB10563" s="9"/>
      <c r="AC10563" s="9"/>
      <c r="AD10563" s="9"/>
      <c r="AE10563" s="9"/>
      <c r="AF10563" s="9"/>
    </row>
    <row r="10564" s="1" customFormat="1" spans="1:32">
      <c r="A10564" s="11"/>
      <c r="B10564" s="9"/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  <c r="P10564" s="9"/>
      <c r="Q10564" s="9"/>
      <c r="R10564" s="9"/>
      <c r="S10564" s="9"/>
      <c r="T10564" s="9"/>
      <c r="U10564" s="9"/>
      <c r="V10564" s="9"/>
      <c r="W10564" s="9"/>
      <c r="X10564" s="9"/>
      <c r="Y10564" s="9"/>
      <c r="Z10564" s="9"/>
      <c r="AA10564" s="9"/>
      <c r="AB10564" s="9"/>
      <c r="AC10564" s="9"/>
      <c r="AD10564" s="9"/>
      <c r="AE10564" s="9"/>
      <c r="AF10564" s="9"/>
    </row>
    <row r="10565" s="1" customFormat="1" spans="1:32">
      <c r="A10565" s="11"/>
      <c r="B10565" s="9"/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  <c r="P10565" s="9"/>
      <c r="Q10565" s="9"/>
      <c r="R10565" s="9"/>
      <c r="S10565" s="9"/>
      <c r="T10565" s="9"/>
      <c r="U10565" s="9"/>
      <c r="V10565" s="9"/>
      <c r="W10565" s="9"/>
      <c r="X10565" s="9"/>
      <c r="Y10565" s="9"/>
      <c r="Z10565" s="9"/>
      <c r="AA10565" s="9"/>
      <c r="AB10565" s="9"/>
      <c r="AC10565" s="9"/>
      <c r="AD10565" s="9"/>
      <c r="AE10565" s="9"/>
      <c r="AF10565" s="9"/>
    </row>
    <row r="10566" s="1" customFormat="1" spans="1:32">
      <c r="A10566" s="11"/>
      <c r="B10566" s="9"/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  <c r="P10566" s="9"/>
      <c r="Q10566" s="9"/>
      <c r="R10566" s="9"/>
      <c r="S10566" s="9"/>
      <c r="T10566" s="9"/>
      <c r="U10566" s="9"/>
      <c r="V10566" s="9"/>
      <c r="W10566" s="9"/>
      <c r="X10566" s="9"/>
      <c r="Y10566" s="9"/>
      <c r="Z10566" s="9"/>
      <c r="AA10566" s="9"/>
      <c r="AB10566" s="9"/>
      <c r="AC10566" s="9"/>
      <c r="AD10566" s="9"/>
      <c r="AE10566" s="9"/>
      <c r="AF10566" s="9"/>
    </row>
    <row r="10567" s="1" customFormat="1" spans="1:32">
      <c r="A10567" s="11"/>
      <c r="B10567" s="9"/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  <c r="P10567" s="9"/>
      <c r="Q10567" s="9"/>
      <c r="R10567" s="9"/>
      <c r="S10567" s="9"/>
      <c r="T10567" s="9"/>
      <c r="U10567" s="9"/>
      <c r="V10567" s="9"/>
      <c r="W10567" s="9"/>
      <c r="X10567" s="9"/>
      <c r="Y10567" s="9"/>
      <c r="Z10567" s="9"/>
      <c r="AA10567" s="9"/>
      <c r="AB10567" s="9"/>
      <c r="AC10567" s="9"/>
      <c r="AD10567" s="9"/>
      <c r="AE10567" s="9"/>
      <c r="AF10567" s="9"/>
    </row>
    <row r="10568" s="1" customFormat="1" spans="1:32">
      <c r="A10568" s="11"/>
      <c r="B10568" s="9"/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  <c r="P10568" s="9"/>
      <c r="Q10568" s="9"/>
      <c r="R10568" s="9"/>
      <c r="S10568" s="9"/>
      <c r="T10568" s="9"/>
      <c r="U10568" s="9"/>
      <c r="V10568" s="9"/>
      <c r="W10568" s="9"/>
      <c r="X10568" s="9"/>
      <c r="Y10568" s="9"/>
      <c r="Z10568" s="9"/>
      <c r="AA10568" s="9"/>
      <c r="AB10568" s="9"/>
      <c r="AC10568" s="9"/>
      <c r="AD10568" s="9"/>
      <c r="AE10568" s="9"/>
      <c r="AF10568" s="9"/>
    </row>
    <row r="10569" s="1" customFormat="1" spans="1:32">
      <c r="A10569" s="11"/>
      <c r="B10569" s="9"/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  <c r="P10569" s="9"/>
      <c r="Q10569" s="9"/>
      <c r="R10569" s="9"/>
      <c r="S10569" s="9"/>
      <c r="T10569" s="9"/>
      <c r="U10569" s="9"/>
      <c r="V10569" s="9"/>
      <c r="W10569" s="9"/>
      <c r="X10569" s="9"/>
      <c r="Y10569" s="9"/>
      <c r="Z10569" s="9"/>
      <c r="AA10569" s="9"/>
      <c r="AB10569" s="9"/>
      <c r="AC10569" s="9"/>
      <c r="AD10569" s="9"/>
      <c r="AE10569" s="9"/>
      <c r="AF10569" s="9"/>
    </row>
    <row r="10570" s="1" customFormat="1" spans="1:32">
      <c r="A10570" s="11"/>
      <c r="B10570" s="9"/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  <c r="P10570" s="9"/>
      <c r="Q10570" s="9"/>
      <c r="R10570" s="9"/>
      <c r="S10570" s="9"/>
      <c r="T10570" s="9"/>
      <c r="U10570" s="9"/>
      <c r="V10570" s="9"/>
      <c r="W10570" s="9"/>
      <c r="X10570" s="9"/>
      <c r="Y10570" s="9"/>
      <c r="Z10570" s="9"/>
      <c r="AA10570" s="9"/>
      <c r="AB10570" s="9"/>
      <c r="AC10570" s="9"/>
      <c r="AD10570" s="9"/>
      <c r="AE10570" s="9"/>
      <c r="AF10570" s="9"/>
    </row>
    <row r="10571" s="1" customFormat="1" spans="1:32">
      <c r="A10571" s="11"/>
      <c r="B10571" s="9"/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  <c r="P10571" s="9"/>
      <c r="Q10571" s="9"/>
      <c r="R10571" s="9"/>
      <c r="S10571" s="9"/>
      <c r="T10571" s="9"/>
      <c r="U10571" s="9"/>
      <c r="V10571" s="9"/>
      <c r="W10571" s="9"/>
      <c r="X10571" s="9"/>
      <c r="Y10571" s="9"/>
      <c r="Z10571" s="9"/>
      <c r="AA10571" s="9"/>
      <c r="AB10571" s="9"/>
      <c r="AC10571" s="9"/>
      <c r="AD10571" s="9"/>
      <c r="AE10571" s="9"/>
      <c r="AF10571" s="9"/>
    </row>
    <row r="10572" s="1" customFormat="1" spans="1:32">
      <c r="A10572" s="11"/>
      <c r="B10572" s="9"/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  <c r="M10572" s="9"/>
      <c r="N10572" s="9"/>
      <c r="O10572" s="9"/>
      <c r="P10572" s="9"/>
      <c r="Q10572" s="9"/>
      <c r="R10572" s="9"/>
      <c r="S10572" s="9"/>
      <c r="T10572" s="9"/>
      <c r="U10572" s="9"/>
      <c r="V10572" s="9"/>
      <c r="W10572" s="9"/>
      <c r="X10572" s="9"/>
      <c r="Y10572" s="9"/>
      <c r="Z10572" s="9"/>
      <c r="AA10572" s="9"/>
      <c r="AB10572" s="9"/>
      <c r="AC10572" s="9"/>
      <c r="AD10572" s="9"/>
      <c r="AE10572" s="9"/>
      <c r="AF10572" s="9"/>
    </row>
    <row r="10573" s="1" customFormat="1" spans="1:32">
      <c r="A10573" s="11"/>
      <c r="B10573" s="9"/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  <c r="P10573" s="9"/>
      <c r="Q10573" s="9"/>
      <c r="R10573" s="9"/>
      <c r="S10573" s="9"/>
      <c r="T10573" s="9"/>
      <c r="U10573" s="9"/>
      <c r="V10573" s="9"/>
      <c r="W10573" s="9"/>
      <c r="X10573" s="9"/>
      <c r="Y10573" s="9"/>
      <c r="Z10573" s="9"/>
      <c r="AA10573" s="9"/>
      <c r="AB10573" s="9"/>
      <c r="AC10573" s="9"/>
      <c r="AD10573" s="9"/>
      <c r="AE10573" s="9"/>
      <c r="AF10573" s="9"/>
    </row>
    <row r="10574" s="1" customFormat="1" spans="1:32">
      <c r="A10574" s="11"/>
      <c r="B10574" s="9"/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  <c r="P10574" s="9"/>
      <c r="Q10574" s="9"/>
      <c r="R10574" s="9"/>
      <c r="S10574" s="9"/>
      <c r="T10574" s="9"/>
      <c r="U10574" s="9"/>
      <c r="V10574" s="9"/>
      <c r="W10574" s="9"/>
      <c r="X10574" s="9"/>
      <c r="Y10574" s="9"/>
      <c r="Z10574" s="9"/>
      <c r="AA10574" s="9"/>
      <c r="AB10574" s="9"/>
      <c r="AC10574" s="9"/>
      <c r="AD10574" s="9"/>
      <c r="AE10574" s="9"/>
      <c r="AF10574" s="9"/>
    </row>
    <row r="10575" s="1" customFormat="1" spans="1:32">
      <c r="A10575" s="11"/>
      <c r="B10575" s="9"/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  <c r="P10575" s="9"/>
      <c r="Q10575" s="9"/>
      <c r="R10575" s="9"/>
      <c r="S10575" s="9"/>
      <c r="T10575" s="9"/>
      <c r="U10575" s="9"/>
      <c r="V10575" s="9"/>
      <c r="W10575" s="9"/>
      <c r="X10575" s="9"/>
      <c r="Y10575" s="9"/>
      <c r="Z10575" s="9"/>
      <c r="AA10575" s="9"/>
      <c r="AB10575" s="9"/>
      <c r="AC10575" s="9"/>
      <c r="AD10575" s="9"/>
      <c r="AE10575" s="9"/>
      <c r="AF10575" s="9"/>
    </row>
    <row r="10576" s="1" customFormat="1" spans="1:32">
      <c r="A10576" s="11"/>
      <c r="B10576" s="9"/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  <c r="P10576" s="9"/>
      <c r="Q10576" s="9"/>
      <c r="R10576" s="9"/>
      <c r="S10576" s="9"/>
      <c r="T10576" s="9"/>
      <c r="U10576" s="9"/>
      <c r="V10576" s="9"/>
      <c r="W10576" s="9"/>
      <c r="X10576" s="9"/>
      <c r="Y10576" s="9"/>
      <c r="Z10576" s="9"/>
      <c r="AA10576" s="9"/>
      <c r="AB10576" s="9"/>
      <c r="AC10576" s="9"/>
      <c r="AD10576" s="9"/>
      <c r="AE10576" s="9"/>
      <c r="AF10576" s="9"/>
    </row>
    <row r="10577" s="1" customFormat="1" spans="1:32">
      <c r="A10577" s="11"/>
      <c r="B10577" s="9"/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  <c r="P10577" s="9"/>
      <c r="Q10577" s="9"/>
      <c r="R10577" s="9"/>
      <c r="S10577" s="9"/>
      <c r="T10577" s="9"/>
      <c r="U10577" s="9"/>
      <c r="V10577" s="9"/>
      <c r="W10577" s="9"/>
      <c r="X10577" s="9"/>
      <c r="Y10577" s="9"/>
      <c r="Z10577" s="9"/>
      <c r="AA10577" s="9"/>
      <c r="AB10577" s="9"/>
      <c r="AC10577" s="9"/>
      <c r="AD10577" s="9"/>
      <c r="AE10577" s="9"/>
      <c r="AF10577" s="9"/>
    </row>
    <row r="10578" s="1" customFormat="1" spans="1:32">
      <c r="A10578" s="11"/>
      <c r="B10578" s="9"/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  <c r="P10578" s="9"/>
      <c r="Q10578" s="9"/>
      <c r="R10578" s="9"/>
      <c r="S10578" s="9"/>
      <c r="T10578" s="9"/>
      <c r="U10578" s="9"/>
      <c r="V10578" s="9"/>
      <c r="W10578" s="9"/>
      <c r="X10578" s="9"/>
      <c r="Y10578" s="9"/>
      <c r="Z10578" s="9"/>
      <c r="AA10578" s="9"/>
      <c r="AB10578" s="9"/>
      <c r="AC10578" s="9"/>
      <c r="AD10578" s="9"/>
      <c r="AE10578" s="9"/>
      <c r="AF10578" s="9"/>
    </row>
    <row r="10579" s="1" customFormat="1" spans="1:32">
      <c r="A10579" s="11"/>
      <c r="B10579" s="9"/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  <c r="M10579" s="9"/>
      <c r="N10579" s="9"/>
      <c r="O10579" s="9"/>
      <c r="P10579" s="9"/>
      <c r="Q10579" s="9"/>
      <c r="R10579" s="9"/>
      <c r="S10579" s="9"/>
      <c r="T10579" s="9"/>
      <c r="U10579" s="9"/>
      <c r="V10579" s="9"/>
      <c r="W10579" s="9"/>
      <c r="X10579" s="9"/>
      <c r="Y10579" s="9"/>
      <c r="Z10579" s="9"/>
      <c r="AA10579" s="9"/>
      <c r="AB10579" s="9"/>
      <c r="AC10579" s="9"/>
      <c r="AD10579" s="9"/>
      <c r="AE10579" s="9"/>
      <c r="AF10579" s="9"/>
    </row>
    <row r="10580" s="1" customFormat="1" spans="1:32">
      <c r="A10580" s="11"/>
      <c r="B10580" s="9"/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  <c r="P10580" s="9"/>
      <c r="Q10580" s="9"/>
      <c r="R10580" s="9"/>
      <c r="S10580" s="9"/>
      <c r="T10580" s="9"/>
      <c r="U10580" s="9"/>
      <c r="V10580" s="9"/>
      <c r="W10580" s="9"/>
      <c r="X10580" s="9"/>
      <c r="Y10580" s="9"/>
      <c r="Z10580" s="9"/>
      <c r="AA10580" s="9"/>
      <c r="AB10580" s="9"/>
      <c r="AC10580" s="9"/>
      <c r="AD10580" s="9"/>
      <c r="AE10580" s="9"/>
      <c r="AF10580" s="9"/>
    </row>
    <row r="10581" s="1" customFormat="1" spans="1:32">
      <c r="A10581" s="11"/>
      <c r="B10581" s="9"/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  <c r="P10581" s="9"/>
      <c r="Q10581" s="9"/>
      <c r="R10581" s="9"/>
      <c r="S10581" s="9"/>
      <c r="T10581" s="9"/>
      <c r="U10581" s="9"/>
      <c r="V10581" s="9"/>
      <c r="W10581" s="9"/>
      <c r="X10581" s="9"/>
      <c r="Y10581" s="9"/>
      <c r="Z10581" s="9"/>
      <c r="AA10581" s="9"/>
      <c r="AB10581" s="9"/>
      <c r="AC10581" s="9"/>
      <c r="AD10581" s="9"/>
      <c r="AE10581" s="9"/>
      <c r="AF10581" s="9"/>
    </row>
    <row r="10582" s="1" customFormat="1" spans="1:32">
      <c r="A10582" s="11"/>
      <c r="B10582" s="9"/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  <c r="P10582" s="9"/>
      <c r="Q10582" s="9"/>
      <c r="R10582" s="9"/>
      <c r="S10582" s="9"/>
      <c r="T10582" s="9"/>
      <c r="U10582" s="9"/>
      <c r="V10582" s="9"/>
      <c r="W10582" s="9"/>
      <c r="X10582" s="9"/>
      <c r="Y10582" s="9"/>
      <c r="Z10582" s="9"/>
      <c r="AA10582" s="9"/>
      <c r="AB10582" s="9"/>
      <c r="AC10582" s="9"/>
      <c r="AD10582" s="9"/>
      <c r="AE10582" s="9"/>
      <c r="AF10582" s="9"/>
    </row>
    <row r="10583" s="1" customFormat="1" spans="1:32">
      <c r="A10583" s="11"/>
      <c r="B10583" s="9"/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  <c r="P10583" s="9"/>
      <c r="Q10583" s="9"/>
      <c r="R10583" s="9"/>
      <c r="S10583" s="9"/>
      <c r="T10583" s="9"/>
      <c r="U10583" s="9"/>
      <c r="V10583" s="9"/>
      <c r="W10583" s="9"/>
      <c r="X10583" s="9"/>
      <c r="Y10583" s="9"/>
      <c r="Z10583" s="9"/>
      <c r="AA10583" s="9"/>
      <c r="AB10583" s="9"/>
      <c r="AC10583" s="9"/>
      <c r="AD10583" s="9"/>
      <c r="AE10583" s="9"/>
      <c r="AF10583" s="9"/>
    </row>
    <row r="10584" s="1" customFormat="1" spans="1:32">
      <c r="A10584" s="11"/>
      <c r="B10584" s="9"/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  <c r="P10584" s="9"/>
      <c r="Q10584" s="9"/>
      <c r="R10584" s="9"/>
      <c r="S10584" s="9"/>
      <c r="T10584" s="9"/>
      <c r="U10584" s="9"/>
      <c r="V10584" s="9"/>
      <c r="W10584" s="9"/>
      <c r="X10584" s="9"/>
      <c r="Y10584" s="9"/>
      <c r="Z10584" s="9"/>
      <c r="AA10584" s="9"/>
      <c r="AB10584" s="9"/>
      <c r="AC10584" s="9"/>
      <c r="AD10584" s="9"/>
      <c r="AE10584" s="9"/>
      <c r="AF10584" s="9"/>
    </row>
    <row r="10585" s="1" customFormat="1" spans="1:32">
      <c r="A10585" s="11"/>
      <c r="B10585" s="9"/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  <c r="P10585" s="9"/>
      <c r="Q10585" s="9"/>
      <c r="R10585" s="9"/>
      <c r="S10585" s="9"/>
      <c r="T10585" s="9"/>
      <c r="U10585" s="9"/>
      <c r="V10585" s="9"/>
      <c r="W10585" s="9"/>
      <c r="X10585" s="9"/>
      <c r="Y10585" s="9"/>
      <c r="Z10585" s="9"/>
      <c r="AA10585" s="9"/>
      <c r="AB10585" s="9"/>
      <c r="AC10585" s="9"/>
      <c r="AD10585" s="9"/>
      <c r="AE10585" s="9"/>
      <c r="AF10585" s="9"/>
    </row>
    <row r="10586" s="1" customFormat="1" spans="1:32">
      <c r="A10586" s="11"/>
      <c r="B10586" s="9"/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  <c r="P10586" s="9"/>
      <c r="Q10586" s="9"/>
      <c r="R10586" s="9"/>
      <c r="S10586" s="9"/>
      <c r="T10586" s="9"/>
      <c r="U10586" s="9"/>
      <c r="V10586" s="9"/>
      <c r="W10586" s="9"/>
      <c r="X10586" s="9"/>
      <c r="Y10586" s="9"/>
      <c r="Z10586" s="9"/>
      <c r="AA10586" s="9"/>
      <c r="AB10586" s="9"/>
      <c r="AC10586" s="9"/>
      <c r="AD10586" s="9"/>
      <c r="AE10586" s="9"/>
      <c r="AF10586" s="9"/>
    </row>
    <row r="10587" s="1" customFormat="1" spans="1:32">
      <c r="A10587" s="11"/>
      <c r="B10587" s="9"/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  <c r="P10587" s="9"/>
      <c r="Q10587" s="9"/>
      <c r="R10587" s="9"/>
      <c r="S10587" s="9"/>
      <c r="T10587" s="9"/>
      <c r="U10587" s="9"/>
      <c r="V10587" s="9"/>
      <c r="W10587" s="9"/>
      <c r="X10587" s="9"/>
      <c r="Y10587" s="9"/>
      <c r="Z10587" s="9"/>
      <c r="AA10587" s="9"/>
      <c r="AB10587" s="9"/>
      <c r="AC10587" s="9"/>
      <c r="AD10587" s="9"/>
      <c r="AE10587" s="9"/>
      <c r="AF10587" s="9"/>
    </row>
    <row r="10588" s="1" customFormat="1" spans="1:32">
      <c r="A10588" s="11"/>
      <c r="B10588" s="9"/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  <c r="P10588" s="9"/>
      <c r="Q10588" s="9"/>
      <c r="R10588" s="9"/>
      <c r="S10588" s="9"/>
      <c r="T10588" s="9"/>
      <c r="U10588" s="9"/>
      <c r="V10588" s="9"/>
      <c r="W10588" s="9"/>
      <c r="X10588" s="9"/>
      <c r="Y10588" s="9"/>
      <c r="Z10588" s="9"/>
      <c r="AA10588" s="9"/>
      <c r="AB10588" s="9"/>
      <c r="AC10588" s="9"/>
      <c r="AD10588" s="9"/>
      <c r="AE10588" s="9"/>
      <c r="AF10588" s="9"/>
    </row>
    <row r="10589" s="1" customFormat="1" spans="1:32">
      <c r="A10589" s="11"/>
      <c r="B10589" s="9"/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  <c r="P10589" s="9"/>
      <c r="Q10589" s="9"/>
      <c r="R10589" s="9"/>
      <c r="S10589" s="9"/>
      <c r="T10589" s="9"/>
      <c r="U10589" s="9"/>
      <c r="V10589" s="9"/>
      <c r="W10589" s="9"/>
      <c r="X10589" s="9"/>
      <c r="Y10589" s="9"/>
      <c r="Z10589" s="9"/>
      <c r="AA10589" s="9"/>
      <c r="AB10589" s="9"/>
      <c r="AC10589" s="9"/>
      <c r="AD10589" s="9"/>
      <c r="AE10589" s="9"/>
      <c r="AF10589" s="9"/>
    </row>
    <row r="10590" s="1" customFormat="1" spans="1:32">
      <c r="A10590" s="11"/>
      <c r="B10590" s="9"/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  <c r="P10590" s="9"/>
      <c r="Q10590" s="9"/>
      <c r="R10590" s="9"/>
      <c r="S10590" s="9"/>
      <c r="T10590" s="9"/>
      <c r="U10590" s="9"/>
      <c r="V10590" s="9"/>
      <c r="W10590" s="9"/>
      <c r="X10590" s="9"/>
      <c r="Y10590" s="9"/>
      <c r="Z10590" s="9"/>
      <c r="AA10590" s="9"/>
      <c r="AB10590" s="9"/>
      <c r="AC10590" s="9"/>
      <c r="AD10590" s="9"/>
      <c r="AE10590" s="9"/>
      <c r="AF10590" s="9"/>
    </row>
    <row r="10591" s="1" customFormat="1" spans="1:32">
      <c r="A10591" s="11"/>
      <c r="B10591" s="9"/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  <c r="P10591" s="9"/>
      <c r="Q10591" s="9"/>
      <c r="R10591" s="9"/>
      <c r="S10591" s="9"/>
      <c r="T10591" s="9"/>
      <c r="U10591" s="9"/>
      <c r="V10591" s="9"/>
      <c r="W10591" s="9"/>
      <c r="X10591" s="9"/>
      <c r="Y10591" s="9"/>
      <c r="Z10591" s="9"/>
      <c r="AA10591" s="9"/>
      <c r="AB10591" s="9"/>
      <c r="AC10591" s="9"/>
      <c r="AD10591" s="9"/>
      <c r="AE10591" s="9"/>
      <c r="AF10591" s="9"/>
    </row>
    <row r="10592" s="1" customFormat="1" spans="1:32">
      <c r="A10592" s="11"/>
      <c r="B10592" s="9"/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  <c r="P10592" s="9"/>
      <c r="Q10592" s="9"/>
      <c r="R10592" s="9"/>
      <c r="S10592" s="9"/>
      <c r="T10592" s="9"/>
      <c r="U10592" s="9"/>
      <c r="V10592" s="9"/>
      <c r="W10592" s="9"/>
      <c r="X10592" s="9"/>
      <c r="Y10592" s="9"/>
      <c r="Z10592" s="9"/>
      <c r="AA10592" s="9"/>
      <c r="AB10592" s="9"/>
      <c r="AC10592" s="9"/>
      <c r="AD10592" s="9"/>
      <c r="AE10592" s="9"/>
      <c r="AF10592" s="9"/>
    </row>
    <row r="10593" s="1" customFormat="1" spans="1:32">
      <c r="A10593" s="11"/>
      <c r="B10593" s="9"/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  <c r="P10593" s="9"/>
      <c r="Q10593" s="9"/>
      <c r="R10593" s="9"/>
      <c r="S10593" s="9"/>
      <c r="T10593" s="9"/>
      <c r="U10593" s="9"/>
      <c r="V10593" s="9"/>
      <c r="W10593" s="9"/>
      <c r="X10593" s="9"/>
      <c r="Y10593" s="9"/>
      <c r="Z10593" s="9"/>
      <c r="AA10593" s="9"/>
      <c r="AB10593" s="9"/>
      <c r="AC10593" s="9"/>
      <c r="AD10593" s="9"/>
      <c r="AE10593" s="9"/>
      <c r="AF10593" s="9"/>
    </row>
    <row r="10594" s="1" customFormat="1" spans="1:32">
      <c r="A10594" s="11"/>
      <c r="B10594" s="9"/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  <c r="P10594" s="9"/>
      <c r="Q10594" s="9"/>
      <c r="R10594" s="9"/>
      <c r="S10594" s="9"/>
      <c r="T10594" s="9"/>
      <c r="U10594" s="9"/>
      <c r="V10594" s="9"/>
      <c r="W10594" s="9"/>
      <c r="X10594" s="9"/>
      <c r="Y10594" s="9"/>
      <c r="Z10594" s="9"/>
      <c r="AA10594" s="9"/>
      <c r="AB10594" s="9"/>
      <c r="AC10594" s="9"/>
      <c r="AD10594" s="9"/>
      <c r="AE10594" s="9"/>
      <c r="AF10594" s="9"/>
    </row>
    <row r="10595" s="1" customFormat="1" spans="1:32">
      <c r="A10595" s="11"/>
      <c r="B10595" s="9"/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  <c r="P10595" s="9"/>
      <c r="Q10595" s="9"/>
      <c r="R10595" s="9"/>
      <c r="S10595" s="9"/>
      <c r="T10595" s="9"/>
      <c r="U10595" s="9"/>
      <c r="V10595" s="9"/>
      <c r="W10595" s="9"/>
      <c r="X10595" s="9"/>
      <c r="Y10595" s="9"/>
      <c r="Z10595" s="9"/>
      <c r="AA10595" s="9"/>
      <c r="AB10595" s="9"/>
      <c r="AC10595" s="9"/>
      <c r="AD10595" s="9"/>
      <c r="AE10595" s="9"/>
      <c r="AF10595" s="9"/>
    </row>
    <row r="10596" s="1" customFormat="1" spans="1:32">
      <c r="A10596" s="11"/>
      <c r="B10596" s="9"/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  <c r="P10596" s="9"/>
      <c r="Q10596" s="9"/>
      <c r="R10596" s="9"/>
      <c r="S10596" s="9"/>
      <c r="T10596" s="9"/>
      <c r="U10596" s="9"/>
      <c r="V10596" s="9"/>
      <c r="W10596" s="9"/>
      <c r="X10596" s="9"/>
      <c r="Y10596" s="9"/>
      <c r="Z10596" s="9"/>
      <c r="AA10596" s="9"/>
      <c r="AB10596" s="9"/>
      <c r="AC10596" s="9"/>
      <c r="AD10596" s="9"/>
      <c r="AE10596" s="9"/>
      <c r="AF10596" s="9"/>
    </row>
    <row r="10597" s="1" customFormat="1" spans="1:32">
      <c r="A10597" s="11"/>
      <c r="B10597" s="9"/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  <c r="P10597" s="9"/>
      <c r="Q10597" s="9"/>
      <c r="R10597" s="9"/>
      <c r="S10597" s="9"/>
      <c r="T10597" s="9"/>
      <c r="U10597" s="9"/>
      <c r="V10597" s="9"/>
      <c r="W10597" s="9"/>
      <c r="X10597" s="9"/>
      <c r="Y10597" s="9"/>
      <c r="Z10597" s="9"/>
      <c r="AA10597" s="9"/>
      <c r="AB10597" s="9"/>
      <c r="AC10597" s="9"/>
      <c r="AD10597" s="9"/>
      <c r="AE10597" s="9"/>
      <c r="AF10597" s="9"/>
    </row>
    <row r="10598" s="1" customFormat="1" spans="1:32">
      <c r="A10598" s="11"/>
      <c r="B10598" s="9"/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  <c r="P10598" s="9"/>
      <c r="Q10598" s="9"/>
      <c r="R10598" s="9"/>
      <c r="S10598" s="9"/>
      <c r="T10598" s="9"/>
      <c r="U10598" s="9"/>
      <c r="V10598" s="9"/>
      <c r="W10598" s="9"/>
      <c r="X10598" s="9"/>
      <c r="Y10598" s="9"/>
      <c r="Z10598" s="9"/>
      <c r="AA10598" s="9"/>
      <c r="AB10598" s="9"/>
      <c r="AC10598" s="9"/>
      <c r="AD10598" s="9"/>
      <c r="AE10598" s="9"/>
      <c r="AF10598" s="9"/>
    </row>
    <row r="10599" s="1" customFormat="1" spans="1:32">
      <c r="A10599" s="11"/>
      <c r="B10599" s="9"/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  <c r="P10599" s="9"/>
      <c r="Q10599" s="9"/>
      <c r="R10599" s="9"/>
      <c r="S10599" s="9"/>
      <c r="T10599" s="9"/>
      <c r="U10599" s="9"/>
      <c r="V10599" s="9"/>
      <c r="W10599" s="9"/>
      <c r="X10599" s="9"/>
      <c r="Y10599" s="9"/>
      <c r="Z10599" s="9"/>
      <c r="AA10599" s="9"/>
      <c r="AB10599" s="9"/>
      <c r="AC10599" s="9"/>
      <c r="AD10599" s="9"/>
      <c r="AE10599" s="9"/>
      <c r="AF10599" s="9"/>
    </row>
    <row r="10600" s="1" customFormat="1" spans="1:32">
      <c r="A10600" s="11"/>
      <c r="B10600" s="9"/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  <c r="P10600" s="9"/>
      <c r="Q10600" s="9"/>
      <c r="R10600" s="9"/>
      <c r="S10600" s="9"/>
      <c r="T10600" s="9"/>
      <c r="U10600" s="9"/>
      <c r="V10600" s="9"/>
      <c r="W10600" s="9"/>
      <c r="X10600" s="9"/>
      <c r="Y10600" s="9"/>
      <c r="Z10600" s="9"/>
      <c r="AA10600" s="9"/>
      <c r="AB10600" s="9"/>
      <c r="AC10600" s="9"/>
      <c r="AD10600" s="9"/>
      <c r="AE10600" s="9"/>
      <c r="AF10600" s="9"/>
    </row>
    <row r="10601" s="1" customFormat="1" spans="1:32">
      <c r="A10601" s="11"/>
      <c r="B10601" s="9"/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  <c r="P10601" s="9"/>
      <c r="Q10601" s="9"/>
      <c r="R10601" s="9"/>
      <c r="S10601" s="9"/>
      <c r="T10601" s="9"/>
      <c r="U10601" s="9"/>
      <c r="V10601" s="9"/>
      <c r="W10601" s="9"/>
      <c r="X10601" s="9"/>
      <c r="Y10601" s="9"/>
      <c r="Z10601" s="9"/>
      <c r="AA10601" s="9"/>
      <c r="AB10601" s="9"/>
      <c r="AC10601" s="9"/>
      <c r="AD10601" s="9"/>
      <c r="AE10601" s="9"/>
      <c r="AF10601" s="9"/>
    </row>
    <row r="10602" s="1" customFormat="1" spans="1:32">
      <c r="A10602" s="11"/>
      <c r="B10602" s="9"/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  <c r="P10602" s="9"/>
      <c r="Q10602" s="9"/>
      <c r="R10602" s="9"/>
      <c r="S10602" s="9"/>
      <c r="T10602" s="9"/>
      <c r="U10602" s="9"/>
      <c r="V10602" s="9"/>
      <c r="W10602" s="9"/>
      <c r="X10602" s="9"/>
      <c r="Y10602" s="9"/>
      <c r="Z10602" s="9"/>
      <c r="AA10602" s="9"/>
      <c r="AB10602" s="9"/>
      <c r="AC10602" s="9"/>
      <c r="AD10602" s="9"/>
      <c r="AE10602" s="9"/>
      <c r="AF10602" s="9"/>
    </row>
    <row r="10603" s="1" customFormat="1" spans="1:32">
      <c r="A10603" s="11"/>
      <c r="B10603" s="9"/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  <c r="P10603" s="9"/>
      <c r="Q10603" s="9"/>
      <c r="R10603" s="9"/>
      <c r="S10603" s="9"/>
      <c r="T10603" s="9"/>
      <c r="U10603" s="9"/>
      <c r="V10603" s="9"/>
      <c r="W10603" s="9"/>
      <c r="X10603" s="9"/>
      <c r="Y10603" s="9"/>
      <c r="Z10603" s="9"/>
      <c r="AA10603" s="9"/>
      <c r="AB10603" s="9"/>
      <c r="AC10603" s="9"/>
      <c r="AD10603" s="9"/>
      <c r="AE10603" s="9"/>
      <c r="AF10603" s="9"/>
    </row>
    <row r="10604" s="1" customFormat="1" spans="1:32">
      <c r="A10604" s="11"/>
      <c r="B10604" s="9"/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  <c r="P10604" s="9"/>
      <c r="Q10604" s="9"/>
      <c r="R10604" s="9"/>
      <c r="S10604" s="9"/>
      <c r="T10604" s="9"/>
      <c r="U10604" s="9"/>
      <c r="V10604" s="9"/>
      <c r="W10604" s="9"/>
      <c r="X10604" s="9"/>
      <c r="Y10604" s="9"/>
      <c r="Z10604" s="9"/>
      <c r="AA10604" s="9"/>
      <c r="AB10604" s="9"/>
      <c r="AC10604" s="9"/>
      <c r="AD10604" s="9"/>
      <c r="AE10604" s="9"/>
      <c r="AF10604" s="9"/>
    </row>
    <row r="10605" s="1" customFormat="1" spans="1:32">
      <c r="A10605" s="11"/>
      <c r="B10605" s="9"/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  <c r="P10605" s="9"/>
      <c r="Q10605" s="9"/>
      <c r="R10605" s="9"/>
      <c r="S10605" s="9"/>
      <c r="T10605" s="9"/>
      <c r="U10605" s="9"/>
      <c r="V10605" s="9"/>
      <c r="W10605" s="9"/>
      <c r="X10605" s="9"/>
      <c r="Y10605" s="9"/>
      <c r="Z10605" s="9"/>
      <c r="AA10605" s="9"/>
      <c r="AB10605" s="9"/>
      <c r="AC10605" s="9"/>
      <c r="AD10605" s="9"/>
      <c r="AE10605" s="9"/>
      <c r="AF10605" s="9"/>
    </row>
    <row r="10606" s="1" customFormat="1" spans="1:32">
      <c r="A10606" s="11"/>
      <c r="B10606" s="9"/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  <c r="P10606" s="9"/>
      <c r="Q10606" s="9"/>
      <c r="R10606" s="9"/>
      <c r="S10606" s="9"/>
      <c r="T10606" s="9"/>
      <c r="U10606" s="9"/>
      <c r="V10606" s="9"/>
      <c r="W10606" s="9"/>
      <c r="X10606" s="9"/>
      <c r="Y10606" s="9"/>
      <c r="Z10606" s="9"/>
      <c r="AA10606" s="9"/>
      <c r="AB10606" s="9"/>
      <c r="AC10606" s="9"/>
      <c r="AD10606" s="9"/>
      <c r="AE10606" s="9"/>
      <c r="AF10606" s="9"/>
    </row>
    <row r="10607" s="1" customFormat="1" spans="1:32">
      <c r="A10607" s="11"/>
      <c r="B10607" s="9"/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  <c r="P10607" s="9"/>
      <c r="Q10607" s="9"/>
      <c r="R10607" s="9"/>
      <c r="S10607" s="9"/>
      <c r="T10607" s="9"/>
      <c r="U10607" s="9"/>
      <c r="V10607" s="9"/>
      <c r="W10607" s="9"/>
      <c r="X10607" s="9"/>
      <c r="Y10607" s="9"/>
      <c r="Z10607" s="9"/>
      <c r="AA10607" s="9"/>
      <c r="AB10607" s="9"/>
      <c r="AC10607" s="9"/>
      <c r="AD10607" s="9"/>
      <c r="AE10607" s="9"/>
      <c r="AF10607" s="9"/>
    </row>
    <row r="10608" s="1" customFormat="1" spans="1:32">
      <c r="A10608" s="11"/>
      <c r="B10608" s="9"/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  <c r="P10608" s="9"/>
      <c r="Q10608" s="9"/>
      <c r="R10608" s="9"/>
      <c r="S10608" s="9"/>
      <c r="T10608" s="9"/>
      <c r="U10608" s="9"/>
      <c r="V10608" s="9"/>
      <c r="W10608" s="9"/>
      <c r="X10608" s="9"/>
      <c r="Y10608" s="9"/>
      <c r="Z10608" s="9"/>
      <c r="AA10608" s="9"/>
      <c r="AB10608" s="9"/>
      <c r="AC10608" s="9"/>
      <c r="AD10608" s="9"/>
      <c r="AE10608" s="9"/>
      <c r="AF10608" s="9"/>
    </row>
    <row r="10609" s="1" customFormat="1" spans="1:32">
      <c r="A10609" s="11"/>
      <c r="B10609" s="9"/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  <c r="P10609" s="9"/>
      <c r="Q10609" s="9"/>
      <c r="R10609" s="9"/>
      <c r="S10609" s="9"/>
      <c r="T10609" s="9"/>
      <c r="U10609" s="9"/>
      <c r="V10609" s="9"/>
      <c r="W10609" s="9"/>
      <c r="X10609" s="9"/>
      <c r="Y10609" s="9"/>
      <c r="Z10609" s="9"/>
      <c r="AA10609" s="9"/>
      <c r="AB10609" s="9"/>
      <c r="AC10609" s="9"/>
      <c r="AD10609" s="9"/>
      <c r="AE10609" s="9"/>
      <c r="AF10609" s="9"/>
    </row>
    <row r="10610" s="1" customFormat="1" spans="1:32">
      <c r="A10610" s="11"/>
      <c r="B10610" s="9"/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  <c r="P10610" s="9"/>
      <c r="Q10610" s="9"/>
      <c r="R10610" s="9"/>
      <c r="S10610" s="9"/>
      <c r="T10610" s="9"/>
      <c r="U10610" s="9"/>
      <c r="V10610" s="9"/>
      <c r="W10610" s="9"/>
      <c r="X10610" s="9"/>
      <c r="Y10610" s="9"/>
      <c r="Z10610" s="9"/>
      <c r="AA10610" s="9"/>
      <c r="AB10610" s="9"/>
      <c r="AC10610" s="9"/>
      <c r="AD10610" s="9"/>
      <c r="AE10610" s="9"/>
      <c r="AF10610" s="9"/>
    </row>
    <row r="10611" s="1" customFormat="1" spans="1:32">
      <c r="A10611" s="11"/>
      <c r="B10611" s="9"/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  <c r="P10611" s="9"/>
      <c r="Q10611" s="9"/>
      <c r="R10611" s="9"/>
      <c r="S10611" s="9"/>
      <c r="T10611" s="9"/>
      <c r="U10611" s="9"/>
      <c r="V10611" s="9"/>
      <c r="W10611" s="9"/>
      <c r="X10611" s="9"/>
      <c r="Y10611" s="9"/>
      <c r="Z10611" s="9"/>
      <c r="AA10611" s="9"/>
      <c r="AB10611" s="9"/>
      <c r="AC10611" s="9"/>
      <c r="AD10611" s="9"/>
      <c r="AE10611" s="9"/>
      <c r="AF10611" s="9"/>
    </row>
    <row r="10612" s="1" customFormat="1" spans="1:32">
      <c r="A10612" s="11"/>
      <c r="B10612" s="9"/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  <c r="P10612" s="9"/>
      <c r="Q10612" s="9"/>
      <c r="R10612" s="9"/>
      <c r="S10612" s="9"/>
      <c r="T10612" s="9"/>
      <c r="U10612" s="9"/>
      <c r="V10612" s="9"/>
      <c r="W10612" s="9"/>
      <c r="X10612" s="9"/>
      <c r="Y10612" s="9"/>
      <c r="Z10612" s="9"/>
      <c r="AA10612" s="9"/>
      <c r="AB10612" s="9"/>
      <c r="AC10612" s="9"/>
      <c r="AD10612" s="9"/>
      <c r="AE10612" s="9"/>
      <c r="AF10612" s="9"/>
    </row>
    <row r="10613" s="1" customFormat="1" spans="1:32">
      <c r="A10613" s="11"/>
      <c r="B10613" s="9"/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  <c r="P10613" s="9"/>
      <c r="Q10613" s="9"/>
      <c r="R10613" s="9"/>
      <c r="S10613" s="9"/>
      <c r="T10613" s="9"/>
      <c r="U10613" s="9"/>
      <c r="V10613" s="9"/>
      <c r="W10613" s="9"/>
      <c r="X10613" s="9"/>
      <c r="Y10613" s="9"/>
      <c r="Z10613" s="9"/>
      <c r="AA10613" s="9"/>
      <c r="AB10613" s="9"/>
      <c r="AC10613" s="9"/>
      <c r="AD10613" s="9"/>
      <c r="AE10613" s="9"/>
      <c r="AF10613" s="9"/>
    </row>
    <row r="10614" s="1" customFormat="1" spans="1:32">
      <c r="A10614" s="11"/>
      <c r="B10614" s="9"/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  <c r="P10614" s="9"/>
      <c r="Q10614" s="9"/>
      <c r="R10614" s="9"/>
      <c r="S10614" s="9"/>
      <c r="T10614" s="9"/>
      <c r="U10614" s="9"/>
      <c r="V10614" s="9"/>
      <c r="W10614" s="9"/>
      <c r="X10614" s="9"/>
      <c r="Y10614" s="9"/>
      <c r="Z10614" s="9"/>
      <c r="AA10614" s="9"/>
      <c r="AB10614" s="9"/>
      <c r="AC10614" s="9"/>
      <c r="AD10614" s="9"/>
      <c r="AE10614" s="9"/>
      <c r="AF10614" s="9"/>
    </row>
    <row r="10615" s="1" customFormat="1" spans="1:32">
      <c r="A10615" s="11"/>
      <c r="B10615" s="9"/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  <c r="P10615" s="9"/>
      <c r="Q10615" s="9"/>
      <c r="R10615" s="9"/>
      <c r="S10615" s="9"/>
      <c r="T10615" s="9"/>
      <c r="U10615" s="9"/>
      <c r="V10615" s="9"/>
      <c r="W10615" s="9"/>
      <c r="X10615" s="9"/>
      <c r="Y10615" s="9"/>
      <c r="Z10615" s="9"/>
      <c r="AA10615" s="9"/>
      <c r="AB10615" s="9"/>
      <c r="AC10615" s="9"/>
      <c r="AD10615" s="9"/>
      <c r="AE10615" s="9"/>
      <c r="AF10615" s="9"/>
    </row>
    <row r="10616" s="1" customFormat="1" spans="1:32">
      <c r="A10616" s="11"/>
      <c r="B10616" s="9"/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  <c r="P10616" s="9"/>
      <c r="Q10616" s="9"/>
      <c r="R10616" s="9"/>
      <c r="S10616" s="9"/>
      <c r="T10616" s="9"/>
      <c r="U10616" s="9"/>
      <c r="V10616" s="9"/>
      <c r="W10616" s="9"/>
      <c r="X10616" s="9"/>
      <c r="Y10616" s="9"/>
      <c r="Z10616" s="9"/>
      <c r="AA10616" s="9"/>
      <c r="AB10616" s="9"/>
      <c r="AC10616" s="9"/>
      <c r="AD10616" s="9"/>
      <c r="AE10616" s="9"/>
      <c r="AF10616" s="9"/>
    </row>
    <row r="10617" s="1" customFormat="1" spans="1:32">
      <c r="A10617" s="11"/>
      <c r="B10617" s="9"/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  <c r="P10617" s="9"/>
      <c r="Q10617" s="9"/>
      <c r="R10617" s="9"/>
      <c r="S10617" s="9"/>
      <c r="T10617" s="9"/>
      <c r="U10617" s="9"/>
      <c r="V10617" s="9"/>
      <c r="W10617" s="9"/>
      <c r="X10617" s="9"/>
      <c r="Y10617" s="9"/>
      <c r="Z10617" s="9"/>
      <c r="AA10617" s="9"/>
      <c r="AB10617" s="9"/>
      <c r="AC10617" s="9"/>
      <c r="AD10617" s="9"/>
      <c r="AE10617" s="9"/>
      <c r="AF10617" s="9"/>
    </row>
    <row r="10618" s="1" customFormat="1" spans="1:32">
      <c r="A10618" s="11"/>
      <c r="B10618" s="9"/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  <c r="P10618" s="9"/>
      <c r="Q10618" s="9"/>
      <c r="R10618" s="9"/>
      <c r="S10618" s="9"/>
      <c r="T10618" s="9"/>
      <c r="U10618" s="9"/>
      <c r="V10618" s="9"/>
      <c r="W10618" s="9"/>
      <c r="X10618" s="9"/>
      <c r="Y10618" s="9"/>
      <c r="Z10618" s="9"/>
      <c r="AA10618" s="9"/>
      <c r="AB10618" s="9"/>
      <c r="AC10618" s="9"/>
      <c r="AD10618" s="9"/>
      <c r="AE10618" s="9"/>
      <c r="AF10618" s="9"/>
    </row>
    <row r="10619" s="1" customFormat="1" spans="1:32">
      <c r="A10619" s="11"/>
      <c r="B10619" s="9"/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  <c r="P10619" s="9"/>
      <c r="Q10619" s="9"/>
      <c r="R10619" s="9"/>
      <c r="S10619" s="9"/>
      <c r="T10619" s="9"/>
      <c r="U10619" s="9"/>
      <c r="V10619" s="9"/>
      <c r="W10619" s="9"/>
      <c r="X10619" s="9"/>
      <c r="Y10619" s="9"/>
      <c r="Z10619" s="9"/>
      <c r="AA10619" s="9"/>
      <c r="AB10619" s="9"/>
      <c r="AC10619" s="9"/>
      <c r="AD10619" s="9"/>
      <c r="AE10619" s="9"/>
      <c r="AF10619" s="9"/>
    </row>
    <row r="10620" s="1" customFormat="1" spans="1:32">
      <c r="A10620" s="11"/>
      <c r="B10620" s="9"/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  <c r="P10620" s="9"/>
      <c r="Q10620" s="9"/>
      <c r="R10620" s="9"/>
      <c r="S10620" s="9"/>
      <c r="T10620" s="9"/>
      <c r="U10620" s="9"/>
      <c r="V10620" s="9"/>
      <c r="W10620" s="9"/>
      <c r="X10620" s="9"/>
      <c r="Y10620" s="9"/>
      <c r="Z10620" s="9"/>
      <c r="AA10620" s="9"/>
      <c r="AB10620" s="9"/>
      <c r="AC10620" s="9"/>
      <c r="AD10620" s="9"/>
      <c r="AE10620" s="9"/>
      <c r="AF10620" s="9"/>
    </row>
    <row r="10621" s="1" customFormat="1" spans="1:32">
      <c r="A10621" s="11"/>
      <c r="B10621" s="9"/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  <c r="P10621" s="9"/>
      <c r="Q10621" s="9"/>
      <c r="R10621" s="9"/>
      <c r="S10621" s="9"/>
      <c r="T10621" s="9"/>
      <c r="U10621" s="9"/>
      <c r="V10621" s="9"/>
      <c r="W10621" s="9"/>
      <c r="X10621" s="9"/>
      <c r="Y10621" s="9"/>
      <c r="Z10621" s="9"/>
      <c r="AA10621" s="9"/>
      <c r="AB10621" s="9"/>
      <c r="AC10621" s="9"/>
      <c r="AD10621" s="9"/>
      <c r="AE10621" s="9"/>
      <c r="AF10621" s="9"/>
    </row>
    <row r="10622" s="1" customFormat="1" spans="1:32">
      <c r="A10622" s="11"/>
      <c r="B10622" s="9"/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  <c r="M10622" s="9"/>
      <c r="N10622" s="9"/>
      <c r="O10622" s="9"/>
      <c r="P10622" s="9"/>
      <c r="Q10622" s="9"/>
      <c r="R10622" s="9"/>
      <c r="S10622" s="9"/>
      <c r="T10622" s="9"/>
      <c r="U10622" s="9"/>
      <c r="V10622" s="9"/>
      <c r="W10622" s="9"/>
      <c r="X10622" s="9"/>
      <c r="Y10622" s="9"/>
      <c r="Z10622" s="9"/>
      <c r="AA10622" s="9"/>
      <c r="AB10622" s="9"/>
      <c r="AC10622" s="9"/>
      <c r="AD10622" s="9"/>
      <c r="AE10622" s="9"/>
      <c r="AF10622" s="9"/>
    </row>
    <row r="10623" s="1" customFormat="1" spans="1:32">
      <c r="A10623" s="11"/>
      <c r="B10623" s="9"/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  <c r="P10623" s="9"/>
      <c r="Q10623" s="9"/>
      <c r="R10623" s="9"/>
      <c r="S10623" s="9"/>
      <c r="T10623" s="9"/>
      <c r="U10623" s="9"/>
      <c r="V10623" s="9"/>
      <c r="W10623" s="9"/>
      <c r="X10623" s="9"/>
      <c r="Y10623" s="9"/>
      <c r="Z10623" s="9"/>
      <c r="AA10623" s="9"/>
      <c r="AB10623" s="9"/>
      <c r="AC10623" s="9"/>
      <c r="AD10623" s="9"/>
      <c r="AE10623" s="9"/>
      <c r="AF10623" s="9"/>
    </row>
    <row r="10624" s="1" customFormat="1" spans="1:32">
      <c r="A10624" s="11"/>
      <c r="B10624" s="9"/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  <c r="P10624" s="9"/>
      <c r="Q10624" s="9"/>
      <c r="R10624" s="9"/>
      <c r="S10624" s="9"/>
      <c r="T10624" s="9"/>
      <c r="U10624" s="9"/>
      <c r="V10624" s="9"/>
      <c r="W10624" s="9"/>
      <c r="X10624" s="9"/>
      <c r="Y10624" s="9"/>
      <c r="Z10624" s="9"/>
      <c r="AA10624" s="9"/>
      <c r="AB10624" s="9"/>
      <c r="AC10624" s="9"/>
      <c r="AD10624" s="9"/>
      <c r="AE10624" s="9"/>
      <c r="AF10624" s="9"/>
    </row>
    <row r="10625" s="1" customFormat="1" spans="1:32">
      <c r="A10625" s="11"/>
      <c r="B10625" s="9"/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  <c r="P10625" s="9"/>
      <c r="Q10625" s="9"/>
      <c r="R10625" s="9"/>
      <c r="S10625" s="9"/>
      <c r="T10625" s="9"/>
      <c r="U10625" s="9"/>
      <c r="V10625" s="9"/>
      <c r="W10625" s="9"/>
      <c r="X10625" s="9"/>
      <c r="Y10625" s="9"/>
      <c r="Z10625" s="9"/>
      <c r="AA10625" s="9"/>
      <c r="AB10625" s="9"/>
      <c r="AC10625" s="9"/>
      <c r="AD10625" s="9"/>
      <c r="AE10625" s="9"/>
      <c r="AF10625" s="9"/>
    </row>
    <row r="10626" s="1" customFormat="1" spans="1:32">
      <c r="A10626" s="11"/>
      <c r="B10626" s="9"/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  <c r="P10626" s="9"/>
      <c r="Q10626" s="9"/>
      <c r="R10626" s="9"/>
      <c r="S10626" s="9"/>
      <c r="T10626" s="9"/>
      <c r="U10626" s="9"/>
      <c r="V10626" s="9"/>
      <c r="W10626" s="9"/>
      <c r="X10626" s="9"/>
      <c r="Y10626" s="9"/>
      <c r="Z10626" s="9"/>
      <c r="AA10626" s="9"/>
      <c r="AB10626" s="9"/>
      <c r="AC10626" s="9"/>
      <c r="AD10626" s="9"/>
      <c r="AE10626" s="9"/>
      <c r="AF10626" s="9"/>
    </row>
    <row r="10627" s="1" customFormat="1" spans="1:32">
      <c r="A10627" s="11"/>
      <c r="B10627" s="9"/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  <c r="P10627" s="9"/>
      <c r="Q10627" s="9"/>
      <c r="R10627" s="9"/>
      <c r="S10627" s="9"/>
      <c r="T10627" s="9"/>
      <c r="U10627" s="9"/>
      <c r="V10627" s="9"/>
      <c r="W10627" s="9"/>
      <c r="X10627" s="9"/>
      <c r="Y10627" s="9"/>
      <c r="Z10627" s="9"/>
      <c r="AA10627" s="9"/>
      <c r="AB10627" s="9"/>
      <c r="AC10627" s="9"/>
      <c r="AD10627" s="9"/>
      <c r="AE10627" s="9"/>
      <c r="AF10627" s="9"/>
    </row>
    <row r="10628" s="1" customFormat="1" spans="1:32">
      <c r="A10628" s="11"/>
      <c r="B10628" s="9"/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  <c r="P10628" s="9"/>
      <c r="Q10628" s="9"/>
      <c r="R10628" s="9"/>
      <c r="S10628" s="9"/>
      <c r="T10628" s="9"/>
      <c r="U10628" s="9"/>
      <c r="V10628" s="9"/>
      <c r="W10628" s="9"/>
      <c r="X10628" s="9"/>
      <c r="Y10628" s="9"/>
      <c r="Z10628" s="9"/>
      <c r="AA10628" s="9"/>
      <c r="AB10628" s="9"/>
      <c r="AC10628" s="9"/>
      <c r="AD10628" s="9"/>
      <c r="AE10628" s="9"/>
      <c r="AF10628" s="9"/>
    </row>
    <row r="10629" s="1" customFormat="1" spans="1:32">
      <c r="A10629" s="11"/>
      <c r="B10629" s="9"/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  <c r="P10629" s="9"/>
      <c r="Q10629" s="9"/>
      <c r="R10629" s="9"/>
      <c r="S10629" s="9"/>
      <c r="T10629" s="9"/>
      <c r="U10629" s="9"/>
      <c r="V10629" s="9"/>
      <c r="W10629" s="9"/>
      <c r="X10629" s="9"/>
      <c r="Y10629" s="9"/>
      <c r="Z10629" s="9"/>
      <c r="AA10629" s="9"/>
      <c r="AB10629" s="9"/>
      <c r="AC10629" s="9"/>
      <c r="AD10629" s="9"/>
      <c r="AE10629" s="9"/>
      <c r="AF10629" s="9"/>
    </row>
    <row r="10630" s="1" customFormat="1" spans="1:32">
      <c r="A10630" s="11"/>
      <c r="B10630" s="9"/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  <c r="P10630" s="9"/>
      <c r="Q10630" s="9"/>
      <c r="R10630" s="9"/>
      <c r="S10630" s="9"/>
      <c r="T10630" s="9"/>
      <c r="U10630" s="9"/>
      <c r="V10630" s="9"/>
      <c r="W10630" s="9"/>
      <c r="X10630" s="9"/>
      <c r="Y10630" s="9"/>
      <c r="Z10630" s="9"/>
      <c r="AA10630" s="9"/>
      <c r="AB10630" s="9"/>
      <c r="AC10630" s="9"/>
      <c r="AD10630" s="9"/>
      <c r="AE10630" s="9"/>
      <c r="AF10630" s="9"/>
    </row>
    <row r="10631" s="1" customFormat="1" spans="1:32">
      <c r="A10631" s="11"/>
      <c r="B10631" s="9"/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  <c r="P10631" s="9"/>
      <c r="Q10631" s="9"/>
      <c r="R10631" s="9"/>
      <c r="S10631" s="9"/>
      <c r="T10631" s="9"/>
      <c r="U10631" s="9"/>
      <c r="V10631" s="9"/>
      <c r="W10631" s="9"/>
      <c r="X10631" s="9"/>
      <c r="Y10631" s="9"/>
      <c r="Z10631" s="9"/>
      <c r="AA10631" s="9"/>
      <c r="AB10631" s="9"/>
      <c r="AC10631" s="9"/>
      <c r="AD10631" s="9"/>
      <c r="AE10631" s="9"/>
      <c r="AF10631" s="9"/>
    </row>
    <row r="10632" s="1" customFormat="1" spans="1:32">
      <c r="A10632" s="11"/>
      <c r="B10632" s="9"/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  <c r="P10632" s="9"/>
      <c r="Q10632" s="9"/>
      <c r="R10632" s="9"/>
      <c r="S10632" s="9"/>
      <c r="T10632" s="9"/>
      <c r="U10632" s="9"/>
      <c r="V10632" s="9"/>
      <c r="W10632" s="9"/>
      <c r="X10632" s="9"/>
      <c r="Y10632" s="9"/>
      <c r="Z10632" s="9"/>
      <c r="AA10632" s="9"/>
      <c r="AB10632" s="9"/>
      <c r="AC10632" s="9"/>
      <c r="AD10632" s="9"/>
      <c r="AE10632" s="9"/>
      <c r="AF10632" s="9"/>
    </row>
    <row r="10633" s="1" customFormat="1" spans="1:32">
      <c r="A10633" s="11"/>
      <c r="B10633" s="9"/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  <c r="P10633" s="9"/>
      <c r="Q10633" s="9"/>
      <c r="R10633" s="9"/>
      <c r="S10633" s="9"/>
      <c r="T10633" s="9"/>
      <c r="U10633" s="9"/>
      <c r="V10633" s="9"/>
      <c r="W10633" s="9"/>
      <c r="X10633" s="9"/>
      <c r="Y10633" s="9"/>
      <c r="Z10633" s="9"/>
      <c r="AA10633" s="9"/>
      <c r="AB10633" s="9"/>
      <c r="AC10633" s="9"/>
      <c r="AD10633" s="9"/>
      <c r="AE10633" s="9"/>
      <c r="AF10633" s="9"/>
    </row>
    <row r="10634" s="1" customFormat="1" spans="1:32">
      <c r="A10634" s="11"/>
      <c r="B10634" s="9"/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  <c r="P10634" s="9"/>
      <c r="Q10634" s="9"/>
      <c r="R10634" s="9"/>
      <c r="S10634" s="9"/>
      <c r="T10634" s="9"/>
      <c r="U10634" s="9"/>
      <c r="V10634" s="9"/>
      <c r="W10634" s="9"/>
      <c r="X10634" s="9"/>
      <c r="Y10634" s="9"/>
      <c r="Z10634" s="9"/>
      <c r="AA10634" s="9"/>
      <c r="AB10634" s="9"/>
      <c r="AC10634" s="9"/>
      <c r="AD10634" s="9"/>
      <c r="AE10634" s="9"/>
      <c r="AF10634" s="9"/>
    </row>
    <row r="10635" s="1" customFormat="1" spans="1:32">
      <c r="A10635" s="11"/>
      <c r="B10635" s="9"/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  <c r="P10635" s="9"/>
      <c r="Q10635" s="9"/>
      <c r="R10635" s="9"/>
      <c r="S10635" s="9"/>
      <c r="T10635" s="9"/>
      <c r="U10635" s="9"/>
      <c r="V10635" s="9"/>
      <c r="W10635" s="9"/>
      <c r="X10635" s="9"/>
      <c r="Y10635" s="9"/>
      <c r="Z10635" s="9"/>
      <c r="AA10635" s="9"/>
      <c r="AB10635" s="9"/>
      <c r="AC10635" s="9"/>
      <c r="AD10635" s="9"/>
      <c r="AE10635" s="9"/>
      <c r="AF10635" s="9"/>
    </row>
    <row r="10636" s="1" customFormat="1" spans="1:32">
      <c r="A10636" s="11"/>
      <c r="B10636" s="9"/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  <c r="P10636" s="9"/>
      <c r="Q10636" s="9"/>
      <c r="R10636" s="9"/>
      <c r="S10636" s="9"/>
      <c r="T10636" s="9"/>
      <c r="U10636" s="9"/>
      <c r="V10636" s="9"/>
      <c r="W10636" s="9"/>
      <c r="X10636" s="9"/>
      <c r="Y10636" s="9"/>
      <c r="Z10636" s="9"/>
      <c r="AA10636" s="9"/>
      <c r="AB10636" s="9"/>
      <c r="AC10636" s="9"/>
      <c r="AD10636" s="9"/>
      <c r="AE10636" s="9"/>
      <c r="AF10636" s="9"/>
    </row>
    <row r="10637" s="1" customFormat="1" spans="1:32">
      <c r="A10637" s="11"/>
      <c r="B10637" s="9"/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  <c r="P10637" s="9"/>
      <c r="Q10637" s="9"/>
      <c r="R10637" s="9"/>
      <c r="S10637" s="9"/>
      <c r="T10637" s="9"/>
      <c r="U10637" s="9"/>
      <c r="V10637" s="9"/>
      <c r="W10637" s="9"/>
      <c r="X10637" s="9"/>
      <c r="Y10637" s="9"/>
      <c r="Z10637" s="9"/>
      <c r="AA10637" s="9"/>
      <c r="AB10637" s="9"/>
      <c r="AC10637" s="9"/>
      <c r="AD10637" s="9"/>
      <c r="AE10637" s="9"/>
      <c r="AF10637" s="9"/>
    </row>
    <row r="10638" s="1" customFormat="1" spans="1:32">
      <c r="A10638" s="11"/>
      <c r="B10638" s="9"/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  <c r="P10638" s="9"/>
      <c r="Q10638" s="9"/>
      <c r="R10638" s="9"/>
      <c r="S10638" s="9"/>
      <c r="T10638" s="9"/>
      <c r="U10638" s="9"/>
      <c r="V10638" s="9"/>
      <c r="W10638" s="9"/>
      <c r="X10638" s="9"/>
      <c r="Y10638" s="9"/>
      <c r="Z10638" s="9"/>
      <c r="AA10638" s="9"/>
      <c r="AB10638" s="9"/>
      <c r="AC10638" s="9"/>
      <c r="AD10638" s="9"/>
      <c r="AE10638" s="9"/>
      <c r="AF10638" s="9"/>
    </row>
    <row r="10639" s="1" customFormat="1" spans="1:32">
      <c r="A10639" s="11"/>
      <c r="B10639" s="9"/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  <c r="P10639" s="9"/>
      <c r="Q10639" s="9"/>
      <c r="R10639" s="9"/>
      <c r="S10639" s="9"/>
      <c r="T10639" s="9"/>
      <c r="U10639" s="9"/>
      <c r="V10639" s="9"/>
      <c r="W10639" s="9"/>
      <c r="X10639" s="9"/>
      <c r="Y10639" s="9"/>
      <c r="Z10639" s="9"/>
      <c r="AA10639" s="9"/>
      <c r="AB10639" s="9"/>
      <c r="AC10639" s="9"/>
      <c r="AD10639" s="9"/>
      <c r="AE10639" s="9"/>
      <c r="AF10639" s="9"/>
    </row>
    <row r="10640" s="1" customFormat="1" spans="1:32">
      <c r="A10640" s="11"/>
      <c r="B10640" s="9"/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  <c r="P10640" s="9"/>
      <c r="Q10640" s="9"/>
      <c r="R10640" s="9"/>
      <c r="S10640" s="9"/>
      <c r="T10640" s="9"/>
      <c r="U10640" s="9"/>
      <c r="V10640" s="9"/>
      <c r="W10640" s="9"/>
      <c r="X10640" s="9"/>
      <c r="Y10640" s="9"/>
      <c r="Z10640" s="9"/>
      <c r="AA10640" s="9"/>
      <c r="AB10640" s="9"/>
      <c r="AC10640" s="9"/>
      <c r="AD10640" s="9"/>
      <c r="AE10640" s="9"/>
      <c r="AF10640" s="9"/>
    </row>
    <row r="10641" s="1" customFormat="1" spans="1:32">
      <c r="A10641" s="11"/>
      <c r="B10641" s="9"/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  <c r="P10641" s="9"/>
      <c r="Q10641" s="9"/>
      <c r="R10641" s="9"/>
      <c r="S10641" s="9"/>
      <c r="T10641" s="9"/>
      <c r="U10641" s="9"/>
      <c r="V10641" s="9"/>
      <c r="W10641" s="9"/>
      <c r="X10641" s="9"/>
      <c r="Y10641" s="9"/>
      <c r="Z10641" s="9"/>
      <c r="AA10641" s="9"/>
      <c r="AB10641" s="9"/>
      <c r="AC10641" s="9"/>
      <c r="AD10641" s="9"/>
      <c r="AE10641" s="9"/>
      <c r="AF10641" s="9"/>
    </row>
    <row r="10642" s="1" customFormat="1" spans="1:32">
      <c r="A10642" s="11"/>
      <c r="B10642" s="9"/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  <c r="P10642" s="9"/>
      <c r="Q10642" s="9"/>
      <c r="R10642" s="9"/>
      <c r="S10642" s="9"/>
      <c r="T10642" s="9"/>
      <c r="U10642" s="9"/>
      <c r="V10642" s="9"/>
      <c r="W10642" s="9"/>
      <c r="X10642" s="9"/>
      <c r="Y10642" s="9"/>
      <c r="Z10642" s="9"/>
      <c r="AA10642" s="9"/>
      <c r="AB10642" s="9"/>
      <c r="AC10642" s="9"/>
      <c r="AD10642" s="9"/>
      <c r="AE10642" s="9"/>
      <c r="AF10642" s="9"/>
    </row>
    <row r="10643" s="1" customFormat="1" spans="1:32">
      <c r="A10643" s="11"/>
      <c r="B10643" s="9"/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  <c r="P10643" s="9"/>
      <c r="Q10643" s="9"/>
      <c r="R10643" s="9"/>
      <c r="S10643" s="9"/>
      <c r="T10643" s="9"/>
      <c r="U10643" s="9"/>
      <c r="V10643" s="9"/>
      <c r="W10643" s="9"/>
      <c r="X10643" s="9"/>
      <c r="Y10643" s="9"/>
      <c r="Z10643" s="9"/>
      <c r="AA10643" s="9"/>
      <c r="AB10643" s="9"/>
      <c r="AC10643" s="9"/>
      <c r="AD10643" s="9"/>
      <c r="AE10643" s="9"/>
      <c r="AF10643" s="9"/>
    </row>
    <row r="10644" s="1" customFormat="1" spans="1:32">
      <c r="A10644" s="11"/>
      <c r="B10644" s="9"/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  <c r="P10644" s="9"/>
      <c r="Q10644" s="9"/>
      <c r="R10644" s="9"/>
      <c r="S10644" s="9"/>
      <c r="T10644" s="9"/>
      <c r="U10644" s="9"/>
      <c r="V10644" s="9"/>
      <c r="W10644" s="9"/>
      <c r="X10644" s="9"/>
      <c r="Y10644" s="9"/>
      <c r="Z10644" s="9"/>
      <c r="AA10644" s="9"/>
      <c r="AB10644" s="9"/>
      <c r="AC10644" s="9"/>
      <c r="AD10644" s="9"/>
      <c r="AE10644" s="9"/>
      <c r="AF10644" s="9"/>
    </row>
    <row r="10645" s="1" customFormat="1" spans="1:32">
      <c r="A10645" s="11"/>
      <c r="B10645" s="9"/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  <c r="P10645" s="9"/>
      <c r="Q10645" s="9"/>
      <c r="R10645" s="9"/>
      <c r="S10645" s="9"/>
      <c r="T10645" s="9"/>
      <c r="U10645" s="9"/>
      <c r="V10645" s="9"/>
      <c r="W10645" s="9"/>
      <c r="X10645" s="9"/>
      <c r="Y10645" s="9"/>
      <c r="Z10645" s="9"/>
      <c r="AA10645" s="9"/>
      <c r="AB10645" s="9"/>
      <c r="AC10645" s="9"/>
      <c r="AD10645" s="9"/>
      <c r="AE10645" s="9"/>
      <c r="AF10645" s="9"/>
    </row>
    <row r="10646" s="1" customFormat="1" spans="1:32">
      <c r="A10646" s="11"/>
      <c r="B10646" s="9"/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  <c r="P10646" s="9"/>
      <c r="Q10646" s="9"/>
      <c r="R10646" s="9"/>
      <c r="S10646" s="9"/>
      <c r="T10646" s="9"/>
      <c r="U10646" s="9"/>
      <c r="V10646" s="9"/>
      <c r="W10646" s="9"/>
      <c r="X10646" s="9"/>
      <c r="Y10646" s="9"/>
      <c r="Z10646" s="9"/>
      <c r="AA10646" s="9"/>
      <c r="AB10646" s="9"/>
      <c r="AC10646" s="9"/>
      <c r="AD10646" s="9"/>
      <c r="AE10646" s="9"/>
      <c r="AF10646" s="9"/>
    </row>
    <row r="10647" s="1" customFormat="1" spans="1:32">
      <c r="A10647" s="11"/>
      <c r="B10647" s="9"/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  <c r="P10647" s="9"/>
      <c r="Q10647" s="9"/>
      <c r="R10647" s="9"/>
      <c r="S10647" s="9"/>
      <c r="T10647" s="9"/>
      <c r="U10647" s="9"/>
      <c r="V10647" s="9"/>
      <c r="W10647" s="9"/>
      <c r="X10647" s="9"/>
      <c r="Y10647" s="9"/>
      <c r="Z10647" s="9"/>
      <c r="AA10647" s="9"/>
      <c r="AB10647" s="9"/>
      <c r="AC10647" s="9"/>
      <c r="AD10647" s="9"/>
      <c r="AE10647" s="9"/>
      <c r="AF10647" s="9"/>
    </row>
    <row r="10648" s="1" customFormat="1" spans="1:32">
      <c r="A10648" s="11"/>
      <c r="B10648" s="9"/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  <c r="P10648" s="9"/>
      <c r="Q10648" s="9"/>
      <c r="R10648" s="9"/>
      <c r="S10648" s="9"/>
      <c r="T10648" s="9"/>
      <c r="U10648" s="9"/>
      <c r="V10648" s="9"/>
      <c r="W10648" s="9"/>
      <c r="X10648" s="9"/>
      <c r="Y10648" s="9"/>
      <c r="Z10648" s="9"/>
      <c r="AA10648" s="9"/>
      <c r="AB10648" s="9"/>
      <c r="AC10648" s="9"/>
      <c r="AD10648" s="9"/>
      <c r="AE10648" s="9"/>
      <c r="AF10648" s="9"/>
    </row>
    <row r="10649" s="1" customFormat="1" spans="1:32">
      <c r="A10649" s="11"/>
      <c r="B10649" s="9"/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  <c r="P10649" s="9"/>
      <c r="Q10649" s="9"/>
      <c r="R10649" s="9"/>
      <c r="S10649" s="9"/>
      <c r="T10649" s="9"/>
      <c r="U10649" s="9"/>
      <c r="V10649" s="9"/>
      <c r="W10649" s="9"/>
      <c r="X10649" s="9"/>
      <c r="Y10649" s="9"/>
      <c r="Z10649" s="9"/>
      <c r="AA10649" s="9"/>
      <c r="AB10649" s="9"/>
      <c r="AC10649" s="9"/>
      <c r="AD10649" s="9"/>
      <c r="AE10649" s="9"/>
      <c r="AF10649" s="9"/>
    </row>
    <row r="10650" s="1" customFormat="1" spans="1:32">
      <c r="A10650" s="11"/>
      <c r="B10650" s="9"/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  <c r="P10650" s="9"/>
      <c r="Q10650" s="9"/>
      <c r="R10650" s="9"/>
      <c r="S10650" s="9"/>
      <c r="T10650" s="9"/>
      <c r="U10650" s="9"/>
      <c r="V10650" s="9"/>
      <c r="W10650" s="9"/>
      <c r="X10650" s="9"/>
      <c r="Y10650" s="9"/>
      <c r="Z10650" s="9"/>
      <c r="AA10650" s="9"/>
      <c r="AB10650" s="9"/>
      <c r="AC10650" s="9"/>
      <c r="AD10650" s="9"/>
      <c r="AE10650" s="9"/>
      <c r="AF10650" s="9"/>
    </row>
    <row r="10651" s="1" customFormat="1" spans="1:32">
      <c r="A10651" s="11"/>
      <c r="B10651" s="9"/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  <c r="P10651" s="9"/>
      <c r="Q10651" s="9"/>
      <c r="R10651" s="9"/>
      <c r="S10651" s="9"/>
      <c r="T10651" s="9"/>
      <c r="U10651" s="9"/>
      <c r="V10651" s="9"/>
      <c r="W10651" s="9"/>
      <c r="X10651" s="9"/>
      <c r="Y10651" s="9"/>
      <c r="Z10651" s="9"/>
      <c r="AA10651" s="9"/>
      <c r="AB10651" s="9"/>
      <c r="AC10651" s="9"/>
      <c r="AD10651" s="9"/>
      <c r="AE10651" s="9"/>
      <c r="AF10651" s="9"/>
    </row>
    <row r="10652" s="1" customFormat="1" spans="1:32">
      <c r="A10652" s="11"/>
      <c r="B10652" s="9"/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  <c r="P10652" s="9"/>
      <c r="Q10652" s="9"/>
      <c r="R10652" s="9"/>
      <c r="S10652" s="9"/>
      <c r="T10652" s="9"/>
      <c r="U10652" s="9"/>
      <c r="V10652" s="9"/>
      <c r="W10652" s="9"/>
      <c r="X10652" s="9"/>
      <c r="Y10652" s="9"/>
      <c r="Z10652" s="9"/>
      <c r="AA10652" s="9"/>
      <c r="AB10652" s="9"/>
      <c r="AC10652" s="9"/>
      <c r="AD10652" s="9"/>
      <c r="AE10652" s="9"/>
      <c r="AF10652" s="9"/>
    </row>
    <row r="10653" s="1" customFormat="1" spans="1:32">
      <c r="A10653" s="11"/>
      <c r="B10653" s="9"/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  <c r="P10653" s="9"/>
      <c r="Q10653" s="9"/>
      <c r="R10653" s="9"/>
      <c r="S10653" s="9"/>
      <c r="T10653" s="9"/>
      <c r="U10653" s="9"/>
      <c r="V10653" s="9"/>
      <c r="W10653" s="9"/>
      <c r="X10653" s="9"/>
      <c r="Y10653" s="9"/>
      <c r="Z10653" s="9"/>
      <c r="AA10653" s="9"/>
      <c r="AB10653" s="9"/>
      <c r="AC10653" s="9"/>
      <c r="AD10653" s="9"/>
      <c r="AE10653" s="9"/>
      <c r="AF10653" s="9"/>
    </row>
    <row r="10654" s="1" customFormat="1" spans="1:32">
      <c r="A10654" s="11"/>
      <c r="B10654" s="9"/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  <c r="P10654" s="9"/>
      <c r="Q10654" s="9"/>
      <c r="R10654" s="9"/>
      <c r="S10654" s="9"/>
      <c r="T10654" s="9"/>
      <c r="U10654" s="9"/>
      <c r="V10654" s="9"/>
      <c r="W10654" s="9"/>
      <c r="X10654" s="9"/>
      <c r="Y10654" s="9"/>
      <c r="Z10654" s="9"/>
      <c r="AA10654" s="9"/>
      <c r="AB10654" s="9"/>
      <c r="AC10654" s="9"/>
      <c r="AD10654" s="9"/>
      <c r="AE10654" s="9"/>
      <c r="AF10654" s="9"/>
    </row>
    <row r="10655" s="1" customFormat="1" spans="1:32">
      <c r="A10655" s="11"/>
      <c r="B10655" s="9"/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  <c r="P10655" s="9"/>
      <c r="Q10655" s="9"/>
      <c r="R10655" s="9"/>
      <c r="S10655" s="9"/>
      <c r="T10655" s="9"/>
      <c r="U10655" s="9"/>
      <c r="V10655" s="9"/>
      <c r="W10655" s="9"/>
      <c r="X10655" s="9"/>
      <c r="Y10655" s="9"/>
      <c r="Z10655" s="9"/>
      <c r="AA10655" s="9"/>
      <c r="AB10655" s="9"/>
      <c r="AC10655" s="9"/>
      <c r="AD10655" s="9"/>
      <c r="AE10655" s="9"/>
      <c r="AF10655" s="9"/>
    </row>
    <row r="10656" s="1" customFormat="1" spans="1:32">
      <c r="A10656" s="11"/>
      <c r="B10656" s="9"/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  <c r="P10656" s="9"/>
      <c r="Q10656" s="9"/>
      <c r="R10656" s="9"/>
      <c r="S10656" s="9"/>
      <c r="T10656" s="9"/>
      <c r="U10656" s="9"/>
      <c r="V10656" s="9"/>
      <c r="W10656" s="9"/>
      <c r="X10656" s="9"/>
      <c r="Y10656" s="9"/>
      <c r="Z10656" s="9"/>
      <c r="AA10656" s="9"/>
      <c r="AB10656" s="9"/>
      <c r="AC10656" s="9"/>
      <c r="AD10656" s="9"/>
      <c r="AE10656" s="9"/>
      <c r="AF10656" s="9"/>
    </row>
    <row r="10657" s="1" customFormat="1" spans="1:32">
      <c r="A10657" s="11"/>
      <c r="B10657" s="9"/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  <c r="P10657" s="9"/>
      <c r="Q10657" s="9"/>
      <c r="R10657" s="9"/>
      <c r="S10657" s="9"/>
      <c r="T10657" s="9"/>
      <c r="U10657" s="9"/>
      <c r="V10657" s="9"/>
      <c r="W10657" s="9"/>
      <c r="X10657" s="9"/>
      <c r="Y10657" s="9"/>
      <c r="Z10657" s="9"/>
      <c r="AA10657" s="9"/>
      <c r="AB10657" s="9"/>
      <c r="AC10657" s="9"/>
      <c r="AD10657" s="9"/>
      <c r="AE10657" s="9"/>
      <c r="AF10657" s="9"/>
    </row>
    <row r="10658" s="1" customFormat="1" spans="1:32">
      <c r="A10658" s="11"/>
      <c r="B10658" s="9"/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  <c r="P10658" s="9"/>
      <c r="Q10658" s="9"/>
      <c r="R10658" s="9"/>
      <c r="S10658" s="9"/>
      <c r="T10658" s="9"/>
      <c r="U10658" s="9"/>
      <c r="V10658" s="9"/>
      <c r="W10658" s="9"/>
      <c r="X10658" s="9"/>
      <c r="Y10658" s="9"/>
      <c r="Z10658" s="9"/>
      <c r="AA10658" s="9"/>
      <c r="AB10658" s="9"/>
      <c r="AC10658" s="9"/>
      <c r="AD10658" s="9"/>
      <c r="AE10658" s="9"/>
      <c r="AF10658" s="9"/>
    </row>
    <row r="10659" s="1" customFormat="1" spans="1:32">
      <c r="A10659" s="11"/>
      <c r="B10659" s="9"/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  <c r="P10659" s="9"/>
      <c r="Q10659" s="9"/>
      <c r="R10659" s="9"/>
      <c r="S10659" s="9"/>
      <c r="T10659" s="9"/>
      <c r="U10659" s="9"/>
      <c r="V10659" s="9"/>
      <c r="W10659" s="9"/>
      <c r="X10659" s="9"/>
      <c r="Y10659" s="9"/>
      <c r="Z10659" s="9"/>
      <c r="AA10659" s="9"/>
      <c r="AB10659" s="9"/>
      <c r="AC10659" s="9"/>
      <c r="AD10659" s="9"/>
      <c r="AE10659" s="9"/>
      <c r="AF10659" s="9"/>
    </row>
    <row r="10660" s="1" customFormat="1" spans="1:32">
      <c r="A10660" s="11"/>
      <c r="B10660" s="9"/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  <c r="P10660" s="9"/>
      <c r="Q10660" s="9"/>
      <c r="R10660" s="9"/>
      <c r="S10660" s="9"/>
      <c r="T10660" s="9"/>
      <c r="U10660" s="9"/>
      <c r="V10660" s="9"/>
      <c r="W10660" s="9"/>
      <c r="X10660" s="9"/>
      <c r="Y10660" s="9"/>
      <c r="Z10660" s="9"/>
      <c r="AA10660" s="9"/>
      <c r="AB10660" s="9"/>
      <c r="AC10660" s="9"/>
      <c r="AD10660" s="9"/>
      <c r="AE10660" s="9"/>
      <c r="AF10660" s="9"/>
    </row>
    <row r="10661" s="1" customFormat="1" spans="1:32">
      <c r="A10661" s="11"/>
      <c r="B10661" s="9"/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  <c r="P10661" s="9"/>
      <c r="Q10661" s="9"/>
      <c r="R10661" s="9"/>
      <c r="S10661" s="9"/>
      <c r="T10661" s="9"/>
      <c r="U10661" s="9"/>
      <c r="V10661" s="9"/>
      <c r="W10661" s="9"/>
      <c r="X10661" s="9"/>
      <c r="Y10661" s="9"/>
      <c r="Z10661" s="9"/>
      <c r="AA10661" s="9"/>
      <c r="AB10661" s="9"/>
      <c r="AC10661" s="9"/>
      <c r="AD10661" s="9"/>
      <c r="AE10661" s="9"/>
      <c r="AF10661" s="9"/>
    </row>
    <row r="10662" s="1" customFormat="1" spans="1:32">
      <c r="A10662" s="11"/>
      <c r="B10662" s="9"/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  <c r="P10662" s="9"/>
      <c r="Q10662" s="9"/>
      <c r="R10662" s="9"/>
      <c r="S10662" s="9"/>
      <c r="T10662" s="9"/>
      <c r="U10662" s="9"/>
      <c r="V10662" s="9"/>
      <c r="W10662" s="9"/>
      <c r="X10662" s="9"/>
      <c r="Y10662" s="9"/>
      <c r="Z10662" s="9"/>
      <c r="AA10662" s="9"/>
      <c r="AB10662" s="9"/>
      <c r="AC10662" s="9"/>
      <c r="AD10662" s="9"/>
      <c r="AE10662" s="9"/>
      <c r="AF10662" s="9"/>
    </row>
    <row r="10663" s="1" customFormat="1" spans="1:32">
      <c r="A10663" s="11"/>
      <c r="B10663" s="9"/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  <c r="P10663" s="9"/>
      <c r="Q10663" s="9"/>
      <c r="R10663" s="9"/>
      <c r="S10663" s="9"/>
      <c r="T10663" s="9"/>
      <c r="U10663" s="9"/>
      <c r="V10663" s="9"/>
      <c r="W10663" s="9"/>
      <c r="X10663" s="9"/>
      <c r="Y10663" s="9"/>
      <c r="Z10663" s="9"/>
      <c r="AA10663" s="9"/>
      <c r="AB10663" s="9"/>
      <c r="AC10663" s="9"/>
      <c r="AD10663" s="9"/>
      <c r="AE10663" s="9"/>
      <c r="AF10663" s="9"/>
    </row>
    <row r="10664" s="1" customFormat="1" spans="1:32">
      <c r="A10664" s="11"/>
      <c r="B10664" s="9"/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  <c r="P10664" s="9"/>
      <c r="Q10664" s="9"/>
      <c r="R10664" s="9"/>
      <c r="S10664" s="9"/>
      <c r="T10664" s="9"/>
      <c r="U10664" s="9"/>
      <c r="V10664" s="9"/>
      <c r="W10664" s="9"/>
      <c r="X10664" s="9"/>
      <c r="Y10664" s="9"/>
      <c r="Z10664" s="9"/>
      <c r="AA10664" s="9"/>
      <c r="AB10664" s="9"/>
      <c r="AC10664" s="9"/>
      <c r="AD10664" s="9"/>
      <c r="AE10664" s="9"/>
      <c r="AF10664" s="9"/>
    </row>
    <row r="10665" s="1" customFormat="1" spans="1:32">
      <c r="A10665" s="11"/>
      <c r="B10665" s="9"/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  <c r="P10665" s="9"/>
      <c r="Q10665" s="9"/>
      <c r="R10665" s="9"/>
      <c r="S10665" s="9"/>
      <c r="T10665" s="9"/>
      <c r="U10665" s="9"/>
      <c r="V10665" s="9"/>
      <c r="W10665" s="9"/>
      <c r="X10665" s="9"/>
      <c r="Y10665" s="9"/>
      <c r="Z10665" s="9"/>
      <c r="AA10665" s="9"/>
      <c r="AB10665" s="9"/>
      <c r="AC10665" s="9"/>
      <c r="AD10665" s="9"/>
      <c r="AE10665" s="9"/>
      <c r="AF10665" s="9"/>
    </row>
    <row r="10666" s="1" customFormat="1" spans="1:32">
      <c r="A10666" s="11"/>
      <c r="B10666" s="9"/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  <c r="P10666" s="9"/>
      <c r="Q10666" s="9"/>
      <c r="R10666" s="9"/>
      <c r="S10666" s="9"/>
      <c r="T10666" s="9"/>
      <c r="U10666" s="9"/>
      <c r="V10666" s="9"/>
      <c r="W10666" s="9"/>
      <c r="X10666" s="9"/>
      <c r="Y10666" s="9"/>
      <c r="Z10666" s="9"/>
      <c r="AA10666" s="9"/>
      <c r="AB10666" s="9"/>
      <c r="AC10666" s="9"/>
      <c r="AD10666" s="9"/>
      <c r="AE10666" s="9"/>
      <c r="AF10666" s="9"/>
    </row>
    <row r="10667" s="1" customFormat="1" spans="1:32">
      <c r="A10667" s="11"/>
      <c r="B10667" s="9"/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  <c r="P10667" s="9"/>
      <c r="Q10667" s="9"/>
      <c r="R10667" s="9"/>
      <c r="S10667" s="9"/>
      <c r="T10667" s="9"/>
      <c r="U10667" s="9"/>
      <c r="V10667" s="9"/>
      <c r="W10667" s="9"/>
      <c r="X10667" s="9"/>
      <c r="Y10667" s="9"/>
      <c r="Z10667" s="9"/>
      <c r="AA10667" s="9"/>
      <c r="AB10667" s="9"/>
      <c r="AC10667" s="9"/>
      <c r="AD10667" s="9"/>
      <c r="AE10667" s="9"/>
      <c r="AF10667" s="9"/>
    </row>
    <row r="10668" s="1" customFormat="1" spans="1:32">
      <c r="A10668" s="11"/>
      <c r="B10668" s="9"/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  <c r="P10668" s="9"/>
      <c r="Q10668" s="9"/>
      <c r="R10668" s="9"/>
      <c r="S10668" s="9"/>
      <c r="T10668" s="9"/>
      <c r="U10668" s="9"/>
      <c r="V10668" s="9"/>
      <c r="W10668" s="9"/>
      <c r="X10668" s="9"/>
      <c r="Y10668" s="9"/>
      <c r="Z10668" s="9"/>
      <c r="AA10668" s="9"/>
      <c r="AB10668" s="9"/>
      <c r="AC10668" s="9"/>
      <c r="AD10668" s="9"/>
      <c r="AE10668" s="9"/>
      <c r="AF10668" s="9"/>
    </row>
    <row r="10669" s="1" customFormat="1" spans="1:32">
      <c r="A10669" s="11"/>
      <c r="B10669" s="9"/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  <c r="P10669" s="9"/>
      <c r="Q10669" s="9"/>
      <c r="R10669" s="9"/>
      <c r="S10669" s="9"/>
      <c r="T10669" s="9"/>
      <c r="U10669" s="9"/>
      <c r="V10669" s="9"/>
      <c r="W10669" s="9"/>
      <c r="X10669" s="9"/>
      <c r="Y10669" s="9"/>
      <c r="Z10669" s="9"/>
      <c r="AA10669" s="9"/>
      <c r="AB10669" s="9"/>
      <c r="AC10669" s="9"/>
      <c r="AD10669" s="9"/>
      <c r="AE10669" s="9"/>
      <c r="AF10669" s="9"/>
    </row>
    <row r="10670" s="1" customFormat="1" spans="1:32">
      <c r="A10670" s="11"/>
      <c r="B10670" s="9"/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  <c r="P10670" s="9"/>
      <c r="Q10670" s="9"/>
      <c r="R10670" s="9"/>
      <c r="S10670" s="9"/>
      <c r="T10670" s="9"/>
      <c r="U10670" s="9"/>
      <c r="V10670" s="9"/>
      <c r="W10670" s="9"/>
      <c r="X10670" s="9"/>
      <c r="Y10670" s="9"/>
      <c r="Z10670" s="9"/>
      <c r="AA10670" s="9"/>
      <c r="AB10670" s="9"/>
      <c r="AC10670" s="9"/>
      <c r="AD10670" s="9"/>
      <c r="AE10670" s="9"/>
      <c r="AF10670" s="9"/>
    </row>
    <row r="10671" s="1" customFormat="1" spans="1:32">
      <c r="A10671" s="11"/>
      <c r="B10671" s="9"/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  <c r="P10671" s="9"/>
      <c r="Q10671" s="9"/>
      <c r="R10671" s="9"/>
      <c r="S10671" s="9"/>
      <c r="T10671" s="9"/>
      <c r="U10671" s="9"/>
      <c r="V10671" s="9"/>
      <c r="W10671" s="9"/>
      <c r="X10671" s="9"/>
      <c r="Y10671" s="9"/>
      <c r="Z10671" s="9"/>
      <c r="AA10671" s="9"/>
      <c r="AB10671" s="9"/>
      <c r="AC10671" s="9"/>
      <c r="AD10671" s="9"/>
      <c r="AE10671" s="9"/>
      <c r="AF10671" s="9"/>
    </row>
    <row r="10672" s="1" customFormat="1" spans="1:32">
      <c r="A10672" s="11"/>
      <c r="B10672" s="9"/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  <c r="P10672" s="9"/>
      <c r="Q10672" s="9"/>
      <c r="R10672" s="9"/>
      <c r="S10672" s="9"/>
      <c r="T10672" s="9"/>
      <c r="U10672" s="9"/>
      <c r="V10672" s="9"/>
      <c r="W10672" s="9"/>
      <c r="X10672" s="9"/>
      <c r="Y10672" s="9"/>
      <c r="Z10672" s="9"/>
      <c r="AA10672" s="9"/>
      <c r="AB10672" s="9"/>
      <c r="AC10672" s="9"/>
      <c r="AD10672" s="9"/>
      <c r="AE10672" s="9"/>
      <c r="AF10672" s="9"/>
    </row>
    <row r="10673" s="1" customFormat="1" spans="1:32">
      <c r="A10673" s="11"/>
      <c r="B10673" s="9"/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  <c r="P10673" s="9"/>
      <c r="Q10673" s="9"/>
      <c r="R10673" s="9"/>
      <c r="S10673" s="9"/>
      <c r="T10673" s="9"/>
      <c r="U10673" s="9"/>
      <c r="V10673" s="9"/>
      <c r="W10673" s="9"/>
      <c r="X10673" s="9"/>
      <c r="Y10673" s="9"/>
      <c r="Z10673" s="9"/>
      <c r="AA10673" s="9"/>
      <c r="AB10673" s="9"/>
      <c r="AC10673" s="9"/>
      <c r="AD10673" s="9"/>
      <c r="AE10673" s="9"/>
      <c r="AF10673" s="9"/>
    </row>
    <row r="10674" s="1" customFormat="1" spans="1:32">
      <c r="A10674" s="11"/>
      <c r="B10674" s="9"/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  <c r="P10674" s="9"/>
      <c r="Q10674" s="9"/>
      <c r="R10674" s="9"/>
      <c r="S10674" s="9"/>
      <c r="T10674" s="9"/>
      <c r="U10674" s="9"/>
      <c r="V10674" s="9"/>
      <c r="W10674" s="9"/>
      <c r="X10674" s="9"/>
      <c r="Y10674" s="9"/>
      <c r="Z10674" s="9"/>
      <c r="AA10674" s="9"/>
      <c r="AB10674" s="9"/>
      <c r="AC10674" s="9"/>
      <c r="AD10674" s="9"/>
      <c r="AE10674" s="9"/>
      <c r="AF10674" s="9"/>
    </row>
    <row r="10675" s="1" customFormat="1" spans="1:32">
      <c r="A10675" s="11"/>
      <c r="B10675" s="9"/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  <c r="P10675" s="9"/>
      <c r="Q10675" s="9"/>
      <c r="R10675" s="9"/>
      <c r="S10675" s="9"/>
      <c r="T10675" s="9"/>
      <c r="U10675" s="9"/>
      <c r="V10675" s="9"/>
      <c r="W10675" s="9"/>
      <c r="X10675" s="9"/>
      <c r="Y10675" s="9"/>
      <c r="Z10675" s="9"/>
      <c r="AA10675" s="9"/>
      <c r="AB10675" s="9"/>
      <c r="AC10675" s="9"/>
      <c r="AD10675" s="9"/>
      <c r="AE10675" s="9"/>
      <c r="AF10675" s="9"/>
    </row>
    <row r="10676" s="1" customFormat="1" spans="1:32">
      <c r="A10676" s="11"/>
      <c r="B10676" s="9"/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  <c r="P10676" s="9"/>
      <c r="Q10676" s="9"/>
      <c r="R10676" s="9"/>
      <c r="S10676" s="9"/>
      <c r="T10676" s="9"/>
      <c r="U10676" s="9"/>
      <c r="V10676" s="9"/>
      <c r="W10676" s="9"/>
      <c r="X10676" s="9"/>
      <c r="Y10676" s="9"/>
      <c r="Z10676" s="9"/>
      <c r="AA10676" s="9"/>
      <c r="AB10676" s="9"/>
      <c r="AC10676" s="9"/>
      <c r="AD10676" s="9"/>
      <c r="AE10676" s="9"/>
      <c r="AF10676" s="9"/>
    </row>
    <row r="10677" s="1" customFormat="1" spans="1:32">
      <c r="A10677" s="11"/>
      <c r="B10677" s="9"/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  <c r="P10677" s="9"/>
      <c r="Q10677" s="9"/>
      <c r="R10677" s="9"/>
      <c r="S10677" s="9"/>
      <c r="T10677" s="9"/>
      <c r="U10677" s="9"/>
      <c r="V10677" s="9"/>
      <c r="W10677" s="9"/>
      <c r="X10677" s="9"/>
      <c r="Y10677" s="9"/>
      <c r="Z10677" s="9"/>
      <c r="AA10677" s="9"/>
      <c r="AB10677" s="9"/>
      <c r="AC10677" s="9"/>
      <c r="AD10677" s="9"/>
      <c r="AE10677" s="9"/>
      <c r="AF10677" s="9"/>
    </row>
    <row r="10678" s="1" customFormat="1" spans="1:32">
      <c r="A10678" s="11"/>
      <c r="B10678" s="9"/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  <c r="P10678" s="9"/>
      <c r="Q10678" s="9"/>
      <c r="R10678" s="9"/>
      <c r="S10678" s="9"/>
      <c r="T10678" s="9"/>
      <c r="U10678" s="9"/>
      <c r="V10678" s="9"/>
      <c r="W10678" s="9"/>
      <c r="X10678" s="9"/>
      <c r="Y10678" s="9"/>
      <c r="Z10678" s="9"/>
      <c r="AA10678" s="9"/>
      <c r="AB10678" s="9"/>
      <c r="AC10678" s="9"/>
      <c r="AD10678" s="9"/>
      <c r="AE10678" s="9"/>
      <c r="AF10678" s="9"/>
    </row>
    <row r="10679" s="1" customFormat="1" spans="1:32">
      <c r="A10679" s="11"/>
      <c r="B10679" s="9"/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  <c r="P10679" s="9"/>
      <c r="Q10679" s="9"/>
      <c r="R10679" s="9"/>
      <c r="S10679" s="9"/>
      <c r="T10679" s="9"/>
      <c r="U10679" s="9"/>
      <c r="V10679" s="9"/>
      <c r="W10679" s="9"/>
      <c r="X10679" s="9"/>
      <c r="Y10679" s="9"/>
      <c r="Z10679" s="9"/>
      <c r="AA10679" s="9"/>
      <c r="AB10679" s="9"/>
      <c r="AC10679" s="9"/>
      <c r="AD10679" s="9"/>
      <c r="AE10679" s="9"/>
      <c r="AF10679" s="9"/>
    </row>
    <row r="10680" s="1" customFormat="1" spans="1:32">
      <c r="A10680" s="11"/>
      <c r="B10680" s="9"/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  <c r="P10680" s="9"/>
      <c r="Q10680" s="9"/>
      <c r="R10680" s="9"/>
      <c r="S10680" s="9"/>
      <c r="T10680" s="9"/>
      <c r="U10680" s="9"/>
      <c r="V10680" s="9"/>
      <c r="W10680" s="9"/>
      <c r="X10680" s="9"/>
      <c r="Y10680" s="9"/>
      <c r="Z10680" s="9"/>
      <c r="AA10680" s="9"/>
      <c r="AB10680" s="9"/>
      <c r="AC10680" s="9"/>
      <c r="AD10680" s="9"/>
      <c r="AE10680" s="9"/>
      <c r="AF10680" s="9"/>
    </row>
    <row r="10681" s="1" customFormat="1" spans="1:32">
      <c r="A10681" s="11"/>
      <c r="B10681" s="9"/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  <c r="P10681" s="9"/>
      <c r="Q10681" s="9"/>
      <c r="R10681" s="9"/>
      <c r="S10681" s="9"/>
      <c r="T10681" s="9"/>
      <c r="U10681" s="9"/>
      <c r="V10681" s="9"/>
      <c r="W10681" s="9"/>
      <c r="X10681" s="9"/>
      <c r="Y10681" s="9"/>
      <c r="Z10681" s="9"/>
      <c r="AA10681" s="9"/>
      <c r="AB10681" s="9"/>
      <c r="AC10681" s="9"/>
      <c r="AD10681" s="9"/>
      <c r="AE10681" s="9"/>
      <c r="AF10681" s="9"/>
    </row>
    <row r="10682" s="1" customFormat="1" spans="1:32">
      <c r="A10682" s="11"/>
      <c r="B10682" s="9"/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  <c r="P10682" s="9"/>
      <c r="Q10682" s="9"/>
      <c r="R10682" s="9"/>
      <c r="S10682" s="9"/>
      <c r="T10682" s="9"/>
      <c r="U10682" s="9"/>
      <c r="V10682" s="9"/>
      <c r="W10682" s="9"/>
      <c r="X10682" s="9"/>
      <c r="Y10682" s="9"/>
      <c r="Z10682" s="9"/>
      <c r="AA10682" s="9"/>
      <c r="AB10682" s="9"/>
      <c r="AC10682" s="9"/>
      <c r="AD10682" s="9"/>
      <c r="AE10682" s="9"/>
      <c r="AF10682" s="9"/>
    </row>
    <row r="10683" s="1" customFormat="1" spans="1:32">
      <c r="A10683" s="11"/>
      <c r="B10683" s="9"/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  <c r="P10683" s="9"/>
      <c r="Q10683" s="9"/>
      <c r="R10683" s="9"/>
      <c r="S10683" s="9"/>
      <c r="T10683" s="9"/>
      <c r="U10683" s="9"/>
      <c r="V10683" s="9"/>
      <c r="W10683" s="9"/>
      <c r="X10683" s="9"/>
      <c r="Y10683" s="9"/>
      <c r="Z10683" s="9"/>
      <c r="AA10683" s="9"/>
      <c r="AB10683" s="9"/>
      <c r="AC10683" s="9"/>
      <c r="AD10683" s="9"/>
      <c r="AE10683" s="9"/>
      <c r="AF10683" s="9"/>
    </row>
    <row r="10684" s="1" customFormat="1" spans="1:32">
      <c r="A10684" s="11"/>
      <c r="B10684" s="9"/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  <c r="P10684" s="9"/>
      <c r="Q10684" s="9"/>
      <c r="R10684" s="9"/>
      <c r="S10684" s="9"/>
      <c r="T10684" s="9"/>
      <c r="U10684" s="9"/>
      <c r="V10684" s="9"/>
      <c r="W10684" s="9"/>
      <c r="X10684" s="9"/>
      <c r="Y10684" s="9"/>
      <c r="Z10684" s="9"/>
      <c r="AA10684" s="9"/>
      <c r="AB10684" s="9"/>
      <c r="AC10684" s="9"/>
      <c r="AD10684" s="9"/>
      <c r="AE10684" s="9"/>
      <c r="AF10684" s="9"/>
    </row>
    <row r="10685" s="1" customFormat="1" spans="1:32">
      <c r="A10685" s="11"/>
      <c r="B10685" s="9"/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  <c r="P10685" s="9"/>
      <c r="Q10685" s="9"/>
      <c r="R10685" s="9"/>
      <c r="S10685" s="9"/>
      <c r="T10685" s="9"/>
      <c r="U10685" s="9"/>
      <c r="V10685" s="9"/>
      <c r="W10685" s="9"/>
      <c r="X10685" s="9"/>
      <c r="Y10685" s="9"/>
      <c r="Z10685" s="9"/>
      <c r="AA10685" s="9"/>
      <c r="AB10685" s="9"/>
      <c r="AC10685" s="9"/>
      <c r="AD10685" s="9"/>
      <c r="AE10685" s="9"/>
      <c r="AF10685" s="9"/>
    </row>
    <row r="10686" s="1" customFormat="1" spans="1:32">
      <c r="A10686" s="11"/>
      <c r="B10686" s="9"/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  <c r="P10686" s="9"/>
      <c r="Q10686" s="9"/>
      <c r="R10686" s="9"/>
      <c r="S10686" s="9"/>
      <c r="T10686" s="9"/>
      <c r="U10686" s="9"/>
      <c r="V10686" s="9"/>
      <c r="W10686" s="9"/>
      <c r="X10686" s="9"/>
      <c r="Y10686" s="9"/>
      <c r="Z10686" s="9"/>
      <c r="AA10686" s="9"/>
      <c r="AB10686" s="9"/>
      <c r="AC10686" s="9"/>
      <c r="AD10686" s="9"/>
      <c r="AE10686" s="9"/>
      <c r="AF10686" s="9"/>
    </row>
    <row r="10687" s="1" customFormat="1" spans="1:32">
      <c r="A10687" s="11"/>
      <c r="B10687" s="9"/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  <c r="P10687" s="9"/>
      <c r="Q10687" s="9"/>
      <c r="R10687" s="9"/>
      <c r="S10687" s="9"/>
      <c r="T10687" s="9"/>
      <c r="U10687" s="9"/>
      <c r="V10687" s="9"/>
      <c r="W10687" s="9"/>
      <c r="X10687" s="9"/>
      <c r="Y10687" s="9"/>
      <c r="Z10687" s="9"/>
      <c r="AA10687" s="9"/>
      <c r="AB10687" s="9"/>
      <c r="AC10687" s="9"/>
      <c r="AD10687" s="9"/>
      <c r="AE10687" s="9"/>
      <c r="AF10687" s="9"/>
    </row>
    <row r="10688" s="1" customFormat="1" spans="1:32">
      <c r="A10688" s="11"/>
      <c r="B10688" s="9"/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  <c r="P10688" s="9"/>
      <c r="Q10688" s="9"/>
      <c r="R10688" s="9"/>
      <c r="S10688" s="9"/>
      <c r="T10688" s="9"/>
      <c r="U10688" s="9"/>
      <c r="V10688" s="9"/>
      <c r="W10688" s="9"/>
      <c r="X10688" s="9"/>
      <c r="Y10688" s="9"/>
      <c r="Z10688" s="9"/>
      <c r="AA10688" s="9"/>
      <c r="AB10688" s="9"/>
      <c r="AC10688" s="9"/>
      <c r="AD10688" s="9"/>
      <c r="AE10688" s="9"/>
      <c r="AF10688" s="9"/>
    </row>
    <row r="10689" s="1" customFormat="1" spans="1:32">
      <c r="A10689" s="11"/>
      <c r="B10689" s="9"/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  <c r="P10689" s="9"/>
      <c r="Q10689" s="9"/>
      <c r="R10689" s="9"/>
      <c r="S10689" s="9"/>
      <c r="T10689" s="9"/>
      <c r="U10689" s="9"/>
      <c r="V10689" s="9"/>
      <c r="W10689" s="9"/>
      <c r="X10689" s="9"/>
      <c r="Y10689" s="9"/>
      <c r="Z10689" s="9"/>
      <c r="AA10689" s="9"/>
      <c r="AB10689" s="9"/>
      <c r="AC10689" s="9"/>
      <c r="AD10689" s="9"/>
      <c r="AE10689" s="9"/>
      <c r="AF10689" s="9"/>
    </row>
    <row r="10690" s="1" customFormat="1" spans="1:32">
      <c r="A10690" s="11"/>
      <c r="B10690" s="9"/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  <c r="P10690" s="9"/>
      <c r="Q10690" s="9"/>
      <c r="R10690" s="9"/>
      <c r="S10690" s="9"/>
      <c r="T10690" s="9"/>
      <c r="U10690" s="9"/>
      <c r="V10690" s="9"/>
      <c r="W10690" s="9"/>
      <c r="X10690" s="9"/>
      <c r="Y10690" s="9"/>
      <c r="Z10690" s="9"/>
      <c r="AA10690" s="9"/>
      <c r="AB10690" s="9"/>
      <c r="AC10690" s="9"/>
      <c r="AD10690" s="9"/>
      <c r="AE10690" s="9"/>
      <c r="AF10690" s="9"/>
    </row>
    <row r="10691" s="1" customFormat="1" spans="1:32">
      <c r="A10691" s="11"/>
      <c r="B10691" s="9"/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  <c r="P10691" s="9"/>
      <c r="Q10691" s="9"/>
      <c r="R10691" s="9"/>
      <c r="S10691" s="9"/>
      <c r="T10691" s="9"/>
      <c r="U10691" s="9"/>
      <c r="V10691" s="9"/>
      <c r="W10691" s="9"/>
      <c r="X10691" s="9"/>
      <c r="Y10691" s="9"/>
      <c r="Z10691" s="9"/>
      <c r="AA10691" s="9"/>
      <c r="AB10691" s="9"/>
      <c r="AC10691" s="9"/>
      <c r="AD10691" s="9"/>
      <c r="AE10691" s="9"/>
      <c r="AF10691" s="9"/>
    </row>
    <row r="10692" s="1" customFormat="1" spans="1:32">
      <c r="A10692" s="11"/>
      <c r="B10692" s="9"/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  <c r="P10692" s="9"/>
      <c r="Q10692" s="9"/>
      <c r="R10692" s="9"/>
      <c r="S10692" s="9"/>
      <c r="T10692" s="9"/>
      <c r="U10692" s="9"/>
      <c r="V10692" s="9"/>
      <c r="W10692" s="9"/>
      <c r="X10692" s="9"/>
      <c r="Y10692" s="9"/>
      <c r="Z10692" s="9"/>
      <c r="AA10692" s="9"/>
      <c r="AB10692" s="9"/>
      <c r="AC10692" s="9"/>
      <c r="AD10692" s="9"/>
      <c r="AE10692" s="9"/>
      <c r="AF10692" s="9"/>
    </row>
    <row r="10693" s="1" customFormat="1" spans="1:32">
      <c r="A10693" s="11"/>
      <c r="B10693" s="9"/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  <c r="P10693" s="9"/>
      <c r="Q10693" s="9"/>
      <c r="R10693" s="9"/>
      <c r="S10693" s="9"/>
      <c r="T10693" s="9"/>
      <c r="U10693" s="9"/>
      <c r="V10693" s="9"/>
      <c r="W10693" s="9"/>
      <c r="X10693" s="9"/>
      <c r="Y10693" s="9"/>
      <c r="Z10693" s="9"/>
      <c r="AA10693" s="9"/>
      <c r="AB10693" s="9"/>
      <c r="AC10693" s="9"/>
      <c r="AD10693" s="9"/>
      <c r="AE10693" s="9"/>
      <c r="AF10693" s="9"/>
    </row>
    <row r="10694" s="1" customFormat="1" spans="1:32">
      <c r="A10694" s="11"/>
      <c r="B10694" s="9"/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  <c r="P10694" s="9"/>
      <c r="Q10694" s="9"/>
      <c r="R10694" s="9"/>
      <c r="S10694" s="9"/>
      <c r="T10694" s="9"/>
      <c r="U10694" s="9"/>
      <c r="V10694" s="9"/>
      <c r="W10694" s="9"/>
      <c r="X10694" s="9"/>
      <c r="Y10694" s="9"/>
      <c r="Z10694" s="9"/>
      <c r="AA10694" s="9"/>
      <c r="AB10694" s="9"/>
      <c r="AC10694" s="9"/>
      <c r="AD10694" s="9"/>
      <c r="AE10694" s="9"/>
      <c r="AF10694" s="9"/>
    </row>
    <row r="10695" s="1" customFormat="1" spans="1:32">
      <c r="A10695" s="11"/>
      <c r="B10695" s="9"/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  <c r="P10695" s="9"/>
      <c r="Q10695" s="9"/>
      <c r="R10695" s="9"/>
      <c r="S10695" s="9"/>
      <c r="T10695" s="9"/>
      <c r="U10695" s="9"/>
      <c r="V10695" s="9"/>
      <c r="W10695" s="9"/>
      <c r="X10695" s="9"/>
      <c r="Y10695" s="9"/>
      <c r="Z10695" s="9"/>
      <c r="AA10695" s="9"/>
      <c r="AB10695" s="9"/>
      <c r="AC10695" s="9"/>
      <c r="AD10695" s="9"/>
      <c r="AE10695" s="9"/>
      <c r="AF10695" s="9"/>
    </row>
    <row r="10696" s="1" customFormat="1" spans="1:32">
      <c r="A10696" s="11"/>
      <c r="B10696" s="9"/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  <c r="P10696" s="9"/>
      <c r="Q10696" s="9"/>
      <c r="R10696" s="9"/>
      <c r="S10696" s="9"/>
      <c r="T10696" s="9"/>
      <c r="U10696" s="9"/>
      <c r="V10696" s="9"/>
      <c r="W10696" s="9"/>
      <c r="X10696" s="9"/>
      <c r="Y10696" s="9"/>
      <c r="Z10696" s="9"/>
      <c r="AA10696" s="9"/>
      <c r="AB10696" s="9"/>
      <c r="AC10696" s="9"/>
      <c r="AD10696" s="9"/>
      <c r="AE10696" s="9"/>
      <c r="AF10696" s="9"/>
    </row>
    <row r="10697" s="1" customFormat="1" spans="1:32">
      <c r="A10697" s="11"/>
      <c r="B10697" s="9"/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  <c r="P10697" s="9"/>
      <c r="Q10697" s="9"/>
      <c r="R10697" s="9"/>
      <c r="S10697" s="9"/>
      <c r="T10697" s="9"/>
      <c r="U10697" s="9"/>
      <c r="V10697" s="9"/>
      <c r="W10697" s="9"/>
      <c r="X10697" s="9"/>
      <c r="Y10697" s="9"/>
      <c r="Z10697" s="9"/>
      <c r="AA10697" s="9"/>
      <c r="AB10697" s="9"/>
      <c r="AC10697" s="9"/>
      <c r="AD10697" s="9"/>
      <c r="AE10697" s="9"/>
      <c r="AF10697" s="9"/>
    </row>
    <row r="10698" s="1" customFormat="1" spans="1:32">
      <c r="A10698" s="11"/>
      <c r="B10698" s="9"/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  <c r="P10698" s="9"/>
      <c r="Q10698" s="9"/>
      <c r="R10698" s="9"/>
      <c r="S10698" s="9"/>
      <c r="T10698" s="9"/>
      <c r="U10698" s="9"/>
      <c r="V10698" s="9"/>
      <c r="W10698" s="9"/>
      <c r="X10698" s="9"/>
      <c r="Y10698" s="9"/>
      <c r="Z10698" s="9"/>
      <c r="AA10698" s="9"/>
      <c r="AB10698" s="9"/>
      <c r="AC10698" s="9"/>
      <c r="AD10698" s="9"/>
      <c r="AE10698" s="9"/>
      <c r="AF10698" s="9"/>
    </row>
    <row r="10699" s="1" customFormat="1" spans="1:32">
      <c r="A10699" s="11"/>
      <c r="B10699" s="9"/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  <c r="P10699" s="9"/>
      <c r="Q10699" s="9"/>
      <c r="R10699" s="9"/>
      <c r="S10699" s="9"/>
      <c r="T10699" s="9"/>
      <c r="U10699" s="9"/>
      <c r="V10699" s="9"/>
      <c r="W10699" s="9"/>
      <c r="X10699" s="9"/>
      <c r="Y10699" s="9"/>
      <c r="Z10699" s="9"/>
      <c r="AA10699" s="9"/>
      <c r="AB10699" s="9"/>
      <c r="AC10699" s="9"/>
      <c r="AD10699" s="9"/>
      <c r="AE10699" s="9"/>
      <c r="AF10699" s="9"/>
    </row>
    <row r="10700" s="1" customFormat="1" spans="1:32">
      <c r="A10700" s="11"/>
      <c r="B10700" s="9"/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  <c r="P10700" s="9"/>
      <c r="Q10700" s="9"/>
      <c r="R10700" s="9"/>
      <c r="S10700" s="9"/>
      <c r="T10700" s="9"/>
      <c r="U10700" s="9"/>
      <c r="V10700" s="9"/>
      <c r="W10700" s="9"/>
      <c r="X10700" s="9"/>
      <c r="Y10700" s="9"/>
      <c r="Z10700" s="9"/>
      <c r="AA10700" s="9"/>
      <c r="AB10700" s="9"/>
      <c r="AC10700" s="9"/>
      <c r="AD10700" s="9"/>
      <c r="AE10700" s="9"/>
      <c r="AF10700" s="9"/>
    </row>
    <row r="10701" s="1" customFormat="1" spans="1:32">
      <c r="A10701" s="11"/>
      <c r="B10701" s="9"/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  <c r="P10701" s="9"/>
      <c r="Q10701" s="9"/>
      <c r="R10701" s="9"/>
      <c r="S10701" s="9"/>
      <c r="T10701" s="9"/>
      <c r="U10701" s="9"/>
      <c r="V10701" s="9"/>
      <c r="W10701" s="9"/>
      <c r="X10701" s="9"/>
      <c r="Y10701" s="9"/>
      <c r="Z10701" s="9"/>
      <c r="AA10701" s="9"/>
      <c r="AB10701" s="9"/>
      <c r="AC10701" s="9"/>
      <c r="AD10701" s="9"/>
      <c r="AE10701" s="9"/>
      <c r="AF10701" s="9"/>
    </row>
    <row r="10702" s="1" customFormat="1" spans="1:32">
      <c r="A10702" s="11"/>
      <c r="B10702" s="9"/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  <c r="P10702" s="9"/>
      <c r="Q10702" s="9"/>
      <c r="R10702" s="9"/>
      <c r="S10702" s="9"/>
      <c r="T10702" s="9"/>
      <c r="U10702" s="9"/>
      <c r="V10702" s="9"/>
      <c r="W10702" s="9"/>
      <c r="X10702" s="9"/>
      <c r="Y10702" s="9"/>
      <c r="Z10702" s="9"/>
      <c r="AA10702" s="9"/>
      <c r="AB10702" s="9"/>
      <c r="AC10702" s="9"/>
      <c r="AD10702" s="9"/>
      <c r="AE10702" s="9"/>
      <c r="AF10702" s="9"/>
    </row>
    <row r="10703" s="1" customFormat="1" spans="1:32">
      <c r="A10703" s="11"/>
      <c r="B10703" s="9"/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  <c r="P10703" s="9"/>
      <c r="Q10703" s="9"/>
      <c r="R10703" s="9"/>
      <c r="S10703" s="9"/>
      <c r="T10703" s="9"/>
      <c r="U10703" s="9"/>
      <c r="V10703" s="9"/>
      <c r="W10703" s="9"/>
      <c r="X10703" s="9"/>
      <c r="Y10703" s="9"/>
      <c r="Z10703" s="9"/>
      <c r="AA10703" s="9"/>
      <c r="AB10703" s="9"/>
      <c r="AC10703" s="9"/>
      <c r="AD10703" s="9"/>
      <c r="AE10703" s="9"/>
      <c r="AF10703" s="9"/>
    </row>
    <row r="10704" s="1" customFormat="1" spans="1:32">
      <c r="A10704" s="11"/>
      <c r="B10704" s="9"/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  <c r="P10704" s="9"/>
      <c r="Q10704" s="9"/>
      <c r="R10704" s="9"/>
      <c r="S10704" s="9"/>
      <c r="T10704" s="9"/>
      <c r="U10704" s="9"/>
      <c r="V10704" s="9"/>
      <c r="W10704" s="9"/>
      <c r="X10704" s="9"/>
      <c r="Y10704" s="9"/>
      <c r="Z10704" s="9"/>
      <c r="AA10704" s="9"/>
      <c r="AB10704" s="9"/>
      <c r="AC10704" s="9"/>
      <c r="AD10704" s="9"/>
      <c r="AE10704" s="9"/>
      <c r="AF10704" s="9"/>
    </row>
    <row r="10705" s="1" customFormat="1" spans="1:32">
      <c r="A10705" s="11"/>
      <c r="B10705" s="9"/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  <c r="P10705" s="9"/>
      <c r="Q10705" s="9"/>
      <c r="R10705" s="9"/>
      <c r="S10705" s="9"/>
      <c r="T10705" s="9"/>
      <c r="U10705" s="9"/>
      <c r="V10705" s="9"/>
      <c r="W10705" s="9"/>
      <c r="X10705" s="9"/>
      <c r="Y10705" s="9"/>
      <c r="Z10705" s="9"/>
      <c r="AA10705" s="9"/>
      <c r="AB10705" s="9"/>
      <c r="AC10705" s="9"/>
      <c r="AD10705" s="9"/>
      <c r="AE10705" s="9"/>
      <c r="AF10705" s="9"/>
    </row>
    <row r="10706" s="1" customFormat="1" spans="1:32">
      <c r="A10706" s="11"/>
      <c r="B10706" s="9"/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  <c r="P10706" s="9"/>
      <c r="Q10706" s="9"/>
      <c r="R10706" s="9"/>
      <c r="S10706" s="9"/>
      <c r="T10706" s="9"/>
      <c r="U10706" s="9"/>
      <c r="V10706" s="9"/>
      <c r="W10706" s="9"/>
      <c r="X10706" s="9"/>
      <c r="Y10706" s="9"/>
      <c r="Z10706" s="9"/>
      <c r="AA10706" s="9"/>
      <c r="AB10706" s="9"/>
      <c r="AC10706" s="9"/>
      <c r="AD10706" s="9"/>
      <c r="AE10706" s="9"/>
      <c r="AF10706" s="9"/>
    </row>
    <row r="10707" s="1" customFormat="1" spans="1:32">
      <c r="A10707" s="11"/>
      <c r="B10707" s="9"/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  <c r="P10707" s="9"/>
      <c r="Q10707" s="9"/>
      <c r="R10707" s="9"/>
      <c r="S10707" s="9"/>
      <c r="T10707" s="9"/>
      <c r="U10707" s="9"/>
      <c r="V10707" s="9"/>
      <c r="W10707" s="9"/>
      <c r="X10707" s="9"/>
      <c r="Y10707" s="9"/>
      <c r="Z10707" s="9"/>
      <c r="AA10707" s="9"/>
      <c r="AB10707" s="9"/>
      <c r="AC10707" s="9"/>
      <c r="AD10707" s="9"/>
      <c r="AE10707" s="9"/>
      <c r="AF10707" s="9"/>
    </row>
    <row r="10708" s="1" customFormat="1" spans="1:32">
      <c r="A10708" s="11"/>
      <c r="B10708" s="9"/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  <c r="P10708" s="9"/>
      <c r="Q10708" s="9"/>
      <c r="R10708" s="9"/>
      <c r="S10708" s="9"/>
      <c r="T10708" s="9"/>
      <c r="U10708" s="9"/>
      <c r="V10708" s="9"/>
      <c r="W10708" s="9"/>
      <c r="X10708" s="9"/>
      <c r="Y10708" s="9"/>
      <c r="Z10708" s="9"/>
      <c r="AA10708" s="9"/>
      <c r="AB10708" s="9"/>
      <c r="AC10708" s="9"/>
      <c r="AD10708" s="9"/>
      <c r="AE10708" s="9"/>
      <c r="AF10708" s="9"/>
    </row>
    <row r="10709" s="1" customFormat="1" spans="1:32">
      <c r="A10709" s="11"/>
      <c r="B10709" s="9"/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  <c r="P10709" s="9"/>
      <c r="Q10709" s="9"/>
      <c r="R10709" s="9"/>
      <c r="S10709" s="9"/>
      <c r="T10709" s="9"/>
      <c r="U10709" s="9"/>
      <c r="V10709" s="9"/>
      <c r="W10709" s="9"/>
      <c r="X10709" s="9"/>
      <c r="Y10709" s="9"/>
      <c r="Z10709" s="9"/>
      <c r="AA10709" s="9"/>
      <c r="AB10709" s="9"/>
      <c r="AC10709" s="9"/>
      <c r="AD10709" s="9"/>
      <c r="AE10709" s="9"/>
      <c r="AF10709" s="9"/>
    </row>
    <row r="10710" s="1" customFormat="1" spans="1:32">
      <c r="A10710" s="11"/>
      <c r="B10710" s="9"/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  <c r="P10710" s="9"/>
      <c r="Q10710" s="9"/>
      <c r="R10710" s="9"/>
      <c r="S10710" s="9"/>
      <c r="T10710" s="9"/>
      <c r="U10710" s="9"/>
      <c r="V10710" s="9"/>
      <c r="W10710" s="9"/>
      <c r="X10710" s="9"/>
      <c r="Y10710" s="9"/>
      <c r="Z10710" s="9"/>
      <c r="AA10710" s="9"/>
      <c r="AB10710" s="9"/>
      <c r="AC10710" s="9"/>
      <c r="AD10710" s="9"/>
      <c r="AE10710" s="9"/>
      <c r="AF10710" s="9"/>
    </row>
    <row r="10711" s="1" customFormat="1" spans="1:32">
      <c r="A10711" s="11"/>
      <c r="B10711" s="9"/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  <c r="P10711" s="9"/>
      <c r="Q10711" s="9"/>
      <c r="R10711" s="9"/>
      <c r="S10711" s="9"/>
      <c r="T10711" s="9"/>
      <c r="U10711" s="9"/>
      <c r="V10711" s="9"/>
      <c r="W10711" s="9"/>
      <c r="X10711" s="9"/>
      <c r="Y10711" s="9"/>
      <c r="Z10711" s="9"/>
      <c r="AA10711" s="9"/>
      <c r="AB10711" s="9"/>
      <c r="AC10711" s="9"/>
      <c r="AD10711" s="9"/>
      <c r="AE10711" s="9"/>
      <c r="AF10711" s="9"/>
    </row>
    <row r="10712" s="1" customFormat="1" spans="1:32">
      <c r="A10712" s="11"/>
      <c r="B10712" s="9"/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  <c r="P10712" s="9"/>
      <c r="Q10712" s="9"/>
      <c r="R10712" s="9"/>
      <c r="S10712" s="9"/>
      <c r="T10712" s="9"/>
      <c r="U10712" s="9"/>
      <c r="V10712" s="9"/>
      <c r="W10712" s="9"/>
      <c r="X10712" s="9"/>
      <c r="Y10712" s="9"/>
      <c r="Z10712" s="9"/>
      <c r="AA10712" s="9"/>
      <c r="AB10712" s="9"/>
      <c r="AC10712" s="9"/>
      <c r="AD10712" s="9"/>
      <c r="AE10712" s="9"/>
      <c r="AF10712" s="9"/>
    </row>
    <row r="10713" s="1" customFormat="1" spans="1:32">
      <c r="A10713" s="11"/>
      <c r="B10713" s="9"/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  <c r="P10713" s="9"/>
      <c r="Q10713" s="9"/>
      <c r="R10713" s="9"/>
      <c r="S10713" s="9"/>
      <c r="T10713" s="9"/>
      <c r="U10713" s="9"/>
      <c r="V10713" s="9"/>
      <c r="W10713" s="9"/>
      <c r="X10713" s="9"/>
      <c r="Y10713" s="9"/>
      <c r="Z10713" s="9"/>
      <c r="AA10713" s="9"/>
      <c r="AB10713" s="9"/>
      <c r="AC10713" s="9"/>
      <c r="AD10713" s="9"/>
      <c r="AE10713" s="9"/>
      <c r="AF10713" s="9"/>
    </row>
    <row r="10714" s="1" customFormat="1" spans="1:32">
      <c r="A10714" s="11"/>
      <c r="B10714" s="9"/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  <c r="P10714" s="9"/>
      <c r="Q10714" s="9"/>
      <c r="R10714" s="9"/>
      <c r="S10714" s="9"/>
      <c r="T10714" s="9"/>
      <c r="U10714" s="9"/>
      <c r="V10714" s="9"/>
      <c r="W10714" s="9"/>
      <c r="X10714" s="9"/>
      <c r="Y10714" s="9"/>
      <c r="Z10714" s="9"/>
      <c r="AA10714" s="9"/>
      <c r="AB10714" s="9"/>
      <c r="AC10714" s="9"/>
      <c r="AD10714" s="9"/>
      <c r="AE10714" s="9"/>
      <c r="AF10714" s="9"/>
    </row>
    <row r="10715" s="1" customFormat="1" spans="1:32">
      <c r="A10715" s="11"/>
      <c r="B10715" s="9"/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  <c r="P10715" s="9"/>
      <c r="Q10715" s="9"/>
      <c r="R10715" s="9"/>
      <c r="S10715" s="9"/>
      <c r="T10715" s="9"/>
      <c r="U10715" s="9"/>
      <c r="V10715" s="9"/>
      <c r="W10715" s="9"/>
      <c r="X10715" s="9"/>
      <c r="Y10715" s="9"/>
      <c r="Z10715" s="9"/>
      <c r="AA10715" s="9"/>
      <c r="AB10715" s="9"/>
      <c r="AC10715" s="9"/>
      <c r="AD10715" s="9"/>
      <c r="AE10715" s="9"/>
      <c r="AF10715" s="9"/>
    </row>
    <row r="10716" s="1" customFormat="1" spans="1:32">
      <c r="A10716" s="11"/>
      <c r="B10716" s="9"/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  <c r="M10716" s="9"/>
      <c r="N10716" s="9"/>
      <c r="O10716" s="9"/>
      <c r="P10716" s="9"/>
      <c r="Q10716" s="9"/>
      <c r="R10716" s="9"/>
      <c r="S10716" s="9"/>
      <c r="T10716" s="9"/>
      <c r="U10716" s="9"/>
      <c r="V10716" s="9"/>
      <c r="W10716" s="9"/>
      <c r="X10716" s="9"/>
      <c r="Y10716" s="9"/>
      <c r="Z10716" s="9"/>
      <c r="AA10716" s="9"/>
      <c r="AB10716" s="9"/>
      <c r="AC10716" s="9"/>
      <c r="AD10716" s="9"/>
      <c r="AE10716" s="9"/>
      <c r="AF10716" s="9"/>
    </row>
    <row r="10717" s="1" customFormat="1" spans="1:32">
      <c r="A10717" s="11"/>
      <c r="B10717" s="9"/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  <c r="P10717" s="9"/>
      <c r="Q10717" s="9"/>
      <c r="R10717" s="9"/>
      <c r="S10717" s="9"/>
      <c r="T10717" s="9"/>
      <c r="U10717" s="9"/>
      <c r="V10717" s="9"/>
      <c r="W10717" s="9"/>
      <c r="X10717" s="9"/>
      <c r="Y10717" s="9"/>
      <c r="Z10717" s="9"/>
      <c r="AA10717" s="9"/>
      <c r="AB10717" s="9"/>
      <c r="AC10717" s="9"/>
      <c r="AD10717" s="9"/>
      <c r="AE10717" s="9"/>
      <c r="AF10717" s="9"/>
    </row>
    <row r="10718" s="1" customFormat="1" spans="1:32">
      <c r="A10718" s="11"/>
      <c r="B10718" s="9"/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  <c r="P10718" s="9"/>
      <c r="Q10718" s="9"/>
      <c r="R10718" s="9"/>
      <c r="S10718" s="9"/>
      <c r="T10718" s="9"/>
      <c r="U10718" s="9"/>
      <c r="V10718" s="9"/>
      <c r="W10718" s="9"/>
      <c r="X10718" s="9"/>
      <c r="Y10718" s="9"/>
      <c r="Z10718" s="9"/>
      <c r="AA10718" s="9"/>
      <c r="AB10718" s="9"/>
      <c r="AC10718" s="9"/>
      <c r="AD10718" s="9"/>
      <c r="AE10718" s="9"/>
      <c r="AF10718" s="9"/>
    </row>
    <row r="10719" s="1" customFormat="1" spans="1:32">
      <c r="A10719" s="11"/>
      <c r="B10719" s="9"/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  <c r="P10719" s="9"/>
      <c r="Q10719" s="9"/>
      <c r="R10719" s="9"/>
      <c r="S10719" s="9"/>
      <c r="T10719" s="9"/>
      <c r="U10719" s="9"/>
      <c r="V10719" s="9"/>
      <c r="W10719" s="9"/>
      <c r="X10719" s="9"/>
      <c r="Y10719" s="9"/>
      <c r="Z10719" s="9"/>
      <c r="AA10719" s="9"/>
      <c r="AB10719" s="9"/>
      <c r="AC10719" s="9"/>
      <c r="AD10719" s="9"/>
      <c r="AE10719" s="9"/>
      <c r="AF10719" s="9"/>
    </row>
    <row r="10720" s="1" customFormat="1" spans="1:32">
      <c r="A10720" s="11"/>
      <c r="B10720" s="9"/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  <c r="P10720" s="9"/>
      <c r="Q10720" s="9"/>
      <c r="R10720" s="9"/>
      <c r="S10720" s="9"/>
      <c r="T10720" s="9"/>
      <c r="U10720" s="9"/>
      <c r="V10720" s="9"/>
      <c r="W10720" s="9"/>
      <c r="X10720" s="9"/>
      <c r="Y10720" s="9"/>
      <c r="Z10720" s="9"/>
      <c r="AA10720" s="9"/>
      <c r="AB10720" s="9"/>
      <c r="AC10720" s="9"/>
      <c r="AD10720" s="9"/>
      <c r="AE10720" s="9"/>
      <c r="AF10720" s="9"/>
    </row>
    <row r="10721" s="1" customFormat="1" spans="1:32">
      <c r="A10721" s="11"/>
      <c r="B10721" s="9"/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  <c r="P10721" s="9"/>
      <c r="Q10721" s="9"/>
      <c r="R10721" s="9"/>
      <c r="S10721" s="9"/>
      <c r="T10721" s="9"/>
      <c r="U10721" s="9"/>
      <c r="V10721" s="9"/>
      <c r="W10721" s="9"/>
      <c r="X10721" s="9"/>
      <c r="Y10721" s="9"/>
      <c r="Z10721" s="9"/>
      <c r="AA10721" s="9"/>
      <c r="AB10721" s="9"/>
      <c r="AC10721" s="9"/>
      <c r="AD10721" s="9"/>
      <c r="AE10721" s="9"/>
      <c r="AF10721" s="9"/>
    </row>
    <row r="10722" s="1" customFormat="1" spans="1:32">
      <c r="A10722" s="11"/>
      <c r="B10722" s="9"/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  <c r="P10722" s="9"/>
      <c r="Q10722" s="9"/>
      <c r="R10722" s="9"/>
      <c r="S10722" s="9"/>
      <c r="T10722" s="9"/>
      <c r="U10722" s="9"/>
      <c r="V10722" s="9"/>
      <c r="W10722" s="9"/>
      <c r="X10722" s="9"/>
      <c r="Y10722" s="9"/>
      <c r="Z10722" s="9"/>
      <c r="AA10722" s="9"/>
      <c r="AB10722" s="9"/>
      <c r="AC10722" s="9"/>
      <c r="AD10722" s="9"/>
      <c r="AE10722" s="9"/>
      <c r="AF10722" s="9"/>
    </row>
    <row r="10723" s="1" customFormat="1" spans="1:32">
      <c r="A10723" s="11"/>
      <c r="B10723" s="9"/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  <c r="P10723" s="9"/>
      <c r="Q10723" s="9"/>
      <c r="R10723" s="9"/>
      <c r="S10723" s="9"/>
      <c r="T10723" s="9"/>
      <c r="U10723" s="9"/>
      <c r="V10723" s="9"/>
      <c r="W10723" s="9"/>
      <c r="X10723" s="9"/>
      <c r="Y10723" s="9"/>
      <c r="Z10723" s="9"/>
      <c r="AA10723" s="9"/>
      <c r="AB10723" s="9"/>
      <c r="AC10723" s="9"/>
      <c r="AD10723" s="9"/>
      <c r="AE10723" s="9"/>
      <c r="AF10723" s="9"/>
    </row>
    <row r="10724" s="1" customFormat="1" spans="1:32">
      <c r="A10724" s="11"/>
      <c r="B10724" s="9"/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  <c r="P10724" s="9"/>
      <c r="Q10724" s="9"/>
      <c r="R10724" s="9"/>
      <c r="S10724" s="9"/>
      <c r="T10724" s="9"/>
      <c r="U10724" s="9"/>
      <c r="V10724" s="9"/>
      <c r="W10724" s="9"/>
      <c r="X10724" s="9"/>
      <c r="Y10724" s="9"/>
      <c r="Z10724" s="9"/>
      <c r="AA10724" s="9"/>
      <c r="AB10724" s="9"/>
      <c r="AC10724" s="9"/>
      <c r="AD10724" s="9"/>
      <c r="AE10724" s="9"/>
      <c r="AF10724" s="9"/>
    </row>
    <row r="10725" s="1" customFormat="1" spans="1:32">
      <c r="A10725" s="11"/>
      <c r="B10725" s="9"/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  <c r="P10725" s="9"/>
      <c r="Q10725" s="9"/>
      <c r="R10725" s="9"/>
      <c r="S10725" s="9"/>
      <c r="T10725" s="9"/>
      <c r="U10725" s="9"/>
      <c r="V10725" s="9"/>
      <c r="W10725" s="9"/>
      <c r="X10725" s="9"/>
      <c r="Y10725" s="9"/>
      <c r="Z10725" s="9"/>
      <c r="AA10725" s="9"/>
      <c r="AB10725" s="9"/>
      <c r="AC10725" s="9"/>
      <c r="AD10725" s="9"/>
      <c r="AE10725" s="9"/>
      <c r="AF10725" s="9"/>
    </row>
    <row r="10726" s="1" customFormat="1" spans="1:32">
      <c r="A10726" s="11"/>
      <c r="B10726" s="9"/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  <c r="P10726" s="9"/>
      <c r="Q10726" s="9"/>
      <c r="R10726" s="9"/>
      <c r="S10726" s="9"/>
      <c r="T10726" s="9"/>
      <c r="U10726" s="9"/>
      <c r="V10726" s="9"/>
      <c r="W10726" s="9"/>
      <c r="X10726" s="9"/>
      <c r="Y10726" s="9"/>
      <c r="Z10726" s="9"/>
      <c r="AA10726" s="9"/>
      <c r="AB10726" s="9"/>
      <c r="AC10726" s="9"/>
      <c r="AD10726" s="9"/>
      <c r="AE10726" s="9"/>
      <c r="AF10726" s="9"/>
    </row>
    <row r="10727" s="1" customFormat="1" spans="1:32">
      <c r="A10727" s="11"/>
      <c r="B10727" s="9"/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  <c r="P10727" s="9"/>
      <c r="Q10727" s="9"/>
      <c r="R10727" s="9"/>
      <c r="S10727" s="9"/>
      <c r="T10727" s="9"/>
      <c r="U10727" s="9"/>
      <c r="V10727" s="9"/>
      <c r="W10727" s="9"/>
      <c r="X10727" s="9"/>
      <c r="Y10727" s="9"/>
      <c r="Z10727" s="9"/>
      <c r="AA10727" s="9"/>
      <c r="AB10727" s="9"/>
      <c r="AC10727" s="9"/>
      <c r="AD10727" s="9"/>
      <c r="AE10727" s="9"/>
      <c r="AF10727" s="9"/>
    </row>
    <row r="10728" s="1" customFormat="1" spans="1:32">
      <c r="A10728" s="11"/>
      <c r="B10728" s="9"/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  <c r="P10728" s="9"/>
      <c r="Q10728" s="9"/>
      <c r="R10728" s="9"/>
      <c r="S10728" s="9"/>
      <c r="T10728" s="9"/>
      <c r="U10728" s="9"/>
      <c r="V10728" s="9"/>
      <c r="W10728" s="9"/>
      <c r="X10728" s="9"/>
      <c r="Y10728" s="9"/>
      <c r="Z10728" s="9"/>
      <c r="AA10728" s="9"/>
      <c r="AB10728" s="9"/>
      <c r="AC10728" s="9"/>
      <c r="AD10728" s="9"/>
      <c r="AE10728" s="9"/>
      <c r="AF10728" s="9"/>
    </row>
    <row r="10729" s="1" customFormat="1" spans="1:32">
      <c r="A10729" s="11"/>
      <c r="B10729" s="9"/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  <c r="P10729" s="9"/>
      <c r="Q10729" s="9"/>
      <c r="R10729" s="9"/>
      <c r="S10729" s="9"/>
      <c r="T10729" s="9"/>
      <c r="U10729" s="9"/>
      <c r="V10729" s="9"/>
      <c r="W10729" s="9"/>
      <c r="X10729" s="9"/>
      <c r="Y10729" s="9"/>
      <c r="Z10729" s="9"/>
      <c r="AA10729" s="9"/>
      <c r="AB10729" s="9"/>
      <c r="AC10729" s="9"/>
      <c r="AD10729" s="9"/>
      <c r="AE10729" s="9"/>
      <c r="AF10729" s="9"/>
    </row>
    <row r="10730" s="1" customFormat="1" spans="1:32">
      <c r="A10730" s="11"/>
      <c r="B10730" s="9"/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  <c r="P10730" s="9"/>
      <c r="Q10730" s="9"/>
      <c r="R10730" s="9"/>
      <c r="S10730" s="9"/>
      <c r="T10730" s="9"/>
      <c r="U10730" s="9"/>
      <c r="V10730" s="9"/>
      <c r="W10730" s="9"/>
      <c r="X10730" s="9"/>
      <c r="Y10730" s="9"/>
      <c r="Z10730" s="9"/>
      <c r="AA10730" s="9"/>
      <c r="AB10730" s="9"/>
      <c r="AC10730" s="9"/>
      <c r="AD10730" s="9"/>
      <c r="AE10730" s="9"/>
      <c r="AF10730" s="9"/>
    </row>
    <row r="10731" s="1" customFormat="1" spans="1:32">
      <c r="A10731" s="11"/>
      <c r="B10731" s="9"/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  <c r="M10731" s="9"/>
      <c r="N10731" s="9"/>
      <c r="O10731" s="9"/>
      <c r="P10731" s="9"/>
      <c r="Q10731" s="9"/>
      <c r="R10731" s="9"/>
      <c r="S10731" s="9"/>
      <c r="T10731" s="9"/>
      <c r="U10731" s="9"/>
      <c r="V10731" s="9"/>
      <c r="W10731" s="9"/>
      <c r="X10731" s="9"/>
      <c r="Y10731" s="9"/>
      <c r="Z10731" s="9"/>
      <c r="AA10731" s="9"/>
      <c r="AB10731" s="9"/>
      <c r="AC10731" s="9"/>
      <c r="AD10731" s="9"/>
      <c r="AE10731" s="9"/>
      <c r="AF10731" s="9"/>
    </row>
    <row r="10732" s="1" customFormat="1" spans="1:32">
      <c r="A10732" s="11"/>
      <c r="B10732" s="9"/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  <c r="P10732" s="9"/>
      <c r="Q10732" s="9"/>
      <c r="R10732" s="9"/>
      <c r="S10732" s="9"/>
      <c r="T10732" s="9"/>
      <c r="U10732" s="9"/>
      <c r="V10732" s="9"/>
      <c r="W10732" s="9"/>
      <c r="X10732" s="9"/>
      <c r="Y10732" s="9"/>
      <c r="Z10732" s="9"/>
      <c r="AA10732" s="9"/>
      <c r="AB10732" s="9"/>
      <c r="AC10732" s="9"/>
      <c r="AD10732" s="9"/>
      <c r="AE10732" s="9"/>
      <c r="AF10732" s="9"/>
    </row>
    <row r="10733" s="1" customFormat="1" spans="1:32">
      <c r="A10733" s="11"/>
      <c r="B10733" s="9"/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  <c r="P10733" s="9"/>
      <c r="Q10733" s="9"/>
      <c r="R10733" s="9"/>
      <c r="S10733" s="9"/>
      <c r="T10733" s="9"/>
      <c r="U10733" s="9"/>
      <c r="V10733" s="9"/>
      <c r="W10733" s="9"/>
      <c r="X10733" s="9"/>
      <c r="Y10733" s="9"/>
      <c r="Z10733" s="9"/>
      <c r="AA10733" s="9"/>
      <c r="AB10733" s="9"/>
      <c r="AC10733" s="9"/>
      <c r="AD10733" s="9"/>
      <c r="AE10733" s="9"/>
      <c r="AF10733" s="9"/>
    </row>
    <row r="10734" s="1" customFormat="1" spans="1:32">
      <c r="A10734" s="11"/>
      <c r="B10734" s="9"/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  <c r="P10734" s="9"/>
      <c r="Q10734" s="9"/>
      <c r="R10734" s="9"/>
      <c r="S10734" s="9"/>
      <c r="T10734" s="9"/>
      <c r="U10734" s="9"/>
      <c r="V10734" s="9"/>
      <c r="W10734" s="9"/>
      <c r="X10734" s="9"/>
      <c r="Y10734" s="9"/>
      <c r="Z10734" s="9"/>
      <c r="AA10734" s="9"/>
      <c r="AB10734" s="9"/>
      <c r="AC10734" s="9"/>
      <c r="AD10734" s="9"/>
      <c r="AE10734" s="9"/>
      <c r="AF10734" s="9"/>
    </row>
    <row r="10735" s="1" customFormat="1" spans="1:32">
      <c r="A10735" s="11"/>
      <c r="B10735" s="9"/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  <c r="P10735" s="9"/>
      <c r="Q10735" s="9"/>
      <c r="R10735" s="9"/>
      <c r="S10735" s="9"/>
      <c r="T10735" s="9"/>
      <c r="U10735" s="9"/>
      <c r="V10735" s="9"/>
      <c r="W10735" s="9"/>
      <c r="X10735" s="9"/>
      <c r="Y10735" s="9"/>
      <c r="Z10735" s="9"/>
      <c r="AA10735" s="9"/>
      <c r="AB10735" s="9"/>
      <c r="AC10735" s="9"/>
      <c r="AD10735" s="9"/>
      <c r="AE10735" s="9"/>
      <c r="AF10735" s="9"/>
    </row>
    <row r="10736" s="1" customFormat="1" spans="1:32">
      <c r="A10736" s="11"/>
      <c r="B10736" s="9"/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  <c r="P10736" s="9"/>
      <c r="Q10736" s="9"/>
      <c r="R10736" s="9"/>
      <c r="S10736" s="9"/>
      <c r="T10736" s="9"/>
      <c r="U10736" s="9"/>
      <c r="V10736" s="9"/>
      <c r="W10736" s="9"/>
      <c r="X10736" s="9"/>
      <c r="Y10736" s="9"/>
      <c r="Z10736" s="9"/>
      <c r="AA10736" s="9"/>
      <c r="AB10736" s="9"/>
      <c r="AC10736" s="9"/>
      <c r="AD10736" s="9"/>
      <c r="AE10736" s="9"/>
      <c r="AF10736" s="9"/>
    </row>
    <row r="10737" s="1" customFormat="1" spans="1:32">
      <c r="A10737" s="11"/>
      <c r="B10737" s="9"/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  <c r="P10737" s="9"/>
      <c r="Q10737" s="9"/>
      <c r="R10737" s="9"/>
      <c r="S10737" s="9"/>
      <c r="T10737" s="9"/>
      <c r="U10737" s="9"/>
      <c r="V10737" s="9"/>
      <c r="W10737" s="9"/>
      <c r="X10737" s="9"/>
      <c r="Y10737" s="9"/>
      <c r="Z10737" s="9"/>
      <c r="AA10737" s="9"/>
      <c r="AB10737" s="9"/>
      <c r="AC10737" s="9"/>
      <c r="AD10737" s="9"/>
      <c r="AE10737" s="9"/>
      <c r="AF10737" s="9"/>
    </row>
    <row r="10738" s="1" customFormat="1" spans="1:32">
      <c r="A10738" s="11"/>
      <c r="B10738" s="9"/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  <c r="P10738" s="9"/>
      <c r="Q10738" s="9"/>
      <c r="R10738" s="9"/>
      <c r="S10738" s="9"/>
      <c r="T10738" s="9"/>
      <c r="U10738" s="9"/>
      <c r="V10738" s="9"/>
      <c r="W10738" s="9"/>
      <c r="X10738" s="9"/>
      <c r="Y10738" s="9"/>
      <c r="Z10738" s="9"/>
      <c r="AA10738" s="9"/>
      <c r="AB10738" s="9"/>
      <c r="AC10738" s="9"/>
      <c r="AD10738" s="9"/>
      <c r="AE10738" s="9"/>
      <c r="AF10738" s="9"/>
    </row>
    <row r="10739" s="1" customFormat="1" spans="1:32">
      <c r="A10739" s="11"/>
      <c r="B10739" s="9"/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  <c r="P10739" s="9"/>
      <c r="Q10739" s="9"/>
      <c r="R10739" s="9"/>
      <c r="S10739" s="9"/>
      <c r="T10739" s="9"/>
      <c r="U10739" s="9"/>
      <c r="V10739" s="9"/>
      <c r="W10739" s="9"/>
      <c r="X10739" s="9"/>
      <c r="Y10739" s="9"/>
      <c r="Z10739" s="9"/>
      <c r="AA10739" s="9"/>
      <c r="AB10739" s="9"/>
      <c r="AC10739" s="9"/>
      <c r="AD10739" s="9"/>
      <c r="AE10739" s="9"/>
      <c r="AF10739" s="9"/>
    </row>
    <row r="10740" s="1" customFormat="1" spans="1:32">
      <c r="A10740" s="11"/>
      <c r="B10740" s="9"/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  <c r="P10740" s="9"/>
      <c r="Q10740" s="9"/>
      <c r="R10740" s="9"/>
      <c r="S10740" s="9"/>
      <c r="T10740" s="9"/>
      <c r="U10740" s="9"/>
      <c r="V10740" s="9"/>
      <c r="W10740" s="9"/>
      <c r="X10740" s="9"/>
      <c r="Y10740" s="9"/>
      <c r="Z10740" s="9"/>
      <c r="AA10740" s="9"/>
      <c r="AB10740" s="9"/>
      <c r="AC10740" s="9"/>
      <c r="AD10740" s="9"/>
      <c r="AE10740" s="9"/>
      <c r="AF10740" s="9"/>
    </row>
    <row r="10741" s="1" customFormat="1" spans="1:32">
      <c r="A10741" s="11"/>
      <c r="B10741" s="9"/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  <c r="P10741" s="9"/>
      <c r="Q10741" s="9"/>
      <c r="R10741" s="9"/>
      <c r="S10741" s="9"/>
      <c r="T10741" s="9"/>
      <c r="U10741" s="9"/>
      <c r="V10741" s="9"/>
      <c r="W10741" s="9"/>
      <c r="X10741" s="9"/>
      <c r="Y10741" s="9"/>
      <c r="Z10741" s="9"/>
      <c r="AA10741" s="9"/>
      <c r="AB10741" s="9"/>
      <c r="AC10741" s="9"/>
      <c r="AD10741" s="9"/>
      <c r="AE10741" s="9"/>
      <c r="AF10741" s="9"/>
    </row>
    <row r="10742" s="1" customFormat="1" spans="1:32">
      <c r="A10742" s="11"/>
      <c r="B10742" s="9"/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  <c r="P10742" s="9"/>
      <c r="Q10742" s="9"/>
      <c r="R10742" s="9"/>
      <c r="S10742" s="9"/>
      <c r="T10742" s="9"/>
      <c r="U10742" s="9"/>
      <c r="V10742" s="9"/>
      <c r="W10742" s="9"/>
      <c r="X10742" s="9"/>
      <c r="Y10742" s="9"/>
      <c r="Z10742" s="9"/>
      <c r="AA10742" s="9"/>
      <c r="AB10742" s="9"/>
      <c r="AC10742" s="9"/>
      <c r="AD10742" s="9"/>
      <c r="AE10742" s="9"/>
      <c r="AF10742" s="9"/>
    </row>
    <row r="10743" s="1" customFormat="1" spans="1:32">
      <c r="A10743" s="11"/>
      <c r="B10743" s="9"/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  <c r="P10743" s="9"/>
      <c r="Q10743" s="9"/>
      <c r="R10743" s="9"/>
      <c r="S10743" s="9"/>
      <c r="T10743" s="9"/>
      <c r="U10743" s="9"/>
      <c r="V10743" s="9"/>
      <c r="W10743" s="9"/>
      <c r="X10743" s="9"/>
      <c r="Y10743" s="9"/>
      <c r="Z10743" s="9"/>
      <c r="AA10743" s="9"/>
      <c r="AB10743" s="9"/>
      <c r="AC10743" s="9"/>
      <c r="AD10743" s="9"/>
      <c r="AE10743" s="9"/>
      <c r="AF10743" s="9"/>
    </row>
    <row r="10744" s="1" customFormat="1" spans="1:32">
      <c r="A10744" s="11"/>
      <c r="B10744" s="9"/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  <c r="P10744" s="9"/>
      <c r="Q10744" s="9"/>
      <c r="R10744" s="9"/>
      <c r="S10744" s="9"/>
      <c r="T10744" s="9"/>
      <c r="U10744" s="9"/>
      <c r="V10744" s="9"/>
      <c r="W10744" s="9"/>
      <c r="X10744" s="9"/>
      <c r="Y10744" s="9"/>
      <c r="Z10744" s="9"/>
      <c r="AA10744" s="9"/>
      <c r="AB10744" s="9"/>
      <c r="AC10744" s="9"/>
      <c r="AD10744" s="9"/>
      <c r="AE10744" s="9"/>
      <c r="AF10744" s="9"/>
    </row>
    <row r="10745" s="1" customFormat="1" spans="1:32">
      <c r="A10745" s="11"/>
      <c r="B10745" s="9"/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  <c r="P10745" s="9"/>
      <c r="Q10745" s="9"/>
      <c r="R10745" s="9"/>
      <c r="S10745" s="9"/>
      <c r="T10745" s="9"/>
      <c r="U10745" s="9"/>
      <c r="V10745" s="9"/>
      <c r="W10745" s="9"/>
      <c r="X10745" s="9"/>
      <c r="Y10745" s="9"/>
      <c r="Z10745" s="9"/>
      <c r="AA10745" s="9"/>
      <c r="AB10745" s="9"/>
      <c r="AC10745" s="9"/>
      <c r="AD10745" s="9"/>
      <c r="AE10745" s="9"/>
      <c r="AF10745" s="9"/>
    </row>
    <row r="10746" s="1" customFormat="1" spans="1:32">
      <c r="A10746" s="11"/>
      <c r="B10746" s="9"/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  <c r="P10746" s="9"/>
      <c r="Q10746" s="9"/>
      <c r="R10746" s="9"/>
      <c r="S10746" s="9"/>
      <c r="T10746" s="9"/>
      <c r="U10746" s="9"/>
      <c r="V10746" s="9"/>
      <c r="W10746" s="9"/>
      <c r="X10746" s="9"/>
      <c r="Y10746" s="9"/>
      <c r="Z10746" s="9"/>
      <c r="AA10746" s="9"/>
      <c r="AB10746" s="9"/>
      <c r="AC10746" s="9"/>
      <c r="AD10746" s="9"/>
      <c r="AE10746" s="9"/>
      <c r="AF10746" s="9"/>
    </row>
    <row r="10747" s="1" customFormat="1" spans="1:32">
      <c r="A10747" s="11"/>
      <c r="B10747" s="9"/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  <c r="P10747" s="9"/>
      <c r="Q10747" s="9"/>
      <c r="R10747" s="9"/>
      <c r="S10747" s="9"/>
      <c r="T10747" s="9"/>
      <c r="U10747" s="9"/>
      <c r="V10747" s="9"/>
      <c r="W10747" s="9"/>
      <c r="X10747" s="9"/>
      <c r="Y10747" s="9"/>
      <c r="Z10747" s="9"/>
      <c r="AA10747" s="9"/>
      <c r="AB10747" s="9"/>
      <c r="AC10747" s="9"/>
      <c r="AD10747" s="9"/>
      <c r="AE10747" s="9"/>
      <c r="AF10747" s="9"/>
    </row>
    <row r="10748" s="1" customFormat="1" spans="1:32">
      <c r="A10748" s="11"/>
      <c r="B10748" s="9"/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  <c r="P10748" s="9"/>
      <c r="Q10748" s="9"/>
      <c r="R10748" s="9"/>
      <c r="S10748" s="9"/>
      <c r="T10748" s="9"/>
      <c r="U10748" s="9"/>
      <c r="V10748" s="9"/>
      <c r="W10748" s="9"/>
      <c r="X10748" s="9"/>
      <c r="Y10748" s="9"/>
      <c r="Z10748" s="9"/>
      <c r="AA10748" s="9"/>
      <c r="AB10748" s="9"/>
      <c r="AC10748" s="9"/>
      <c r="AD10748" s="9"/>
      <c r="AE10748" s="9"/>
      <c r="AF10748" s="9"/>
    </row>
    <row r="10749" s="1" customFormat="1" spans="1:32">
      <c r="A10749" s="11"/>
      <c r="B10749" s="9"/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  <c r="P10749" s="9"/>
      <c r="Q10749" s="9"/>
      <c r="R10749" s="9"/>
      <c r="S10749" s="9"/>
      <c r="T10749" s="9"/>
      <c r="U10749" s="9"/>
      <c r="V10749" s="9"/>
      <c r="W10749" s="9"/>
      <c r="X10749" s="9"/>
      <c r="Y10749" s="9"/>
      <c r="Z10749" s="9"/>
      <c r="AA10749" s="9"/>
      <c r="AB10749" s="9"/>
      <c r="AC10749" s="9"/>
      <c r="AD10749" s="9"/>
      <c r="AE10749" s="9"/>
      <c r="AF10749" s="9"/>
    </row>
    <row r="10750" s="1" customFormat="1" spans="1:32">
      <c r="A10750" s="11"/>
      <c r="B10750" s="9"/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  <c r="P10750" s="9"/>
      <c r="Q10750" s="9"/>
      <c r="R10750" s="9"/>
      <c r="S10750" s="9"/>
      <c r="T10750" s="9"/>
      <c r="U10750" s="9"/>
      <c r="V10750" s="9"/>
      <c r="W10750" s="9"/>
      <c r="X10750" s="9"/>
      <c r="Y10750" s="9"/>
      <c r="Z10750" s="9"/>
      <c r="AA10750" s="9"/>
      <c r="AB10750" s="9"/>
      <c r="AC10750" s="9"/>
      <c r="AD10750" s="9"/>
      <c r="AE10750" s="9"/>
      <c r="AF10750" s="9"/>
    </row>
    <row r="10751" s="1" customFormat="1" spans="1:32">
      <c r="A10751" s="11"/>
      <c r="B10751" s="9"/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  <c r="P10751" s="9"/>
      <c r="Q10751" s="9"/>
      <c r="R10751" s="9"/>
      <c r="S10751" s="9"/>
      <c r="T10751" s="9"/>
      <c r="U10751" s="9"/>
      <c r="V10751" s="9"/>
      <c r="W10751" s="9"/>
      <c r="X10751" s="9"/>
      <c r="Y10751" s="9"/>
      <c r="Z10751" s="9"/>
      <c r="AA10751" s="9"/>
      <c r="AB10751" s="9"/>
      <c r="AC10751" s="9"/>
      <c r="AD10751" s="9"/>
      <c r="AE10751" s="9"/>
      <c r="AF10751" s="9"/>
    </row>
    <row r="10752" s="1" customFormat="1" spans="1:32">
      <c r="A10752" s="11"/>
      <c r="B10752" s="9"/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  <c r="P10752" s="9"/>
      <c r="Q10752" s="9"/>
      <c r="R10752" s="9"/>
      <c r="S10752" s="9"/>
      <c r="T10752" s="9"/>
      <c r="U10752" s="9"/>
      <c r="V10752" s="9"/>
      <c r="W10752" s="9"/>
      <c r="X10752" s="9"/>
      <c r="Y10752" s="9"/>
      <c r="Z10752" s="9"/>
      <c r="AA10752" s="9"/>
      <c r="AB10752" s="9"/>
      <c r="AC10752" s="9"/>
      <c r="AD10752" s="9"/>
      <c r="AE10752" s="9"/>
      <c r="AF10752" s="9"/>
    </row>
    <row r="10753" s="1" customFormat="1" spans="1:32">
      <c r="A10753" s="11"/>
      <c r="B10753" s="9"/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  <c r="P10753" s="9"/>
      <c r="Q10753" s="9"/>
      <c r="R10753" s="9"/>
      <c r="S10753" s="9"/>
      <c r="T10753" s="9"/>
      <c r="U10753" s="9"/>
      <c r="V10753" s="9"/>
      <c r="W10753" s="9"/>
      <c r="X10753" s="9"/>
      <c r="Y10753" s="9"/>
      <c r="Z10753" s="9"/>
      <c r="AA10753" s="9"/>
      <c r="AB10753" s="9"/>
      <c r="AC10753" s="9"/>
      <c r="AD10753" s="9"/>
      <c r="AE10753" s="9"/>
      <c r="AF10753" s="9"/>
    </row>
    <row r="10754" s="1" customFormat="1" spans="1:32">
      <c r="A10754" s="3"/>
      <c r="B10754" s="9"/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  <c r="P10754" s="9"/>
      <c r="Q10754" s="9"/>
      <c r="R10754" s="9"/>
      <c r="S10754" s="9"/>
      <c r="T10754" s="9"/>
      <c r="U10754" s="9"/>
      <c r="V10754" s="9"/>
      <c r="W10754" s="9"/>
      <c r="X10754" s="9"/>
      <c r="Y10754" s="9"/>
      <c r="Z10754" s="9"/>
      <c r="AA10754" s="9"/>
      <c r="AB10754" s="9"/>
      <c r="AC10754" s="9"/>
      <c r="AD10754" s="9"/>
      <c r="AE10754" s="9"/>
      <c r="AF10754" s="9"/>
    </row>
    <row r="10755" s="1" customFormat="1" spans="1:1">
      <c r="A10755" s="3"/>
    </row>
    <row r="10756" s="1" customFormat="1" spans="1:1">
      <c r="A10756" s="3"/>
    </row>
    <row r="10757" s="1" customFormat="1" spans="1:1">
      <c r="A10757" s="3"/>
    </row>
    <row r="10758" s="1" customFormat="1" spans="1:1">
      <c r="A10758" s="3"/>
    </row>
    <row r="10759" s="1" customFormat="1" spans="1:1">
      <c r="A10759" s="3"/>
    </row>
    <row r="10760" s="1" customFormat="1" spans="1:1">
      <c r="A10760" s="3"/>
    </row>
    <row r="10761" s="1" customFormat="1" spans="1:1">
      <c r="A10761" s="3"/>
    </row>
    <row r="10762" s="1" customFormat="1" spans="1:1">
      <c r="A10762" s="3"/>
    </row>
    <row r="10763" s="1" customFormat="1" spans="1:1">
      <c r="A10763" s="3"/>
    </row>
    <row r="10764" s="1" customFormat="1" spans="1:1">
      <c r="A10764" s="3"/>
    </row>
    <row r="10765" s="1" customFormat="1" spans="1:1">
      <c r="A10765" s="3"/>
    </row>
    <row r="10766" s="1" customFormat="1" spans="1:1">
      <c r="A10766" s="3"/>
    </row>
    <row r="10767" s="1" customFormat="1" spans="1:1">
      <c r="A10767" s="3"/>
    </row>
    <row r="10768" s="1" customFormat="1" spans="1:1">
      <c r="A10768" s="3"/>
    </row>
    <row r="10769" s="1" customFormat="1" spans="1:1">
      <c r="A10769" s="3"/>
    </row>
    <row r="10770" s="1" customFormat="1" spans="1:1">
      <c r="A10770" s="3"/>
    </row>
    <row r="10771" s="1" customFormat="1" spans="1:1">
      <c r="A10771" s="3"/>
    </row>
    <row r="10772" s="1" customFormat="1" spans="1:1">
      <c r="A10772" s="3"/>
    </row>
    <row r="10773" s="1" customFormat="1" spans="1:1">
      <c r="A10773" s="3"/>
    </row>
    <row r="10774" s="1" customFormat="1" spans="1:1">
      <c r="A10774" s="3"/>
    </row>
    <row r="10775" s="1" customFormat="1" spans="1:1">
      <c r="A10775" s="3"/>
    </row>
    <row r="10776" s="1" customFormat="1" spans="1:1">
      <c r="A10776" s="3"/>
    </row>
    <row r="10777" s="1" customFormat="1" spans="1:1">
      <c r="A10777" s="3"/>
    </row>
    <row r="10778" s="1" customFormat="1" spans="1:1">
      <c r="A10778" s="3"/>
    </row>
    <row r="10779" s="1" customFormat="1" spans="1:1">
      <c r="A10779" s="3"/>
    </row>
    <row r="10780" s="1" customFormat="1" spans="1:1">
      <c r="A10780" s="3"/>
    </row>
    <row r="10781" s="1" customFormat="1" spans="1:31">
      <c r="A10781" s="3"/>
      <c r="D10781" s="9"/>
      <c r="G10781" s="9"/>
      <c r="H10781" s="9"/>
      <c r="J10781" s="9"/>
      <c r="L10781" s="9"/>
      <c r="N10781" s="9"/>
      <c r="P10781" s="9"/>
      <c r="R10781" s="9"/>
      <c r="T10781" s="9"/>
      <c r="U10781" s="9"/>
      <c r="V10781" s="9"/>
      <c r="AA10781" s="9"/>
      <c r="AC10781" s="9"/>
      <c r="AE10781" s="9"/>
    </row>
    <row r="10782" s="1" customFormat="1" spans="1:30">
      <c r="A10782" s="3"/>
      <c r="D10782" s="9"/>
      <c r="F10782" s="9"/>
      <c r="H10782" s="9"/>
      <c r="I10782" s="9"/>
      <c r="J10782" s="9"/>
      <c r="K10782" s="9"/>
      <c r="L10782" s="9"/>
      <c r="M10782" s="9"/>
      <c r="N10782" s="9"/>
      <c r="O10782" s="9"/>
      <c r="R10782" s="9"/>
      <c r="S10782" s="9"/>
      <c r="T10782" s="9"/>
      <c r="U10782" s="9"/>
      <c r="V10782" s="9"/>
      <c r="W10782" s="9"/>
      <c r="X10782" s="9"/>
      <c r="Y10782" s="9"/>
      <c r="Z10782" s="9"/>
      <c r="AB10782" s="9"/>
      <c r="AC10782" s="9"/>
      <c r="AD10782" s="9"/>
    </row>
    <row r="10783" s="1" customFormat="1" spans="1:25">
      <c r="A10783" s="3"/>
      <c r="W10783" s="9"/>
      <c r="Y10783" s="9"/>
    </row>
    <row r="10784" s="1" customFormat="1" spans="1:5">
      <c r="A10784" s="3"/>
      <c r="E10784" s="9"/>
    </row>
    <row r="10785" s="1" customFormat="1" spans="1:31">
      <c r="A10785" s="3"/>
      <c r="C10785" s="9"/>
      <c r="AA10785" s="9"/>
      <c r="AC10785" s="9"/>
      <c r="AE10785" s="9"/>
    </row>
    <row r="10786" s="1" customFormat="1" spans="1:1">
      <c r="A10786" s="3"/>
    </row>
    <row r="10787" s="1" customFormat="1" spans="1:1">
      <c r="A10787" s="3"/>
    </row>
    <row r="10788" s="1" customFormat="1" spans="1:32">
      <c r="A10788" s="3"/>
      <c r="B10788" s="9"/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  <c r="P10788" s="9"/>
      <c r="Q10788" s="9"/>
      <c r="R10788" s="9"/>
      <c r="S10788" s="9"/>
      <c r="T10788" s="9"/>
      <c r="U10788" s="9"/>
      <c r="V10788" s="9"/>
      <c r="W10788" s="9"/>
      <c r="X10788" s="9"/>
      <c r="Y10788" s="9"/>
      <c r="Z10788" s="9"/>
      <c r="AA10788" s="9"/>
      <c r="AB10788" s="9"/>
      <c r="AC10788" s="9"/>
      <c r="AD10788" s="9"/>
      <c r="AE10788" s="9"/>
      <c r="AF10788" s="9"/>
    </row>
    <row r="10789" s="1" customFormat="1" spans="1:32">
      <c r="A10789" s="3"/>
      <c r="B10789" s="9"/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  <c r="P10789" s="9"/>
      <c r="Q10789" s="9"/>
      <c r="R10789" s="9"/>
      <c r="S10789" s="9"/>
      <c r="T10789" s="9"/>
      <c r="U10789" s="9"/>
      <c r="V10789" s="9"/>
      <c r="W10789" s="9"/>
      <c r="X10789" s="9"/>
      <c r="Y10789" s="9"/>
      <c r="Z10789" s="9"/>
      <c r="AA10789" s="9"/>
      <c r="AB10789" s="9"/>
      <c r="AC10789" s="9"/>
      <c r="AD10789" s="9"/>
      <c r="AE10789" s="9"/>
      <c r="AF10789" s="9"/>
    </row>
    <row r="10790" s="1" customFormat="1" spans="1:32">
      <c r="A10790" s="3"/>
      <c r="B10790" s="9"/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  <c r="P10790" s="9"/>
      <c r="Q10790" s="9"/>
      <c r="R10790" s="9"/>
      <c r="S10790" s="9"/>
      <c r="T10790" s="9"/>
      <c r="U10790" s="9"/>
      <c r="V10790" s="9"/>
      <c r="W10790" s="9"/>
      <c r="X10790" s="9"/>
      <c r="Y10790" s="9"/>
      <c r="Z10790" s="9"/>
      <c r="AA10790" s="9"/>
      <c r="AB10790" s="9"/>
      <c r="AC10790" s="9"/>
      <c r="AD10790" s="9"/>
      <c r="AE10790" s="9"/>
      <c r="AF10790" s="9"/>
    </row>
    <row r="10791" s="1" customFormat="1" spans="1:32">
      <c r="A10791" s="11"/>
      <c r="B10791" s="9"/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  <c r="P10791" s="9"/>
      <c r="Q10791" s="9"/>
      <c r="R10791" s="9"/>
      <c r="S10791" s="9"/>
      <c r="T10791" s="9"/>
      <c r="U10791" s="9"/>
      <c r="V10791" s="9"/>
      <c r="W10791" s="9"/>
      <c r="X10791" s="9"/>
      <c r="Y10791" s="9"/>
      <c r="Z10791" s="9"/>
      <c r="AA10791" s="9"/>
      <c r="AB10791" s="9"/>
      <c r="AC10791" s="9"/>
      <c r="AD10791" s="9"/>
      <c r="AE10791" s="9"/>
      <c r="AF10791" s="9"/>
    </row>
    <row r="10792" s="1" customFormat="1" spans="1:32">
      <c r="A10792" s="11"/>
      <c r="B10792" s="9"/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  <c r="P10792" s="9"/>
      <c r="Q10792" s="9"/>
      <c r="R10792" s="9"/>
      <c r="S10792" s="9"/>
      <c r="T10792" s="9"/>
      <c r="U10792" s="9"/>
      <c r="V10792" s="9"/>
      <c r="W10792" s="9"/>
      <c r="X10792" s="9"/>
      <c r="Y10792" s="9"/>
      <c r="Z10792" s="9"/>
      <c r="AA10792" s="9"/>
      <c r="AB10792" s="9"/>
      <c r="AC10792" s="9"/>
      <c r="AD10792" s="9"/>
      <c r="AE10792" s="9"/>
      <c r="AF10792" s="9"/>
    </row>
    <row r="10793" s="1" customFormat="1" spans="1:32">
      <c r="A10793" s="11"/>
      <c r="B10793" s="9"/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  <c r="P10793" s="9"/>
      <c r="Q10793" s="9"/>
      <c r="R10793" s="9"/>
      <c r="S10793" s="9"/>
      <c r="T10793" s="9"/>
      <c r="U10793" s="9"/>
      <c r="V10793" s="9"/>
      <c r="W10793" s="9"/>
      <c r="X10793" s="9"/>
      <c r="Y10793" s="9"/>
      <c r="Z10793" s="9"/>
      <c r="AA10793" s="9"/>
      <c r="AB10793" s="9"/>
      <c r="AC10793" s="9"/>
      <c r="AD10793" s="9"/>
      <c r="AE10793" s="9"/>
      <c r="AF10793" s="9"/>
    </row>
    <row r="10794" s="1" customFormat="1" spans="1:32">
      <c r="A10794" s="11"/>
      <c r="B10794" s="9"/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  <c r="P10794" s="9"/>
      <c r="Q10794" s="9"/>
      <c r="R10794" s="9"/>
      <c r="S10794" s="9"/>
      <c r="T10794" s="9"/>
      <c r="U10794" s="9"/>
      <c r="V10794" s="9"/>
      <c r="W10794" s="9"/>
      <c r="X10794" s="9"/>
      <c r="Y10794" s="9"/>
      <c r="Z10794" s="9"/>
      <c r="AA10794" s="9"/>
      <c r="AB10794" s="9"/>
      <c r="AC10794" s="9"/>
      <c r="AD10794" s="9"/>
      <c r="AE10794" s="9"/>
      <c r="AF10794" s="9"/>
    </row>
    <row r="10795" s="1" customFormat="1" spans="1:32">
      <c r="A10795" s="11"/>
      <c r="B10795" s="9"/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  <c r="P10795" s="9"/>
      <c r="Q10795" s="9"/>
      <c r="R10795" s="9"/>
      <c r="S10795" s="9"/>
      <c r="T10795" s="9"/>
      <c r="U10795" s="9"/>
      <c r="V10795" s="9"/>
      <c r="W10795" s="9"/>
      <c r="X10795" s="9"/>
      <c r="Y10795" s="9"/>
      <c r="Z10795" s="9"/>
      <c r="AA10795" s="9"/>
      <c r="AB10795" s="9"/>
      <c r="AC10795" s="9"/>
      <c r="AD10795" s="9"/>
      <c r="AE10795" s="9"/>
      <c r="AF10795" s="9"/>
    </row>
    <row r="10796" s="1" customFormat="1" spans="1:32">
      <c r="A10796" s="11"/>
      <c r="B10796" s="9"/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  <c r="P10796" s="9"/>
      <c r="Q10796" s="9"/>
      <c r="R10796" s="9"/>
      <c r="S10796" s="9"/>
      <c r="T10796" s="9"/>
      <c r="U10796" s="9"/>
      <c r="V10796" s="9"/>
      <c r="W10796" s="9"/>
      <c r="X10796" s="9"/>
      <c r="Y10796" s="9"/>
      <c r="Z10796" s="9"/>
      <c r="AA10796" s="9"/>
      <c r="AB10796" s="9"/>
      <c r="AC10796" s="9"/>
      <c r="AD10796" s="9"/>
      <c r="AE10796" s="9"/>
      <c r="AF10796" s="9"/>
    </row>
    <row r="10797" s="1" customFormat="1" spans="1:32">
      <c r="A10797" s="11"/>
      <c r="B10797" s="9"/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  <c r="P10797" s="9"/>
      <c r="Q10797" s="9"/>
      <c r="R10797" s="9"/>
      <c r="S10797" s="9"/>
      <c r="T10797" s="9"/>
      <c r="U10797" s="9"/>
      <c r="V10797" s="9"/>
      <c r="W10797" s="9"/>
      <c r="X10797" s="9"/>
      <c r="Y10797" s="9"/>
      <c r="Z10797" s="9"/>
      <c r="AA10797" s="9"/>
      <c r="AB10797" s="9"/>
      <c r="AC10797" s="9"/>
      <c r="AD10797" s="9"/>
      <c r="AE10797" s="9"/>
      <c r="AF10797" s="9"/>
    </row>
    <row r="10798" s="1" customFormat="1" spans="1:32">
      <c r="A10798" s="11"/>
      <c r="B10798" s="9"/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  <c r="P10798" s="9"/>
      <c r="Q10798" s="9"/>
      <c r="R10798" s="9"/>
      <c r="S10798" s="9"/>
      <c r="T10798" s="9"/>
      <c r="U10798" s="9"/>
      <c r="V10798" s="9"/>
      <c r="W10798" s="9"/>
      <c r="X10798" s="9"/>
      <c r="Y10798" s="9"/>
      <c r="Z10798" s="9"/>
      <c r="AA10798" s="9"/>
      <c r="AB10798" s="9"/>
      <c r="AC10798" s="9"/>
      <c r="AD10798" s="9"/>
      <c r="AE10798" s="9"/>
      <c r="AF10798" s="9"/>
    </row>
    <row r="10799" s="1" customFormat="1" spans="1:32">
      <c r="A10799" s="11"/>
      <c r="B10799" s="9"/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  <c r="P10799" s="9"/>
      <c r="Q10799" s="9"/>
      <c r="R10799" s="9"/>
      <c r="S10799" s="9"/>
      <c r="T10799" s="9"/>
      <c r="U10799" s="9"/>
      <c r="V10799" s="9"/>
      <c r="W10799" s="9"/>
      <c r="X10799" s="9"/>
      <c r="Y10799" s="9"/>
      <c r="Z10799" s="9"/>
      <c r="AA10799" s="9"/>
      <c r="AB10799" s="9"/>
      <c r="AC10799" s="9"/>
      <c r="AD10799" s="9"/>
      <c r="AE10799" s="9"/>
      <c r="AF10799" s="9"/>
    </row>
    <row r="10800" s="1" customFormat="1" spans="1:32">
      <c r="A10800" s="11"/>
      <c r="B10800" s="9"/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  <c r="P10800" s="9"/>
      <c r="Q10800" s="9"/>
      <c r="R10800" s="9"/>
      <c r="S10800" s="9"/>
      <c r="T10800" s="9"/>
      <c r="U10800" s="9"/>
      <c r="V10800" s="9"/>
      <c r="W10800" s="9"/>
      <c r="X10800" s="9"/>
      <c r="Y10800" s="9"/>
      <c r="Z10800" s="9"/>
      <c r="AA10800" s="9"/>
      <c r="AB10800" s="9"/>
      <c r="AC10800" s="9"/>
      <c r="AD10800" s="9"/>
      <c r="AE10800" s="9"/>
      <c r="AF10800" s="9"/>
    </row>
    <row r="10801" s="1" customFormat="1" spans="1:32">
      <c r="A10801" s="11"/>
      <c r="B10801" s="9"/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  <c r="P10801" s="9"/>
      <c r="Q10801" s="9"/>
      <c r="R10801" s="9"/>
      <c r="S10801" s="9"/>
      <c r="T10801" s="9"/>
      <c r="U10801" s="9"/>
      <c r="V10801" s="9"/>
      <c r="W10801" s="9"/>
      <c r="X10801" s="9"/>
      <c r="Y10801" s="9"/>
      <c r="Z10801" s="9"/>
      <c r="AA10801" s="9"/>
      <c r="AB10801" s="9"/>
      <c r="AC10801" s="9"/>
      <c r="AD10801" s="9"/>
      <c r="AE10801" s="9"/>
      <c r="AF10801" s="9"/>
    </row>
    <row r="10802" s="1" customFormat="1" spans="1:32">
      <c r="A10802" s="11"/>
      <c r="B10802" s="9"/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  <c r="P10802" s="9"/>
      <c r="Q10802" s="9"/>
      <c r="R10802" s="9"/>
      <c r="S10802" s="9"/>
      <c r="T10802" s="9"/>
      <c r="U10802" s="9"/>
      <c r="V10802" s="9"/>
      <c r="W10802" s="9"/>
      <c r="X10802" s="9"/>
      <c r="Y10802" s="9"/>
      <c r="Z10802" s="9"/>
      <c r="AA10802" s="9"/>
      <c r="AB10802" s="9"/>
      <c r="AC10802" s="9"/>
      <c r="AD10802" s="9"/>
      <c r="AE10802" s="9"/>
      <c r="AF10802" s="9"/>
    </row>
    <row r="10803" s="1" customFormat="1" spans="1:32">
      <c r="A10803" s="11"/>
      <c r="B10803" s="9"/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  <c r="P10803" s="9"/>
      <c r="Q10803" s="9"/>
      <c r="R10803" s="9"/>
      <c r="S10803" s="9"/>
      <c r="T10803" s="9"/>
      <c r="U10803" s="9"/>
      <c r="V10803" s="9"/>
      <c r="W10803" s="9"/>
      <c r="X10803" s="9"/>
      <c r="Y10803" s="9"/>
      <c r="Z10803" s="9"/>
      <c r="AA10803" s="9"/>
      <c r="AB10803" s="9"/>
      <c r="AC10803" s="9"/>
      <c r="AD10803" s="9"/>
      <c r="AE10803" s="9"/>
      <c r="AF10803" s="9"/>
    </row>
    <row r="10804" s="1" customFormat="1" spans="1:32">
      <c r="A10804" s="11"/>
      <c r="B10804" s="9"/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  <c r="P10804" s="9"/>
      <c r="Q10804" s="9"/>
      <c r="R10804" s="9"/>
      <c r="S10804" s="9"/>
      <c r="T10804" s="9"/>
      <c r="U10804" s="9"/>
      <c r="V10804" s="9"/>
      <c r="W10804" s="9"/>
      <c r="X10804" s="9"/>
      <c r="Y10804" s="9"/>
      <c r="Z10804" s="9"/>
      <c r="AA10804" s="9"/>
      <c r="AB10804" s="9"/>
      <c r="AC10804" s="9"/>
      <c r="AD10804" s="9"/>
      <c r="AE10804" s="9"/>
      <c r="AF10804" s="9"/>
    </row>
    <row r="10805" s="1" customFormat="1" spans="1:32">
      <c r="A10805" s="11"/>
      <c r="B10805" s="9"/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  <c r="P10805" s="9"/>
      <c r="Q10805" s="9"/>
      <c r="R10805" s="9"/>
      <c r="S10805" s="9"/>
      <c r="T10805" s="9"/>
      <c r="U10805" s="9"/>
      <c r="V10805" s="9"/>
      <c r="W10805" s="9"/>
      <c r="X10805" s="9"/>
      <c r="Y10805" s="9"/>
      <c r="Z10805" s="9"/>
      <c r="AA10805" s="9"/>
      <c r="AB10805" s="9"/>
      <c r="AC10805" s="9"/>
      <c r="AD10805" s="9"/>
      <c r="AE10805" s="9"/>
      <c r="AF10805" s="9"/>
    </row>
    <row r="10806" s="1" customFormat="1" spans="1:32">
      <c r="A10806" s="11"/>
      <c r="B10806" s="9"/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  <c r="P10806" s="9"/>
      <c r="Q10806" s="9"/>
      <c r="R10806" s="9"/>
      <c r="S10806" s="9"/>
      <c r="T10806" s="9"/>
      <c r="U10806" s="9"/>
      <c r="V10806" s="9"/>
      <c r="W10806" s="9"/>
      <c r="X10806" s="9"/>
      <c r="Y10806" s="9"/>
      <c r="Z10806" s="9"/>
      <c r="AA10806" s="9"/>
      <c r="AB10806" s="9"/>
      <c r="AC10806" s="9"/>
      <c r="AD10806" s="9"/>
      <c r="AE10806" s="9"/>
      <c r="AF10806" s="9"/>
    </row>
    <row r="10807" s="1" customFormat="1" spans="1:32">
      <c r="A10807" s="11"/>
      <c r="B10807" s="9"/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  <c r="P10807" s="9"/>
      <c r="Q10807" s="9"/>
      <c r="R10807" s="9"/>
      <c r="S10807" s="9"/>
      <c r="T10807" s="9"/>
      <c r="U10807" s="9"/>
      <c r="V10807" s="9"/>
      <c r="W10807" s="9"/>
      <c r="X10807" s="9"/>
      <c r="Y10807" s="9"/>
      <c r="Z10807" s="9"/>
      <c r="AA10807" s="9"/>
      <c r="AB10807" s="9"/>
      <c r="AC10807" s="9"/>
      <c r="AD10807" s="9"/>
      <c r="AE10807" s="9"/>
      <c r="AF10807" s="9"/>
    </row>
    <row r="10808" s="1" customFormat="1" spans="1:32">
      <c r="A10808" s="11"/>
      <c r="B10808" s="9"/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  <c r="P10808" s="9"/>
      <c r="Q10808" s="9"/>
      <c r="R10808" s="9"/>
      <c r="S10808" s="9"/>
      <c r="T10808" s="9"/>
      <c r="U10808" s="9"/>
      <c r="V10808" s="9"/>
      <c r="W10808" s="9"/>
      <c r="X10808" s="9"/>
      <c r="Y10808" s="9"/>
      <c r="Z10808" s="9"/>
      <c r="AA10808" s="9"/>
      <c r="AB10808" s="9"/>
      <c r="AC10808" s="9"/>
      <c r="AD10808" s="9"/>
      <c r="AE10808" s="9"/>
      <c r="AF10808" s="9"/>
    </row>
    <row r="10809" s="1" customFormat="1" spans="1:32">
      <c r="A10809" s="11"/>
      <c r="B10809" s="9"/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  <c r="P10809" s="9"/>
      <c r="Q10809" s="9"/>
      <c r="R10809" s="9"/>
      <c r="S10809" s="9"/>
      <c r="T10809" s="9"/>
      <c r="U10809" s="9"/>
      <c r="V10809" s="9"/>
      <c r="W10809" s="9"/>
      <c r="X10809" s="9"/>
      <c r="Y10809" s="9"/>
      <c r="Z10809" s="9"/>
      <c r="AA10809" s="9"/>
      <c r="AB10809" s="9"/>
      <c r="AC10809" s="9"/>
      <c r="AD10809" s="9"/>
      <c r="AE10809" s="9"/>
      <c r="AF10809" s="9"/>
    </row>
    <row r="10810" s="1" customFormat="1" spans="1:32">
      <c r="A10810" s="11"/>
      <c r="B10810" s="9"/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  <c r="P10810" s="9"/>
      <c r="Q10810" s="9"/>
      <c r="R10810" s="9"/>
      <c r="S10810" s="9"/>
      <c r="T10810" s="9"/>
      <c r="U10810" s="9"/>
      <c r="V10810" s="9"/>
      <c r="W10810" s="9"/>
      <c r="X10810" s="9"/>
      <c r="Y10810" s="9"/>
      <c r="Z10810" s="9"/>
      <c r="AA10810" s="9"/>
      <c r="AB10810" s="9"/>
      <c r="AC10810" s="9"/>
      <c r="AD10810" s="9"/>
      <c r="AE10810" s="9"/>
      <c r="AF10810" s="9"/>
    </row>
    <row r="10811" s="1" customFormat="1" spans="1:32">
      <c r="A10811" s="11"/>
      <c r="B10811" s="9"/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  <c r="P10811" s="9"/>
      <c r="Q10811" s="9"/>
      <c r="R10811" s="9"/>
      <c r="S10811" s="9"/>
      <c r="T10811" s="9"/>
      <c r="U10811" s="9"/>
      <c r="V10811" s="9"/>
      <c r="W10811" s="9"/>
      <c r="X10811" s="9"/>
      <c r="Y10811" s="9"/>
      <c r="Z10811" s="9"/>
      <c r="AA10811" s="9"/>
      <c r="AB10811" s="9"/>
      <c r="AC10811" s="9"/>
      <c r="AD10811" s="9"/>
      <c r="AE10811" s="9"/>
      <c r="AF10811" s="9"/>
    </row>
    <row r="10812" s="1" customFormat="1" spans="1:32">
      <c r="A10812" s="11"/>
      <c r="B10812" s="9"/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  <c r="P10812" s="9"/>
      <c r="Q10812" s="9"/>
      <c r="R10812" s="9"/>
      <c r="S10812" s="9"/>
      <c r="T10812" s="9"/>
      <c r="U10812" s="9"/>
      <c r="V10812" s="9"/>
      <c r="W10812" s="9"/>
      <c r="X10812" s="9"/>
      <c r="Y10812" s="9"/>
      <c r="Z10812" s="9"/>
      <c r="AA10812" s="9"/>
      <c r="AB10812" s="9"/>
      <c r="AC10812" s="9"/>
      <c r="AD10812" s="9"/>
      <c r="AE10812" s="9"/>
      <c r="AF10812" s="9"/>
    </row>
    <row r="10813" s="1" customFormat="1" spans="1:32">
      <c r="A10813" s="11"/>
      <c r="B10813" s="9"/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  <c r="P10813" s="9"/>
      <c r="Q10813" s="9"/>
      <c r="R10813" s="9"/>
      <c r="S10813" s="9"/>
      <c r="T10813" s="9"/>
      <c r="U10813" s="9"/>
      <c r="V10813" s="9"/>
      <c r="W10813" s="9"/>
      <c r="X10813" s="9"/>
      <c r="Y10813" s="9"/>
      <c r="Z10813" s="9"/>
      <c r="AA10813" s="9"/>
      <c r="AB10813" s="9"/>
      <c r="AC10813" s="9"/>
      <c r="AD10813" s="9"/>
      <c r="AE10813" s="9"/>
      <c r="AF10813" s="9"/>
    </row>
    <row r="10814" s="1" customFormat="1" spans="1:32">
      <c r="A10814" s="11"/>
      <c r="B10814" s="9"/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  <c r="P10814" s="9"/>
      <c r="Q10814" s="9"/>
      <c r="R10814" s="9"/>
      <c r="S10814" s="9"/>
      <c r="T10814" s="9"/>
      <c r="U10814" s="9"/>
      <c r="V10814" s="9"/>
      <c r="W10814" s="9"/>
      <c r="X10814" s="9"/>
      <c r="Y10814" s="9"/>
      <c r="Z10814" s="9"/>
      <c r="AA10814" s="9"/>
      <c r="AB10814" s="9"/>
      <c r="AC10814" s="9"/>
      <c r="AD10814" s="9"/>
      <c r="AE10814" s="9"/>
      <c r="AF10814" s="9"/>
    </row>
    <row r="10815" s="1" customFormat="1" spans="1:32">
      <c r="A10815" s="11"/>
      <c r="B10815" s="9"/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  <c r="P10815" s="9"/>
      <c r="Q10815" s="9"/>
      <c r="R10815" s="9"/>
      <c r="S10815" s="9"/>
      <c r="T10815" s="9"/>
      <c r="U10815" s="9"/>
      <c r="V10815" s="9"/>
      <c r="W10815" s="9"/>
      <c r="X10815" s="9"/>
      <c r="Y10815" s="9"/>
      <c r="Z10815" s="9"/>
      <c r="AA10815" s="9"/>
      <c r="AB10815" s="9"/>
      <c r="AC10815" s="9"/>
      <c r="AD10815" s="9"/>
      <c r="AE10815" s="9"/>
      <c r="AF10815" s="9"/>
    </row>
    <row r="10816" s="1" customFormat="1" spans="1:32">
      <c r="A10816" s="11"/>
      <c r="B10816" s="9"/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  <c r="P10816" s="9"/>
      <c r="Q10816" s="9"/>
      <c r="R10816" s="9"/>
      <c r="S10816" s="9"/>
      <c r="T10816" s="9"/>
      <c r="U10816" s="9"/>
      <c r="V10816" s="9"/>
      <c r="W10816" s="9"/>
      <c r="X10816" s="9"/>
      <c r="Y10816" s="9"/>
      <c r="Z10816" s="9"/>
      <c r="AA10816" s="9"/>
      <c r="AB10816" s="9"/>
      <c r="AC10816" s="9"/>
      <c r="AD10816" s="9"/>
      <c r="AE10816" s="9"/>
      <c r="AF10816" s="9"/>
    </row>
    <row r="10817" s="1" customFormat="1" spans="1:32">
      <c r="A10817" s="11"/>
      <c r="B10817" s="9"/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  <c r="P10817" s="9"/>
      <c r="Q10817" s="9"/>
      <c r="R10817" s="9"/>
      <c r="S10817" s="9"/>
      <c r="T10817" s="9"/>
      <c r="U10817" s="9"/>
      <c r="V10817" s="9"/>
      <c r="W10817" s="9"/>
      <c r="X10817" s="9"/>
      <c r="Y10817" s="9"/>
      <c r="Z10817" s="9"/>
      <c r="AA10817" s="9"/>
      <c r="AB10817" s="9"/>
      <c r="AC10817" s="9"/>
      <c r="AD10817" s="9"/>
      <c r="AE10817" s="9"/>
      <c r="AF10817" s="9"/>
    </row>
    <row r="10818" s="1" customFormat="1" spans="1:32">
      <c r="A10818" s="11"/>
      <c r="B10818" s="9"/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  <c r="P10818" s="9"/>
      <c r="Q10818" s="9"/>
      <c r="R10818" s="9"/>
      <c r="S10818" s="9"/>
      <c r="T10818" s="9"/>
      <c r="U10818" s="9"/>
      <c r="V10818" s="9"/>
      <c r="W10818" s="9"/>
      <c r="X10818" s="9"/>
      <c r="Y10818" s="9"/>
      <c r="Z10818" s="9"/>
      <c r="AA10818" s="9"/>
      <c r="AB10818" s="9"/>
      <c r="AC10818" s="9"/>
      <c r="AD10818" s="9"/>
      <c r="AE10818" s="9"/>
      <c r="AF10818" s="9"/>
    </row>
    <row r="10819" s="1" customFormat="1" spans="1:32">
      <c r="A10819" s="11"/>
      <c r="B10819" s="9"/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  <c r="P10819" s="9"/>
      <c r="Q10819" s="9"/>
      <c r="R10819" s="9"/>
      <c r="S10819" s="9"/>
      <c r="T10819" s="9"/>
      <c r="U10819" s="9"/>
      <c r="V10819" s="9"/>
      <c r="W10819" s="9"/>
      <c r="X10819" s="9"/>
      <c r="Y10819" s="9"/>
      <c r="Z10819" s="9"/>
      <c r="AA10819" s="9"/>
      <c r="AB10819" s="9"/>
      <c r="AC10819" s="9"/>
      <c r="AD10819" s="9"/>
      <c r="AE10819" s="9"/>
      <c r="AF10819" s="9"/>
    </row>
    <row r="10820" s="1" customFormat="1" spans="1:32">
      <c r="A10820" s="11"/>
      <c r="B10820" s="9"/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  <c r="P10820" s="9"/>
      <c r="Q10820" s="9"/>
      <c r="R10820" s="9"/>
      <c r="S10820" s="9"/>
      <c r="T10820" s="9"/>
      <c r="U10820" s="9"/>
      <c r="V10820" s="9"/>
      <c r="W10820" s="9"/>
      <c r="X10820" s="9"/>
      <c r="Y10820" s="9"/>
      <c r="Z10820" s="9"/>
      <c r="AA10820" s="9"/>
      <c r="AB10820" s="9"/>
      <c r="AC10820" s="9"/>
      <c r="AD10820" s="9"/>
      <c r="AE10820" s="9"/>
      <c r="AF10820" s="9"/>
    </row>
    <row r="10821" s="1" customFormat="1" spans="1:32">
      <c r="A10821" s="11"/>
      <c r="B10821" s="9"/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  <c r="P10821" s="9"/>
      <c r="Q10821" s="9"/>
      <c r="R10821" s="9"/>
      <c r="S10821" s="9"/>
      <c r="T10821" s="9"/>
      <c r="U10821" s="9"/>
      <c r="V10821" s="9"/>
      <c r="W10821" s="9"/>
      <c r="X10821" s="9"/>
      <c r="Y10821" s="9"/>
      <c r="Z10821" s="9"/>
      <c r="AA10821" s="9"/>
      <c r="AB10821" s="9"/>
      <c r="AC10821" s="9"/>
      <c r="AD10821" s="9"/>
      <c r="AE10821" s="9"/>
      <c r="AF10821" s="9"/>
    </row>
    <row r="10822" s="1" customFormat="1" spans="1:32">
      <c r="A10822" s="11"/>
      <c r="B10822" s="9"/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  <c r="P10822" s="9"/>
      <c r="Q10822" s="9"/>
      <c r="R10822" s="9"/>
      <c r="S10822" s="9"/>
      <c r="T10822" s="9"/>
      <c r="U10822" s="9"/>
      <c r="V10822" s="9"/>
      <c r="W10822" s="9"/>
      <c r="X10822" s="9"/>
      <c r="Y10822" s="9"/>
      <c r="Z10822" s="9"/>
      <c r="AA10822" s="9"/>
      <c r="AB10822" s="9"/>
      <c r="AC10822" s="9"/>
      <c r="AD10822" s="9"/>
      <c r="AE10822" s="9"/>
      <c r="AF10822" s="9"/>
    </row>
    <row r="10823" s="1" customFormat="1" spans="1:32">
      <c r="A10823" s="11"/>
      <c r="B10823" s="9"/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  <c r="P10823" s="9"/>
      <c r="Q10823" s="9"/>
      <c r="R10823" s="9"/>
      <c r="S10823" s="9"/>
      <c r="T10823" s="9"/>
      <c r="U10823" s="9"/>
      <c r="V10823" s="9"/>
      <c r="W10823" s="9"/>
      <c r="X10823" s="9"/>
      <c r="Y10823" s="9"/>
      <c r="Z10823" s="9"/>
      <c r="AA10823" s="9"/>
      <c r="AB10823" s="9"/>
      <c r="AC10823" s="9"/>
      <c r="AD10823" s="9"/>
      <c r="AE10823" s="9"/>
      <c r="AF10823" s="9"/>
    </row>
    <row r="10824" s="1" customFormat="1" spans="1:32">
      <c r="A10824" s="11"/>
      <c r="B10824" s="9"/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  <c r="P10824" s="9"/>
      <c r="Q10824" s="9"/>
      <c r="R10824" s="9"/>
      <c r="S10824" s="9"/>
      <c r="T10824" s="9"/>
      <c r="U10824" s="9"/>
      <c r="V10824" s="9"/>
      <c r="W10824" s="9"/>
      <c r="X10824" s="9"/>
      <c r="Y10824" s="9"/>
      <c r="Z10824" s="9"/>
      <c r="AA10824" s="9"/>
      <c r="AB10824" s="9"/>
      <c r="AC10824" s="9"/>
      <c r="AD10824" s="9"/>
      <c r="AE10824" s="9"/>
      <c r="AF10824" s="9"/>
    </row>
    <row r="10825" s="1" customFormat="1" spans="1:32">
      <c r="A10825" s="11"/>
      <c r="B10825" s="9"/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  <c r="P10825" s="9"/>
      <c r="Q10825" s="9"/>
      <c r="R10825" s="9"/>
      <c r="S10825" s="9"/>
      <c r="T10825" s="9"/>
      <c r="U10825" s="9"/>
      <c r="V10825" s="9"/>
      <c r="W10825" s="9"/>
      <c r="X10825" s="9"/>
      <c r="Y10825" s="9"/>
      <c r="Z10825" s="9"/>
      <c r="AA10825" s="9"/>
      <c r="AB10825" s="9"/>
      <c r="AC10825" s="9"/>
      <c r="AD10825" s="9"/>
      <c r="AE10825" s="9"/>
      <c r="AF10825" s="9"/>
    </row>
    <row r="10826" s="1" customFormat="1" spans="1:32">
      <c r="A10826" s="11"/>
      <c r="B10826" s="9"/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  <c r="P10826" s="9"/>
      <c r="Q10826" s="9"/>
      <c r="R10826" s="9"/>
      <c r="S10826" s="9"/>
      <c r="T10826" s="9"/>
      <c r="U10826" s="9"/>
      <c r="V10826" s="9"/>
      <c r="W10826" s="9"/>
      <c r="X10826" s="9"/>
      <c r="Y10826" s="9"/>
      <c r="Z10826" s="9"/>
      <c r="AA10826" s="9"/>
      <c r="AB10826" s="9"/>
      <c r="AC10826" s="9"/>
      <c r="AD10826" s="9"/>
      <c r="AE10826" s="9"/>
      <c r="AF10826" s="9"/>
    </row>
    <row r="10827" s="1" customFormat="1" spans="1:32">
      <c r="A10827" s="11"/>
      <c r="B10827" s="9"/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  <c r="P10827" s="9"/>
      <c r="Q10827" s="9"/>
      <c r="R10827" s="9"/>
      <c r="S10827" s="9"/>
      <c r="T10827" s="9"/>
      <c r="U10827" s="9"/>
      <c r="V10827" s="9"/>
      <c r="W10827" s="9"/>
      <c r="X10827" s="9"/>
      <c r="Y10827" s="9"/>
      <c r="Z10827" s="9"/>
      <c r="AA10827" s="9"/>
      <c r="AB10827" s="9"/>
      <c r="AC10827" s="9"/>
      <c r="AD10827" s="9"/>
      <c r="AE10827" s="9"/>
      <c r="AF10827" s="9"/>
    </row>
    <row r="10828" s="1" customFormat="1" spans="1:32">
      <c r="A10828" s="11"/>
      <c r="B10828" s="9"/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  <c r="P10828" s="9"/>
      <c r="Q10828" s="9"/>
      <c r="R10828" s="9"/>
      <c r="S10828" s="9"/>
      <c r="T10828" s="9"/>
      <c r="U10828" s="9"/>
      <c r="V10828" s="9"/>
      <c r="W10828" s="9"/>
      <c r="X10828" s="9"/>
      <c r="Y10828" s="9"/>
      <c r="Z10828" s="9"/>
      <c r="AA10828" s="9"/>
      <c r="AB10828" s="9"/>
      <c r="AC10828" s="9"/>
      <c r="AD10828" s="9"/>
      <c r="AE10828" s="9"/>
      <c r="AF10828" s="9"/>
    </row>
    <row r="10829" s="1" customFormat="1" spans="1:32">
      <c r="A10829" s="11"/>
      <c r="B10829" s="9"/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  <c r="P10829" s="9"/>
      <c r="Q10829" s="9"/>
      <c r="R10829" s="9"/>
      <c r="S10829" s="9"/>
      <c r="T10829" s="9"/>
      <c r="U10829" s="9"/>
      <c r="V10829" s="9"/>
      <c r="W10829" s="9"/>
      <c r="X10829" s="9"/>
      <c r="Y10829" s="9"/>
      <c r="Z10829" s="9"/>
      <c r="AA10829" s="9"/>
      <c r="AB10829" s="9"/>
      <c r="AC10829" s="9"/>
      <c r="AD10829" s="9"/>
      <c r="AE10829" s="9"/>
      <c r="AF10829" s="9"/>
    </row>
    <row r="10830" s="1" customFormat="1" spans="1:32">
      <c r="A10830" s="11"/>
      <c r="B10830" s="9"/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  <c r="P10830" s="9"/>
      <c r="Q10830" s="9"/>
      <c r="R10830" s="9"/>
      <c r="S10830" s="9"/>
      <c r="T10830" s="9"/>
      <c r="U10830" s="9"/>
      <c r="V10830" s="9"/>
      <c r="W10830" s="9"/>
      <c r="X10830" s="9"/>
      <c r="Y10830" s="9"/>
      <c r="Z10830" s="9"/>
      <c r="AA10830" s="9"/>
      <c r="AB10830" s="9"/>
      <c r="AC10830" s="9"/>
      <c r="AD10830" s="9"/>
      <c r="AE10830" s="9"/>
      <c r="AF10830" s="9"/>
    </row>
    <row r="10831" s="1" customFormat="1" spans="1:32">
      <c r="A10831" s="11"/>
      <c r="B10831" s="9"/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  <c r="P10831" s="9"/>
      <c r="Q10831" s="9"/>
      <c r="R10831" s="9"/>
      <c r="S10831" s="9"/>
      <c r="T10831" s="9"/>
      <c r="U10831" s="9"/>
      <c r="V10831" s="9"/>
      <c r="W10831" s="9"/>
      <c r="X10831" s="9"/>
      <c r="Y10831" s="9"/>
      <c r="Z10831" s="9"/>
      <c r="AA10831" s="9"/>
      <c r="AB10831" s="9"/>
      <c r="AC10831" s="9"/>
      <c r="AD10831" s="9"/>
      <c r="AE10831" s="9"/>
      <c r="AF10831" s="9"/>
    </row>
    <row r="10832" s="1" customFormat="1" spans="1:32">
      <c r="A10832" s="11"/>
      <c r="B10832" s="9"/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  <c r="P10832" s="9"/>
      <c r="Q10832" s="9"/>
      <c r="R10832" s="9"/>
      <c r="S10832" s="9"/>
      <c r="T10832" s="9"/>
      <c r="U10832" s="9"/>
      <c r="V10832" s="9"/>
      <c r="W10832" s="9"/>
      <c r="X10832" s="9"/>
      <c r="Y10832" s="9"/>
      <c r="Z10832" s="9"/>
      <c r="AA10832" s="9"/>
      <c r="AB10832" s="9"/>
      <c r="AC10832" s="9"/>
      <c r="AD10832" s="9"/>
      <c r="AE10832" s="9"/>
      <c r="AF10832" s="9"/>
    </row>
    <row r="10833" s="1" customFormat="1" spans="1:32">
      <c r="A10833" s="11"/>
      <c r="B10833" s="9"/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  <c r="P10833" s="9"/>
      <c r="Q10833" s="9"/>
      <c r="R10833" s="9"/>
      <c r="S10833" s="9"/>
      <c r="T10833" s="9"/>
      <c r="U10833" s="9"/>
      <c r="V10833" s="9"/>
      <c r="W10833" s="9"/>
      <c r="X10833" s="9"/>
      <c r="Y10833" s="9"/>
      <c r="Z10833" s="9"/>
      <c r="AA10833" s="9"/>
      <c r="AB10833" s="9"/>
      <c r="AC10833" s="9"/>
      <c r="AD10833" s="9"/>
      <c r="AE10833" s="9"/>
      <c r="AF10833" s="9"/>
    </row>
    <row r="10834" s="1" customFormat="1" spans="1:32">
      <c r="A10834" s="11"/>
      <c r="B10834" s="9"/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  <c r="P10834" s="9"/>
      <c r="Q10834" s="9"/>
      <c r="R10834" s="9"/>
      <c r="S10834" s="9"/>
      <c r="T10834" s="9"/>
      <c r="U10834" s="9"/>
      <c r="V10834" s="9"/>
      <c r="W10834" s="9"/>
      <c r="X10834" s="9"/>
      <c r="Y10834" s="9"/>
      <c r="Z10834" s="9"/>
      <c r="AA10834" s="9"/>
      <c r="AB10834" s="9"/>
      <c r="AC10834" s="9"/>
      <c r="AD10834" s="9"/>
      <c r="AE10834" s="9"/>
      <c r="AF10834" s="9"/>
    </row>
    <row r="10835" s="1" customFormat="1" spans="1:32">
      <c r="A10835" s="11"/>
      <c r="B10835" s="9"/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  <c r="P10835" s="9"/>
      <c r="Q10835" s="9"/>
      <c r="R10835" s="9"/>
      <c r="S10835" s="9"/>
      <c r="T10835" s="9"/>
      <c r="U10835" s="9"/>
      <c r="V10835" s="9"/>
      <c r="W10835" s="9"/>
      <c r="X10835" s="9"/>
      <c r="Y10835" s="9"/>
      <c r="Z10835" s="9"/>
      <c r="AA10835" s="9"/>
      <c r="AB10835" s="9"/>
      <c r="AC10835" s="9"/>
      <c r="AD10835" s="9"/>
      <c r="AE10835" s="9"/>
      <c r="AF10835" s="9"/>
    </row>
    <row r="10836" s="1" customFormat="1" spans="1:32">
      <c r="A10836" s="11"/>
      <c r="B10836" s="9"/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  <c r="P10836" s="9"/>
      <c r="Q10836" s="9"/>
      <c r="R10836" s="9"/>
      <c r="S10836" s="9"/>
      <c r="T10836" s="9"/>
      <c r="U10836" s="9"/>
      <c r="V10836" s="9"/>
      <c r="W10836" s="9"/>
      <c r="X10836" s="9"/>
      <c r="Y10836" s="9"/>
      <c r="Z10836" s="9"/>
      <c r="AA10836" s="9"/>
      <c r="AB10836" s="9"/>
      <c r="AC10836" s="9"/>
      <c r="AD10836" s="9"/>
      <c r="AE10836" s="9"/>
      <c r="AF10836" s="9"/>
    </row>
    <row r="10837" s="1" customFormat="1" spans="1:32">
      <c r="A10837" s="11"/>
      <c r="B10837" s="9"/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  <c r="P10837" s="9"/>
      <c r="Q10837" s="9"/>
      <c r="R10837" s="9"/>
      <c r="S10837" s="9"/>
      <c r="T10837" s="9"/>
      <c r="U10837" s="9"/>
      <c r="V10837" s="9"/>
      <c r="W10837" s="9"/>
      <c r="X10837" s="9"/>
      <c r="Y10837" s="9"/>
      <c r="Z10837" s="9"/>
      <c r="AA10837" s="9"/>
      <c r="AB10837" s="9"/>
      <c r="AC10837" s="9"/>
      <c r="AD10837" s="9"/>
      <c r="AE10837" s="9"/>
      <c r="AF10837" s="9"/>
    </row>
    <row r="10838" s="1" customFormat="1" spans="1:32">
      <c r="A10838" s="11"/>
      <c r="B10838" s="9"/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  <c r="P10838" s="9"/>
      <c r="Q10838" s="9"/>
      <c r="R10838" s="9"/>
      <c r="S10838" s="9"/>
      <c r="T10838" s="9"/>
      <c r="U10838" s="9"/>
      <c r="V10838" s="9"/>
      <c r="W10838" s="9"/>
      <c r="X10838" s="9"/>
      <c r="Y10838" s="9"/>
      <c r="Z10838" s="9"/>
      <c r="AA10838" s="9"/>
      <c r="AB10838" s="9"/>
      <c r="AC10838" s="9"/>
      <c r="AD10838" s="9"/>
      <c r="AE10838" s="9"/>
      <c r="AF10838" s="9"/>
    </row>
    <row r="10839" s="1" customFormat="1" spans="1:32">
      <c r="A10839" s="11"/>
      <c r="B10839" s="9"/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  <c r="P10839" s="9"/>
      <c r="Q10839" s="9"/>
      <c r="R10839" s="9"/>
      <c r="S10839" s="9"/>
      <c r="T10839" s="9"/>
      <c r="U10839" s="9"/>
      <c r="V10839" s="9"/>
      <c r="W10839" s="9"/>
      <c r="X10839" s="9"/>
      <c r="Y10839" s="9"/>
      <c r="Z10839" s="9"/>
      <c r="AA10839" s="9"/>
      <c r="AB10839" s="9"/>
      <c r="AC10839" s="9"/>
      <c r="AD10839" s="9"/>
      <c r="AE10839" s="9"/>
      <c r="AF10839" s="9"/>
    </row>
    <row r="10840" s="1" customFormat="1" spans="1:32">
      <c r="A10840" s="11"/>
      <c r="B10840" s="9"/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  <c r="P10840" s="9"/>
      <c r="Q10840" s="9"/>
      <c r="R10840" s="9"/>
      <c r="S10840" s="9"/>
      <c r="T10840" s="9"/>
      <c r="U10840" s="9"/>
      <c r="V10840" s="9"/>
      <c r="W10840" s="9"/>
      <c r="X10840" s="9"/>
      <c r="Y10840" s="9"/>
      <c r="Z10840" s="9"/>
      <c r="AA10840" s="9"/>
      <c r="AB10840" s="9"/>
      <c r="AC10840" s="9"/>
      <c r="AD10840" s="9"/>
      <c r="AE10840" s="9"/>
      <c r="AF10840" s="9"/>
    </row>
    <row r="10841" s="1" customFormat="1" spans="1:32">
      <c r="A10841" s="11"/>
      <c r="B10841" s="9"/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  <c r="P10841" s="9"/>
      <c r="Q10841" s="9"/>
      <c r="R10841" s="9"/>
      <c r="S10841" s="9"/>
      <c r="T10841" s="9"/>
      <c r="U10841" s="9"/>
      <c r="V10841" s="9"/>
      <c r="W10841" s="9"/>
      <c r="X10841" s="9"/>
      <c r="Y10841" s="9"/>
      <c r="Z10841" s="9"/>
      <c r="AA10841" s="9"/>
      <c r="AB10841" s="9"/>
      <c r="AC10841" s="9"/>
      <c r="AD10841" s="9"/>
      <c r="AE10841" s="9"/>
      <c r="AF10841" s="9"/>
    </row>
    <row r="10842" s="1" customFormat="1" spans="1:32">
      <c r="A10842" s="11"/>
      <c r="B10842" s="9"/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  <c r="P10842" s="9"/>
      <c r="Q10842" s="9"/>
      <c r="R10842" s="9"/>
      <c r="S10842" s="9"/>
      <c r="T10842" s="9"/>
      <c r="U10842" s="9"/>
      <c r="V10842" s="9"/>
      <c r="W10842" s="9"/>
      <c r="X10842" s="9"/>
      <c r="Y10842" s="9"/>
      <c r="Z10842" s="9"/>
      <c r="AA10842" s="9"/>
      <c r="AB10842" s="9"/>
      <c r="AC10842" s="9"/>
      <c r="AD10842" s="9"/>
      <c r="AE10842" s="9"/>
      <c r="AF10842" s="9"/>
    </row>
    <row r="10843" s="1" customFormat="1" spans="1:32">
      <c r="A10843" s="11"/>
      <c r="B10843" s="9"/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  <c r="P10843" s="9"/>
      <c r="Q10843" s="9"/>
      <c r="R10843" s="9"/>
      <c r="S10843" s="9"/>
      <c r="T10843" s="9"/>
      <c r="U10843" s="9"/>
      <c r="V10843" s="9"/>
      <c r="W10843" s="9"/>
      <c r="X10843" s="9"/>
      <c r="Y10843" s="9"/>
      <c r="Z10843" s="9"/>
      <c r="AA10843" s="9"/>
      <c r="AB10843" s="9"/>
      <c r="AC10843" s="9"/>
      <c r="AD10843" s="9"/>
      <c r="AE10843" s="9"/>
      <c r="AF10843" s="9"/>
    </row>
    <row r="10844" s="1" customFormat="1" spans="1:32">
      <c r="A10844" s="11"/>
      <c r="B10844" s="9"/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  <c r="P10844" s="9"/>
      <c r="Q10844" s="9"/>
      <c r="R10844" s="9"/>
      <c r="S10844" s="9"/>
      <c r="T10844" s="9"/>
      <c r="U10844" s="9"/>
      <c r="V10844" s="9"/>
      <c r="W10844" s="9"/>
      <c r="X10844" s="9"/>
      <c r="Y10844" s="9"/>
      <c r="Z10844" s="9"/>
      <c r="AA10844" s="9"/>
      <c r="AB10844" s="9"/>
      <c r="AC10844" s="9"/>
      <c r="AD10844" s="9"/>
      <c r="AE10844" s="9"/>
      <c r="AF10844" s="9"/>
    </row>
    <row r="10845" s="1" customFormat="1" spans="1:32">
      <c r="A10845" s="11"/>
      <c r="B10845" s="9"/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  <c r="P10845" s="9"/>
      <c r="Q10845" s="9"/>
      <c r="R10845" s="9"/>
      <c r="S10845" s="9"/>
      <c r="T10845" s="9"/>
      <c r="U10845" s="9"/>
      <c r="V10845" s="9"/>
      <c r="W10845" s="9"/>
      <c r="X10845" s="9"/>
      <c r="Y10845" s="9"/>
      <c r="Z10845" s="9"/>
      <c r="AA10845" s="9"/>
      <c r="AB10845" s="9"/>
      <c r="AC10845" s="9"/>
      <c r="AD10845" s="9"/>
      <c r="AE10845" s="9"/>
      <c r="AF10845" s="9"/>
    </row>
    <row r="10846" s="1" customFormat="1" spans="1:32">
      <c r="A10846" s="11"/>
      <c r="B10846" s="9"/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  <c r="P10846" s="9"/>
      <c r="Q10846" s="9"/>
      <c r="R10846" s="9"/>
      <c r="S10846" s="9"/>
      <c r="T10846" s="9"/>
      <c r="U10846" s="9"/>
      <c r="V10846" s="9"/>
      <c r="W10846" s="9"/>
      <c r="X10846" s="9"/>
      <c r="Y10846" s="9"/>
      <c r="Z10846" s="9"/>
      <c r="AA10846" s="9"/>
      <c r="AB10846" s="9"/>
      <c r="AC10846" s="9"/>
      <c r="AD10846" s="9"/>
      <c r="AE10846" s="9"/>
      <c r="AF10846" s="9"/>
    </row>
    <row r="10847" s="1" customFormat="1" spans="1:32">
      <c r="A10847" s="11"/>
      <c r="B10847" s="9"/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  <c r="P10847" s="9"/>
      <c r="Q10847" s="9"/>
      <c r="R10847" s="9"/>
      <c r="S10847" s="9"/>
      <c r="T10847" s="9"/>
      <c r="U10847" s="9"/>
      <c r="V10847" s="9"/>
      <c r="W10847" s="9"/>
      <c r="X10847" s="9"/>
      <c r="Y10847" s="9"/>
      <c r="Z10847" s="9"/>
      <c r="AA10847" s="9"/>
      <c r="AB10847" s="9"/>
      <c r="AC10847" s="9"/>
      <c r="AD10847" s="9"/>
      <c r="AE10847" s="9"/>
      <c r="AF10847" s="9"/>
    </row>
    <row r="10848" s="1" customFormat="1" spans="1:32">
      <c r="A10848" s="11"/>
      <c r="B10848" s="9"/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  <c r="P10848" s="9"/>
      <c r="Q10848" s="9"/>
      <c r="R10848" s="9"/>
      <c r="S10848" s="9"/>
      <c r="T10848" s="9"/>
      <c r="U10848" s="9"/>
      <c r="V10848" s="9"/>
      <c r="W10848" s="9"/>
      <c r="X10848" s="9"/>
      <c r="Y10848" s="9"/>
      <c r="Z10848" s="9"/>
      <c r="AA10848" s="9"/>
      <c r="AB10848" s="9"/>
      <c r="AC10848" s="9"/>
      <c r="AD10848" s="9"/>
      <c r="AE10848" s="9"/>
      <c r="AF10848" s="9"/>
    </row>
    <row r="10849" s="1" customFormat="1" spans="1:32">
      <c r="A10849" s="11"/>
      <c r="B10849" s="9"/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  <c r="P10849" s="9"/>
      <c r="Q10849" s="9"/>
      <c r="R10849" s="9"/>
      <c r="S10849" s="9"/>
      <c r="T10849" s="9"/>
      <c r="U10849" s="9"/>
      <c r="V10849" s="9"/>
      <c r="W10849" s="9"/>
      <c r="X10849" s="9"/>
      <c r="Y10849" s="9"/>
      <c r="Z10849" s="9"/>
      <c r="AA10849" s="9"/>
      <c r="AB10849" s="9"/>
      <c r="AC10849" s="9"/>
      <c r="AD10849" s="9"/>
      <c r="AE10849" s="9"/>
      <c r="AF10849" s="9"/>
    </row>
    <row r="10850" s="1" customFormat="1" spans="1:32">
      <c r="A10850" s="11"/>
      <c r="B10850" s="9"/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  <c r="P10850" s="9"/>
      <c r="Q10850" s="9"/>
      <c r="R10850" s="9"/>
      <c r="S10850" s="9"/>
      <c r="T10850" s="9"/>
      <c r="U10850" s="9"/>
      <c r="V10850" s="9"/>
      <c r="W10850" s="9"/>
      <c r="X10850" s="9"/>
      <c r="Y10850" s="9"/>
      <c r="Z10850" s="9"/>
      <c r="AA10850" s="9"/>
      <c r="AB10850" s="9"/>
      <c r="AC10850" s="9"/>
      <c r="AD10850" s="9"/>
      <c r="AE10850" s="9"/>
      <c r="AF10850" s="9"/>
    </row>
    <row r="10851" s="1" customFormat="1" spans="1:32">
      <c r="A10851" s="11"/>
      <c r="B10851" s="9"/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  <c r="P10851" s="9"/>
      <c r="Q10851" s="9"/>
      <c r="R10851" s="9"/>
      <c r="S10851" s="9"/>
      <c r="T10851" s="9"/>
      <c r="U10851" s="9"/>
      <c r="V10851" s="9"/>
      <c r="W10851" s="9"/>
      <c r="X10851" s="9"/>
      <c r="Y10851" s="9"/>
      <c r="Z10851" s="9"/>
      <c r="AA10851" s="9"/>
      <c r="AB10851" s="9"/>
      <c r="AC10851" s="9"/>
      <c r="AD10851" s="9"/>
      <c r="AE10851" s="9"/>
      <c r="AF10851" s="9"/>
    </row>
    <row r="10852" s="1" customFormat="1" spans="1:32">
      <c r="A10852" s="11"/>
      <c r="B10852" s="9"/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  <c r="P10852" s="9"/>
      <c r="Q10852" s="9"/>
      <c r="R10852" s="9"/>
      <c r="S10852" s="9"/>
      <c r="T10852" s="9"/>
      <c r="U10852" s="9"/>
      <c r="V10852" s="9"/>
      <c r="W10852" s="9"/>
      <c r="X10852" s="9"/>
      <c r="Y10852" s="9"/>
      <c r="Z10852" s="9"/>
      <c r="AA10852" s="9"/>
      <c r="AB10852" s="9"/>
      <c r="AC10852" s="9"/>
      <c r="AD10852" s="9"/>
      <c r="AE10852" s="9"/>
      <c r="AF10852" s="9"/>
    </row>
    <row r="10853" s="1" customFormat="1" spans="1:32">
      <c r="A10853" s="11"/>
      <c r="B10853" s="9"/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  <c r="P10853" s="9"/>
      <c r="Q10853" s="9"/>
      <c r="R10853" s="9"/>
      <c r="S10853" s="9"/>
      <c r="T10853" s="9"/>
      <c r="U10853" s="9"/>
      <c r="V10853" s="9"/>
      <c r="W10853" s="9"/>
      <c r="X10853" s="9"/>
      <c r="Y10853" s="9"/>
      <c r="Z10853" s="9"/>
      <c r="AA10853" s="9"/>
      <c r="AB10853" s="9"/>
      <c r="AC10853" s="9"/>
      <c r="AD10853" s="9"/>
      <c r="AE10853" s="9"/>
      <c r="AF10853" s="9"/>
    </row>
    <row r="10854" s="1" customFormat="1" spans="1:32">
      <c r="A10854" s="11"/>
      <c r="B10854" s="9"/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  <c r="P10854" s="9"/>
      <c r="Q10854" s="9"/>
      <c r="R10854" s="9"/>
      <c r="S10854" s="9"/>
      <c r="T10854" s="9"/>
      <c r="U10854" s="9"/>
      <c r="V10854" s="9"/>
      <c r="W10854" s="9"/>
      <c r="X10854" s="9"/>
      <c r="Y10854" s="9"/>
      <c r="Z10854" s="9"/>
      <c r="AA10854" s="9"/>
      <c r="AB10854" s="9"/>
      <c r="AC10854" s="9"/>
      <c r="AD10854" s="9"/>
      <c r="AE10854" s="9"/>
      <c r="AF10854" s="9"/>
    </row>
    <row r="10855" s="1" customFormat="1" spans="1:32">
      <c r="A10855" s="11"/>
      <c r="B10855" s="9"/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  <c r="P10855" s="9"/>
      <c r="Q10855" s="9"/>
      <c r="R10855" s="9"/>
      <c r="S10855" s="9"/>
      <c r="T10855" s="9"/>
      <c r="U10855" s="9"/>
      <c r="V10855" s="9"/>
      <c r="W10855" s="9"/>
      <c r="X10855" s="9"/>
      <c r="Y10855" s="9"/>
      <c r="Z10855" s="9"/>
      <c r="AA10855" s="9"/>
      <c r="AB10855" s="9"/>
      <c r="AC10855" s="9"/>
      <c r="AD10855" s="9"/>
      <c r="AE10855" s="9"/>
      <c r="AF10855" s="9"/>
    </row>
    <row r="10856" s="1" customFormat="1" spans="1:32">
      <c r="A10856" s="11"/>
      <c r="B10856" s="9"/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  <c r="P10856" s="9"/>
      <c r="Q10856" s="9"/>
      <c r="R10856" s="9"/>
      <c r="S10856" s="9"/>
      <c r="T10856" s="9"/>
      <c r="U10856" s="9"/>
      <c r="V10856" s="9"/>
      <c r="W10856" s="9"/>
      <c r="X10856" s="9"/>
      <c r="Y10856" s="9"/>
      <c r="Z10856" s="9"/>
      <c r="AA10856" s="9"/>
      <c r="AB10856" s="9"/>
      <c r="AC10856" s="9"/>
      <c r="AD10856" s="9"/>
      <c r="AE10856" s="9"/>
      <c r="AF10856" s="9"/>
    </row>
    <row r="10857" s="1" customFormat="1" spans="1:32">
      <c r="A10857" s="11"/>
      <c r="B10857" s="9"/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  <c r="P10857" s="9"/>
      <c r="Q10857" s="9"/>
      <c r="R10857" s="9"/>
      <c r="S10857" s="9"/>
      <c r="T10857" s="9"/>
      <c r="U10857" s="9"/>
      <c r="V10857" s="9"/>
      <c r="W10857" s="9"/>
      <c r="X10857" s="9"/>
      <c r="Y10857" s="9"/>
      <c r="Z10857" s="9"/>
      <c r="AA10857" s="9"/>
      <c r="AB10857" s="9"/>
      <c r="AC10857" s="9"/>
      <c r="AD10857" s="9"/>
      <c r="AE10857" s="9"/>
      <c r="AF10857" s="9"/>
    </row>
    <row r="10858" s="1" customFormat="1" spans="1:32">
      <c r="A10858" s="11"/>
      <c r="B10858" s="9"/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  <c r="P10858" s="9"/>
      <c r="Q10858" s="9"/>
      <c r="R10858" s="9"/>
      <c r="S10858" s="9"/>
      <c r="T10858" s="9"/>
      <c r="U10858" s="9"/>
      <c r="V10858" s="9"/>
      <c r="W10858" s="9"/>
      <c r="X10858" s="9"/>
      <c r="Y10858" s="9"/>
      <c r="Z10858" s="9"/>
      <c r="AA10858" s="9"/>
      <c r="AB10858" s="9"/>
      <c r="AC10858" s="9"/>
      <c r="AD10858" s="9"/>
      <c r="AE10858" s="9"/>
      <c r="AF10858" s="9"/>
    </row>
    <row r="10859" s="1" customFormat="1" spans="1:32">
      <c r="A10859" s="11"/>
      <c r="B10859" s="9"/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  <c r="P10859" s="9"/>
      <c r="Q10859" s="9"/>
      <c r="R10859" s="9"/>
      <c r="S10859" s="9"/>
      <c r="T10859" s="9"/>
      <c r="U10859" s="9"/>
      <c r="V10859" s="9"/>
      <c r="W10859" s="9"/>
      <c r="X10859" s="9"/>
      <c r="Y10859" s="9"/>
      <c r="Z10859" s="9"/>
      <c r="AA10859" s="9"/>
      <c r="AB10859" s="9"/>
      <c r="AC10859" s="9"/>
      <c r="AD10859" s="9"/>
      <c r="AE10859" s="9"/>
      <c r="AF10859" s="9"/>
    </row>
    <row r="10860" s="1" customFormat="1" spans="1:32">
      <c r="A10860" s="11"/>
      <c r="B10860" s="9"/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  <c r="P10860" s="9"/>
      <c r="Q10860" s="9"/>
      <c r="R10860" s="9"/>
      <c r="S10860" s="9"/>
      <c r="T10860" s="9"/>
      <c r="U10860" s="9"/>
      <c r="V10860" s="9"/>
      <c r="W10860" s="9"/>
      <c r="X10860" s="9"/>
      <c r="Y10860" s="9"/>
      <c r="Z10860" s="9"/>
      <c r="AA10860" s="9"/>
      <c r="AB10860" s="9"/>
      <c r="AC10860" s="9"/>
      <c r="AD10860" s="9"/>
      <c r="AE10860" s="9"/>
      <c r="AF10860" s="9"/>
    </row>
    <row r="10861" s="1" customFormat="1" spans="1:32">
      <c r="A10861" s="11"/>
      <c r="B10861" s="9"/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  <c r="P10861" s="9"/>
      <c r="Q10861" s="9"/>
      <c r="R10861" s="9"/>
      <c r="S10861" s="9"/>
      <c r="T10861" s="9"/>
      <c r="U10861" s="9"/>
      <c r="V10861" s="9"/>
      <c r="W10861" s="9"/>
      <c r="X10861" s="9"/>
      <c r="Y10861" s="9"/>
      <c r="Z10861" s="9"/>
      <c r="AA10861" s="9"/>
      <c r="AB10861" s="9"/>
      <c r="AC10861" s="9"/>
      <c r="AD10861" s="9"/>
      <c r="AE10861" s="9"/>
      <c r="AF10861" s="9"/>
    </row>
    <row r="10862" s="1" customFormat="1" spans="1:32">
      <c r="A10862" s="11"/>
      <c r="B10862" s="9"/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  <c r="P10862" s="9"/>
      <c r="Q10862" s="9"/>
      <c r="R10862" s="9"/>
      <c r="S10862" s="9"/>
      <c r="T10862" s="9"/>
      <c r="U10862" s="9"/>
      <c r="V10862" s="9"/>
      <c r="W10862" s="9"/>
      <c r="X10862" s="9"/>
      <c r="Y10862" s="9"/>
      <c r="Z10862" s="9"/>
      <c r="AA10862" s="9"/>
      <c r="AB10862" s="9"/>
      <c r="AC10862" s="9"/>
      <c r="AD10862" s="9"/>
      <c r="AE10862" s="9"/>
      <c r="AF10862" s="9"/>
    </row>
    <row r="10863" s="1" customFormat="1" spans="1:32">
      <c r="A10863" s="11"/>
      <c r="B10863" s="9"/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  <c r="P10863" s="9"/>
      <c r="Q10863" s="9"/>
      <c r="R10863" s="9"/>
      <c r="S10863" s="9"/>
      <c r="T10863" s="9"/>
      <c r="U10863" s="9"/>
      <c r="V10863" s="9"/>
      <c r="W10863" s="9"/>
      <c r="X10863" s="9"/>
      <c r="Y10863" s="9"/>
      <c r="Z10863" s="9"/>
      <c r="AA10863" s="9"/>
      <c r="AB10863" s="9"/>
      <c r="AC10863" s="9"/>
      <c r="AD10863" s="9"/>
      <c r="AE10863" s="9"/>
      <c r="AF10863" s="9"/>
    </row>
    <row r="10864" s="1" customFormat="1" spans="1:32">
      <c r="A10864" s="11"/>
      <c r="B10864" s="9"/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  <c r="P10864" s="9"/>
      <c r="Q10864" s="9"/>
      <c r="R10864" s="9"/>
      <c r="S10864" s="9"/>
      <c r="T10864" s="9"/>
      <c r="U10864" s="9"/>
      <c r="V10864" s="9"/>
      <c r="W10864" s="9"/>
      <c r="X10864" s="9"/>
      <c r="Y10864" s="9"/>
      <c r="Z10864" s="9"/>
      <c r="AA10864" s="9"/>
      <c r="AB10864" s="9"/>
      <c r="AC10864" s="9"/>
      <c r="AD10864" s="9"/>
      <c r="AE10864" s="9"/>
      <c r="AF10864" s="9"/>
    </row>
    <row r="10865" s="1" customFormat="1" spans="1:32">
      <c r="A10865" s="11"/>
      <c r="B10865" s="9"/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  <c r="P10865" s="9"/>
      <c r="Q10865" s="9"/>
      <c r="R10865" s="9"/>
      <c r="S10865" s="9"/>
      <c r="T10865" s="9"/>
      <c r="U10865" s="9"/>
      <c r="V10865" s="9"/>
      <c r="W10865" s="9"/>
      <c r="X10865" s="9"/>
      <c r="Y10865" s="9"/>
      <c r="Z10865" s="9"/>
      <c r="AA10865" s="9"/>
      <c r="AB10865" s="9"/>
      <c r="AC10865" s="9"/>
      <c r="AD10865" s="9"/>
      <c r="AE10865" s="9"/>
      <c r="AF10865" s="9"/>
    </row>
    <row r="10866" s="1" customFormat="1" spans="1:32">
      <c r="A10866" s="11"/>
      <c r="B10866" s="9"/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  <c r="P10866" s="9"/>
      <c r="Q10866" s="9"/>
      <c r="R10866" s="9"/>
      <c r="S10866" s="9"/>
      <c r="T10866" s="9"/>
      <c r="U10866" s="9"/>
      <c r="V10866" s="9"/>
      <c r="W10866" s="9"/>
      <c r="X10866" s="9"/>
      <c r="Y10866" s="9"/>
      <c r="Z10866" s="9"/>
      <c r="AA10866" s="9"/>
      <c r="AB10866" s="9"/>
      <c r="AC10866" s="9"/>
      <c r="AD10866" s="9"/>
      <c r="AE10866" s="9"/>
      <c r="AF10866" s="9"/>
    </row>
    <row r="10867" s="1" customFormat="1" spans="1:32">
      <c r="A10867" s="11"/>
      <c r="B10867" s="9"/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  <c r="P10867" s="9"/>
      <c r="Q10867" s="9"/>
      <c r="R10867" s="9"/>
      <c r="S10867" s="9"/>
      <c r="T10867" s="9"/>
      <c r="U10867" s="9"/>
      <c r="V10867" s="9"/>
      <c r="W10867" s="9"/>
      <c r="X10867" s="9"/>
      <c r="Y10867" s="9"/>
      <c r="Z10867" s="9"/>
      <c r="AA10867" s="9"/>
      <c r="AB10867" s="9"/>
      <c r="AC10867" s="9"/>
      <c r="AD10867" s="9"/>
      <c r="AE10867" s="9"/>
      <c r="AF10867" s="9"/>
    </row>
    <row r="10868" s="1" customFormat="1" spans="1:32">
      <c r="A10868" s="11"/>
      <c r="B10868" s="9"/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  <c r="P10868" s="9"/>
      <c r="Q10868" s="9"/>
      <c r="R10868" s="9"/>
      <c r="S10868" s="9"/>
      <c r="T10868" s="9"/>
      <c r="U10868" s="9"/>
      <c r="V10868" s="9"/>
      <c r="W10868" s="9"/>
      <c r="X10868" s="9"/>
      <c r="Y10868" s="9"/>
      <c r="Z10868" s="9"/>
      <c r="AA10868" s="9"/>
      <c r="AB10868" s="9"/>
      <c r="AC10868" s="9"/>
      <c r="AD10868" s="9"/>
      <c r="AE10868" s="9"/>
      <c r="AF10868" s="9"/>
    </row>
    <row r="10869" s="1" customFormat="1" spans="1:32">
      <c r="A10869" s="11"/>
      <c r="B10869" s="9"/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  <c r="P10869" s="9"/>
      <c r="Q10869" s="9"/>
      <c r="R10869" s="9"/>
      <c r="S10869" s="9"/>
      <c r="T10869" s="9"/>
      <c r="U10869" s="9"/>
      <c r="V10869" s="9"/>
      <c r="W10869" s="9"/>
      <c r="X10869" s="9"/>
      <c r="Y10869" s="9"/>
      <c r="Z10869" s="9"/>
      <c r="AA10869" s="9"/>
      <c r="AB10869" s="9"/>
      <c r="AC10869" s="9"/>
      <c r="AD10869" s="9"/>
      <c r="AE10869" s="9"/>
      <c r="AF10869" s="9"/>
    </row>
    <row r="10870" s="1" customFormat="1" spans="1:32">
      <c r="A10870" s="11"/>
      <c r="B10870" s="9"/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  <c r="P10870" s="9"/>
      <c r="Q10870" s="9"/>
      <c r="R10870" s="9"/>
      <c r="S10870" s="9"/>
      <c r="T10870" s="9"/>
      <c r="U10870" s="9"/>
      <c r="V10870" s="9"/>
      <c r="W10870" s="9"/>
      <c r="X10870" s="9"/>
      <c r="Y10870" s="9"/>
      <c r="Z10870" s="9"/>
      <c r="AA10870" s="9"/>
      <c r="AB10870" s="9"/>
      <c r="AC10870" s="9"/>
      <c r="AD10870" s="9"/>
      <c r="AE10870" s="9"/>
      <c r="AF10870" s="9"/>
    </row>
    <row r="10871" s="1" customFormat="1" spans="1:32">
      <c r="A10871" s="11"/>
      <c r="B10871" s="9"/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  <c r="P10871" s="9"/>
      <c r="Q10871" s="9"/>
      <c r="R10871" s="9"/>
      <c r="S10871" s="9"/>
      <c r="T10871" s="9"/>
      <c r="U10871" s="9"/>
      <c r="V10871" s="9"/>
      <c r="W10871" s="9"/>
      <c r="X10871" s="9"/>
      <c r="Y10871" s="9"/>
      <c r="Z10871" s="9"/>
      <c r="AA10871" s="9"/>
      <c r="AB10871" s="9"/>
      <c r="AC10871" s="9"/>
      <c r="AD10871" s="9"/>
      <c r="AE10871" s="9"/>
      <c r="AF10871" s="9"/>
    </row>
    <row r="10872" s="1" customFormat="1" spans="1:32">
      <c r="A10872" s="11"/>
      <c r="B10872" s="9"/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  <c r="P10872" s="9"/>
      <c r="Q10872" s="9"/>
      <c r="R10872" s="9"/>
      <c r="S10872" s="9"/>
      <c r="T10872" s="9"/>
      <c r="U10872" s="9"/>
      <c r="V10872" s="9"/>
      <c r="W10872" s="9"/>
      <c r="X10872" s="9"/>
      <c r="Y10872" s="9"/>
      <c r="Z10872" s="9"/>
      <c r="AA10872" s="9"/>
      <c r="AB10872" s="9"/>
      <c r="AC10872" s="9"/>
      <c r="AD10872" s="9"/>
      <c r="AE10872" s="9"/>
      <c r="AF10872" s="9"/>
    </row>
    <row r="10873" s="1" customFormat="1" spans="1:32">
      <c r="A10873" s="11"/>
      <c r="B10873" s="9"/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  <c r="P10873" s="9"/>
      <c r="Q10873" s="9"/>
      <c r="R10873" s="9"/>
      <c r="S10873" s="9"/>
      <c r="T10873" s="9"/>
      <c r="U10873" s="9"/>
      <c r="V10873" s="9"/>
      <c r="W10873" s="9"/>
      <c r="X10873" s="9"/>
      <c r="Y10873" s="9"/>
      <c r="Z10873" s="9"/>
      <c r="AA10873" s="9"/>
      <c r="AB10873" s="9"/>
      <c r="AC10873" s="9"/>
      <c r="AD10873" s="9"/>
      <c r="AE10873" s="9"/>
      <c r="AF10873" s="9"/>
    </row>
    <row r="10874" s="1" customFormat="1" spans="1:32">
      <c r="A10874" s="11"/>
      <c r="B10874" s="9"/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  <c r="P10874" s="9"/>
      <c r="Q10874" s="9"/>
      <c r="R10874" s="9"/>
      <c r="S10874" s="9"/>
      <c r="T10874" s="9"/>
      <c r="U10874" s="9"/>
      <c r="V10874" s="9"/>
      <c r="W10874" s="9"/>
      <c r="X10874" s="9"/>
      <c r="Y10874" s="9"/>
      <c r="Z10874" s="9"/>
      <c r="AA10874" s="9"/>
      <c r="AB10874" s="9"/>
      <c r="AC10874" s="9"/>
      <c r="AD10874" s="9"/>
      <c r="AE10874" s="9"/>
      <c r="AF10874" s="9"/>
    </row>
    <row r="10875" s="1" customFormat="1" spans="1:32">
      <c r="A10875" s="11"/>
      <c r="B10875" s="9"/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  <c r="P10875" s="9"/>
      <c r="Q10875" s="9"/>
      <c r="R10875" s="9"/>
      <c r="S10875" s="9"/>
      <c r="T10875" s="9"/>
      <c r="U10875" s="9"/>
      <c r="V10875" s="9"/>
      <c r="W10875" s="9"/>
      <c r="X10875" s="9"/>
      <c r="Y10875" s="9"/>
      <c r="Z10875" s="9"/>
      <c r="AA10875" s="9"/>
      <c r="AB10875" s="9"/>
      <c r="AC10875" s="9"/>
      <c r="AD10875" s="9"/>
      <c r="AE10875" s="9"/>
      <c r="AF10875" s="9"/>
    </row>
    <row r="10876" s="1" customFormat="1" spans="1:32">
      <c r="A10876" s="11"/>
      <c r="B10876" s="9"/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  <c r="P10876" s="9"/>
      <c r="Q10876" s="9"/>
      <c r="R10876" s="9"/>
      <c r="S10876" s="9"/>
      <c r="T10876" s="9"/>
      <c r="U10876" s="9"/>
      <c r="V10876" s="9"/>
      <c r="W10876" s="9"/>
      <c r="X10876" s="9"/>
      <c r="Y10876" s="9"/>
      <c r="Z10876" s="9"/>
      <c r="AA10876" s="9"/>
      <c r="AB10876" s="9"/>
      <c r="AC10876" s="9"/>
      <c r="AD10876" s="9"/>
      <c r="AE10876" s="9"/>
      <c r="AF10876" s="9"/>
    </row>
    <row r="10877" s="1" customFormat="1" spans="1:32">
      <c r="A10877" s="11"/>
      <c r="B10877" s="9"/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  <c r="P10877" s="9"/>
      <c r="Q10877" s="9"/>
      <c r="R10877" s="9"/>
      <c r="S10877" s="9"/>
      <c r="T10877" s="9"/>
      <c r="U10877" s="9"/>
      <c r="V10877" s="9"/>
      <c r="W10877" s="9"/>
      <c r="X10877" s="9"/>
      <c r="Y10877" s="9"/>
      <c r="Z10877" s="9"/>
      <c r="AA10877" s="9"/>
      <c r="AB10877" s="9"/>
      <c r="AC10877" s="9"/>
      <c r="AD10877" s="9"/>
      <c r="AE10877" s="9"/>
      <c r="AF10877" s="9"/>
    </row>
    <row r="10878" s="1" customFormat="1" spans="1:32">
      <c r="A10878" s="11"/>
      <c r="B10878" s="9"/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  <c r="P10878" s="9"/>
      <c r="Q10878" s="9"/>
      <c r="R10878" s="9"/>
      <c r="S10878" s="9"/>
      <c r="T10878" s="9"/>
      <c r="U10878" s="9"/>
      <c r="V10878" s="9"/>
      <c r="W10878" s="9"/>
      <c r="X10878" s="9"/>
      <c r="Y10878" s="9"/>
      <c r="Z10878" s="9"/>
      <c r="AA10878" s="9"/>
      <c r="AB10878" s="9"/>
      <c r="AC10878" s="9"/>
      <c r="AD10878" s="9"/>
      <c r="AE10878" s="9"/>
      <c r="AF10878" s="9"/>
    </row>
    <row r="10879" s="1" customFormat="1" spans="1:32">
      <c r="A10879" s="11"/>
      <c r="B10879" s="9"/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  <c r="P10879" s="9"/>
      <c r="Q10879" s="9"/>
      <c r="R10879" s="9"/>
      <c r="S10879" s="9"/>
      <c r="T10879" s="9"/>
      <c r="U10879" s="9"/>
      <c r="V10879" s="9"/>
      <c r="W10879" s="9"/>
      <c r="X10879" s="9"/>
      <c r="Y10879" s="9"/>
      <c r="Z10879" s="9"/>
      <c r="AA10879" s="9"/>
      <c r="AB10879" s="9"/>
      <c r="AC10879" s="9"/>
      <c r="AD10879" s="9"/>
      <c r="AE10879" s="9"/>
      <c r="AF10879" s="9"/>
    </row>
    <row r="10880" s="1" customFormat="1" spans="1:32">
      <c r="A10880" s="11"/>
      <c r="B10880" s="9"/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  <c r="P10880" s="9"/>
      <c r="Q10880" s="9"/>
      <c r="R10880" s="9"/>
      <c r="S10880" s="9"/>
      <c r="T10880" s="9"/>
      <c r="U10880" s="9"/>
      <c r="V10880" s="9"/>
      <c r="W10880" s="9"/>
      <c r="X10880" s="9"/>
      <c r="Y10880" s="9"/>
      <c r="Z10880" s="9"/>
      <c r="AA10880" s="9"/>
      <c r="AB10880" s="9"/>
      <c r="AC10880" s="9"/>
      <c r="AD10880" s="9"/>
      <c r="AE10880" s="9"/>
      <c r="AF10880" s="9"/>
    </row>
    <row r="10881" s="1" customFormat="1" spans="1:32">
      <c r="A10881" s="11"/>
      <c r="B10881" s="9"/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  <c r="P10881" s="9"/>
      <c r="Q10881" s="9"/>
      <c r="R10881" s="9"/>
      <c r="S10881" s="9"/>
      <c r="T10881" s="9"/>
      <c r="U10881" s="9"/>
      <c r="V10881" s="9"/>
      <c r="W10881" s="9"/>
      <c r="X10881" s="9"/>
      <c r="Y10881" s="9"/>
      <c r="Z10881" s="9"/>
      <c r="AA10881" s="9"/>
      <c r="AB10881" s="9"/>
      <c r="AC10881" s="9"/>
      <c r="AD10881" s="9"/>
      <c r="AE10881" s="9"/>
      <c r="AF10881" s="9"/>
    </row>
    <row r="10882" s="1" customFormat="1" spans="1:32">
      <c r="A10882" s="11"/>
      <c r="B10882" s="9"/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  <c r="P10882" s="9"/>
      <c r="Q10882" s="9"/>
      <c r="R10882" s="9"/>
      <c r="S10882" s="9"/>
      <c r="T10882" s="9"/>
      <c r="U10882" s="9"/>
      <c r="V10882" s="9"/>
      <c r="W10882" s="9"/>
      <c r="X10882" s="9"/>
      <c r="Y10882" s="9"/>
      <c r="Z10882" s="9"/>
      <c r="AA10882" s="9"/>
      <c r="AB10882" s="9"/>
      <c r="AC10882" s="9"/>
      <c r="AD10882" s="9"/>
      <c r="AE10882" s="9"/>
      <c r="AF10882" s="9"/>
    </row>
    <row r="10883" s="1" customFormat="1" spans="1:32">
      <c r="A10883" s="11"/>
      <c r="B10883" s="9"/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  <c r="P10883" s="9"/>
      <c r="Q10883" s="9"/>
      <c r="R10883" s="9"/>
      <c r="S10883" s="9"/>
      <c r="T10883" s="9"/>
      <c r="U10883" s="9"/>
      <c r="V10883" s="9"/>
      <c r="W10883" s="9"/>
      <c r="X10883" s="9"/>
      <c r="Y10883" s="9"/>
      <c r="Z10883" s="9"/>
      <c r="AA10883" s="9"/>
      <c r="AB10883" s="9"/>
      <c r="AC10883" s="9"/>
      <c r="AD10883" s="9"/>
      <c r="AE10883" s="9"/>
      <c r="AF10883" s="9"/>
    </row>
    <row r="10884" s="1" customFormat="1" spans="1:32">
      <c r="A10884" s="11"/>
      <c r="B10884" s="9"/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  <c r="P10884" s="9"/>
      <c r="Q10884" s="9"/>
      <c r="R10884" s="9"/>
      <c r="S10884" s="9"/>
      <c r="T10884" s="9"/>
      <c r="U10884" s="9"/>
      <c r="V10884" s="9"/>
      <c r="W10884" s="9"/>
      <c r="X10884" s="9"/>
      <c r="Y10884" s="9"/>
      <c r="Z10884" s="9"/>
      <c r="AA10884" s="9"/>
      <c r="AB10884" s="9"/>
      <c r="AC10884" s="9"/>
      <c r="AD10884" s="9"/>
      <c r="AE10884" s="9"/>
      <c r="AF10884" s="9"/>
    </row>
    <row r="10885" s="1" customFormat="1" spans="1:32">
      <c r="A10885" s="11"/>
      <c r="B10885" s="9"/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  <c r="P10885" s="9"/>
      <c r="Q10885" s="9"/>
      <c r="R10885" s="9"/>
      <c r="S10885" s="9"/>
      <c r="T10885" s="9"/>
      <c r="U10885" s="9"/>
      <c r="V10885" s="9"/>
      <c r="W10885" s="9"/>
      <c r="X10885" s="9"/>
      <c r="Y10885" s="9"/>
      <c r="Z10885" s="9"/>
      <c r="AA10885" s="9"/>
      <c r="AB10885" s="9"/>
      <c r="AC10885" s="9"/>
      <c r="AD10885" s="9"/>
      <c r="AE10885" s="9"/>
      <c r="AF10885" s="9"/>
    </row>
    <row r="10886" s="1" customFormat="1" spans="1:32">
      <c r="A10886" s="11"/>
      <c r="B10886" s="9"/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  <c r="P10886" s="9"/>
      <c r="Q10886" s="9"/>
      <c r="R10886" s="9"/>
      <c r="S10886" s="9"/>
      <c r="T10886" s="9"/>
      <c r="U10886" s="9"/>
      <c r="V10886" s="9"/>
      <c r="W10886" s="9"/>
      <c r="X10886" s="9"/>
      <c r="Y10886" s="9"/>
      <c r="Z10886" s="9"/>
      <c r="AA10886" s="9"/>
      <c r="AB10886" s="9"/>
      <c r="AC10886" s="9"/>
      <c r="AD10886" s="9"/>
      <c r="AE10886" s="9"/>
      <c r="AF10886" s="9"/>
    </row>
    <row r="10887" s="1" customFormat="1" spans="1:32">
      <c r="A10887" s="11"/>
      <c r="B10887" s="9"/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  <c r="P10887" s="9"/>
      <c r="Q10887" s="9"/>
      <c r="R10887" s="9"/>
      <c r="S10887" s="9"/>
      <c r="T10887" s="9"/>
      <c r="U10887" s="9"/>
      <c r="V10887" s="9"/>
      <c r="W10887" s="9"/>
      <c r="X10887" s="9"/>
      <c r="Y10887" s="9"/>
      <c r="Z10887" s="9"/>
      <c r="AA10887" s="9"/>
      <c r="AB10887" s="9"/>
      <c r="AC10887" s="9"/>
      <c r="AD10887" s="9"/>
      <c r="AE10887" s="9"/>
      <c r="AF10887" s="9"/>
    </row>
    <row r="10888" s="1" customFormat="1" spans="1:32">
      <c r="A10888" s="11"/>
      <c r="B10888" s="9"/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  <c r="P10888" s="9"/>
      <c r="Q10888" s="9"/>
      <c r="R10888" s="9"/>
      <c r="S10888" s="9"/>
      <c r="T10888" s="9"/>
      <c r="U10888" s="9"/>
      <c r="V10888" s="9"/>
      <c r="W10888" s="9"/>
      <c r="X10888" s="9"/>
      <c r="Y10888" s="9"/>
      <c r="Z10888" s="9"/>
      <c r="AA10888" s="9"/>
      <c r="AB10888" s="9"/>
      <c r="AC10888" s="9"/>
      <c r="AD10888" s="9"/>
      <c r="AE10888" s="9"/>
      <c r="AF10888" s="9"/>
    </row>
    <row r="10889" s="1" customFormat="1" spans="1:32">
      <c r="A10889" s="11"/>
      <c r="B10889" s="9"/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  <c r="P10889" s="9"/>
      <c r="Q10889" s="9"/>
      <c r="R10889" s="9"/>
      <c r="S10889" s="9"/>
      <c r="T10889" s="9"/>
      <c r="U10889" s="9"/>
      <c r="V10889" s="9"/>
      <c r="W10889" s="9"/>
      <c r="X10889" s="9"/>
      <c r="Y10889" s="9"/>
      <c r="Z10889" s="9"/>
      <c r="AA10889" s="9"/>
      <c r="AB10889" s="9"/>
      <c r="AC10889" s="9"/>
      <c r="AD10889" s="9"/>
      <c r="AE10889" s="9"/>
      <c r="AF10889" s="9"/>
    </row>
    <row r="10890" s="1" customFormat="1" spans="1:32">
      <c r="A10890" s="11"/>
      <c r="B10890" s="9"/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  <c r="P10890" s="9"/>
      <c r="Q10890" s="9"/>
      <c r="R10890" s="9"/>
      <c r="S10890" s="9"/>
      <c r="T10890" s="9"/>
      <c r="U10890" s="9"/>
      <c r="V10890" s="9"/>
      <c r="W10890" s="9"/>
      <c r="X10890" s="9"/>
      <c r="Y10890" s="9"/>
      <c r="Z10890" s="9"/>
      <c r="AA10890" s="9"/>
      <c r="AB10890" s="9"/>
      <c r="AC10890" s="9"/>
      <c r="AD10890" s="9"/>
      <c r="AE10890" s="9"/>
      <c r="AF10890" s="9"/>
    </row>
    <row r="10891" s="1" customFormat="1" spans="1:32">
      <c r="A10891" s="11"/>
      <c r="B10891" s="9"/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  <c r="P10891" s="9"/>
      <c r="Q10891" s="9"/>
      <c r="R10891" s="9"/>
      <c r="S10891" s="9"/>
      <c r="T10891" s="9"/>
      <c r="U10891" s="9"/>
      <c r="V10891" s="9"/>
      <c r="W10891" s="9"/>
      <c r="X10891" s="9"/>
      <c r="Y10891" s="9"/>
      <c r="Z10891" s="9"/>
      <c r="AA10891" s="9"/>
      <c r="AB10891" s="9"/>
      <c r="AC10891" s="9"/>
      <c r="AD10891" s="9"/>
      <c r="AE10891" s="9"/>
      <c r="AF10891" s="9"/>
    </row>
    <row r="10892" s="1" customFormat="1" spans="1:32">
      <c r="A10892" s="11"/>
      <c r="B10892" s="9"/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  <c r="P10892" s="9"/>
      <c r="Q10892" s="9"/>
      <c r="R10892" s="9"/>
      <c r="S10892" s="9"/>
      <c r="T10892" s="9"/>
      <c r="U10892" s="9"/>
      <c r="V10892" s="9"/>
      <c r="W10892" s="9"/>
      <c r="X10892" s="9"/>
      <c r="Y10892" s="9"/>
      <c r="Z10892" s="9"/>
      <c r="AA10892" s="9"/>
      <c r="AB10892" s="9"/>
      <c r="AC10892" s="9"/>
      <c r="AD10892" s="9"/>
      <c r="AE10892" s="9"/>
      <c r="AF10892" s="9"/>
    </row>
    <row r="10893" s="1" customFormat="1" spans="1:32">
      <c r="A10893" s="11"/>
      <c r="B10893" s="9"/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  <c r="P10893" s="9"/>
      <c r="Q10893" s="9"/>
      <c r="R10893" s="9"/>
      <c r="S10893" s="9"/>
      <c r="T10893" s="9"/>
      <c r="U10893" s="9"/>
      <c r="V10893" s="9"/>
      <c r="W10893" s="9"/>
      <c r="X10893" s="9"/>
      <c r="Y10893" s="9"/>
      <c r="Z10893" s="9"/>
      <c r="AA10893" s="9"/>
      <c r="AB10893" s="9"/>
      <c r="AC10893" s="9"/>
      <c r="AD10893" s="9"/>
      <c r="AE10893" s="9"/>
      <c r="AF10893" s="9"/>
    </row>
    <row r="10894" s="1" customFormat="1" spans="1:32">
      <c r="A10894" s="11"/>
      <c r="B10894" s="9"/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  <c r="P10894" s="9"/>
      <c r="Q10894" s="9"/>
      <c r="R10894" s="9"/>
      <c r="S10894" s="9"/>
      <c r="T10894" s="9"/>
      <c r="U10894" s="9"/>
      <c r="V10894" s="9"/>
      <c r="W10894" s="9"/>
      <c r="X10894" s="9"/>
      <c r="Y10894" s="9"/>
      <c r="Z10894" s="9"/>
      <c r="AA10894" s="9"/>
      <c r="AB10894" s="9"/>
      <c r="AC10894" s="9"/>
      <c r="AD10894" s="9"/>
      <c r="AE10894" s="9"/>
      <c r="AF10894" s="9"/>
    </row>
    <row r="10895" s="1" customFormat="1" spans="1:32">
      <c r="A10895" s="11"/>
      <c r="B10895" s="9"/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  <c r="P10895" s="9"/>
      <c r="Q10895" s="9"/>
      <c r="R10895" s="9"/>
      <c r="S10895" s="9"/>
      <c r="T10895" s="9"/>
      <c r="U10895" s="9"/>
      <c r="V10895" s="9"/>
      <c r="W10895" s="9"/>
      <c r="X10895" s="9"/>
      <c r="Y10895" s="9"/>
      <c r="Z10895" s="9"/>
      <c r="AA10895" s="9"/>
      <c r="AB10895" s="9"/>
      <c r="AC10895" s="9"/>
      <c r="AD10895" s="9"/>
      <c r="AE10895" s="9"/>
      <c r="AF10895" s="9"/>
    </row>
    <row r="10896" s="1" customFormat="1" spans="1:32">
      <c r="A10896" s="11"/>
      <c r="B10896" s="9"/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  <c r="P10896" s="9"/>
      <c r="Q10896" s="9"/>
      <c r="R10896" s="9"/>
      <c r="S10896" s="9"/>
      <c r="T10896" s="9"/>
      <c r="U10896" s="9"/>
      <c r="V10896" s="9"/>
      <c r="W10896" s="9"/>
      <c r="X10896" s="9"/>
      <c r="Y10896" s="9"/>
      <c r="Z10896" s="9"/>
      <c r="AA10896" s="9"/>
      <c r="AB10896" s="9"/>
      <c r="AC10896" s="9"/>
      <c r="AD10896" s="9"/>
      <c r="AE10896" s="9"/>
      <c r="AF10896" s="9"/>
    </row>
    <row r="10897" s="1" customFormat="1" spans="1:32">
      <c r="A10897" s="11"/>
      <c r="B10897" s="9"/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  <c r="P10897" s="9"/>
      <c r="Q10897" s="9"/>
      <c r="R10897" s="9"/>
      <c r="S10897" s="9"/>
      <c r="T10897" s="9"/>
      <c r="U10897" s="9"/>
      <c r="V10897" s="9"/>
      <c r="W10897" s="9"/>
      <c r="X10897" s="9"/>
      <c r="Y10897" s="9"/>
      <c r="Z10897" s="9"/>
      <c r="AA10897" s="9"/>
      <c r="AB10897" s="9"/>
      <c r="AC10897" s="9"/>
      <c r="AD10897" s="9"/>
      <c r="AE10897" s="9"/>
      <c r="AF10897" s="9"/>
    </row>
    <row r="10898" s="1" customFormat="1" spans="1:32">
      <c r="A10898" s="11"/>
      <c r="B10898" s="9"/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  <c r="P10898" s="9"/>
      <c r="Q10898" s="9"/>
      <c r="R10898" s="9"/>
      <c r="S10898" s="9"/>
      <c r="T10898" s="9"/>
      <c r="U10898" s="9"/>
      <c r="V10898" s="9"/>
      <c r="W10898" s="9"/>
      <c r="X10898" s="9"/>
      <c r="Y10898" s="9"/>
      <c r="Z10898" s="9"/>
      <c r="AA10898" s="9"/>
      <c r="AB10898" s="9"/>
      <c r="AC10898" s="9"/>
      <c r="AD10898" s="9"/>
      <c r="AE10898" s="9"/>
      <c r="AF10898" s="9"/>
    </row>
    <row r="10899" s="1" customFormat="1" spans="1:32">
      <c r="A10899" s="11"/>
      <c r="B10899" s="9"/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  <c r="P10899" s="9"/>
      <c r="Q10899" s="9"/>
      <c r="R10899" s="9"/>
      <c r="S10899" s="9"/>
      <c r="T10899" s="9"/>
      <c r="U10899" s="9"/>
      <c r="V10899" s="9"/>
      <c r="W10899" s="9"/>
      <c r="X10899" s="9"/>
      <c r="Y10899" s="9"/>
      <c r="Z10899" s="9"/>
      <c r="AA10899" s="9"/>
      <c r="AB10899" s="9"/>
      <c r="AC10899" s="9"/>
      <c r="AD10899" s="9"/>
      <c r="AE10899" s="9"/>
      <c r="AF10899" s="9"/>
    </row>
    <row r="10900" s="1" customFormat="1" spans="1:32">
      <c r="A10900" s="11"/>
      <c r="B10900" s="9"/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  <c r="P10900" s="9"/>
      <c r="Q10900" s="9"/>
      <c r="R10900" s="9"/>
      <c r="S10900" s="9"/>
      <c r="T10900" s="9"/>
      <c r="U10900" s="9"/>
      <c r="V10900" s="9"/>
      <c r="W10900" s="9"/>
      <c r="X10900" s="9"/>
      <c r="Y10900" s="9"/>
      <c r="Z10900" s="9"/>
      <c r="AA10900" s="9"/>
      <c r="AB10900" s="9"/>
      <c r="AC10900" s="9"/>
      <c r="AD10900" s="9"/>
      <c r="AE10900" s="9"/>
      <c r="AF10900" s="9"/>
    </row>
    <row r="10901" s="1" customFormat="1" spans="1:32">
      <c r="A10901" s="11"/>
      <c r="B10901" s="9"/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  <c r="P10901" s="9"/>
      <c r="Q10901" s="9"/>
      <c r="R10901" s="9"/>
      <c r="S10901" s="9"/>
      <c r="T10901" s="9"/>
      <c r="U10901" s="9"/>
      <c r="V10901" s="9"/>
      <c r="W10901" s="9"/>
      <c r="X10901" s="9"/>
      <c r="Y10901" s="9"/>
      <c r="Z10901" s="9"/>
      <c r="AA10901" s="9"/>
      <c r="AB10901" s="9"/>
      <c r="AC10901" s="9"/>
      <c r="AD10901" s="9"/>
      <c r="AE10901" s="9"/>
      <c r="AF10901" s="9"/>
    </row>
    <row r="10902" s="1" customFormat="1" spans="1:32">
      <c r="A10902" s="11"/>
      <c r="B10902" s="9"/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  <c r="P10902" s="9"/>
      <c r="Q10902" s="9"/>
      <c r="R10902" s="9"/>
      <c r="S10902" s="9"/>
      <c r="T10902" s="9"/>
      <c r="U10902" s="9"/>
      <c r="V10902" s="9"/>
      <c r="W10902" s="9"/>
      <c r="X10902" s="9"/>
      <c r="Y10902" s="9"/>
      <c r="Z10902" s="9"/>
      <c r="AA10902" s="9"/>
      <c r="AB10902" s="9"/>
      <c r="AC10902" s="9"/>
      <c r="AD10902" s="9"/>
      <c r="AE10902" s="9"/>
      <c r="AF10902" s="9"/>
    </row>
    <row r="10903" s="1" customFormat="1" spans="1:32">
      <c r="A10903" s="11"/>
      <c r="B10903" s="9"/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  <c r="P10903" s="9"/>
      <c r="Q10903" s="9"/>
      <c r="R10903" s="9"/>
      <c r="S10903" s="9"/>
      <c r="T10903" s="9"/>
      <c r="U10903" s="9"/>
      <c r="V10903" s="9"/>
      <c r="W10903" s="9"/>
      <c r="X10903" s="9"/>
      <c r="Y10903" s="9"/>
      <c r="Z10903" s="9"/>
      <c r="AA10903" s="9"/>
      <c r="AB10903" s="9"/>
      <c r="AC10903" s="9"/>
      <c r="AD10903" s="9"/>
      <c r="AE10903" s="9"/>
      <c r="AF10903" s="9"/>
    </row>
    <row r="10904" s="1" customFormat="1" spans="1:32">
      <c r="A10904" s="11"/>
      <c r="B10904" s="9"/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  <c r="P10904" s="9"/>
      <c r="Q10904" s="9"/>
      <c r="R10904" s="9"/>
      <c r="S10904" s="9"/>
      <c r="T10904" s="9"/>
      <c r="U10904" s="9"/>
      <c r="V10904" s="9"/>
      <c r="W10904" s="9"/>
      <c r="X10904" s="9"/>
      <c r="Y10904" s="9"/>
      <c r="Z10904" s="9"/>
      <c r="AA10904" s="9"/>
      <c r="AB10904" s="9"/>
      <c r="AC10904" s="9"/>
      <c r="AD10904" s="9"/>
      <c r="AE10904" s="9"/>
      <c r="AF10904" s="9"/>
    </row>
    <row r="10905" s="1" customFormat="1" spans="1:32">
      <c r="A10905" s="11"/>
      <c r="B10905" s="9"/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  <c r="P10905" s="9"/>
      <c r="Q10905" s="9"/>
      <c r="R10905" s="9"/>
      <c r="S10905" s="9"/>
      <c r="T10905" s="9"/>
      <c r="U10905" s="9"/>
      <c r="V10905" s="9"/>
      <c r="W10905" s="9"/>
      <c r="X10905" s="9"/>
      <c r="Y10905" s="9"/>
      <c r="Z10905" s="9"/>
      <c r="AA10905" s="9"/>
      <c r="AB10905" s="9"/>
      <c r="AC10905" s="9"/>
      <c r="AD10905" s="9"/>
      <c r="AE10905" s="9"/>
      <c r="AF10905" s="9"/>
    </row>
    <row r="10906" s="1" customFormat="1" spans="1:32">
      <c r="A10906" s="11"/>
      <c r="B10906" s="9"/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  <c r="P10906" s="9"/>
      <c r="Q10906" s="9"/>
      <c r="R10906" s="9"/>
      <c r="S10906" s="9"/>
      <c r="T10906" s="9"/>
      <c r="U10906" s="9"/>
      <c r="V10906" s="9"/>
      <c r="W10906" s="9"/>
      <c r="X10906" s="9"/>
      <c r="Y10906" s="9"/>
      <c r="Z10906" s="9"/>
      <c r="AA10906" s="9"/>
      <c r="AB10906" s="9"/>
      <c r="AC10906" s="9"/>
      <c r="AD10906" s="9"/>
      <c r="AE10906" s="9"/>
      <c r="AF10906" s="9"/>
    </row>
    <row r="10907" s="1" customFormat="1" spans="1:32">
      <c r="A10907" s="11"/>
      <c r="B10907" s="9"/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  <c r="P10907" s="9"/>
      <c r="Q10907" s="9"/>
      <c r="R10907" s="9"/>
      <c r="S10907" s="9"/>
      <c r="T10907" s="9"/>
      <c r="U10907" s="9"/>
      <c r="V10907" s="9"/>
      <c r="W10907" s="9"/>
      <c r="X10907" s="9"/>
      <c r="Y10907" s="9"/>
      <c r="Z10907" s="9"/>
      <c r="AA10907" s="9"/>
      <c r="AB10907" s="9"/>
      <c r="AC10907" s="9"/>
      <c r="AD10907" s="9"/>
      <c r="AE10907" s="9"/>
      <c r="AF10907" s="9"/>
    </row>
    <row r="10908" s="1" customFormat="1" spans="1:32">
      <c r="A10908" s="11"/>
      <c r="B10908" s="9"/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  <c r="P10908" s="9"/>
      <c r="Q10908" s="9"/>
      <c r="R10908" s="9"/>
      <c r="S10908" s="9"/>
      <c r="T10908" s="9"/>
      <c r="U10908" s="9"/>
      <c r="V10908" s="9"/>
      <c r="W10908" s="9"/>
      <c r="X10908" s="9"/>
      <c r="Y10908" s="9"/>
      <c r="Z10908" s="9"/>
      <c r="AA10908" s="9"/>
      <c r="AB10908" s="9"/>
      <c r="AC10908" s="9"/>
      <c r="AD10908" s="9"/>
      <c r="AE10908" s="9"/>
      <c r="AF10908" s="9"/>
    </row>
    <row r="10909" s="1" customFormat="1" spans="1:32">
      <c r="A10909" s="11"/>
      <c r="B10909" s="9"/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  <c r="P10909" s="9"/>
      <c r="Q10909" s="9"/>
      <c r="R10909" s="9"/>
      <c r="S10909" s="9"/>
      <c r="T10909" s="9"/>
      <c r="U10909" s="9"/>
      <c r="V10909" s="9"/>
      <c r="W10909" s="9"/>
      <c r="X10909" s="9"/>
      <c r="Y10909" s="9"/>
      <c r="Z10909" s="9"/>
      <c r="AA10909" s="9"/>
      <c r="AB10909" s="9"/>
      <c r="AC10909" s="9"/>
      <c r="AD10909" s="9"/>
      <c r="AE10909" s="9"/>
      <c r="AF10909" s="9"/>
    </row>
    <row r="10910" s="1" customFormat="1" spans="1:32">
      <c r="A10910" s="11"/>
      <c r="B10910" s="9"/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  <c r="P10910" s="9"/>
      <c r="Q10910" s="9"/>
      <c r="R10910" s="9"/>
      <c r="S10910" s="9"/>
      <c r="T10910" s="9"/>
      <c r="U10910" s="9"/>
      <c r="V10910" s="9"/>
      <c r="W10910" s="9"/>
      <c r="X10910" s="9"/>
      <c r="Y10910" s="9"/>
      <c r="Z10910" s="9"/>
      <c r="AA10910" s="9"/>
      <c r="AB10910" s="9"/>
      <c r="AC10910" s="9"/>
      <c r="AD10910" s="9"/>
      <c r="AE10910" s="9"/>
      <c r="AF10910" s="9"/>
    </row>
    <row r="10911" s="1" customFormat="1" spans="1:32">
      <c r="A10911" s="11"/>
      <c r="B10911" s="9"/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  <c r="P10911" s="9"/>
      <c r="Q10911" s="9"/>
      <c r="R10911" s="9"/>
      <c r="S10911" s="9"/>
      <c r="T10911" s="9"/>
      <c r="U10911" s="9"/>
      <c r="V10911" s="9"/>
      <c r="W10911" s="9"/>
      <c r="X10911" s="9"/>
      <c r="Y10911" s="9"/>
      <c r="Z10911" s="9"/>
      <c r="AA10911" s="9"/>
      <c r="AB10911" s="9"/>
      <c r="AC10911" s="9"/>
      <c r="AD10911" s="9"/>
      <c r="AE10911" s="9"/>
      <c r="AF10911" s="9"/>
    </row>
    <row r="10912" s="1" customFormat="1" spans="1:32">
      <c r="A10912" s="11"/>
      <c r="B10912" s="9"/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  <c r="P10912" s="9"/>
      <c r="Q10912" s="9"/>
      <c r="R10912" s="9"/>
      <c r="S10912" s="9"/>
      <c r="T10912" s="9"/>
      <c r="U10912" s="9"/>
      <c r="V10912" s="9"/>
      <c r="W10912" s="9"/>
      <c r="X10912" s="9"/>
      <c r="Y10912" s="9"/>
      <c r="Z10912" s="9"/>
      <c r="AA10912" s="9"/>
      <c r="AB10912" s="9"/>
      <c r="AC10912" s="9"/>
      <c r="AD10912" s="9"/>
      <c r="AE10912" s="9"/>
      <c r="AF10912" s="9"/>
    </row>
    <row r="10913" s="1" customFormat="1" spans="1:32">
      <c r="A10913" s="11"/>
      <c r="B10913" s="9"/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  <c r="P10913" s="9"/>
      <c r="Q10913" s="9"/>
      <c r="R10913" s="9"/>
      <c r="S10913" s="9"/>
      <c r="T10913" s="9"/>
      <c r="U10913" s="9"/>
      <c r="V10913" s="9"/>
      <c r="W10913" s="9"/>
      <c r="X10913" s="9"/>
      <c r="Y10913" s="9"/>
      <c r="Z10913" s="9"/>
      <c r="AA10913" s="9"/>
      <c r="AB10913" s="9"/>
      <c r="AC10913" s="9"/>
      <c r="AD10913" s="9"/>
      <c r="AE10913" s="9"/>
      <c r="AF10913" s="9"/>
    </row>
    <row r="10914" s="1" customFormat="1" spans="1:32">
      <c r="A10914" s="11"/>
      <c r="B10914" s="9"/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  <c r="P10914" s="9"/>
      <c r="Q10914" s="9"/>
      <c r="R10914" s="9"/>
      <c r="S10914" s="9"/>
      <c r="T10914" s="9"/>
      <c r="U10914" s="9"/>
      <c r="V10914" s="9"/>
      <c r="W10914" s="9"/>
      <c r="X10914" s="9"/>
      <c r="Y10914" s="9"/>
      <c r="Z10914" s="9"/>
      <c r="AA10914" s="9"/>
      <c r="AB10914" s="9"/>
      <c r="AC10914" s="9"/>
      <c r="AD10914" s="9"/>
      <c r="AE10914" s="9"/>
      <c r="AF10914" s="9"/>
    </row>
    <row r="10915" s="1" customFormat="1" spans="1:32">
      <c r="A10915" s="11"/>
      <c r="B10915" s="9"/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  <c r="P10915" s="9"/>
      <c r="Q10915" s="9"/>
      <c r="R10915" s="9"/>
      <c r="S10915" s="9"/>
      <c r="T10915" s="9"/>
      <c r="U10915" s="9"/>
      <c r="V10915" s="9"/>
      <c r="W10915" s="9"/>
      <c r="X10915" s="9"/>
      <c r="Y10915" s="9"/>
      <c r="Z10915" s="9"/>
      <c r="AA10915" s="9"/>
      <c r="AB10915" s="9"/>
      <c r="AC10915" s="9"/>
      <c r="AD10915" s="9"/>
      <c r="AE10915" s="9"/>
      <c r="AF10915" s="9"/>
    </row>
    <row r="10916" s="1" customFormat="1" spans="1:32">
      <c r="A10916" s="11"/>
      <c r="B10916" s="9"/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  <c r="P10916" s="9"/>
      <c r="Q10916" s="9"/>
      <c r="R10916" s="9"/>
      <c r="S10916" s="9"/>
      <c r="T10916" s="9"/>
      <c r="U10916" s="9"/>
      <c r="V10916" s="9"/>
      <c r="W10916" s="9"/>
      <c r="X10916" s="9"/>
      <c r="Y10916" s="9"/>
      <c r="Z10916" s="9"/>
      <c r="AA10916" s="9"/>
      <c r="AB10916" s="9"/>
      <c r="AC10916" s="9"/>
      <c r="AD10916" s="9"/>
      <c r="AE10916" s="9"/>
      <c r="AF10916" s="9"/>
    </row>
    <row r="10917" s="1" customFormat="1" spans="1:32">
      <c r="A10917" s="11"/>
      <c r="B10917" s="9"/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  <c r="P10917" s="9"/>
      <c r="Q10917" s="9"/>
      <c r="R10917" s="9"/>
      <c r="S10917" s="9"/>
      <c r="T10917" s="9"/>
      <c r="U10917" s="9"/>
      <c r="V10917" s="9"/>
      <c r="W10917" s="9"/>
      <c r="X10917" s="9"/>
      <c r="Y10917" s="9"/>
      <c r="Z10917" s="9"/>
      <c r="AA10917" s="9"/>
      <c r="AB10917" s="9"/>
      <c r="AC10917" s="9"/>
      <c r="AD10917" s="9"/>
      <c r="AE10917" s="9"/>
      <c r="AF10917" s="9"/>
    </row>
    <row r="10918" s="1" customFormat="1" spans="1:32">
      <c r="A10918" s="11"/>
      <c r="B10918" s="9"/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  <c r="P10918" s="9"/>
      <c r="Q10918" s="9"/>
      <c r="R10918" s="9"/>
      <c r="S10918" s="9"/>
      <c r="T10918" s="9"/>
      <c r="U10918" s="9"/>
      <c r="V10918" s="9"/>
      <c r="W10918" s="9"/>
      <c r="X10918" s="9"/>
      <c r="Y10918" s="9"/>
      <c r="Z10918" s="9"/>
      <c r="AA10918" s="9"/>
      <c r="AB10918" s="9"/>
      <c r="AC10918" s="9"/>
      <c r="AD10918" s="9"/>
      <c r="AE10918" s="9"/>
      <c r="AF10918" s="9"/>
    </row>
    <row r="10919" s="1" customFormat="1" spans="1:32">
      <c r="A10919" s="11"/>
      <c r="B10919" s="9"/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  <c r="P10919" s="9"/>
      <c r="Q10919" s="9"/>
      <c r="R10919" s="9"/>
      <c r="S10919" s="9"/>
      <c r="T10919" s="9"/>
      <c r="U10919" s="9"/>
      <c r="V10919" s="9"/>
      <c r="W10919" s="9"/>
      <c r="X10919" s="9"/>
      <c r="Y10919" s="9"/>
      <c r="Z10919" s="9"/>
      <c r="AA10919" s="9"/>
      <c r="AB10919" s="9"/>
      <c r="AC10919" s="9"/>
      <c r="AD10919" s="9"/>
      <c r="AE10919" s="9"/>
      <c r="AF10919" s="9"/>
    </row>
    <row r="10920" s="1" customFormat="1" spans="1:32">
      <c r="A10920" s="11"/>
      <c r="B10920" s="9"/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  <c r="P10920" s="9"/>
      <c r="Q10920" s="9"/>
      <c r="R10920" s="9"/>
      <c r="S10920" s="9"/>
      <c r="T10920" s="9"/>
      <c r="U10920" s="9"/>
      <c r="V10920" s="9"/>
      <c r="W10920" s="9"/>
      <c r="X10920" s="9"/>
      <c r="Y10920" s="9"/>
      <c r="Z10920" s="9"/>
      <c r="AA10920" s="9"/>
      <c r="AB10920" s="9"/>
      <c r="AC10920" s="9"/>
      <c r="AD10920" s="9"/>
      <c r="AE10920" s="9"/>
      <c r="AF10920" s="9"/>
    </row>
    <row r="10921" s="1" customFormat="1" spans="1:32">
      <c r="A10921" s="11"/>
      <c r="B10921" s="9"/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  <c r="P10921" s="9"/>
      <c r="Q10921" s="9"/>
      <c r="R10921" s="9"/>
      <c r="S10921" s="9"/>
      <c r="T10921" s="9"/>
      <c r="U10921" s="9"/>
      <c r="V10921" s="9"/>
      <c r="W10921" s="9"/>
      <c r="X10921" s="9"/>
      <c r="Y10921" s="9"/>
      <c r="Z10921" s="9"/>
      <c r="AA10921" s="9"/>
      <c r="AB10921" s="9"/>
      <c r="AC10921" s="9"/>
      <c r="AD10921" s="9"/>
      <c r="AE10921" s="9"/>
      <c r="AF10921" s="9"/>
    </row>
    <row r="10922" s="1" customFormat="1" spans="1:32">
      <c r="A10922" s="11"/>
      <c r="B10922" s="9"/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  <c r="P10922" s="9"/>
      <c r="Q10922" s="9"/>
      <c r="R10922" s="9"/>
      <c r="S10922" s="9"/>
      <c r="T10922" s="9"/>
      <c r="U10922" s="9"/>
      <c r="V10922" s="9"/>
      <c r="W10922" s="9"/>
      <c r="X10922" s="9"/>
      <c r="Y10922" s="9"/>
      <c r="Z10922" s="9"/>
      <c r="AA10922" s="9"/>
      <c r="AB10922" s="9"/>
      <c r="AC10922" s="9"/>
      <c r="AD10922" s="9"/>
      <c r="AE10922" s="9"/>
      <c r="AF10922" s="9"/>
    </row>
    <row r="10923" s="1" customFormat="1" spans="1:32">
      <c r="A10923" s="11"/>
      <c r="B10923" s="9"/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  <c r="P10923" s="9"/>
      <c r="Q10923" s="9"/>
      <c r="R10923" s="9"/>
      <c r="S10923" s="9"/>
      <c r="T10923" s="9"/>
      <c r="U10923" s="9"/>
      <c r="V10923" s="9"/>
      <c r="W10923" s="9"/>
      <c r="X10923" s="9"/>
      <c r="Y10923" s="9"/>
      <c r="Z10923" s="9"/>
      <c r="AA10923" s="9"/>
      <c r="AB10923" s="9"/>
      <c r="AC10923" s="9"/>
      <c r="AD10923" s="9"/>
      <c r="AE10923" s="9"/>
      <c r="AF10923" s="9"/>
    </row>
    <row r="10924" s="1" customFormat="1" spans="1:32">
      <c r="A10924" s="11"/>
      <c r="B10924" s="9"/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  <c r="P10924" s="9"/>
      <c r="Q10924" s="9"/>
      <c r="R10924" s="9"/>
      <c r="S10924" s="9"/>
      <c r="T10924" s="9"/>
      <c r="U10924" s="9"/>
      <c r="V10924" s="9"/>
      <c r="W10924" s="9"/>
      <c r="X10924" s="9"/>
      <c r="Y10924" s="9"/>
      <c r="Z10924" s="9"/>
      <c r="AA10924" s="9"/>
      <c r="AB10924" s="9"/>
      <c r="AC10924" s="9"/>
      <c r="AD10924" s="9"/>
      <c r="AE10924" s="9"/>
      <c r="AF10924" s="9"/>
    </row>
    <row r="10925" s="1" customFormat="1" spans="1:32">
      <c r="A10925" s="11"/>
      <c r="B10925" s="9"/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  <c r="P10925" s="9"/>
      <c r="Q10925" s="9"/>
      <c r="R10925" s="9"/>
      <c r="S10925" s="9"/>
      <c r="T10925" s="9"/>
      <c r="U10925" s="9"/>
      <c r="V10925" s="9"/>
      <c r="W10925" s="9"/>
      <c r="X10925" s="9"/>
      <c r="Y10925" s="9"/>
      <c r="Z10925" s="9"/>
      <c r="AA10925" s="9"/>
      <c r="AB10925" s="9"/>
      <c r="AC10925" s="9"/>
      <c r="AD10925" s="9"/>
      <c r="AE10925" s="9"/>
      <c r="AF10925" s="9"/>
    </row>
    <row r="10926" s="1" customFormat="1" spans="1:32">
      <c r="A10926" s="11"/>
      <c r="B10926" s="9"/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  <c r="P10926" s="9"/>
      <c r="Q10926" s="9"/>
      <c r="R10926" s="9"/>
      <c r="S10926" s="9"/>
      <c r="T10926" s="9"/>
      <c r="U10926" s="9"/>
      <c r="V10926" s="9"/>
      <c r="W10926" s="9"/>
      <c r="X10926" s="9"/>
      <c r="Y10926" s="9"/>
      <c r="Z10926" s="9"/>
      <c r="AA10926" s="9"/>
      <c r="AB10926" s="9"/>
      <c r="AC10926" s="9"/>
      <c r="AD10926" s="9"/>
      <c r="AE10926" s="9"/>
      <c r="AF10926" s="9"/>
    </row>
    <row r="10927" s="1" customFormat="1" spans="1:32">
      <c r="A10927" s="11"/>
      <c r="B10927" s="9"/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  <c r="P10927" s="9"/>
      <c r="Q10927" s="9"/>
      <c r="R10927" s="9"/>
      <c r="S10927" s="9"/>
      <c r="T10927" s="9"/>
      <c r="U10927" s="9"/>
      <c r="V10927" s="9"/>
      <c r="W10927" s="9"/>
      <c r="X10927" s="9"/>
      <c r="Y10927" s="9"/>
      <c r="Z10927" s="9"/>
      <c r="AA10927" s="9"/>
      <c r="AB10927" s="9"/>
      <c r="AC10927" s="9"/>
      <c r="AD10927" s="9"/>
      <c r="AE10927" s="9"/>
      <c r="AF10927" s="9"/>
    </row>
    <row r="10928" s="1" customFormat="1" spans="1:32">
      <c r="A10928" s="11"/>
      <c r="B10928" s="9"/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  <c r="P10928" s="9"/>
      <c r="Q10928" s="9"/>
      <c r="R10928" s="9"/>
      <c r="S10928" s="9"/>
      <c r="T10928" s="9"/>
      <c r="U10928" s="9"/>
      <c r="V10928" s="9"/>
      <c r="W10928" s="9"/>
      <c r="X10928" s="9"/>
      <c r="Y10928" s="9"/>
      <c r="Z10928" s="9"/>
      <c r="AA10928" s="9"/>
      <c r="AB10928" s="9"/>
      <c r="AC10928" s="9"/>
      <c r="AD10928" s="9"/>
      <c r="AE10928" s="9"/>
      <c r="AF10928" s="9"/>
    </row>
    <row r="10929" s="1" customFormat="1" spans="1:32">
      <c r="A10929" s="11"/>
      <c r="B10929" s="9"/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  <c r="P10929" s="9"/>
      <c r="Q10929" s="9"/>
      <c r="R10929" s="9"/>
      <c r="S10929" s="9"/>
      <c r="T10929" s="9"/>
      <c r="U10929" s="9"/>
      <c r="V10929" s="9"/>
      <c r="W10929" s="9"/>
      <c r="X10929" s="9"/>
      <c r="Y10929" s="9"/>
      <c r="Z10929" s="9"/>
      <c r="AA10929" s="9"/>
      <c r="AB10929" s="9"/>
      <c r="AC10929" s="9"/>
      <c r="AD10929" s="9"/>
      <c r="AE10929" s="9"/>
      <c r="AF10929" s="9"/>
    </row>
    <row r="10930" s="1" customFormat="1" spans="1:32">
      <c r="A10930" s="11"/>
      <c r="B10930" s="9"/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  <c r="P10930" s="9"/>
      <c r="Q10930" s="9"/>
      <c r="R10930" s="9"/>
      <c r="S10930" s="9"/>
      <c r="T10930" s="9"/>
      <c r="U10930" s="9"/>
      <c r="V10930" s="9"/>
      <c r="W10930" s="9"/>
      <c r="X10930" s="9"/>
      <c r="Y10930" s="9"/>
      <c r="Z10930" s="9"/>
      <c r="AA10930" s="9"/>
      <c r="AB10930" s="9"/>
      <c r="AC10930" s="9"/>
      <c r="AD10930" s="9"/>
      <c r="AE10930" s="9"/>
      <c r="AF10930" s="9"/>
    </row>
    <row r="10931" s="1" customFormat="1" spans="1:32">
      <c r="A10931" s="11"/>
      <c r="B10931" s="9"/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  <c r="P10931" s="9"/>
      <c r="Q10931" s="9"/>
      <c r="R10931" s="9"/>
      <c r="S10931" s="9"/>
      <c r="T10931" s="9"/>
      <c r="U10931" s="9"/>
      <c r="V10931" s="9"/>
      <c r="W10931" s="9"/>
      <c r="X10931" s="9"/>
      <c r="Y10931" s="9"/>
      <c r="Z10931" s="9"/>
      <c r="AA10931" s="9"/>
      <c r="AB10931" s="9"/>
      <c r="AC10931" s="9"/>
      <c r="AD10931" s="9"/>
      <c r="AE10931" s="9"/>
      <c r="AF10931" s="9"/>
    </row>
    <row r="10932" s="1" customFormat="1" spans="1:32">
      <c r="A10932" s="11"/>
      <c r="B10932" s="9"/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  <c r="P10932" s="9"/>
      <c r="Q10932" s="9"/>
      <c r="R10932" s="9"/>
      <c r="S10932" s="9"/>
      <c r="T10932" s="9"/>
      <c r="U10932" s="9"/>
      <c r="V10932" s="9"/>
      <c r="W10932" s="9"/>
      <c r="X10932" s="9"/>
      <c r="Y10932" s="9"/>
      <c r="Z10932" s="9"/>
      <c r="AA10932" s="9"/>
      <c r="AB10932" s="9"/>
      <c r="AC10932" s="9"/>
      <c r="AD10932" s="9"/>
      <c r="AE10932" s="9"/>
      <c r="AF10932" s="9"/>
    </row>
    <row r="10933" s="1" customFormat="1" spans="1:32">
      <c r="A10933" s="11"/>
      <c r="B10933" s="9"/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  <c r="P10933" s="9"/>
      <c r="Q10933" s="9"/>
      <c r="R10933" s="9"/>
      <c r="S10933" s="9"/>
      <c r="T10933" s="9"/>
      <c r="U10933" s="9"/>
      <c r="V10933" s="9"/>
      <c r="W10933" s="9"/>
      <c r="X10933" s="9"/>
      <c r="Y10933" s="9"/>
      <c r="Z10933" s="9"/>
      <c r="AA10933" s="9"/>
      <c r="AB10933" s="9"/>
      <c r="AC10933" s="9"/>
      <c r="AD10933" s="9"/>
      <c r="AE10933" s="9"/>
      <c r="AF10933" s="9"/>
    </row>
    <row r="10934" s="1" customFormat="1" spans="1:32">
      <c r="A10934" s="11"/>
      <c r="B10934" s="9"/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  <c r="P10934" s="9"/>
      <c r="Q10934" s="9"/>
      <c r="R10934" s="9"/>
      <c r="S10934" s="9"/>
      <c r="T10934" s="9"/>
      <c r="U10934" s="9"/>
      <c r="V10934" s="9"/>
      <c r="W10934" s="9"/>
      <c r="X10934" s="9"/>
      <c r="Y10934" s="9"/>
      <c r="Z10934" s="9"/>
      <c r="AA10934" s="9"/>
      <c r="AB10934" s="9"/>
      <c r="AC10934" s="9"/>
      <c r="AD10934" s="9"/>
      <c r="AE10934" s="9"/>
      <c r="AF10934" s="9"/>
    </row>
    <row r="10935" s="1" customFormat="1" spans="1:32">
      <c r="A10935" s="11"/>
      <c r="B10935" s="9"/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  <c r="P10935" s="9"/>
      <c r="Q10935" s="9"/>
      <c r="R10935" s="9"/>
      <c r="S10935" s="9"/>
      <c r="T10935" s="9"/>
      <c r="U10935" s="9"/>
      <c r="V10935" s="9"/>
      <c r="W10935" s="9"/>
      <c r="X10935" s="9"/>
      <c r="Y10935" s="9"/>
      <c r="Z10935" s="9"/>
      <c r="AA10935" s="9"/>
      <c r="AB10935" s="9"/>
      <c r="AC10935" s="9"/>
      <c r="AD10935" s="9"/>
      <c r="AE10935" s="9"/>
      <c r="AF10935" s="9"/>
    </row>
    <row r="10936" s="1" customFormat="1" spans="1:32">
      <c r="A10936" s="11"/>
      <c r="B10936" s="9"/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  <c r="P10936" s="9"/>
      <c r="Q10936" s="9"/>
      <c r="R10936" s="9"/>
      <c r="S10936" s="9"/>
      <c r="T10936" s="9"/>
      <c r="U10936" s="9"/>
      <c r="V10936" s="9"/>
      <c r="W10936" s="9"/>
      <c r="X10936" s="9"/>
      <c r="Y10936" s="9"/>
      <c r="Z10936" s="9"/>
      <c r="AA10936" s="9"/>
      <c r="AB10936" s="9"/>
      <c r="AC10936" s="9"/>
      <c r="AD10936" s="9"/>
      <c r="AE10936" s="9"/>
      <c r="AF10936" s="9"/>
    </row>
    <row r="10937" s="1" customFormat="1" spans="1:32">
      <c r="A10937" s="11"/>
      <c r="B10937" s="9"/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  <c r="P10937" s="9"/>
      <c r="Q10937" s="9"/>
      <c r="R10937" s="9"/>
      <c r="S10937" s="9"/>
      <c r="T10937" s="9"/>
      <c r="U10937" s="9"/>
      <c r="V10937" s="9"/>
      <c r="W10937" s="9"/>
      <c r="X10937" s="9"/>
      <c r="Y10937" s="9"/>
      <c r="Z10937" s="9"/>
      <c r="AA10937" s="9"/>
      <c r="AB10937" s="9"/>
      <c r="AC10937" s="9"/>
      <c r="AD10937" s="9"/>
      <c r="AE10937" s="9"/>
      <c r="AF10937" s="9"/>
    </row>
    <row r="10938" s="1" customFormat="1" spans="1:32">
      <c r="A10938" s="11"/>
      <c r="B10938" s="9"/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  <c r="P10938" s="9"/>
      <c r="Q10938" s="9"/>
      <c r="R10938" s="9"/>
      <c r="S10938" s="9"/>
      <c r="T10938" s="9"/>
      <c r="U10938" s="9"/>
      <c r="V10938" s="9"/>
      <c r="W10938" s="9"/>
      <c r="X10938" s="9"/>
      <c r="Y10938" s="9"/>
      <c r="Z10938" s="9"/>
      <c r="AA10938" s="9"/>
      <c r="AB10938" s="9"/>
      <c r="AC10938" s="9"/>
      <c r="AD10938" s="9"/>
      <c r="AE10938" s="9"/>
      <c r="AF10938" s="9"/>
    </row>
    <row r="10939" s="1" customFormat="1" spans="1:32">
      <c r="A10939" s="11"/>
      <c r="B10939" s="9"/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  <c r="P10939" s="9"/>
      <c r="Q10939" s="9"/>
      <c r="R10939" s="9"/>
      <c r="S10939" s="9"/>
      <c r="T10939" s="9"/>
      <c r="U10939" s="9"/>
      <c r="V10939" s="9"/>
      <c r="W10939" s="9"/>
      <c r="X10939" s="9"/>
      <c r="Y10939" s="9"/>
      <c r="Z10939" s="9"/>
      <c r="AA10939" s="9"/>
      <c r="AB10939" s="9"/>
      <c r="AC10939" s="9"/>
      <c r="AD10939" s="9"/>
      <c r="AE10939" s="9"/>
      <c r="AF10939" s="9"/>
    </row>
    <row r="10940" s="1" customFormat="1" spans="1:32">
      <c r="A10940" s="11"/>
      <c r="B10940" s="9"/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  <c r="P10940" s="9"/>
      <c r="Q10940" s="9"/>
      <c r="R10940" s="9"/>
      <c r="S10940" s="9"/>
      <c r="T10940" s="9"/>
      <c r="U10940" s="9"/>
      <c r="V10940" s="9"/>
      <c r="W10940" s="9"/>
      <c r="X10940" s="9"/>
      <c r="Y10940" s="9"/>
      <c r="Z10940" s="9"/>
      <c r="AA10940" s="9"/>
      <c r="AB10940" s="9"/>
      <c r="AC10940" s="9"/>
      <c r="AD10940" s="9"/>
      <c r="AE10940" s="9"/>
      <c r="AF10940" s="9"/>
    </row>
    <row r="10941" s="1" customFormat="1" spans="1:32">
      <c r="A10941" s="11"/>
      <c r="B10941" s="9"/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  <c r="P10941" s="9"/>
      <c r="Q10941" s="9"/>
      <c r="R10941" s="9"/>
      <c r="S10941" s="9"/>
      <c r="T10941" s="9"/>
      <c r="U10941" s="9"/>
      <c r="V10941" s="9"/>
      <c r="W10941" s="9"/>
      <c r="X10941" s="9"/>
      <c r="Y10941" s="9"/>
      <c r="Z10941" s="9"/>
      <c r="AA10941" s="9"/>
      <c r="AB10941" s="9"/>
      <c r="AC10941" s="9"/>
      <c r="AD10941" s="9"/>
      <c r="AE10941" s="9"/>
      <c r="AF10941" s="9"/>
    </row>
    <row r="10942" s="1" customFormat="1" spans="1:32">
      <c r="A10942" s="11"/>
      <c r="B10942" s="9"/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  <c r="P10942" s="9"/>
      <c r="Q10942" s="9"/>
      <c r="R10942" s="9"/>
      <c r="S10942" s="9"/>
      <c r="T10942" s="9"/>
      <c r="U10942" s="9"/>
      <c r="V10942" s="9"/>
      <c r="W10942" s="9"/>
      <c r="X10942" s="9"/>
      <c r="Y10942" s="9"/>
      <c r="Z10942" s="9"/>
      <c r="AA10942" s="9"/>
      <c r="AB10942" s="9"/>
      <c r="AC10942" s="9"/>
      <c r="AD10942" s="9"/>
      <c r="AE10942" s="9"/>
      <c r="AF10942" s="9"/>
    </row>
    <row r="10943" s="1" customFormat="1" spans="1:32">
      <c r="A10943" s="11"/>
      <c r="B10943" s="9"/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  <c r="P10943" s="9"/>
      <c r="Q10943" s="9"/>
      <c r="R10943" s="9"/>
      <c r="S10943" s="9"/>
      <c r="T10943" s="9"/>
      <c r="U10943" s="9"/>
      <c r="V10943" s="9"/>
      <c r="W10943" s="9"/>
      <c r="X10943" s="9"/>
      <c r="Y10943" s="9"/>
      <c r="Z10943" s="9"/>
      <c r="AA10943" s="9"/>
      <c r="AB10943" s="9"/>
      <c r="AC10943" s="9"/>
      <c r="AD10943" s="9"/>
      <c r="AE10943" s="9"/>
      <c r="AF10943" s="9"/>
    </row>
    <row r="10944" s="1" customFormat="1" spans="1:32">
      <c r="A10944" s="11"/>
      <c r="B10944" s="9"/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  <c r="P10944" s="9"/>
      <c r="Q10944" s="9"/>
      <c r="R10944" s="9"/>
      <c r="S10944" s="9"/>
      <c r="T10944" s="9"/>
      <c r="U10944" s="9"/>
      <c r="V10944" s="9"/>
      <c r="W10944" s="9"/>
      <c r="X10944" s="9"/>
      <c r="Y10944" s="9"/>
      <c r="Z10944" s="9"/>
      <c r="AA10944" s="9"/>
      <c r="AB10944" s="9"/>
      <c r="AC10944" s="9"/>
      <c r="AD10944" s="9"/>
      <c r="AE10944" s="9"/>
      <c r="AF10944" s="9"/>
    </row>
    <row r="10945" s="1" customFormat="1" spans="1:32">
      <c r="A10945" s="11"/>
      <c r="B10945" s="9"/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  <c r="P10945" s="9"/>
      <c r="Q10945" s="9"/>
      <c r="R10945" s="9"/>
      <c r="S10945" s="9"/>
      <c r="T10945" s="9"/>
      <c r="U10945" s="9"/>
      <c r="V10945" s="9"/>
      <c r="W10945" s="9"/>
      <c r="X10945" s="9"/>
      <c r="Y10945" s="9"/>
      <c r="Z10945" s="9"/>
      <c r="AA10945" s="9"/>
      <c r="AB10945" s="9"/>
      <c r="AC10945" s="9"/>
      <c r="AD10945" s="9"/>
      <c r="AE10945" s="9"/>
      <c r="AF10945" s="9"/>
    </row>
    <row r="10946" s="1" customFormat="1" spans="1:32">
      <c r="A10946" s="11"/>
      <c r="B10946" s="9"/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  <c r="P10946" s="9"/>
      <c r="Q10946" s="9"/>
      <c r="R10946" s="9"/>
      <c r="S10946" s="9"/>
      <c r="T10946" s="9"/>
      <c r="U10946" s="9"/>
      <c r="V10946" s="9"/>
      <c r="W10946" s="9"/>
      <c r="X10946" s="9"/>
      <c r="Y10946" s="9"/>
      <c r="Z10946" s="9"/>
      <c r="AA10946" s="9"/>
      <c r="AB10946" s="9"/>
      <c r="AC10946" s="9"/>
      <c r="AD10946" s="9"/>
      <c r="AE10946" s="9"/>
      <c r="AF10946" s="9"/>
    </row>
    <row r="10947" s="1" customFormat="1" spans="1:32">
      <c r="A10947" s="11"/>
      <c r="B10947" s="9"/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  <c r="P10947" s="9"/>
      <c r="Q10947" s="9"/>
      <c r="R10947" s="9"/>
      <c r="S10947" s="9"/>
      <c r="T10947" s="9"/>
      <c r="U10947" s="9"/>
      <c r="V10947" s="9"/>
      <c r="W10947" s="9"/>
      <c r="X10947" s="9"/>
      <c r="Y10947" s="9"/>
      <c r="Z10947" s="9"/>
      <c r="AA10947" s="9"/>
      <c r="AB10947" s="9"/>
      <c r="AC10947" s="9"/>
      <c r="AD10947" s="9"/>
      <c r="AE10947" s="9"/>
      <c r="AF10947" s="9"/>
    </row>
    <row r="10948" s="1" customFormat="1" spans="1:32">
      <c r="A10948" s="11"/>
      <c r="B10948" s="9"/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  <c r="P10948" s="9"/>
      <c r="Q10948" s="9"/>
      <c r="R10948" s="9"/>
      <c r="S10948" s="9"/>
      <c r="T10948" s="9"/>
      <c r="U10948" s="9"/>
      <c r="V10948" s="9"/>
      <c r="W10948" s="9"/>
      <c r="X10948" s="9"/>
      <c r="Y10948" s="9"/>
      <c r="Z10948" s="9"/>
      <c r="AA10948" s="9"/>
      <c r="AB10948" s="9"/>
      <c r="AC10948" s="9"/>
      <c r="AD10948" s="9"/>
      <c r="AE10948" s="9"/>
      <c r="AF10948" s="9"/>
    </row>
    <row r="10949" s="1" customFormat="1" spans="1:32">
      <c r="A10949" s="11"/>
      <c r="B10949" s="9"/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  <c r="P10949" s="9"/>
      <c r="Q10949" s="9"/>
      <c r="R10949" s="9"/>
      <c r="S10949" s="9"/>
      <c r="T10949" s="9"/>
      <c r="U10949" s="9"/>
      <c r="V10949" s="9"/>
      <c r="W10949" s="9"/>
      <c r="X10949" s="9"/>
      <c r="Y10949" s="9"/>
      <c r="Z10949" s="9"/>
      <c r="AA10949" s="9"/>
      <c r="AB10949" s="9"/>
      <c r="AC10949" s="9"/>
      <c r="AD10949" s="9"/>
      <c r="AE10949" s="9"/>
      <c r="AF10949" s="9"/>
    </row>
    <row r="10950" s="1" customFormat="1" spans="1:32">
      <c r="A10950" s="11"/>
      <c r="B10950" s="9"/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  <c r="P10950" s="9"/>
      <c r="Q10950" s="9"/>
      <c r="R10950" s="9"/>
      <c r="S10950" s="9"/>
      <c r="T10950" s="9"/>
      <c r="U10950" s="9"/>
      <c r="V10950" s="9"/>
      <c r="W10950" s="9"/>
      <c r="X10950" s="9"/>
      <c r="Y10950" s="9"/>
      <c r="Z10950" s="9"/>
      <c r="AA10950" s="9"/>
      <c r="AB10950" s="9"/>
      <c r="AC10950" s="9"/>
      <c r="AD10950" s="9"/>
      <c r="AE10950" s="9"/>
      <c r="AF10950" s="9"/>
    </row>
    <row r="10951" s="1" customFormat="1" spans="1:32">
      <c r="A10951" s="11"/>
      <c r="B10951" s="9"/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  <c r="P10951" s="9"/>
      <c r="Q10951" s="9"/>
      <c r="R10951" s="9"/>
      <c r="S10951" s="9"/>
      <c r="T10951" s="9"/>
      <c r="U10951" s="9"/>
      <c r="V10951" s="9"/>
      <c r="W10951" s="9"/>
      <c r="X10951" s="9"/>
      <c r="Y10951" s="9"/>
      <c r="Z10951" s="9"/>
      <c r="AA10951" s="9"/>
      <c r="AB10951" s="9"/>
      <c r="AC10951" s="9"/>
      <c r="AD10951" s="9"/>
      <c r="AE10951" s="9"/>
      <c r="AF10951" s="9"/>
    </row>
    <row r="10952" s="1" customFormat="1" spans="1:32">
      <c r="A10952" s="11"/>
      <c r="B10952" s="9"/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  <c r="P10952" s="9"/>
      <c r="Q10952" s="9"/>
      <c r="R10952" s="9"/>
      <c r="S10952" s="9"/>
      <c r="T10952" s="9"/>
      <c r="U10952" s="9"/>
      <c r="V10952" s="9"/>
      <c r="W10952" s="9"/>
      <c r="X10952" s="9"/>
      <c r="Y10952" s="9"/>
      <c r="Z10952" s="9"/>
      <c r="AA10952" s="9"/>
      <c r="AB10952" s="9"/>
      <c r="AC10952" s="9"/>
      <c r="AD10952" s="9"/>
      <c r="AE10952" s="9"/>
      <c r="AF10952" s="9"/>
    </row>
    <row r="10953" s="1" customFormat="1" spans="1:32">
      <c r="A10953" s="11"/>
      <c r="B10953" s="9"/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  <c r="P10953" s="9"/>
      <c r="Q10953" s="9"/>
      <c r="R10953" s="9"/>
      <c r="S10953" s="9"/>
      <c r="T10953" s="9"/>
      <c r="U10953" s="9"/>
      <c r="V10953" s="9"/>
      <c r="W10953" s="9"/>
      <c r="X10953" s="9"/>
      <c r="Y10953" s="9"/>
      <c r="Z10953" s="9"/>
      <c r="AA10953" s="9"/>
      <c r="AB10953" s="9"/>
      <c r="AC10953" s="9"/>
      <c r="AD10953" s="9"/>
      <c r="AE10953" s="9"/>
      <c r="AF10953" s="9"/>
    </row>
    <row r="10954" s="1" customFormat="1" spans="1:32">
      <c r="A10954" s="11"/>
      <c r="B10954" s="9"/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  <c r="P10954" s="9"/>
      <c r="Q10954" s="9"/>
      <c r="R10954" s="9"/>
      <c r="S10954" s="9"/>
      <c r="T10954" s="9"/>
      <c r="U10954" s="9"/>
      <c r="V10954" s="9"/>
      <c r="W10954" s="9"/>
      <c r="X10954" s="9"/>
      <c r="Y10954" s="9"/>
      <c r="Z10954" s="9"/>
      <c r="AA10954" s="9"/>
      <c r="AB10954" s="9"/>
      <c r="AC10954" s="9"/>
      <c r="AD10954" s="9"/>
      <c r="AE10954" s="9"/>
      <c r="AF10954" s="9"/>
    </row>
    <row r="10955" s="1" customFormat="1" spans="1:32">
      <c r="A10955" s="11"/>
      <c r="B10955" s="9"/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  <c r="M10955" s="9"/>
      <c r="N10955" s="9"/>
      <c r="O10955" s="9"/>
      <c r="P10955" s="9"/>
      <c r="Q10955" s="9"/>
      <c r="R10955" s="9"/>
      <c r="S10955" s="9"/>
      <c r="T10955" s="9"/>
      <c r="U10955" s="9"/>
      <c r="V10955" s="9"/>
      <c r="W10955" s="9"/>
      <c r="X10955" s="9"/>
      <c r="Y10955" s="9"/>
      <c r="Z10955" s="9"/>
      <c r="AA10955" s="9"/>
      <c r="AB10955" s="9"/>
      <c r="AC10955" s="9"/>
      <c r="AD10955" s="9"/>
      <c r="AE10955" s="9"/>
      <c r="AF10955" s="9"/>
    </row>
    <row r="10956" s="1" customFormat="1" spans="1:32">
      <c r="A10956" s="11"/>
      <c r="B10956" s="9"/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  <c r="P10956" s="9"/>
      <c r="Q10956" s="9"/>
      <c r="R10956" s="9"/>
      <c r="S10956" s="9"/>
      <c r="T10956" s="9"/>
      <c r="U10956" s="9"/>
      <c r="V10956" s="9"/>
      <c r="W10956" s="9"/>
      <c r="X10956" s="9"/>
      <c r="Y10956" s="9"/>
      <c r="Z10956" s="9"/>
      <c r="AA10956" s="9"/>
      <c r="AB10956" s="9"/>
      <c r="AC10956" s="9"/>
      <c r="AD10956" s="9"/>
      <c r="AE10956" s="9"/>
      <c r="AF10956" s="9"/>
    </row>
    <row r="10957" s="1" customFormat="1" spans="1:32">
      <c r="A10957" s="11"/>
      <c r="B10957" s="9"/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  <c r="P10957" s="9"/>
      <c r="Q10957" s="9"/>
      <c r="R10957" s="9"/>
      <c r="S10957" s="9"/>
      <c r="T10957" s="9"/>
      <c r="U10957" s="9"/>
      <c r="V10957" s="9"/>
      <c r="W10957" s="9"/>
      <c r="X10957" s="9"/>
      <c r="Y10957" s="9"/>
      <c r="Z10957" s="9"/>
      <c r="AA10957" s="9"/>
      <c r="AB10957" s="9"/>
      <c r="AC10957" s="9"/>
      <c r="AD10957" s="9"/>
      <c r="AE10957" s="9"/>
      <c r="AF10957" s="9"/>
    </row>
    <row r="10958" s="1" customFormat="1" spans="1:32">
      <c r="A10958" s="11"/>
      <c r="B10958" s="9"/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  <c r="P10958" s="9"/>
      <c r="Q10958" s="9"/>
      <c r="R10958" s="9"/>
      <c r="S10958" s="9"/>
      <c r="T10958" s="9"/>
      <c r="U10958" s="9"/>
      <c r="V10958" s="9"/>
      <c r="W10958" s="9"/>
      <c r="X10958" s="9"/>
      <c r="Y10958" s="9"/>
      <c r="Z10958" s="9"/>
      <c r="AA10958" s="9"/>
      <c r="AB10958" s="9"/>
      <c r="AC10958" s="9"/>
      <c r="AD10958" s="9"/>
      <c r="AE10958" s="9"/>
      <c r="AF10958" s="9"/>
    </row>
    <row r="10959" s="1" customFormat="1" spans="1:32">
      <c r="A10959" s="11"/>
      <c r="B10959" s="9"/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  <c r="P10959" s="9"/>
      <c r="Q10959" s="9"/>
      <c r="R10959" s="9"/>
      <c r="S10959" s="9"/>
      <c r="T10959" s="9"/>
      <c r="U10959" s="9"/>
      <c r="V10959" s="9"/>
      <c r="W10959" s="9"/>
      <c r="X10959" s="9"/>
      <c r="Y10959" s="9"/>
      <c r="Z10959" s="9"/>
      <c r="AA10959" s="9"/>
      <c r="AB10959" s="9"/>
      <c r="AC10959" s="9"/>
      <c r="AD10959" s="9"/>
      <c r="AE10959" s="9"/>
      <c r="AF10959" s="9"/>
    </row>
    <row r="10960" s="1" customFormat="1" spans="1:32">
      <c r="A10960" s="11"/>
      <c r="B10960" s="9"/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  <c r="P10960" s="9"/>
      <c r="Q10960" s="9"/>
      <c r="R10960" s="9"/>
      <c r="S10960" s="9"/>
      <c r="T10960" s="9"/>
      <c r="U10960" s="9"/>
      <c r="V10960" s="9"/>
      <c r="W10960" s="9"/>
      <c r="X10960" s="9"/>
      <c r="Y10960" s="9"/>
      <c r="Z10960" s="9"/>
      <c r="AA10960" s="9"/>
      <c r="AB10960" s="9"/>
      <c r="AC10960" s="9"/>
      <c r="AD10960" s="9"/>
      <c r="AE10960" s="9"/>
      <c r="AF10960" s="9"/>
    </row>
    <row r="10961" s="1" customFormat="1" spans="1:32">
      <c r="A10961" s="11"/>
      <c r="B10961" s="9"/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  <c r="P10961" s="9"/>
      <c r="Q10961" s="9"/>
      <c r="R10961" s="9"/>
      <c r="S10961" s="9"/>
      <c r="T10961" s="9"/>
      <c r="U10961" s="9"/>
      <c r="V10961" s="9"/>
      <c r="W10961" s="9"/>
      <c r="X10961" s="9"/>
      <c r="Y10961" s="9"/>
      <c r="Z10961" s="9"/>
      <c r="AA10961" s="9"/>
      <c r="AB10961" s="9"/>
      <c r="AC10961" s="9"/>
      <c r="AD10961" s="9"/>
      <c r="AE10961" s="9"/>
      <c r="AF10961" s="9"/>
    </row>
    <row r="10962" s="1" customFormat="1" spans="1:32">
      <c r="A10962" s="11"/>
      <c r="B10962" s="9"/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  <c r="P10962" s="9"/>
      <c r="Q10962" s="9"/>
      <c r="R10962" s="9"/>
      <c r="S10962" s="9"/>
      <c r="T10962" s="9"/>
      <c r="U10962" s="9"/>
      <c r="V10962" s="9"/>
      <c r="W10962" s="9"/>
      <c r="X10962" s="9"/>
      <c r="Y10962" s="9"/>
      <c r="Z10962" s="9"/>
      <c r="AA10962" s="9"/>
      <c r="AB10962" s="9"/>
      <c r="AC10962" s="9"/>
      <c r="AD10962" s="9"/>
      <c r="AE10962" s="9"/>
      <c r="AF10962" s="9"/>
    </row>
    <row r="10963" s="1" customFormat="1" spans="1:32">
      <c r="A10963" s="11"/>
      <c r="B10963" s="9"/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  <c r="P10963" s="9"/>
      <c r="Q10963" s="9"/>
      <c r="R10963" s="9"/>
      <c r="S10963" s="9"/>
      <c r="T10963" s="9"/>
      <c r="U10963" s="9"/>
      <c r="V10963" s="9"/>
      <c r="W10963" s="9"/>
      <c r="X10963" s="9"/>
      <c r="Y10963" s="9"/>
      <c r="Z10963" s="9"/>
      <c r="AA10963" s="9"/>
      <c r="AB10963" s="9"/>
      <c r="AC10963" s="9"/>
      <c r="AD10963" s="9"/>
      <c r="AE10963" s="9"/>
      <c r="AF10963" s="9"/>
    </row>
    <row r="10964" s="1" customFormat="1" spans="1:32">
      <c r="A10964" s="11"/>
      <c r="B10964" s="9"/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  <c r="P10964" s="9"/>
      <c r="Q10964" s="9"/>
      <c r="R10964" s="9"/>
      <c r="S10964" s="9"/>
      <c r="T10964" s="9"/>
      <c r="U10964" s="9"/>
      <c r="V10964" s="9"/>
      <c r="W10964" s="9"/>
      <c r="X10964" s="9"/>
      <c r="Y10964" s="9"/>
      <c r="Z10964" s="9"/>
      <c r="AA10964" s="9"/>
      <c r="AB10964" s="9"/>
      <c r="AC10964" s="9"/>
      <c r="AD10964" s="9"/>
      <c r="AE10964" s="9"/>
      <c r="AF10964" s="9"/>
    </row>
    <row r="10965" s="1" customFormat="1" spans="1:32">
      <c r="A10965" s="11"/>
      <c r="B10965" s="9"/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  <c r="P10965" s="9"/>
      <c r="Q10965" s="9"/>
      <c r="R10965" s="9"/>
      <c r="S10965" s="9"/>
      <c r="T10965" s="9"/>
      <c r="U10965" s="9"/>
      <c r="V10965" s="9"/>
      <c r="W10965" s="9"/>
      <c r="X10965" s="9"/>
      <c r="Y10965" s="9"/>
      <c r="Z10965" s="9"/>
      <c r="AA10965" s="9"/>
      <c r="AB10965" s="9"/>
      <c r="AC10965" s="9"/>
      <c r="AD10965" s="9"/>
      <c r="AE10965" s="9"/>
      <c r="AF10965" s="9"/>
    </row>
    <row r="10966" s="1" customFormat="1" spans="1:32">
      <c r="A10966" s="11"/>
      <c r="B10966" s="9"/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  <c r="P10966" s="9"/>
      <c r="Q10966" s="9"/>
      <c r="R10966" s="9"/>
      <c r="S10966" s="9"/>
      <c r="T10966" s="9"/>
      <c r="U10966" s="9"/>
      <c r="V10966" s="9"/>
      <c r="W10966" s="9"/>
      <c r="X10966" s="9"/>
      <c r="Y10966" s="9"/>
      <c r="Z10966" s="9"/>
      <c r="AA10966" s="9"/>
      <c r="AB10966" s="9"/>
      <c r="AC10966" s="9"/>
      <c r="AD10966" s="9"/>
      <c r="AE10966" s="9"/>
      <c r="AF10966" s="9"/>
    </row>
    <row r="10967" s="1" customFormat="1" spans="1:32">
      <c r="A10967" s="11"/>
      <c r="B10967" s="9"/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  <c r="P10967" s="9"/>
      <c r="Q10967" s="9"/>
      <c r="R10967" s="9"/>
      <c r="S10967" s="9"/>
      <c r="T10967" s="9"/>
      <c r="U10967" s="9"/>
      <c r="V10967" s="9"/>
      <c r="W10967" s="9"/>
      <c r="X10967" s="9"/>
      <c r="Y10967" s="9"/>
      <c r="Z10967" s="9"/>
      <c r="AA10967" s="9"/>
      <c r="AB10967" s="9"/>
      <c r="AC10967" s="9"/>
      <c r="AD10967" s="9"/>
      <c r="AE10967" s="9"/>
      <c r="AF10967" s="9"/>
    </row>
    <row r="10968" s="1" customFormat="1" spans="1:32">
      <c r="A10968" s="11"/>
      <c r="B10968" s="9"/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  <c r="P10968" s="9"/>
      <c r="Q10968" s="9"/>
      <c r="R10968" s="9"/>
      <c r="S10968" s="9"/>
      <c r="T10968" s="9"/>
      <c r="U10968" s="9"/>
      <c r="V10968" s="9"/>
      <c r="W10968" s="9"/>
      <c r="X10968" s="9"/>
      <c r="Y10968" s="9"/>
      <c r="Z10968" s="9"/>
      <c r="AA10968" s="9"/>
      <c r="AB10968" s="9"/>
      <c r="AC10968" s="9"/>
      <c r="AD10968" s="9"/>
      <c r="AE10968" s="9"/>
      <c r="AF10968" s="9"/>
    </row>
    <row r="10969" s="1" customFormat="1" spans="1:32">
      <c r="A10969" s="11"/>
      <c r="B10969" s="9"/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  <c r="P10969" s="9"/>
      <c r="Q10969" s="9"/>
      <c r="R10969" s="9"/>
      <c r="S10969" s="9"/>
      <c r="T10969" s="9"/>
      <c r="U10969" s="9"/>
      <c r="V10969" s="9"/>
      <c r="W10969" s="9"/>
      <c r="X10969" s="9"/>
      <c r="Y10969" s="9"/>
      <c r="Z10969" s="9"/>
      <c r="AA10969" s="9"/>
      <c r="AB10969" s="9"/>
      <c r="AC10969" s="9"/>
      <c r="AD10969" s="9"/>
      <c r="AE10969" s="9"/>
      <c r="AF10969" s="9"/>
    </row>
    <row r="10970" s="1" customFormat="1" spans="1:32">
      <c r="A10970" s="11"/>
      <c r="B10970" s="9"/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  <c r="P10970" s="9"/>
      <c r="Q10970" s="9"/>
      <c r="R10970" s="9"/>
      <c r="S10970" s="9"/>
      <c r="T10970" s="9"/>
      <c r="U10970" s="9"/>
      <c r="V10970" s="9"/>
      <c r="W10970" s="9"/>
      <c r="X10970" s="9"/>
      <c r="Y10970" s="9"/>
      <c r="Z10970" s="9"/>
      <c r="AA10970" s="9"/>
      <c r="AB10970" s="9"/>
      <c r="AC10970" s="9"/>
      <c r="AD10970" s="9"/>
      <c r="AE10970" s="9"/>
      <c r="AF10970" s="9"/>
    </row>
    <row r="10971" s="1" customFormat="1" spans="1:32">
      <c r="A10971" s="11"/>
      <c r="B10971" s="9"/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  <c r="P10971" s="9"/>
      <c r="Q10971" s="9"/>
      <c r="R10971" s="9"/>
      <c r="S10971" s="9"/>
      <c r="T10971" s="9"/>
      <c r="U10971" s="9"/>
      <c r="V10971" s="9"/>
      <c r="W10971" s="9"/>
      <c r="X10971" s="9"/>
      <c r="Y10971" s="9"/>
      <c r="Z10971" s="9"/>
      <c r="AA10971" s="9"/>
      <c r="AB10971" s="9"/>
      <c r="AC10971" s="9"/>
      <c r="AD10971" s="9"/>
      <c r="AE10971" s="9"/>
      <c r="AF10971" s="9"/>
    </row>
    <row r="10972" s="1" customFormat="1" spans="1:32">
      <c r="A10972" s="11"/>
      <c r="B10972" s="9"/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  <c r="P10972" s="9"/>
      <c r="Q10972" s="9"/>
      <c r="R10972" s="9"/>
      <c r="S10972" s="9"/>
      <c r="T10972" s="9"/>
      <c r="U10972" s="9"/>
      <c r="V10972" s="9"/>
      <c r="W10972" s="9"/>
      <c r="X10972" s="9"/>
      <c r="Y10972" s="9"/>
      <c r="Z10972" s="9"/>
      <c r="AA10972" s="9"/>
      <c r="AB10972" s="9"/>
      <c r="AC10972" s="9"/>
      <c r="AD10972" s="9"/>
      <c r="AE10972" s="9"/>
      <c r="AF10972" s="9"/>
    </row>
    <row r="10973" s="1" customFormat="1" spans="1:32">
      <c r="A10973" s="11"/>
      <c r="B10973" s="9"/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  <c r="P10973" s="9"/>
      <c r="Q10973" s="9"/>
      <c r="R10973" s="9"/>
      <c r="S10973" s="9"/>
      <c r="T10973" s="9"/>
      <c r="U10973" s="9"/>
      <c r="V10973" s="9"/>
      <c r="W10973" s="9"/>
      <c r="X10973" s="9"/>
      <c r="Y10973" s="9"/>
      <c r="Z10973" s="9"/>
      <c r="AA10973" s="9"/>
      <c r="AB10973" s="9"/>
      <c r="AC10973" s="9"/>
      <c r="AD10973" s="9"/>
      <c r="AE10973" s="9"/>
      <c r="AF10973" s="9"/>
    </row>
    <row r="10974" s="1" customFormat="1" spans="1:32">
      <c r="A10974" s="11"/>
      <c r="B10974" s="9"/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  <c r="P10974" s="9"/>
      <c r="Q10974" s="9"/>
      <c r="R10974" s="9"/>
      <c r="S10974" s="9"/>
      <c r="T10974" s="9"/>
      <c r="U10974" s="9"/>
      <c r="V10974" s="9"/>
      <c r="W10974" s="9"/>
      <c r="X10974" s="9"/>
      <c r="Y10974" s="9"/>
      <c r="Z10974" s="9"/>
      <c r="AA10974" s="9"/>
      <c r="AB10974" s="9"/>
      <c r="AC10974" s="9"/>
      <c r="AD10974" s="9"/>
      <c r="AE10974" s="9"/>
      <c r="AF10974" s="9"/>
    </row>
    <row r="10975" s="1" customFormat="1" spans="1:32">
      <c r="A10975" s="11"/>
      <c r="B10975" s="9"/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  <c r="P10975" s="9"/>
      <c r="Q10975" s="9"/>
      <c r="R10975" s="9"/>
      <c r="S10975" s="9"/>
      <c r="T10975" s="9"/>
      <c r="U10975" s="9"/>
      <c r="V10975" s="9"/>
      <c r="W10975" s="9"/>
      <c r="X10975" s="9"/>
      <c r="Y10975" s="9"/>
      <c r="Z10975" s="9"/>
      <c r="AA10975" s="9"/>
      <c r="AB10975" s="9"/>
      <c r="AC10975" s="9"/>
      <c r="AD10975" s="9"/>
      <c r="AE10975" s="9"/>
      <c r="AF10975" s="9"/>
    </row>
    <row r="10976" s="1" customFormat="1" spans="1:32">
      <c r="A10976" s="11"/>
      <c r="B10976" s="9"/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  <c r="P10976" s="9"/>
      <c r="Q10976" s="9"/>
      <c r="R10976" s="9"/>
      <c r="S10976" s="9"/>
      <c r="T10976" s="9"/>
      <c r="U10976" s="9"/>
      <c r="V10976" s="9"/>
      <c r="W10976" s="9"/>
      <c r="X10976" s="9"/>
      <c r="Y10976" s="9"/>
      <c r="Z10976" s="9"/>
      <c r="AA10976" s="9"/>
      <c r="AB10976" s="9"/>
      <c r="AC10976" s="9"/>
      <c r="AD10976" s="9"/>
      <c r="AE10976" s="9"/>
      <c r="AF10976" s="9"/>
    </row>
    <row r="10977" s="1" customFormat="1" spans="1:32">
      <c r="A10977" s="11"/>
      <c r="B10977" s="9"/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  <c r="P10977" s="9"/>
      <c r="Q10977" s="9"/>
      <c r="R10977" s="9"/>
      <c r="S10977" s="9"/>
      <c r="T10977" s="9"/>
      <c r="U10977" s="9"/>
      <c r="V10977" s="9"/>
      <c r="W10977" s="9"/>
      <c r="X10977" s="9"/>
      <c r="Y10977" s="9"/>
      <c r="Z10977" s="9"/>
      <c r="AA10977" s="9"/>
      <c r="AB10977" s="9"/>
      <c r="AC10977" s="9"/>
      <c r="AD10977" s="9"/>
      <c r="AE10977" s="9"/>
      <c r="AF10977" s="9"/>
    </row>
    <row r="10978" s="1" customFormat="1" spans="1:32">
      <c r="A10978" s="11"/>
      <c r="B10978" s="9"/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  <c r="P10978" s="9"/>
      <c r="Q10978" s="9"/>
      <c r="R10978" s="9"/>
      <c r="S10978" s="9"/>
      <c r="T10978" s="9"/>
      <c r="U10978" s="9"/>
      <c r="V10978" s="9"/>
      <c r="W10978" s="9"/>
      <c r="X10978" s="9"/>
      <c r="Y10978" s="9"/>
      <c r="Z10978" s="9"/>
      <c r="AA10978" s="9"/>
      <c r="AB10978" s="9"/>
      <c r="AC10978" s="9"/>
      <c r="AD10978" s="9"/>
      <c r="AE10978" s="9"/>
      <c r="AF10978" s="9"/>
    </row>
    <row r="10979" s="1" customFormat="1" spans="1:32">
      <c r="A10979" s="11"/>
      <c r="B10979" s="9"/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  <c r="P10979" s="9"/>
      <c r="Q10979" s="9"/>
      <c r="R10979" s="9"/>
      <c r="S10979" s="9"/>
      <c r="T10979" s="9"/>
      <c r="U10979" s="9"/>
      <c r="V10979" s="9"/>
      <c r="W10979" s="9"/>
      <c r="X10979" s="9"/>
      <c r="Y10979" s="9"/>
      <c r="Z10979" s="9"/>
      <c r="AA10979" s="9"/>
      <c r="AB10979" s="9"/>
      <c r="AC10979" s="9"/>
      <c r="AD10979" s="9"/>
      <c r="AE10979" s="9"/>
      <c r="AF10979" s="9"/>
    </row>
    <row r="10980" s="1" customFormat="1" spans="1:32">
      <c r="A10980" s="11"/>
      <c r="B10980" s="9"/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  <c r="P10980" s="9"/>
      <c r="Q10980" s="9"/>
      <c r="R10980" s="9"/>
      <c r="S10980" s="9"/>
      <c r="T10980" s="9"/>
      <c r="U10980" s="9"/>
      <c r="V10980" s="9"/>
      <c r="W10980" s="9"/>
      <c r="X10980" s="9"/>
      <c r="Y10980" s="9"/>
      <c r="Z10980" s="9"/>
      <c r="AA10980" s="9"/>
      <c r="AB10980" s="9"/>
      <c r="AC10980" s="9"/>
      <c r="AD10980" s="9"/>
      <c r="AE10980" s="9"/>
      <c r="AF10980" s="9"/>
    </row>
    <row r="10981" s="1" customFormat="1" spans="1:32">
      <c r="A10981" s="11"/>
      <c r="B10981" s="9"/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  <c r="P10981" s="9"/>
      <c r="Q10981" s="9"/>
      <c r="R10981" s="9"/>
      <c r="S10981" s="9"/>
      <c r="T10981" s="9"/>
      <c r="U10981" s="9"/>
      <c r="V10981" s="9"/>
      <c r="W10981" s="9"/>
      <c r="X10981" s="9"/>
      <c r="Y10981" s="9"/>
      <c r="Z10981" s="9"/>
      <c r="AA10981" s="9"/>
      <c r="AB10981" s="9"/>
      <c r="AC10981" s="9"/>
      <c r="AD10981" s="9"/>
      <c r="AE10981" s="9"/>
      <c r="AF10981" s="9"/>
    </row>
    <row r="10982" s="1" customFormat="1" spans="1:32">
      <c r="A10982" s="11"/>
      <c r="B10982" s="9"/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  <c r="P10982" s="9"/>
      <c r="Q10982" s="9"/>
      <c r="R10982" s="9"/>
      <c r="S10982" s="9"/>
      <c r="T10982" s="9"/>
      <c r="U10982" s="9"/>
      <c r="V10982" s="9"/>
      <c r="W10982" s="9"/>
      <c r="X10982" s="9"/>
      <c r="Y10982" s="9"/>
      <c r="Z10982" s="9"/>
      <c r="AA10982" s="9"/>
      <c r="AB10982" s="9"/>
      <c r="AC10982" s="9"/>
      <c r="AD10982" s="9"/>
      <c r="AE10982" s="9"/>
      <c r="AF10982" s="9"/>
    </row>
    <row r="10983" s="1" customFormat="1" spans="1:32">
      <c r="A10983" s="11"/>
      <c r="B10983" s="9"/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  <c r="P10983" s="9"/>
      <c r="Q10983" s="9"/>
      <c r="R10983" s="9"/>
      <c r="S10983" s="9"/>
      <c r="T10983" s="9"/>
      <c r="U10983" s="9"/>
      <c r="V10983" s="9"/>
      <c r="W10983" s="9"/>
      <c r="X10983" s="9"/>
      <c r="Y10983" s="9"/>
      <c r="Z10983" s="9"/>
      <c r="AA10983" s="9"/>
      <c r="AB10983" s="9"/>
      <c r="AC10983" s="9"/>
      <c r="AD10983" s="9"/>
      <c r="AE10983" s="9"/>
      <c r="AF10983" s="9"/>
    </row>
    <row r="10984" s="1" customFormat="1" spans="1:32">
      <c r="A10984" s="11"/>
      <c r="B10984" s="9"/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  <c r="P10984" s="9"/>
      <c r="Q10984" s="9"/>
      <c r="R10984" s="9"/>
      <c r="S10984" s="9"/>
      <c r="T10984" s="9"/>
      <c r="U10984" s="9"/>
      <c r="V10984" s="9"/>
      <c r="W10984" s="9"/>
      <c r="X10984" s="9"/>
      <c r="Y10984" s="9"/>
      <c r="Z10984" s="9"/>
      <c r="AA10984" s="9"/>
      <c r="AB10984" s="9"/>
      <c r="AC10984" s="9"/>
      <c r="AD10984" s="9"/>
      <c r="AE10984" s="9"/>
      <c r="AF10984" s="9"/>
    </row>
    <row r="10985" s="1" customFormat="1" spans="1:32">
      <c r="A10985" s="11"/>
      <c r="B10985" s="9"/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  <c r="P10985" s="9"/>
      <c r="Q10985" s="9"/>
      <c r="R10985" s="9"/>
      <c r="S10985" s="9"/>
      <c r="T10985" s="9"/>
      <c r="U10985" s="9"/>
      <c r="V10985" s="9"/>
      <c r="W10985" s="9"/>
      <c r="X10985" s="9"/>
      <c r="Y10985" s="9"/>
      <c r="Z10985" s="9"/>
      <c r="AA10985" s="9"/>
      <c r="AB10985" s="9"/>
      <c r="AC10985" s="9"/>
      <c r="AD10985" s="9"/>
      <c r="AE10985" s="9"/>
      <c r="AF10985" s="9"/>
    </row>
    <row r="10986" s="1" customFormat="1" spans="1:32">
      <c r="A10986" s="11"/>
      <c r="B10986" s="9"/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  <c r="P10986" s="9"/>
      <c r="Q10986" s="9"/>
      <c r="R10986" s="9"/>
      <c r="S10986" s="9"/>
      <c r="T10986" s="9"/>
      <c r="U10986" s="9"/>
      <c r="V10986" s="9"/>
      <c r="W10986" s="9"/>
      <c r="X10986" s="9"/>
      <c r="Y10986" s="9"/>
      <c r="Z10986" s="9"/>
      <c r="AA10986" s="9"/>
      <c r="AB10986" s="9"/>
      <c r="AC10986" s="9"/>
      <c r="AD10986" s="9"/>
      <c r="AE10986" s="9"/>
      <c r="AF10986" s="9"/>
    </row>
    <row r="10987" s="1" customFormat="1" spans="1:32">
      <c r="A10987" s="11"/>
      <c r="B10987" s="9"/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  <c r="P10987" s="9"/>
      <c r="Q10987" s="9"/>
      <c r="R10987" s="9"/>
      <c r="S10987" s="9"/>
      <c r="T10987" s="9"/>
      <c r="U10987" s="9"/>
      <c r="V10987" s="9"/>
      <c r="W10987" s="9"/>
      <c r="X10987" s="9"/>
      <c r="Y10987" s="9"/>
      <c r="Z10987" s="9"/>
      <c r="AA10987" s="9"/>
      <c r="AB10987" s="9"/>
      <c r="AC10987" s="9"/>
      <c r="AD10987" s="9"/>
      <c r="AE10987" s="9"/>
      <c r="AF10987" s="9"/>
    </row>
    <row r="10988" s="1" customFormat="1" spans="1:32">
      <c r="A10988" s="11"/>
      <c r="B10988" s="9"/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  <c r="P10988" s="9"/>
      <c r="Q10988" s="9"/>
      <c r="R10988" s="9"/>
      <c r="S10988" s="9"/>
      <c r="T10988" s="9"/>
      <c r="U10988" s="9"/>
      <c r="V10988" s="9"/>
      <c r="W10988" s="9"/>
      <c r="X10988" s="9"/>
      <c r="Y10988" s="9"/>
      <c r="Z10988" s="9"/>
      <c r="AA10988" s="9"/>
      <c r="AB10988" s="9"/>
      <c r="AC10988" s="9"/>
      <c r="AD10988" s="9"/>
      <c r="AE10988" s="9"/>
      <c r="AF10988" s="9"/>
    </row>
    <row r="10989" s="1" customFormat="1" spans="1:32">
      <c r="A10989" s="11"/>
      <c r="B10989" s="9"/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  <c r="P10989" s="9"/>
      <c r="Q10989" s="9"/>
      <c r="R10989" s="9"/>
      <c r="S10989" s="9"/>
      <c r="T10989" s="9"/>
      <c r="U10989" s="9"/>
      <c r="V10989" s="9"/>
      <c r="W10989" s="9"/>
      <c r="X10989" s="9"/>
      <c r="Y10989" s="9"/>
      <c r="Z10989" s="9"/>
      <c r="AA10989" s="9"/>
      <c r="AB10989" s="9"/>
      <c r="AC10989" s="9"/>
      <c r="AD10989" s="9"/>
      <c r="AE10989" s="9"/>
      <c r="AF10989" s="9"/>
    </row>
    <row r="10990" s="1" customFormat="1" spans="1:32">
      <c r="A10990" s="11"/>
      <c r="B10990" s="9"/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  <c r="P10990" s="9"/>
      <c r="Q10990" s="9"/>
      <c r="R10990" s="9"/>
      <c r="S10990" s="9"/>
      <c r="T10990" s="9"/>
      <c r="U10990" s="9"/>
      <c r="V10990" s="9"/>
      <c r="W10990" s="9"/>
      <c r="X10990" s="9"/>
      <c r="Y10990" s="9"/>
      <c r="Z10990" s="9"/>
      <c r="AA10990" s="9"/>
      <c r="AB10990" s="9"/>
      <c r="AC10990" s="9"/>
      <c r="AD10990" s="9"/>
      <c r="AE10990" s="9"/>
      <c r="AF10990" s="9"/>
    </row>
    <row r="10991" s="1" customFormat="1" spans="1:32">
      <c r="A10991" s="11"/>
      <c r="B10991" s="9"/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  <c r="P10991" s="9"/>
      <c r="Q10991" s="9"/>
      <c r="R10991" s="9"/>
      <c r="S10991" s="9"/>
      <c r="T10991" s="9"/>
      <c r="U10991" s="9"/>
      <c r="V10991" s="9"/>
      <c r="W10991" s="9"/>
      <c r="X10991" s="9"/>
      <c r="Y10991" s="9"/>
      <c r="Z10991" s="9"/>
      <c r="AA10991" s="9"/>
      <c r="AB10991" s="9"/>
      <c r="AC10991" s="9"/>
      <c r="AD10991" s="9"/>
      <c r="AE10991" s="9"/>
      <c r="AF10991" s="9"/>
    </row>
    <row r="10992" s="1" customFormat="1" spans="1:32">
      <c r="A10992" s="11"/>
      <c r="B10992" s="9"/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  <c r="P10992" s="9"/>
      <c r="Q10992" s="9"/>
      <c r="R10992" s="9"/>
      <c r="S10992" s="9"/>
      <c r="T10992" s="9"/>
      <c r="U10992" s="9"/>
      <c r="V10992" s="9"/>
      <c r="W10992" s="9"/>
      <c r="X10992" s="9"/>
      <c r="Y10992" s="9"/>
      <c r="Z10992" s="9"/>
      <c r="AA10992" s="9"/>
      <c r="AB10992" s="9"/>
      <c r="AC10992" s="9"/>
      <c r="AD10992" s="9"/>
      <c r="AE10992" s="9"/>
      <c r="AF10992" s="9"/>
    </row>
    <row r="10993" s="1" customFormat="1" spans="1:32">
      <c r="A10993" s="11"/>
      <c r="B10993" s="9"/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  <c r="P10993" s="9"/>
      <c r="Q10993" s="9"/>
      <c r="R10993" s="9"/>
      <c r="S10993" s="9"/>
      <c r="T10993" s="9"/>
      <c r="U10993" s="9"/>
      <c r="V10993" s="9"/>
      <c r="W10993" s="9"/>
      <c r="X10993" s="9"/>
      <c r="Y10993" s="9"/>
      <c r="Z10993" s="9"/>
      <c r="AA10993" s="9"/>
      <c r="AB10993" s="9"/>
      <c r="AC10993" s="9"/>
      <c r="AD10993" s="9"/>
      <c r="AE10993" s="9"/>
      <c r="AF10993" s="9"/>
    </row>
    <row r="10994" s="1" customFormat="1" spans="1:32">
      <c r="A10994" s="11"/>
      <c r="B10994" s="9"/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  <c r="P10994" s="9"/>
      <c r="Q10994" s="9"/>
      <c r="R10994" s="9"/>
      <c r="S10994" s="9"/>
      <c r="T10994" s="9"/>
      <c r="U10994" s="9"/>
      <c r="V10994" s="9"/>
      <c r="W10994" s="9"/>
      <c r="X10994" s="9"/>
      <c r="Y10994" s="9"/>
      <c r="Z10994" s="9"/>
      <c r="AA10994" s="9"/>
      <c r="AB10994" s="9"/>
      <c r="AC10994" s="9"/>
      <c r="AD10994" s="9"/>
      <c r="AE10994" s="9"/>
      <c r="AF10994" s="9"/>
    </row>
    <row r="10995" s="1" customFormat="1" spans="1:32">
      <c r="A10995" s="11"/>
      <c r="B10995" s="9"/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  <c r="P10995" s="9"/>
      <c r="Q10995" s="9"/>
      <c r="R10995" s="9"/>
      <c r="S10995" s="9"/>
      <c r="T10995" s="9"/>
      <c r="U10995" s="9"/>
      <c r="V10995" s="9"/>
      <c r="W10995" s="9"/>
      <c r="X10995" s="9"/>
      <c r="Y10995" s="9"/>
      <c r="Z10995" s="9"/>
      <c r="AA10995" s="9"/>
      <c r="AB10995" s="9"/>
      <c r="AC10995" s="9"/>
      <c r="AD10995" s="9"/>
      <c r="AE10995" s="9"/>
      <c r="AF10995" s="9"/>
    </row>
    <row r="10996" s="1" customFormat="1" spans="1:32">
      <c r="A10996" s="11"/>
      <c r="B10996" s="9"/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  <c r="P10996" s="9"/>
      <c r="Q10996" s="9"/>
      <c r="R10996" s="9"/>
      <c r="S10996" s="9"/>
      <c r="T10996" s="9"/>
      <c r="U10996" s="9"/>
      <c r="V10996" s="9"/>
      <c r="W10996" s="9"/>
      <c r="X10996" s="9"/>
      <c r="Y10996" s="9"/>
      <c r="Z10996" s="9"/>
      <c r="AA10996" s="9"/>
      <c r="AB10996" s="9"/>
      <c r="AC10996" s="9"/>
      <c r="AD10996" s="9"/>
      <c r="AE10996" s="9"/>
      <c r="AF10996" s="9"/>
    </row>
    <row r="10997" s="1" customFormat="1" spans="1:32">
      <c r="A10997" s="11"/>
      <c r="B10997" s="9"/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  <c r="P10997" s="9"/>
      <c r="Q10997" s="9"/>
      <c r="R10997" s="9"/>
      <c r="S10997" s="9"/>
      <c r="T10997" s="9"/>
      <c r="U10997" s="9"/>
      <c r="V10997" s="9"/>
      <c r="W10997" s="9"/>
      <c r="X10997" s="9"/>
      <c r="Y10997" s="9"/>
      <c r="Z10997" s="9"/>
      <c r="AA10997" s="9"/>
      <c r="AB10997" s="9"/>
      <c r="AC10997" s="9"/>
      <c r="AD10997" s="9"/>
      <c r="AE10997" s="9"/>
      <c r="AF10997" s="9"/>
    </row>
    <row r="10998" s="1" customFormat="1" spans="1:32">
      <c r="A10998" s="11"/>
      <c r="B10998" s="9"/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  <c r="P10998" s="9"/>
      <c r="Q10998" s="9"/>
      <c r="R10998" s="9"/>
      <c r="S10998" s="9"/>
      <c r="T10998" s="9"/>
      <c r="U10998" s="9"/>
      <c r="V10998" s="9"/>
      <c r="W10998" s="9"/>
      <c r="X10998" s="9"/>
      <c r="Y10998" s="9"/>
      <c r="Z10998" s="9"/>
      <c r="AA10998" s="9"/>
      <c r="AB10998" s="9"/>
      <c r="AC10998" s="9"/>
      <c r="AD10998" s="9"/>
      <c r="AE10998" s="9"/>
      <c r="AF10998" s="9"/>
    </row>
    <row r="10999" s="1" customFormat="1" spans="1:32">
      <c r="A10999" s="11"/>
      <c r="B10999" s="9"/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  <c r="P10999" s="9"/>
      <c r="Q10999" s="9"/>
      <c r="R10999" s="9"/>
      <c r="S10999" s="9"/>
      <c r="T10999" s="9"/>
      <c r="U10999" s="9"/>
      <c r="V10999" s="9"/>
      <c r="W10999" s="9"/>
      <c r="X10999" s="9"/>
      <c r="Y10999" s="9"/>
      <c r="Z10999" s="9"/>
      <c r="AA10999" s="9"/>
      <c r="AB10999" s="9"/>
      <c r="AC10999" s="9"/>
      <c r="AD10999" s="9"/>
      <c r="AE10999" s="9"/>
      <c r="AF10999" s="9"/>
    </row>
    <row r="11000" s="1" customFormat="1" spans="1:32">
      <c r="A11000" s="11"/>
      <c r="B11000" s="9"/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  <c r="P11000" s="9"/>
      <c r="Q11000" s="9"/>
      <c r="R11000" s="9"/>
      <c r="S11000" s="9"/>
      <c r="T11000" s="9"/>
      <c r="U11000" s="9"/>
      <c r="V11000" s="9"/>
      <c r="W11000" s="9"/>
      <c r="X11000" s="9"/>
      <c r="Y11000" s="9"/>
      <c r="Z11000" s="9"/>
      <c r="AA11000" s="9"/>
      <c r="AB11000" s="9"/>
      <c r="AC11000" s="9"/>
      <c r="AD11000" s="9"/>
      <c r="AE11000" s="9"/>
      <c r="AF11000" s="9"/>
    </row>
    <row r="11001" s="1" customFormat="1" spans="1:32">
      <c r="A11001" s="11"/>
      <c r="B11001" s="9"/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  <c r="P11001" s="9"/>
      <c r="Q11001" s="9"/>
      <c r="R11001" s="9"/>
      <c r="S11001" s="9"/>
      <c r="T11001" s="9"/>
      <c r="U11001" s="9"/>
      <c r="V11001" s="9"/>
      <c r="W11001" s="9"/>
      <c r="X11001" s="9"/>
      <c r="Y11001" s="9"/>
      <c r="Z11001" s="9"/>
      <c r="AA11001" s="9"/>
      <c r="AB11001" s="9"/>
      <c r="AC11001" s="9"/>
      <c r="AD11001" s="9"/>
      <c r="AE11001" s="9"/>
      <c r="AF11001" s="9"/>
    </row>
    <row r="11002" s="1" customFormat="1" spans="1:32">
      <c r="A11002" s="11"/>
      <c r="B11002" s="9"/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  <c r="P11002" s="9"/>
      <c r="Q11002" s="9"/>
      <c r="R11002" s="9"/>
      <c r="S11002" s="9"/>
      <c r="T11002" s="9"/>
      <c r="U11002" s="9"/>
      <c r="V11002" s="9"/>
      <c r="W11002" s="9"/>
      <c r="X11002" s="9"/>
      <c r="Y11002" s="9"/>
      <c r="Z11002" s="9"/>
      <c r="AA11002" s="9"/>
      <c r="AB11002" s="9"/>
      <c r="AC11002" s="9"/>
      <c r="AD11002" s="9"/>
      <c r="AE11002" s="9"/>
      <c r="AF11002" s="9"/>
    </row>
    <row r="11003" s="1" customFormat="1" spans="1:32">
      <c r="A11003" s="11"/>
      <c r="B11003" s="9"/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  <c r="P11003" s="9"/>
      <c r="Q11003" s="9"/>
      <c r="R11003" s="9"/>
      <c r="S11003" s="9"/>
      <c r="T11003" s="9"/>
      <c r="U11003" s="9"/>
      <c r="V11003" s="9"/>
      <c r="W11003" s="9"/>
      <c r="X11003" s="9"/>
      <c r="Y11003" s="9"/>
      <c r="Z11003" s="9"/>
      <c r="AA11003" s="9"/>
      <c r="AB11003" s="9"/>
      <c r="AC11003" s="9"/>
      <c r="AD11003" s="9"/>
      <c r="AE11003" s="9"/>
      <c r="AF11003" s="9"/>
    </row>
    <row r="11004" s="1" customFormat="1" spans="1:32">
      <c r="A11004" s="11"/>
      <c r="B11004" s="9"/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  <c r="P11004" s="9"/>
      <c r="Q11004" s="9"/>
      <c r="R11004" s="9"/>
      <c r="S11004" s="9"/>
      <c r="T11004" s="9"/>
      <c r="U11004" s="9"/>
      <c r="V11004" s="9"/>
      <c r="W11004" s="9"/>
      <c r="X11004" s="9"/>
      <c r="Y11004" s="9"/>
      <c r="Z11004" s="9"/>
      <c r="AA11004" s="9"/>
      <c r="AB11004" s="9"/>
      <c r="AC11004" s="9"/>
      <c r="AD11004" s="9"/>
      <c r="AE11004" s="9"/>
      <c r="AF11004" s="9"/>
    </row>
    <row r="11005" s="1" customFormat="1" spans="1:32">
      <c r="A11005" s="11"/>
      <c r="B11005" s="9"/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  <c r="P11005" s="9"/>
      <c r="Q11005" s="9"/>
      <c r="R11005" s="9"/>
      <c r="S11005" s="9"/>
      <c r="T11005" s="9"/>
      <c r="U11005" s="9"/>
      <c r="V11005" s="9"/>
      <c r="W11005" s="9"/>
      <c r="X11005" s="9"/>
      <c r="Y11005" s="9"/>
      <c r="Z11005" s="9"/>
      <c r="AA11005" s="9"/>
      <c r="AB11005" s="9"/>
      <c r="AC11005" s="9"/>
      <c r="AD11005" s="9"/>
      <c r="AE11005" s="9"/>
      <c r="AF11005" s="9"/>
    </row>
    <row r="11006" s="1" customFormat="1" spans="1:32">
      <c r="A11006" s="11"/>
      <c r="B11006" s="9"/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  <c r="P11006" s="9"/>
      <c r="Q11006" s="9"/>
      <c r="R11006" s="9"/>
      <c r="S11006" s="9"/>
      <c r="T11006" s="9"/>
      <c r="U11006" s="9"/>
      <c r="V11006" s="9"/>
      <c r="W11006" s="9"/>
      <c r="X11006" s="9"/>
      <c r="Y11006" s="9"/>
      <c r="Z11006" s="9"/>
      <c r="AA11006" s="9"/>
      <c r="AB11006" s="9"/>
      <c r="AC11006" s="9"/>
      <c r="AD11006" s="9"/>
      <c r="AE11006" s="9"/>
      <c r="AF11006" s="9"/>
    </row>
    <row r="11007" s="1" customFormat="1" spans="1:32">
      <c r="A11007" s="11"/>
      <c r="B11007" s="9"/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  <c r="P11007" s="9"/>
      <c r="Q11007" s="9"/>
      <c r="R11007" s="9"/>
      <c r="S11007" s="9"/>
      <c r="T11007" s="9"/>
      <c r="U11007" s="9"/>
      <c r="V11007" s="9"/>
      <c r="W11007" s="9"/>
      <c r="X11007" s="9"/>
      <c r="Y11007" s="9"/>
      <c r="Z11007" s="9"/>
      <c r="AA11007" s="9"/>
      <c r="AB11007" s="9"/>
      <c r="AC11007" s="9"/>
      <c r="AD11007" s="9"/>
      <c r="AE11007" s="9"/>
      <c r="AF11007" s="9"/>
    </row>
    <row r="11008" s="1" customFormat="1" spans="1:32">
      <c r="A11008" s="11"/>
      <c r="B11008" s="9"/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  <c r="P11008" s="9"/>
      <c r="Q11008" s="9"/>
      <c r="R11008" s="9"/>
      <c r="S11008" s="9"/>
      <c r="T11008" s="9"/>
      <c r="U11008" s="9"/>
      <c r="V11008" s="9"/>
      <c r="W11008" s="9"/>
      <c r="X11008" s="9"/>
      <c r="Y11008" s="9"/>
      <c r="Z11008" s="9"/>
      <c r="AA11008" s="9"/>
      <c r="AB11008" s="9"/>
      <c r="AC11008" s="9"/>
      <c r="AD11008" s="9"/>
      <c r="AE11008" s="9"/>
      <c r="AF11008" s="9"/>
    </row>
    <row r="11009" s="1" customFormat="1" spans="1:32">
      <c r="A11009" s="11"/>
      <c r="B11009" s="9"/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  <c r="P11009" s="9"/>
      <c r="Q11009" s="9"/>
      <c r="R11009" s="9"/>
      <c r="S11009" s="9"/>
      <c r="T11009" s="9"/>
      <c r="U11009" s="9"/>
      <c r="V11009" s="9"/>
      <c r="W11009" s="9"/>
      <c r="X11009" s="9"/>
      <c r="Y11009" s="9"/>
      <c r="Z11009" s="9"/>
      <c r="AA11009" s="9"/>
      <c r="AB11009" s="9"/>
      <c r="AC11009" s="9"/>
      <c r="AD11009" s="9"/>
      <c r="AE11009" s="9"/>
      <c r="AF11009" s="9"/>
    </row>
    <row r="11010" s="1" customFormat="1" spans="1:32">
      <c r="A11010" s="3"/>
      <c r="B11010" s="9"/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  <c r="P11010" s="9"/>
      <c r="Q11010" s="9"/>
      <c r="R11010" s="9"/>
      <c r="S11010" s="9"/>
      <c r="T11010" s="9"/>
      <c r="U11010" s="9"/>
      <c r="V11010" s="9"/>
      <c r="W11010" s="9"/>
      <c r="X11010" s="9"/>
      <c r="Y11010" s="9"/>
      <c r="Z11010" s="9"/>
      <c r="AA11010" s="9"/>
      <c r="AB11010" s="9"/>
      <c r="AC11010" s="9"/>
      <c r="AD11010" s="9"/>
      <c r="AE11010" s="9"/>
      <c r="AF11010" s="9"/>
    </row>
    <row r="11011" s="1" customFormat="1" spans="1:1">
      <c r="A11011" s="3"/>
    </row>
    <row r="11012" s="1" customFormat="1" spans="1:1">
      <c r="A11012" s="3"/>
    </row>
    <row r="11013" s="1" customFormat="1" spans="1:1">
      <c r="A11013" s="3"/>
    </row>
    <row r="11014" s="1" customFormat="1" spans="1:1">
      <c r="A11014" s="3"/>
    </row>
    <row r="11015" s="1" customFormat="1" spans="1:1">
      <c r="A11015" s="3"/>
    </row>
    <row r="11016" s="1" customFormat="1" spans="1:1">
      <c r="A11016" s="3"/>
    </row>
    <row r="11017" s="1" customFormat="1" spans="1:1">
      <c r="A11017" s="3"/>
    </row>
    <row r="11018" s="1" customFormat="1" spans="1:1">
      <c r="A11018" s="3"/>
    </row>
    <row r="11019" s="1" customFormat="1" spans="1:1">
      <c r="A11019" s="3"/>
    </row>
    <row r="11020" s="1" customFormat="1" spans="1:1">
      <c r="A11020" s="3"/>
    </row>
    <row r="11021" s="1" customFormat="1" spans="1:1">
      <c r="A11021" s="3"/>
    </row>
    <row r="11022" s="1" customFormat="1" spans="1:1">
      <c r="A11022" s="3"/>
    </row>
    <row r="11023" s="1" customFormat="1" spans="1:1">
      <c r="A11023" s="3"/>
    </row>
    <row r="11024" s="1" customFormat="1" spans="1:1">
      <c r="A11024" s="3"/>
    </row>
    <row r="11025" s="1" customFormat="1" spans="1:1">
      <c r="A11025" s="3"/>
    </row>
    <row r="11026" s="1" customFormat="1" spans="1:1">
      <c r="A11026" s="3"/>
    </row>
    <row r="11027" s="1" customFormat="1" spans="1:1">
      <c r="A11027" s="3"/>
    </row>
    <row r="11028" s="1" customFormat="1" spans="1:1">
      <c r="A11028" s="3"/>
    </row>
    <row r="11029" s="1" customFormat="1" spans="1:1">
      <c r="A11029" s="3"/>
    </row>
    <row r="11030" s="1" customFormat="1" spans="1:1">
      <c r="A11030" s="3"/>
    </row>
    <row r="11031" s="1" customFormat="1" spans="1:1">
      <c r="A11031" s="3"/>
    </row>
    <row r="11032" s="1" customFormat="1" spans="1:1">
      <c r="A11032" s="3"/>
    </row>
    <row r="11033" s="1" customFormat="1" spans="1:1">
      <c r="A11033" s="3"/>
    </row>
    <row r="11034" s="1" customFormat="1" spans="1:1">
      <c r="A11034" s="3"/>
    </row>
    <row r="11035" s="1" customFormat="1" spans="1:1">
      <c r="A11035" s="3"/>
    </row>
    <row r="11036" s="1" customFormat="1" spans="1:1">
      <c r="A11036" s="3"/>
    </row>
    <row r="11037" s="1" customFormat="1" spans="1:31">
      <c r="A11037" s="3"/>
      <c r="D11037" s="9"/>
      <c r="G11037" s="9"/>
      <c r="H11037" s="9"/>
      <c r="J11037" s="9"/>
      <c r="L11037" s="9"/>
      <c r="N11037" s="9"/>
      <c r="P11037" s="9"/>
      <c r="R11037" s="9"/>
      <c r="T11037" s="9"/>
      <c r="U11037" s="9"/>
      <c r="V11037" s="9"/>
      <c r="AA11037" s="9"/>
      <c r="AC11037" s="9"/>
      <c r="AE11037" s="9"/>
    </row>
    <row r="11038" s="1" customFormat="1" spans="1:30">
      <c r="A11038" s="3"/>
      <c r="D11038" s="9"/>
      <c r="F11038" s="9"/>
      <c r="H11038" s="9"/>
      <c r="I11038" s="9"/>
      <c r="J11038" s="9"/>
      <c r="K11038" s="9"/>
      <c r="L11038" s="9"/>
      <c r="M11038" s="9"/>
      <c r="N11038" s="9"/>
      <c r="O11038" s="9"/>
      <c r="R11038" s="9"/>
      <c r="S11038" s="9"/>
      <c r="T11038" s="9"/>
      <c r="U11038" s="9"/>
      <c r="V11038" s="9"/>
      <c r="W11038" s="9"/>
      <c r="X11038" s="9"/>
      <c r="Y11038" s="9"/>
      <c r="Z11038" s="9"/>
      <c r="AB11038" s="9"/>
      <c r="AC11038" s="9"/>
      <c r="AD11038" s="9"/>
    </row>
    <row r="11039" s="1" customFormat="1" spans="1:25">
      <c r="A11039" s="3"/>
      <c r="W11039" s="9"/>
      <c r="Y11039" s="9"/>
    </row>
    <row r="11040" s="1" customFormat="1" spans="1:5">
      <c r="A11040" s="3"/>
      <c r="E11040" s="9"/>
    </row>
    <row r="11041" s="1" customFormat="1" spans="1:31">
      <c r="A11041" s="3"/>
      <c r="C11041" s="9"/>
      <c r="AA11041" s="9"/>
      <c r="AC11041" s="9"/>
      <c r="AE11041" s="9"/>
    </row>
    <row r="11042" s="1" customFormat="1" spans="1:1">
      <c r="A11042" s="3"/>
    </row>
    <row r="11043" s="1" customFormat="1" spans="1:1">
      <c r="A11043" s="3"/>
    </row>
    <row r="11044" s="1" customFormat="1" spans="1:32">
      <c r="A11044" s="3"/>
      <c r="B11044" s="9"/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  <c r="M11044" s="9"/>
      <c r="N11044" s="9"/>
      <c r="O11044" s="9"/>
      <c r="P11044" s="9"/>
      <c r="Q11044" s="9"/>
      <c r="R11044" s="9"/>
      <c r="S11044" s="9"/>
      <c r="T11044" s="9"/>
      <c r="U11044" s="9"/>
      <c r="V11044" s="9"/>
      <c r="W11044" s="9"/>
      <c r="X11044" s="9"/>
      <c r="Y11044" s="9"/>
      <c r="Z11044" s="9"/>
      <c r="AA11044" s="9"/>
      <c r="AB11044" s="9"/>
      <c r="AC11044" s="9"/>
      <c r="AD11044" s="9"/>
      <c r="AE11044" s="9"/>
      <c r="AF11044" s="9"/>
    </row>
    <row r="11045" s="1" customFormat="1" spans="1:32">
      <c r="A11045" s="3"/>
      <c r="B11045" s="9"/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  <c r="P11045" s="9"/>
      <c r="Q11045" s="9"/>
      <c r="R11045" s="9"/>
      <c r="S11045" s="9"/>
      <c r="T11045" s="9"/>
      <c r="U11045" s="9"/>
      <c r="V11045" s="9"/>
      <c r="W11045" s="9"/>
      <c r="X11045" s="9"/>
      <c r="Y11045" s="9"/>
      <c r="Z11045" s="9"/>
      <c r="AA11045" s="9"/>
      <c r="AB11045" s="9"/>
      <c r="AC11045" s="9"/>
      <c r="AD11045" s="9"/>
      <c r="AE11045" s="9"/>
      <c r="AF11045" s="9"/>
    </row>
    <row r="11046" s="1" customFormat="1" spans="1:32">
      <c r="A11046" s="3"/>
      <c r="B11046" s="9"/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  <c r="P11046" s="9"/>
      <c r="Q11046" s="9"/>
      <c r="R11046" s="9"/>
      <c r="S11046" s="9"/>
      <c r="T11046" s="9"/>
      <c r="U11046" s="9"/>
      <c r="V11046" s="9"/>
      <c r="W11046" s="9"/>
      <c r="X11046" s="9"/>
      <c r="Y11046" s="9"/>
      <c r="Z11046" s="9"/>
      <c r="AA11046" s="9"/>
      <c r="AB11046" s="9"/>
      <c r="AC11046" s="9"/>
      <c r="AD11046" s="9"/>
      <c r="AE11046" s="9"/>
      <c r="AF11046" s="9"/>
    </row>
    <row r="11047" s="1" customFormat="1" spans="1:32">
      <c r="A11047" s="11"/>
      <c r="B11047" s="9"/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  <c r="P11047" s="9"/>
      <c r="Q11047" s="9"/>
      <c r="R11047" s="9"/>
      <c r="S11047" s="9"/>
      <c r="T11047" s="9"/>
      <c r="U11047" s="9"/>
      <c r="V11047" s="9"/>
      <c r="W11047" s="9"/>
      <c r="X11047" s="9"/>
      <c r="Y11047" s="9"/>
      <c r="Z11047" s="9"/>
      <c r="AA11047" s="9"/>
      <c r="AB11047" s="9"/>
      <c r="AC11047" s="9"/>
      <c r="AD11047" s="9"/>
      <c r="AE11047" s="9"/>
      <c r="AF11047" s="9"/>
    </row>
    <row r="11048" s="1" customFormat="1" spans="1:32">
      <c r="A11048" s="11"/>
      <c r="B11048" s="9"/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  <c r="P11048" s="9"/>
      <c r="Q11048" s="9"/>
      <c r="R11048" s="9"/>
      <c r="S11048" s="9"/>
      <c r="T11048" s="9"/>
      <c r="U11048" s="9"/>
      <c r="V11048" s="9"/>
      <c r="W11048" s="9"/>
      <c r="X11048" s="9"/>
      <c r="Y11048" s="9"/>
      <c r="Z11048" s="9"/>
      <c r="AA11048" s="9"/>
      <c r="AB11048" s="9"/>
      <c r="AC11048" s="9"/>
      <c r="AD11048" s="9"/>
      <c r="AE11048" s="9"/>
      <c r="AF11048" s="9"/>
    </row>
    <row r="11049" s="1" customFormat="1" spans="1:32">
      <c r="A11049" s="11"/>
      <c r="B11049" s="9"/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  <c r="P11049" s="9"/>
      <c r="Q11049" s="9"/>
      <c r="R11049" s="9"/>
      <c r="S11049" s="9"/>
      <c r="T11049" s="9"/>
      <c r="U11049" s="9"/>
      <c r="V11049" s="9"/>
      <c r="W11049" s="9"/>
      <c r="X11049" s="9"/>
      <c r="Y11049" s="9"/>
      <c r="Z11049" s="9"/>
      <c r="AA11049" s="9"/>
      <c r="AB11049" s="9"/>
      <c r="AC11049" s="9"/>
      <c r="AD11049" s="9"/>
      <c r="AE11049" s="9"/>
      <c r="AF11049" s="9"/>
    </row>
    <row r="11050" s="1" customFormat="1" spans="1:32">
      <c r="A11050" s="11"/>
      <c r="B11050" s="9"/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  <c r="P11050" s="9"/>
      <c r="Q11050" s="9"/>
      <c r="R11050" s="9"/>
      <c r="S11050" s="9"/>
      <c r="T11050" s="9"/>
      <c r="U11050" s="9"/>
      <c r="V11050" s="9"/>
      <c r="W11050" s="9"/>
      <c r="X11050" s="9"/>
      <c r="Y11050" s="9"/>
      <c r="Z11050" s="9"/>
      <c r="AA11050" s="9"/>
      <c r="AB11050" s="9"/>
      <c r="AC11050" s="9"/>
      <c r="AD11050" s="9"/>
      <c r="AE11050" s="9"/>
      <c r="AF11050" s="9"/>
    </row>
    <row r="11051" s="1" customFormat="1" spans="1:32">
      <c r="A11051" s="11"/>
      <c r="B11051" s="9"/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  <c r="P11051" s="9"/>
      <c r="Q11051" s="9"/>
      <c r="R11051" s="9"/>
      <c r="S11051" s="9"/>
      <c r="T11051" s="9"/>
      <c r="U11051" s="9"/>
      <c r="V11051" s="9"/>
      <c r="W11051" s="9"/>
      <c r="X11051" s="9"/>
      <c r="Y11051" s="9"/>
      <c r="Z11051" s="9"/>
      <c r="AA11051" s="9"/>
      <c r="AB11051" s="9"/>
      <c r="AC11051" s="9"/>
      <c r="AD11051" s="9"/>
      <c r="AE11051" s="9"/>
      <c r="AF11051" s="9"/>
    </row>
    <row r="11052" s="1" customFormat="1" spans="1:32">
      <c r="A11052" s="11"/>
      <c r="B11052" s="9"/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  <c r="P11052" s="9"/>
      <c r="Q11052" s="9"/>
      <c r="R11052" s="9"/>
      <c r="S11052" s="9"/>
      <c r="T11052" s="9"/>
      <c r="U11052" s="9"/>
      <c r="V11052" s="9"/>
      <c r="W11052" s="9"/>
      <c r="X11052" s="9"/>
      <c r="Y11052" s="9"/>
      <c r="Z11052" s="9"/>
      <c r="AA11052" s="9"/>
      <c r="AB11052" s="9"/>
      <c r="AC11052" s="9"/>
      <c r="AD11052" s="9"/>
      <c r="AE11052" s="9"/>
      <c r="AF11052" s="9"/>
    </row>
    <row r="11053" s="1" customFormat="1" spans="1:32">
      <c r="A11053" s="11"/>
      <c r="B11053" s="9"/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  <c r="P11053" s="9"/>
      <c r="Q11053" s="9"/>
      <c r="R11053" s="9"/>
      <c r="S11053" s="9"/>
      <c r="T11053" s="9"/>
      <c r="U11053" s="9"/>
      <c r="V11053" s="9"/>
      <c r="W11053" s="9"/>
      <c r="X11053" s="9"/>
      <c r="Y11053" s="9"/>
      <c r="Z11053" s="9"/>
      <c r="AA11053" s="9"/>
      <c r="AB11053" s="9"/>
      <c r="AC11053" s="9"/>
      <c r="AD11053" s="9"/>
      <c r="AE11053" s="9"/>
      <c r="AF11053" s="9"/>
    </row>
    <row r="11054" s="1" customFormat="1" spans="1:32">
      <c r="A11054" s="11"/>
      <c r="B11054" s="9"/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  <c r="P11054" s="9"/>
      <c r="Q11054" s="9"/>
      <c r="R11054" s="9"/>
      <c r="S11054" s="9"/>
      <c r="T11054" s="9"/>
      <c r="U11054" s="9"/>
      <c r="V11054" s="9"/>
      <c r="W11054" s="9"/>
      <c r="X11054" s="9"/>
      <c r="Y11054" s="9"/>
      <c r="Z11054" s="9"/>
      <c r="AA11054" s="9"/>
      <c r="AB11054" s="9"/>
      <c r="AC11054" s="9"/>
      <c r="AD11054" s="9"/>
      <c r="AE11054" s="9"/>
      <c r="AF11054" s="9"/>
    </row>
    <row r="11055" s="1" customFormat="1" spans="1:32">
      <c r="A11055" s="11"/>
      <c r="B11055" s="9"/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  <c r="P11055" s="9"/>
      <c r="Q11055" s="9"/>
      <c r="R11055" s="9"/>
      <c r="S11055" s="9"/>
      <c r="T11055" s="9"/>
      <c r="U11055" s="9"/>
      <c r="V11055" s="9"/>
      <c r="W11055" s="9"/>
      <c r="X11055" s="9"/>
      <c r="Y11055" s="9"/>
      <c r="Z11055" s="9"/>
      <c r="AA11055" s="9"/>
      <c r="AB11055" s="9"/>
      <c r="AC11055" s="9"/>
      <c r="AD11055" s="9"/>
      <c r="AE11055" s="9"/>
      <c r="AF11055" s="9"/>
    </row>
    <row r="11056" s="1" customFormat="1" spans="1:32">
      <c r="A11056" s="11"/>
      <c r="B11056" s="9"/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  <c r="P11056" s="9"/>
      <c r="Q11056" s="9"/>
      <c r="R11056" s="9"/>
      <c r="S11056" s="9"/>
      <c r="T11056" s="9"/>
      <c r="U11056" s="9"/>
      <c r="V11056" s="9"/>
      <c r="W11056" s="9"/>
      <c r="X11056" s="9"/>
      <c r="Y11056" s="9"/>
      <c r="Z11056" s="9"/>
      <c r="AA11056" s="9"/>
      <c r="AB11056" s="9"/>
      <c r="AC11056" s="9"/>
      <c r="AD11056" s="9"/>
      <c r="AE11056" s="9"/>
      <c r="AF11056" s="9"/>
    </row>
    <row r="11057" s="1" customFormat="1" spans="1:32">
      <c r="A11057" s="11"/>
      <c r="B11057" s="9"/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  <c r="P11057" s="9"/>
      <c r="Q11057" s="9"/>
      <c r="R11057" s="9"/>
      <c r="S11057" s="9"/>
      <c r="T11057" s="9"/>
      <c r="U11057" s="9"/>
      <c r="V11057" s="9"/>
      <c r="W11057" s="9"/>
      <c r="X11057" s="9"/>
      <c r="Y11057" s="9"/>
      <c r="Z11057" s="9"/>
      <c r="AA11057" s="9"/>
      <c r="AB11057" s="9"/>
      <c r="AC11057" s="9"/>
      <c r="AD11057" s="9"/>
      <c r="AE11057" s="9"/>
      <c r="AF11057" s="9"/>
    </row>
    <row r="11058" s="1" customFormat="1" spans="1:32">
      <c r="A11058" s="11"/>
      <c r="B11058" s="9"/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  <c r="P11058" s="9"/>
      <c r="Q11058" s="9"/>
      <c r="R11058" s="9"/>
      <c r="S11058" s="9"/>
      <c r="T11058" s="9"/>
      <c r="U11058" s="9"/>
      <c r="V11058" s="9"/>
      <c r="W11058" s="9"/>
      <c r="X11058" s="9"/>
      <c r="Y11058" s="9"/>
      <c r="Z11058" s="9"/>
      <c r="AA11058" s="9"/>
      <c r="AB11058" s="9"/>
      <c r="AC11058" s="9"/>
      <c r="AD11058" s="9"/>
      <c r="AE11058" s="9"/>
      <c r="AF11058" s="9"/>
    </row>
    <row r="11059" s="1" customFormat="1" spans="1:32">
      <c r="A11059" s="11"/>
      <c r="B11059" s="9"/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  <c r="P11059" s="9"/>
      <c r="Q11059" s="9"/>
      <c r="R11059" s="9"/>
      <c r="S11059" s="9"/>
      <c r="T11059" s="9"/>
      <c r="U11059" s="9"/>
      <c r="V11059" s="9"/>
      <c r="W11059" s="9"/>
      <c r="X11059" s="9"/>
      <c r="Y11059" s="9"/>
      <c r="Z11059" s="9"/>
      <c r="AA11059" s="9"/>
      <c r="AB11059" s="9"/>
      <c r="AC11059" s="9"/>
      <c r="AD11059" s="9"/>
      <c r="AE11059" s="9"/>
      <c r="AF11059" s="9"/>
    </row>
    <row r="11060" s="1" customFormat="1" spans="1:32">
      <c r="A11060" s="11"/>
      <c r="B11060" s="9"/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  <c r="P11060" s="9"/>
      <c r="Q11060" s="9"/>
      <c r="R11060" s="9"/>
      <c r="S11060" s="9"/>
      <c r="T11060" s="9"/>
      <c r="U11060" s="9"/>
      <c r="V11060" s="9"/>
      <c r="W11060" s="9"/>
      <c r="X11060" s="9"/>
      <c r="Y11060" s="9"/>
      <c r="Z11060" s="9"/>
      <c r="AA11060" s="9"/>
      <c r="AB11060" s="9"/>
      <c r="AC11060" s="9"/>
      <c r="AD11060" s="9"/>
      <c r="AE11060" s="9"/>
      <c r="AF11060" s="9"/>
    </row>
    <row r="11061" s="1" customFormat="1" spans="1:32">
      <c r="A11061" s="11"/>
      <c r="B11061" s="9"/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  <c r="P11061" s="9"/>
      <c r="Q11061" s="9"/>
      <c r="R11061" s="9"/>
      <c r="S11061" s="9"/>
      <c r="T11061" s="9"/>
      <c r="U11061" s="9"/>
      <c r="V11061" s="9"/>
      <c r="W11061" s="9"/>
      <c r="X11061" s="9"/>
      <c r="Y11061" s="9"/>
      <c r="Z11061" s="9"/>
      <c r="AA11061" s="9"/>
      <c r="AB11061" s="9"/>
      <c r="AC11061" s="9"/>
      <c r="AD11061" s="9"/>
      <c r="AE11061" s="9"/>
      <c r="AF11061" s="9"/>
    </row>
    <row r="11062" s="1" customFormat="1" spans="1:32">
      <c r="A11062" s="11"/>
      <c r="B11062" s="9"/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  <c r="P11062" s="9"/>
      <c r="Q11062" s="9"/>
      <c r="R11062" s="9"/>
      <c r="S11062" s="9"/>
      <c r="T11062" s="9"/>
      <c r="U11062" s="9"/>
      <c r="V11062" s="9"/>
      <c r="W11062" s="9"/>
      <c r="X11062" s="9"/>
      <c r="Y11062" s="9"/>
      <c r="Z11062" s="9"/>
      <c r="AA11062" s="9"/>
      <c r="AB11062" s="9"/>
      <c r="AC11062" s="9"/>
      <c r="AD11062" s="9"/>
      <c r="AE11062" s="9"/>
      <c r="AF11062" s="9"/>
    </row>
    <row r="11063" s="1" customFormat="1" spans="1:32">
      <c r="A11063" s="11"/>
      <c r="B11063" s="9"/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  <c r="P11063" s="9"/>
      <c r="Q11063" s="9"/>
      <c r="R11063" s="9"/>
      <c r="S11063" s="9"/>
      <c r="T11063" s="9"/>
      <c r="U11063" s="9"/>
      <c r="V11063" s="9"/>
      <c r="W11063" s="9"/>
      <c r="X11063" s="9"/>
      <c r="Y11063" s="9"/>
      <c r="Z11063" s="9"/>
      <c r="AA11063" s="9"/>
      <c r="AB11063" s="9"/>
      <c r="AC11063" s="9"/>
      <c r="AD11063" s="9"/>
      <c r="AE11063" s="9"/>
      <c r="AF11063" s="9"/>
    </row>
    <row r="11064" s="1" customFormat="1" spans="1:32">
      <c r="A11064" s="11"/>
      <c r="B11064" s="9"/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  <c r="P11064" s="9"/>
      <c r="Q11064" s="9"/>
      <c r="R11064" s="9"/>
      <c r="S11064" s="9"/>
      <c r="T11064" s="9"/>
      <c r="U11064" s="9"/>
      <c r="V11064" s="9"/>
      <c r="W11064" s="9"/>
      <c r="X11064" s="9"/>
      <c r="Y11064" s="9"/>
      <c r="Z11064" s="9"/>
      <c r="AA11064" s="9"/>
      <c r="AB11064" s="9"/>
      <c r="AC11064" s="9"/>
      <c r="AD11064" s="9"/>
      <c r="AE11064" s="9"/>
      <c r="AF11064" s="9"/>
    </row>
    <row r="11065" s="1" customFormat="1" spans="1:32">
      <c r="A11065" s="11"/>
      <c r="B11065" s="9"/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  <c r="P11065" s="9"/>
      <c r="Q11065" s="9"/>
      <c r="R11065" s="9"/>
      <c r="S11065" s="9"/>
      <c r="T11065" s="9"/>
      <c r="U11065" s="9"/>
      <c r="V11065" s="9"/>
      <c r="W11065" s="9"/>
      <c r="X11065" s="9"/>
      <c r="Y11065" s="9"/>
      <c r="Z11065" s="9"/>
      <c r="AA11065" s="9"/>
      <c r="AB11065" s="9"/>
      <c r="AC11065" s="9"/>
      <c r="AD11065" s="9"/>
      <c r="AE11065" s="9"/>
      <c r="AF11065" s="9"/>
    </row>
    <row r="11066" s="1" customFormat="1" spans="1:32">
      <c r="A11066" s="11"/>
      <c r="B11066" s="9"/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  <c r="P11066" s="9"/>
      <c r="Q11066" s="9"/>
      <c r="R11066" s="9"/>
      <c r="S11066" s="9"/>
      <c r="T11066" s="9"/>
      <c r="U11066" s="9"/>
      <c r="V11066" s="9"/>
      <c r="W11066" s="9"/>
      <c r="X11066" s="9"/>
      <c r="Y11066" s="9"/>
      <c r="Z11066" s="9"/>
      <c r="AA11066" s="9"/>
      <c r="AB11066" s="9"/>
      <c r="AC11066" s="9"/>
      <c r="AD11066" s="9"/>
      <c r="AE11066" s="9"/>
      <c r="AF11066" s="9"/>
    </row>
    <row r="11067" s="1" customFormat="1" spans="1:32">
      <c r="A11067" s="11"/>
      <c r="B11067" s="9"/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  <c r="P11067" s="9"/>
      <c r="Q11067" s="9"/>
      <c r="R11067" s="9"/>
      <c r="S11067" s="9"/>
      <c r="T11067" s="9"/>
      <c r="U11067" s="9"/>
      <c r="V11067" s="9"/>
      <c r="W11067" s="9"/>
      <c r="X11067" s="9"/>
      <c r="Y11067" s="9"/>
      <c r="Z11067" s="9"/>
      <c r="AA11067" s="9"/>
      <c r="AB11067" s="9"/>
      <c r="AC11067" s="9"/>
      <c r="AD11067" s="9"/>
      <c r="AE11067" s="9"/>
      <c r="AF11067" s="9"/>
    </row>
    <row r="11068" s="1" customFormat="1" spans="1:32">
      <c r="A11068" s="11"/>
      <c r="B11068" s="9"/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  <c r="P11068" s="9"/>
      <c r="Q11068" s="9"/>
      <c r="R11068" s="9"/>
      <c r="S11068" s="9"/>
      <c r="T11068" s="9"/>
      <c r="U11068" s="9"/>
      <c r="V11068" s="9"/>
      <c r="W11068" s="9"/>
      <c r="X11068" s="9"/>
      <c r="Y11068" s="9"/>
      <c r="Z11068" s="9"/>
      <c r="AA11068" s="9"/>
      <c r="AB11068" s="9"/>
      <c r="AC11068" s="9"/>
      <c r="AD11068" s="9"/>
      <c r="AE11068" s="9"/>
      <c r="AF11068" s="9"/>
    </row>
    <row r="11069" s="1" customFormat="1" spans="1:32">
      <c r="A11069" s="11"/>
      <c r="B11069" s="9"/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  <c r="P11069" s="9"/>
      <c r="Q11069" s="9"/>
      <c r="R11069" s="9"/>
      <c r="S11069" s="9"/>
      <c r="T11069" s="9"/>
      <c r="U11069" s="9"/>
      <c r="V11069" s="9"/>
      <c r="W11069" s="9"/>
      <c r="X11069" s="9"/>
      <c r="Y11069" s="9"/>
      <c r="Z11069" s="9"/>
      <c r="AA11069" s="9"/>
      <c r="AB11069" s="9"/>
      <c r="AC11069" s="9"/>
      <c r="AD11069" s="9"/>
      <c r="AE11069" s="9"/>
      <c r="AF11069" s="9"/>
    </row>
    <row r="11070" s="1" customFormat="1" spans="1:32">
      <c r="A11070" s="11"/>
      <c r="B11070" s="9"/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  <c r="P11070" s="9"/>
      <c r="Q11070" s="9"/>
      <c r="R11070" s="9"/>
      <c r="S11070" s="9"/>
      <c r="T11070" s="9"/>
      <c r="U11070" s="9"/>
      <c r="V11070" s="9"/>
      <c r="W11070" s="9"/>
      <c r="X11070" s="9"/>
      <c r="Y11070" s="9"/>
      <c r="Z11070" s="9"/>
      <c r="AA11070" s="9"/>
      <c r="AB11070" s="9"/>
      <c r="AC11070" s="9"/>
      <c r="AD11070" s="9"/>
      <c r="AE11070" s="9"/>
      <c r="AF11070" s="9"/>
    </row>
    <row r="11071" s="1" customFormat="1" spans="1:32">
      <c r="A11071" s="11"/>
      <c r="B11071" s="9"/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  <c r="P11071" s="9"/>
      <c r="Q11071" s="9"/>
      <c r="R11071" s="9"/>
      <c r="S11071" s="9"/>
      <c r="T11071" s="9"/>
      <c r="U11071" s="9"/>
      <c r="V11071" s="9"/>
      <c r="W11071" s="9"/>
      <c r="X11071" s="9"/>
      <c r="Y11071" s="9"/>
      <c r="Z11071" s="9"/>
      <c r="AA11071" s="9"/>
      <c r="AB11071" s="9"/>
      <c r="AC11071" s="9"/>
      <c r="AD11071" s="9"/>
      <c r="AE11071" s="9"/>
      <c r="AF11071" s="9"/>
    </row>
    <row r="11072" s="1" customFormat="1" spans="1:32">
      <c r="A11072" s="11"/>
      <c r="B11072" s="9"/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  <c r="P11072" s="9"/>
      <c r="Q11072" s="9"/>
      <c r="R11072" s="9"/>
      <c r="S11072" s="9"/>
      <c r="T11072" s="9"/>
      <c r="U11072" s="9"/>
      <c r="V11072" s="9"/>
      <c r="W11072" s="9"/>
      <c r="X11072" s="9"/>
      <c r="Y11072" s="9"/>
      <c r="Z11072" s="9"/>
      <c r="AA11072" s="9"/>
      <c r="AB11072" s="9"/>
      <c r="AC11072" s="9"/>
      <c r="AD11072" s="9"/>
      <c r="AE11072" s="9"/>
      <c r="AF11072" s="9"/>
    </row>
    <row r="11073" s="1" customFormat="1" spans="1:32">
      <c r="A11073" s="11"/>
      <c r="B11073" s="9"/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  <c r="P11073" s="9"/>
      <c r="Q11073" s="9"/>
      <c r="R11073" s="9"/>
      <c r="S11073" s="9"/>
      <c r="T11073" s="9"/>
      <c r="U11073" s="9"/>
      <c r="V11073" s="9"/>
      <c r="W11073" s="9"/>
      <c r="X11073" s="9"/>
      <c r="Y11073" s="9"/>
      <c r="Z11073" s="9"/>
      <c r="AA11073" s="9"/>
      <c r="AB11073" s="9"/>
      <c r="AC11073" s="9"/>
      <c r="AD11073" s="9"/>
      <c r="AE11073" s="9"/>
      <c r="AF11073" s="9"/>
    </row>
    <row r="11074" s="1" customFormat="1" spans="1:32">
      <c r="A11074" s="11"/>
      <c r="B11074" s="9"/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  <c r="P11074" s="9"/>
      <c r="Q11074" s="9"/>
      <c r="R11074" s="9"/>
      <c r="S11074" s="9"/>
      <c r="T11074" s="9"/>
      <c r="U11074" s="9"/>
      <c r="V11074" s="9"/>
      <c r="W11074" s="9"/>
      <c r="X11074" s="9"/>
      <c r="Y11074" s="9"/>
      <c r="Z11074" s="9"/>
      <c r="AA11074" s="9"/>
      <c r="AB11074" s="9"/>
      <c r="AC11074" s="9"/>
      <c r="AD11074" s="9"/>
      <c r="AE11074" s="9"/>
      <c r="AF11074" s="9"/>
    </row>
    <row r="11075" s="1" customFormat="1" spans="1:32">
      <c r="A11075" s="11"/>
      <c r="B11075" s="9"/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  <c r="P11075" s="9"/>
      <c r="Q11075" s="9"/>
      <c r="R11075" s="9"/>
      <c r="S11075" s="9"/>
      <c r="T11075" s="9"/>
      <c r="U11075" s="9"/>
      <c r="V11075" s="9"/>
      <c r="W11075" s="9"/>
      <c r="X11075" s="9"/>
      <c r="Y11075" s="9"/>
      <c r="Z11075" s="9"/>
      <c r="AA11075" s="9"/>
      <c r="AB11075" s="9"/>
      <c r="AC11075" s="9"/>
      <c r="AD11075" s="9"/>
      <c r="AE11075" s="9"/>
      <c r="AF11075" s="9"/>
    </row>
    <row r="11076" s="1" customFormat="1" spans="1:32">
      <c r="A11076" s="11"/>
      <c r="B11076" s="9"/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  <c r="P11076" s="9"/>
      <c r="Q11076" s="9"/>
      <c r="R11076" s="9"/>
      <c r="S11076" s="9"/>
      <c r="T11076" s="9"/>
      <c r="U11076" s="9"/>
      <c r="V11076" s="9"/>
      <c r="W11076" s="9"/>
      <c r="X11076" s="9"/>
      <c r="Y11076" s="9"/>
      <c r="Z11076" s="9"/>
      <c r="AA11076" s="9"/>
      <c r="AB11076" s="9"/>
      <c r="AC11076" s="9"/>
      <c r="AD11076" s="9"/>
      <c r="AE11076" s="9"/>
      <c r="AF11076" s="9"/>
    </row>
    <row r="11077" s="1" customFormat="1" spans="1:32">
      <c r="A11077" s="11"/>
      <c r="B11077" s="9"/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  <c r="P11077" s="9"/>
      <c r="Q11077" s="9"/>
      <c r="R11077" s="9"/>
      <c r="S11077" s="9"/>
      <c r="T11077" s="9"/>
      <c r="U11077" s="9"/>
      <c r="V11077" s="9"/>
      <c r="W11077" s="9"/>
      <c r="X11077" s="9"/>
      <c r="Y11077" s="9"/>
      <c r="Z11077" s="9"/>
      <c r="AA11077" s="9"/>
      <c r="AB11077" s="9"/>
      <c r="AC11077" s="9"/>
      <c r="AD11077" s="9"/>
      <c r="AE11077" s="9"/>
      <c r="AF11077" s="9"/>
    </row>
    <row r="11078" s="1" customFormat="1" spans="1:32">
      <c r="A11078" s="11"/>
      <c r="B11078" s="9"/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  <c r="P11078" s="9"/>
      <c r="Q11078" s="9"/>
      <c r="R11078" s="9"/>
      <c r="S11078" s="9"/>
      <c r="T11078" s="9"/>
      <c r="U11078" s="9"/>
      <c r="V11078" s="9"/>
      <c r="W11078" s="9"/>
      <c r="X11078" s="9"/>
      <c r="Y11078" s="9"/>
      <c r="Z11078" s="9"/>
      <c r="AA11078" s="9"/>
      <c r="AB11078" s="9"/>
      <c r="AC11078" s="9"/>
      <c r="AD11078" s="9"/>
      <c r="AE11078" s="9"/>
      <c r="AF11078" s="9"/>
    </row>
    <row r="11079" s="1" customFormat="1" spans="1:32">
      <c r="A11079" s="11"/>
      <c r="B11079" s="9"/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  <c r="P11079" s="9"/>
      <c r="Q11079" s="9"/>
      <c r="R11079" s="9"/>
      <c r="S11079" s="9"/>
      <c r="T11079" s="9"/>
      <c r="U11079" s="9"/>
      <c r="V11079" s="9"/>
      <c r="W11079" s="9"/>
      <c r="X11079" s="9"/>
      <c r="Y11079" s="9"/>
      <c r="Z11079" s="9"/>
      <c r="AA11079" s="9"/>
      <c r="AB11079" s="9"/>
      <c r="AC11079" s="9"/>
      <c r="AD11079" s="9"/>
      <c r="AE11079" s="9"/>
      <c r="AF11079" s="9"/>
    </row>
    <row r="11080" s="1" customFormat="1" spans="1:32">
      <c r="A11080" s="11"/>
      <c r="B11080" s="9"/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  <c r="P11080" s="9"/>
      <c r="Q11080" s="9"/>
      <c r="R11080" s="9"/>
      <c r="S11080" s="9"/>
      <c r="T11080" s="9"/>
      <c r="U11080" s="9"/>
      <c r="V11080" s="9"/>
      <c r="W11080" s="9"/>
      <c r="X11080" s="9"/>
      <c r="Y11080" s="9"/>
      <c r="Z11080" s="9"/>
      <c r="AA11080" s="9"/>
      <c r="AB11080" s="9"/>
      <c r="AC11080" s="9"/>
      <c r="AD11080" s="9"/>
      <c r="AE11080" s="9"/>
      <c r="AF11080" s="9"/>
    </row>
    <row r="11081" s="1" customFormat="1" spans="1:32">
      <c r="A11081" s="11"/>
      <c r="B11081" s="9"/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  <c r="P11081" s="9"/>
      <c r="Q11081" s="9"/>
      <c r="R11081" s="9"/>
      <c r="S11081" s="9"/>
      <c r="T11081" s="9"/>
      <c r="U11081" s="9"/>
      <c r="V11081" s="9"/>
      <c r="W11081" s="9"/>
      <c r="X11081" s="9"/>
      <c r="Y11081" s="9"/>
      <c r="Z11081" s="9"/>
      <c r="AA11081" s="9"/>
      <c r="AB11081" s="9"/>
      <c r="AC11081" s="9"/>
      <c r="AD11081" s="9"/>
      <c r="AE11081" s="9"/>
      <c r="AF11081" s="9"/>
    </row>
    <row r="11082" s="1" customFormat="1" spans="1:32">
      <c r="A11082" s="11"/>
      <c r="B11082" s="9"/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  <c r="P11082" s="9"/>
      <c r="Q11082" s="9"/>
      <c r="R11082" s="9"/>
      <c r="S11082" s="9"/>
      <c r="T11082" s="9"/>
      <c r="U11082" s="9"/>
      <c r="V11082" s="9"/>
      <c r="W11082" s="9"/>
      <c r="X11082" s="9"/>
      <c r="Y11082" s="9"/>
      <c r="Z11082" s="9"/>
      <c r="AA11082" s="9"/>
      <c r="AB11082" s="9"/>
      <c r="AC11082" s="9"/>
      <c r="AD11082" s="9"/>
      <c r="AE11082" s="9"/>
      <c r="AF11082" s="9"/>
    </row>
    <row r="11083" s="1" customFormat="1" spans="1:32">
      <c r="A11083" s="11"/>
      <c r="B11083" s="9"/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  <c r="P11083" s="9"/>
      <c r="Q11083" s="9"/>
      <c r="R11083" s="9"/>
      <c r="S11083" s="9"/>
      <c r="T11083" s="9"/>
      <c r="U11083" s="9"/>
      <c r="V11083" s="9"/>
      <c r="W11083" s="9"/>
      <c r="X11083" s="9"/>
      <c r="Y11083" s="9"/>
      <c r="Z11083" s="9"/>
      <c r="AA11083" s="9"/>
      <c r="AB11083" s="9"/>
      <c r="AC11083" s="9"/>
      <c r="AD11083" s="9"/>
      <c r="AE11083" s="9"/>
      <c r="AF11083" s="9"/>
    </row>
    <row r="11084" s="1" customFormat="1" spans="1:32">
      <c r="A11084" s="11"/>
      <c r="B11084" s="9"/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  <c r="P11084" s="9"/>
      <c r="Q11084" s="9"/>
      <c r="R11084" s="9"/>
      <c r="S11084" s="9"/>
      <c r="T11084" s="9"/>
      <c r="U11084" s="9"/>
      <c r="V11084" s="9"/>
      <c r="W11084" s="9"/>
      <c r="X11084" s="9"/>
      <c r="Y11084" s="9"/>
      <c r="Z11084" s="9"/>
      <c r="AA11084" s="9"/>
      <c r="AB11084" s="9"/>
      <c r="AC11084" s="9"/>
      <c r="AD11084" s="9"/>
      <c r="AE11084" s="9"/>
      <c r="AF11084" s="9"/>
    </row>
    <row r="11085" s="1" customFormat="1" spans="1:32">
      <c r="A11085" s="11"/>
      <c r="B11085" s="9"/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  <c r="P11085" s="9"/>
      <c r="Q11085" s="9"/>
      <c r="R11085" s="9"/>
      <c r="S11085" s="9"/>
      <c r="T11085" s="9"/>
      <c r="U11085" s="9"/>
      <c r="V11085" s="9"/>
      <c r="W11085" s="9"/>
      <c r="X11085" s="9"/>
      <c r="Y11085" s="9"/>
      <c r="Z11085" s="9"/>
      <c r="AA11085" s="9"/>
      <c r="AB11085" s="9"/>
      <c r="AC11085" s="9"/>
      <c r="AD11085" s="9"/>
      <c r="AE11085" s="9"/>
      <c r="AF11085" s="9"/>
    </row>
    <row r="11086" s="1" customFormat="1" spans="1:32">
      <c r="A11086" s="11"/>
      <c r="B11086" s="9"/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  <c r="P11086" s="9"/>
      <c r="Q11086" s="9"/>
      <c r="R11086" s="9"/>
      <c r="S11086" s="9"/>
      <c r="T11086" s="9"/>
      <c r="U11086" s="9"/>
      <c r="V11086" s="9"/>
      <c r="W11086" s="9"/>
      <c r="X11086" s="9"/>
      <c r="Y11086" s="9"/>
      <c r="Z11086" s="9"/>
      <c r="AA11086" s="9"/>
      <c r="AB11086" s="9"/>
      <c r="AC11086" s="9"/>
      <c r="AD11086" s="9"/>
      <c r="AE11086" s="9"/>
      <c r="AF11086" s="9"/>
    </row>
    <row r="11087" s="1" customFormat="1" spans="1:32">
      <c r="A11087" s="11"/>
      <c r="B11087" s="9"/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  <c r="P11087" s="9"/>
      <c r="Q11087" s="9"/>
      <c r="R11087" s="9"/>
      <c r="S11087" s="9"/>
      <c r="T11087" s="9"/>
      <c r="U11087" s="9"/>
      <c r="V11087" s="9"/>
      <c r="W11087" s="9"/>
      <c r="X11087" s="9"/>
      <c r="Y11087" s="9"/>
      <c r="Z11087" s="9"/>
      <c r="AA11087" s="9"/>
      <c r="AB11087" s="9"/>
      <c r="AC11087" s="9"/>
      <c r="AD11087" s="9"/>
      <c r="AE11087" s="9"/>
      <c r="AF11087" s="9"/>
    </row>
    <row r="11088" s="1" customFormat="1" spans="1:32">
      <c r="A11088" s="11"/>
      <c r="B11088" s="9"/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  <c r="P11088" s="9"/>
      <c r="Q11088" s="9"/>
      <c r="R11088" s="9"/>
      <c r="S11088" s="9"/>
      <c r="T11088" s="9"/>
      <c r="U11088" s="9"/>
      <c r="V11088" s="9"/>
      <c r="W11088" s="9"/>
      <c r="X11088" s="9"/>
      <c r="Y11088" s="9"/>
      <c r="Z11088" s="9"/>
      <c r="AA11088" s="9"/>
      <c r="AB11088" s="9"/>
      <c r="AC11088" s="9"/>
      <c r="AD11088" s="9"/>
      <c r="AE11088" s="9"/>
      <c r="AF11088" s="9"/>
    </row>
    <row r="11089" s="1" customFormat="1" spans="1:32">
      <c r="A11089" s="11"/>
      <c r="B11089" s="9"/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  <c r="P11089" s="9"/>
      <c r="Q11089" s="9"/>
      <c r="R11089" s="9"/>
      <c r="S11089" s="9"/>
      <c r="T11089" s="9"/>
      <c r="U11089" s="9"/>
      <c r="V11089" s="9"/>
      <c r="W11089" s="9"/>
      <c r="X11089" s="9"/>
      <c r="Y11089" s="9"/>
      <c r="Z11089" s="9"/>
      <c r="AA11089" s="9"/>
      <c r="AB11089" s="9"/>
      <c r="AC11089" s="9"/>
      <c r="AD11089" s="9"/>
      <c r="AE11089" s="9"/>
      <c r="AF11089" s="9"/>
    </row>
    <row r="11090" s="1" customFormat="1" spans="1:32">
      <c r="A11090" s="11"/>
      <c r="B11090" s="9"/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  <c r="P11090" s="9"/>
      <c r="Q11090" s="9"/>
      <c r="R11090" s="9"/>
      <c r="S11090" s="9"/>
      <c r="T11090" s="9"/>
      <c r="U11090" s="9"/>
      <c r="V11090" s="9"/>
      <c r="W11090" s="9"/>
      <c r="X11090" s="9"/>
      <c r="Y11090" s="9"/>
      <c r="Z11090" s="9"/>
      <c r="AA11090" s="9"/>
      <c r="AB11090" s="9"/>
      <c r="AC11090" s="9"/>
      <c r="AD11090" s="9"/>
      <c r="AE11090" s="9"/>
      <c r="AF11090" s="9"/>
    </row>
    <row r="11091" s="1" customFormat="1" spans="1:32">
      <c r="A11091" s="11"/>
      <c r="B11091" s="9"/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  <c r="P11091" s="9"/>
      <c r="Q11091" s="9"/>
      <c r="R11091" s="9"/>
      <c r="S11091" s="9"/>
      <c r="T11091" s="9"/>
      <c r="U11091" s="9"/>
      <c r="V11091" s="9"/>
      <c r="W11091" s="9"/>
      <c r="X11091" s="9"/>
      <c r="Y11091" s="9"/>
      <c r="Z11091" s="9"/>
      <c r="AA11091" s="9"/>
      <c r="AB11091" s="9"/>
      <c r="AC11091" s="9"/>
      <c r="AD11091" s="9"/>
      <c r="AE11091" s="9"/>
      <c r="AF11091" s="9"/>
    </row>
    <row r="11092" s="1" customFormat="1" spans="1:32">
      <c r="A11092" s="11"/>
      <c r="B11092" s="9"/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  <c r="P11092" s="9"/>
      <c r="Q11092" s="9"/>
      <c r="R11092" s="9"/>
      <c r="S11092" s="9"/>
      <c r="T11092" s="9"/>
      <c r="U11092" s="9"/>
      <c r="V11092" s="9"/>
      <c r="W11092" s="9"/>
      <c r="X11092" s="9"/>
      <c r="Y11092" s="9"/>
      <c r="Z11092" s="9"/>
      <c r="AA11092" s="9"/>
      <c r="AB11092" s="9"/>
      <c r="AC11092" s="9"/>
      <c r="AD11092" s="9"/>
      <c r="AE11092" s="9"/>
      <c r="AF11092" s="9"/>
    </row>
    <row r="11093" s="1" customFormat="1" spans="1:32">
      <c r="A11093" s="11"/>
      <c r="B11093" s="9"/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  <c r="P11093" s="9"/>
      <c r="Q11093" s="9"/>
      <c r="R11093" s="9"/>
      <c r="S11093" s="9"/>
      <c r="T11093" s="9"/>
      <c r="U11093" s="9"/>
      <c r="V11093" s="9"/>
      <c r="W11093" s="9"/>
      <c r="X11093" s="9"/>
      <c r="Y11093" s="9"/>
      <c r="Z11093" s="9"/>
      <c r="AA11093" s="9"/>
      <c r="AB11093" s="9"/>
      <c r="AC11093" s="9"/>
      <c r="AD11093" s="9"/>
      <c r="AE11093" s="9"/>
      <c r="AF11093" s="9"/>
    </row>
    <row r="11094" s="1" customFormat="1" spans="1:32">
      <c r="A11094" s="11"/>
      <c r="B11094" s="9"/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  <c r="P11094" s="9"/>
      <c r="Q11094" s="9"/>
      <c r="R11094" s="9"/>
      <c r="S11094" s="9"/>
      <c r="T11094" s="9"/>
      <c r="U11094" s="9"/>
      <c r="V11094" s="9"/>
      <c r="W11094" s="9"/>
      <c r="X11094" s="9"/>
      <c r="Y11094" s="9"/>
      <c r="Z11094" s="9"/>
      <c r="AA11094" s="9"/>
      <c r="AB11094" s="9"/>
      <c r="AC11094" s="9"/>
      <c r="AD11094" s="9"/>
      <c r="AE11094" s="9"/>
      <c r="AF11094" s="9"/>
    </row>
    <row r="11095" s="1" customFormat="1" spans="1:32">
      <c r="A11095" s="11"/>
      <c r="B11095" s="9"/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  <c r="P11095" s="9"/>
      <c r="Q11095" s="9"/>
      <c r="R11095" s="9"/>
      <c r="S11095" s="9"/>
      <c r="T11095" s="9"/>
      <c r="U11095" s="9"/>
      <c r="V11095" s="9"/>
      <c r="W11095" s="9"/>
      <c r="X11095" s="9"/>
      <c r="Y11095" s="9"/>
      <c r="Z11095" s="9"/>
      <c r="AA11095" s="9"/>
      <c r="AB11095" s="9"/>
      <c r="AC11095" s="9"/>
      <c r="AD11095" s="9"/>
      <c r="AE11095" s="9"/>
      <c r="AF11095" s="9"/>
    </row>
    <row r="11096" s="1" customFormat="1" spans="1:32">
      <c r="A11096" s="11"/>
      <c r="B11096" s="9"/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  <c r="P11096" s="9"/>
      <c r="Q11096" s="9"/>
      <c r="R11096" s="9"/>
      <c r="S11096" s="9"/>
      <c r="T11096" s="9"/>
      <c r="U11096" s="9"/>
      <c r="V11096" s="9"/>
      <c r="W11096" s="9"/>
      <c r="X11096" s="9"/>
      <c r="Y11096" s="9"/>
      <c r="Z11096" s="9"/>
      <c r="AA11096" s="9"/>
      <c r="AB11096" s="9"/>
      <c r="AC11096" s="9"/>
      <c r="AD11096" s="9"/>
      <c r="AE11096" s="9"/>
      <c r="AF11096" s="9"/>
    </row>
    <row r="11097" s="1" customFormat="1" spans="1:32">
      <c r="A11097" s="11"/>
      <c r="B11097" s="9"/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  <c r="P11097" s="9"/>
      <c r="Q11097" s="9"/>
      <c r="R11097" s="9"/>
      <c r="S11097" s="9"/>
      <c r="T11097" s="9"/>
      <c r="U11097" s="9"/>
      <c r="V11097" s="9"/>
      <c r="W11097" s="9"/>
      <c r="X11097" s="9"/>
      <c r="Y11097" s="9"/>
      <c r="Z11097" s="9"/>
      <c r="AA11097" s="9"/>
      <c r="AB11097" s="9"/>
      <c r="AC11097" s="9"/>
      <c r="AD11097" s="9"/>
      <c r="AE11097" s="9"/>
      <c r="AF11097" s="9"/>
    </row>
    <row r="11098" s="1" customFormat="1" spans="1:32">
      <c r="A11098" s="11"/>
      <c r="B11098" s="9"/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  <c r="P11098" s="9"/>
      <c r="Q11098" s="9"/>
      <c r="R11098" s="9"/>
      <c r="S11098" s="9"/>
      <c r="T11098" s="9"/>
      <c r="U11098" s="9"/>
      <c r="V11098" s="9"/>
      <c r="W11098" s="9"/>
      <c r="X11098" s="9"/>
      <c r="Y11098" s="9"/>
      <c r="Z11098" s="9"/>
      <c r="AA11098" s="9"/>
      <c r="AB11098" s="9"/>
      <c r="AC11098" s="9"/>
      <c r="AD11098" s="9"/>
      <c r="AE11098" s="9"/>
      <c r="AF11098" s="9"/>
    </row>
    <row r="11099" s="1" customFormat="1" spans="1:32">
      <c r="A11099" s="11"/>
      <c r="B11099" s="9"/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  <c r="P11099" s="9"/>
      <c r="Q11099" s="9"/>
      <c r="R11099" s="9"/>
      <c r="S11099" s="9"/>
      <c r="T11099" s="9"/>
      <c r="U11099" s="9"/>
      <c r="V11099" s="9"/>
      <c r="W11099" s="9"/>
      <c r="X11099" s="9"/>
      <c r="Y11099" s="9"/>
      <c r="Z11099" s="9"/>
      <c r="AA11099" s="9"/>
      <c r="AB11099" s="9"/>
      <c r="AC11099" s="9"/>
      <c r="AD11099" s="9"/>
      <c r="AE11099" s="9"/>
      <c r="AF11099" s="9"/>
    </row>
    <row r="11100" s="1" customFormat="1" spans="1:32">
      <c r="A11100" s="11"/>
      <c r="B11100" s="9"/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  <c r="P11100" s="9"/>
      <c r="Q11100" s="9"/>
      <c r="R11100" s="9"/>
      <c r="S11100" s="9"/>
      <c r="T11100" s="9"/>
      <c r="U11100" s="9"/>
      <c r="V11100" s="9"/>
      <c r="W11100" s="9"/>
      <c r="X11100" s="9"/>
      <c r="Y11100" s="9"/>
      <c r="Z11100" s="9"/>
      <c r="AA11100" s="9"/>
      <c r="AB11100" s="9"/>
      <c r="AC11100" s="9"/>
      <c r="AD11100" s="9"/>
      <c r="AE11100" s="9"/>
      <c r="AF11100" s="9"/>
    </row>
    <row r="11101" s="1" customFormat="1" spans="1:32">
      <c r="A11101" s="11"/>
      <c r="B11101" s="9"/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  <c r="P11101" s="9"/>
      <c r="Q11101" s="9"/>
      <c r="R11101" s="9"/>
      <c r="S11101" s="9"/>
      <c r="T11101" s="9"/>
      <c r="U11101" s="9"/>
      <c r="V11101" s="9"/>
      <c r="W11101" s="9"/>
      <c r="X11101" s="9"/>
      <c r="Y11101" s="9"/>
      <c r="Z11101" s="9"/>
      <c r="AA11101" s="9"/>
      <c r="AB11101" s="9"/>
      <c r="AC11101" s="9"/>
      <c r="AD11101" s="9"/>
      <c r="AE11101" s="9"/>
      <c r="AF11101" s="9"/>
    </row>
    <row r="11102" s="1" customFormat="1" spans="1:32">
      <c r="A11102" s="11"/>
      <c r="B11102" s="9"/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  <c r="P11102" s="9"/>
      <c r="Q11102" s="9"/>
      <c r="R11102" s="9"/>
      <c r="S11102" s="9"/>
      <c r="T11102" s="9"/>
      <c r="U11102" s="9"/>
      <c r="V11102" s="9"/>
      <c r="W11102" s="9"/>
      <c r="X11102" s="9"/>
      <c r="Y11102" s="9"/>
      <c r="Z11102" s="9"/>
      <c r="AA11102" s="9"/>
      <c r="AB11102" s="9"/>
      <c r="AC11102" s="9"/>
      <c r="AD11102" s="9"/>
      <c r="AE11102" s="9"/>
      <c r="AF11102" s="9"/>
    </row>
    <row r="11103" s="1" customFormat="1" spans="1:32">
      <c r="A11103" s="11"/>
      <c r="B11103" s="9"/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  <c r="P11103" s="9"/>
      <c r="Q11103" s="9"/>
      <c r="R11103" s="9"/>
      <c r="S11103" s="9"/>
      <c r="T11103" s="9"/>
      <c r="U11103" s="9"/>
      <c r="V11103" s="9"/>
      <c r="W11103" s="9"/>
      <c r="X11103" s="9"/>
      <c r="Y11103" s="9"/>
      <c r="Z11103" s="9"/>
      <c r="AA11103" s="9"/>
      <c r="AB11103" s="9"/>
      <c r="AC11103" s="9"/>
      <c r="AD11103" s="9"/>
      <c r="AE11103" s="9"/>
      <c r="AF11103" s="9"/>
    </row>
    <row r="11104" s="1" customFormat="1" spans="1:32">
      <c r="A11104" s="11"/>
      <c r="B11104" s="9"/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  <c r="P11104" s="9"/>
      <c r="Q11104" s="9"/>
      <c r="R11104" s="9"/>
      <c r="S11104" s="9"/>
      <c r="T11104" s="9"/>
      <c r="U11104" s="9"/>
      <c r="V11104" s="9"/>
      <c r="W11104" s="9"/>
      <c r="X11104" s="9"/>
      <c r="Y11104" s="9"/>
      <c r="Z11104" s="9"/>
      <c r="AA11104" s="9"/>
      <c r="AB11104" s="9"/>
      <c r="AC11104" s="9"/>
      <c r="AD11104" s="9"/>
      <c r="AE11104" s="9"/>
      <c r="AF11104" s="9"/>
    </row>
    <row r="11105" s="1" customFormat="1" spans="1:32">
      <c r="A11105" s="11"/>
      <c r="B11105" s="9"/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  <c r="P11105" s="9"/>
      <c r="Q11105" s="9"/>
      <c r="R11105" s="9"/>
      <c r="S11105" s="9"/>
      <c r="T11105" s="9"/>
      <c r="U11105" s="9"/>
      <c r="V11105" s="9"/>
      <c r="W11105" s="9"/>
      <c r="X11105" s="9"/>
      <c r="Y11105" s="9"/>
      <c r="Z11105" s="9"/>
      <c r="AA11105" s="9"/>
      <c r="AB11105" s="9"/>
      <c r="AC11105" s="9"/>
      <c r="AD11105" s="9"/>
      <c r="AE11105" s="9"/>
      <c r="AF11105" s="9"/>
    </row>
    <row r="11106" s="1" customFormat="1" spans="1:32">
      <c r="A11106" s="11"/>
      <c r="B11106" s="9"/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  <c r="P11106" s="9"/>
      <c r="Q11106" s="9"/>
      <c r="R11106" s="9"/>
      <c r="S11106" s="9"/>
      <c r="T11106" s="9"/>
      <c r="U11106" s="9"/>
      <c r="V11106" s="9"/>
      <c r="W11106" s="9"/>
      <c r="X11106" s="9"/>
      <c r="Y11106" s="9"/>
      <c r="Z11106" s="9"/>
      <c r="AA11106" s="9"/>
      <c r="AB11106" s="9"/>
      <c r="AC11106" s="9"/>
      <c r="AD11106" s="9"/>
      <c r="AE11106" s="9"/>
      <c r="AF11106" s="9"/>
    </row>
    <row r="11107" s="1" customFormat="1" spans="1:32">
      <c r="A11107" s="11"/>
      <c r="B11107" s="9"/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  <c r="P11107" s="9"/>
      <c r="Q11107" s="9"/>
      <c r="R11107" s="9"/>
      <c r="S11107" s="9"/>
      <c r="T11107" s="9"/>
      <c r="U11107" s="9"/>
      <c r="V11107" s="9"/>
      <c r="W11107" s="9"/>
      <c r="X11107" s="9"/>
      <c r="Y11107" s="9"/>
      <c r="Z11107" s="9"/>
      <c r="AA11107" s="9"/>
      <c r="AB11107" s="9"/>
      <c r="AC11107" s="9"/>
      <c r="AD11107" s="9"/>
      <c r="AE11107" s="9"/>
      <c r="AF11107" s="9"/>
    </row>
    <row r="11108" s="1" customFormat="1" spans="1:32">
      <c r="A11108" s="11"/>
      <c r="B11108" s="9"/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  <c r="P11108" s="9"/>
      <c r="Q11108" s="9"/>
      <c r="R11108" s="9"/>
      <c r="S11108" s="9"/>
      <c r="T11108" s="9"/>
      <c r="U11108" s="9"/>
      <c r="V11108" s="9"/>
      <c r="W11108" s="9"/>
      <c r="X11108" s="9"/>
      <c r="Y11108" s="9"/>
      <c r="Z11108" s="9"/>
      <c r="AA11108" s="9"/>
      <c r="AB11108" s="9"/>
      <c r="AC11108" s="9"/>
      <c r="AD11108" s="9"/>
      <c r="AE11108" s="9"/>
      <c r="AF11108" s="9"/>
    </row>
    <row r="11109" s="1" customFormat="1" spans="1:32">
      <c r="A11109" s="11"/>
      <c r="B11109" s="9"/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  <c r="P11109" s="9"/>
      <c r="Q11109" s="9"/>
      <c r="R11109" s="9"/>
      <c r="S11109" s="9"/>
      <c r="T11109" s="9"/>
      <c r="U11109" s="9"/>
      <c r="V11109" s="9"/>
      <c r="W11109" s="9"/>
      <c r="X11109" s="9"/>
      <c r="Y11109" s="9"/>
      <c r="Z11109" s="9"/>
      <c r="AA11109" s="9"/>
      <c r="AB11109" s="9"/>
      <c r="AC11109" s="9"/>
      <c r="AD11109" s="9"/>
      <c r="AE11109" s="9"/>
      <c r="AF11109" s="9"/>
    </row>
    <row r="11110" s="1" customFormat="1" spans="1:32">
      <c r="A11110" s="11"/>
      <c r="B11110" s="9"/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  <c r="P11110" s="9"/>
      <c r="Q11110" s="9"/>
      <c r="R11110" s="9"/>
      <c r="S11110" s="9"/>
      <c r="T11110" s="9"/>
      <c r="U11110" s="9"/>
      <c r="V11110" s="9"/>
      <c r="W11110" s="9"/>
      <c r="X11110" s="9"/>
      <c r="Y11110" s="9"/>
      <c r="Z11110" s="9"/>
      <c r="AA11110" s="9"/>
      <c r="AB11110" s="9"/>
      <c r="AC11110" s="9"/>
      <c r="AD11110" s="9"/>
      <c r="AE11110" s="9"/>
      <c r="AF11110" s="9"/>
    </row>
    <row r="11111" s="1" customFormat="1" spans="1:32">
      <c r="A11111" s="11"/>
      <c r="B11111" s="9"/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  <c r="P11111" s="9"/>
      <c r="Q11111" s="9"/>
      <c r="R11111" s="9"/>
      <c r="S11111" s="9"/>
      <c r="T11111" s="9"/>
      <c r="U11111" s="9"/>
      <c r="V11111" s="9"/>
      <c r="W11111" s="9"/>
      <c r="X11111" s="9"/>
      <c r="Y11111" s="9"/>
      <c r="Z11111" s="9"/>
      <c r="AA11111" s="9"/>
      <c r="AB11111" s="9"/>
      <c r="AC11111" s="9"/>
      <c r="AD11111" s="9"/>
      <c r="AE11111" s="9"/>
      <c r="AF11111" s="9"/>
    </row>
    <row r="11112" s="1" customFormat="1" spans="1:32">
      <c r="A11112" s="11"/>
      <c r="B11112" s="9"/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  <c r="P11112" s="9"/>
      <c r="Q11112" s="9"/>
      <c r="R11112" s="9"/>
      <c r="S11112" s="9"/>
      <c r="T11112" s="9"/>
      <c r="U11112" s="9"/>
      <c r="V11112" s="9"/>
      <c r="W11112" s="9"/>
      <c r="X11112" s="9"/>
      <c r="Y11112" s="9"/>
      <c r="Z11112" s="9"/>
      <c r="AA11112" s="9"/>
      <c r="AB11112" s="9"/>
      <c r="AC11112" s="9"/>
      <c r="AD11112" s="9"/>
      <c r="AE11112" s="9"/>
      <c r="AF11112" s="9"/>
    </row>
    <row r="11113" s="1" customFormat="1" spans="1:32">
      <c r="A11113" s="11"/>
      <c r="B11113" s="9"/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  <c r="P11113" s="9"/>
      <c r="Q11113" s="9"/>
      <c r="R11113" s="9"/>
      <c r="S11113" s="9"/>
      <c r="T11113" s="9"/>
      <c r="U11113" s="9"/>
      <c r="V11113" s="9"/>
      <c r="W11113" s="9"/>
      <c r="X11113" s="9"/>
      <c r="Y11113" s="9"/>
      <c r="Z11113" s="9"/>
      <c r="AA11113" s="9"/>
      <c r="AB11113" s="9"/>
      <c r="AC11113" s="9"/>
      <c r="AD11113" s="9"/>
      <c r="AE11113" s="9"/>
      <c r="AF11113" s="9"/>
    </row>
    <row r="11114" s="1" customFormat="1" spans="1:32">
      <c r="A11114" s="11"/>
      <c r="B11114" s="9"/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  <c r="P11114" s="9"/>
      <c r="Q11114" s="9"/>
      <c r="R11114" s="9"/>
      <c r="S11114" s="9"/>
      <c r="T11114" s="9"/>
      <c r="U11114" s="9"/>
      <c r="V11114" s="9"/>
      <c r="W11114" s="9"/>
      <c r="X11114" s="9"/>
      <c r="Y11114" s="9"/>
      <c r="Z11114" s="9"/>
      <c r="AA11114" s="9"/>
      <c r="AB11114" s="9"/>
      <c r="AC11114" s="9"/>
      <c r="AD11114" s="9"/>
      <c r="AE11114" s="9"/>
      <c r="AF11114" s="9"/>
    </row>
    <row r="11115" s="1" customFormat="1" spans="1:32">
      <c r="A11115" s="11"/>
      <c r="B11115" s="9"/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  <c r="P11115" s="9"/>
      <c r="Q11115" s="9"/>
      <c r="R11115" s="9"/>
      <c r="S11115" s="9"/>
      <c r="T11115" s="9"/>
      <c r="U11115" s="9"/>
      <c r="V11115" s="9"/>
      <c r="W11115" s="9"/>
      <c r="X11115" s="9"/>
      <c r="Y11115" s="9"/>
      <c r="Z11115" s="9"/>
      <c r="AA11115" s="9"/>
      <c r="AB11115" s="9"/>
      <c r="AC11115" s="9"/>
      <c r="AD11115" s="9"/>
      <c r="AE11115" s="9"/>
      <c r="AF11115" s="9"/>
    </row>
    <row r="11116" s="1" customFormat="1" spans="1:32">
      <c r="A11116" s="11"/>
      <c r="B11116" s="9"/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  <c r="P11116" s="9"/>
      <c r="Q11116" s="9"/>
      <c r="R11116" s="9"/>
      <c r="S11116" s="9"/>
      <c r="T11116" s="9"/>
      <c r="U11116" s="9"/>
      <c r="V11116" s="9"/>
      <c r="W11116" s="9"/>
      <c r="X11116" s="9"/>
      <c r="Y11116" s="9"/>
      <c r="Z11116" s="9"/>
      <c r="AA11116" s="9"/>
      <c r="AB11116" s="9"/>
      <c r="AC11116" s="9"/>
      <c r="AD11116" s="9"/>
      <c r="AE11116" s="9"/>
      <c r="AF11116" s="9"/>
    </row>
    <row r="11117" s="1" customFormat="1" spans="1:32">
      <c r="A11117" s="11"/>
      <c r="B11117" s="9"/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  <c r="P11117" s="9"/>
      <c r="Q11117" s="9"/>
      <c r="R11117" s="9"/>
      <c r="S11117" s="9"/>
      <c r="T11117" s="9"/>
      <c r="U11117" s="9"/>
      <c r="V11117" s="9"/>
      <c r="W11117" s="9"/>
      <c r="X11117" s="9"/>
      <c r="Y11117" s="9"/>
      <c r="Z11117" s="9"/>
      <c r="AA11117" s="9"/>
      <c r="AB11117" s="9"/>
      <c r="AC11117" s="9"/>
      <c r="AD11117" s="9"/>
      <c r="AE11117" s="9"/>
      <c r="AF11117" s="9"/>
    </row>
    <row r="11118" s="1" customFormat="1" spans="1:32">
      <c r="A11118" s="11"/>
      <c r="B11118" s="9"/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  <c r="P11118" s="9"/>
      <c r="Q11118" s="9"/>
      <c r="R11118" s="9"/>
      <c r="S11118" s="9"/>
      <c r="T11118" s="9"/>
      <c r="U11118" s="9"/>
      <c r="V11118" s="9"/>
      <c r="W11118" s="9"/>
      <c r="X11118" s="9"/>
      <c r="Y11118" s="9"/>
      <c r="Z11118" s="9"/>
      <c r="AA11118" s="9"/>
      <c r="AB11118" s="9"/>
      <c r="AC11118" s="9"/>
      <c r="AD11118" s="9"/>
      <c r="AE11118" s="9"/>
      <c r="AF11118" s="9"/>
    </row>
    <row r="11119" s="1" customFormat="1" spans="1:32">
      <c r="A11119" s="11"/>
      <c r="B11119" s="9"/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  <c r="P11119" s="9"/>
      <c r="Q11119" s="9"/>
      <c r="R11119" s="9"/>
      <c r="S11119" s="9"/>
      <c r="T11119" s="9"/>
      <c r="U11119" s="9"/>
      <c r="V11119" s="9"/>
      <c r="W11119" s="9"/>
      <c r="X11119" s="9"/>
      <c r="Y11119" s="9"/>
      <c r="Z11119" s="9"/>
      <c r="AA11119" s="9"/>
      <c r="AB11119" s="9"/>
      <c r="AC11119" s="9"/>
      <c r="AD11119" s="9"/>
      <c r="AE11119" s="9"/>
      <c r="AF11119" s="9"/>
    </row>
    <row r="11120" s="1" customFormat="1" spans="1:32">
      <c r="A11120" s="11"/>
      <c r="B11120" s="9"/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  <c r="P11120" s="9"/>
      <c r="Q11120" s="9"/>
      <c r="R11120" s="9"/>
      <c r="S11120" s="9"/>
      <c r="T11120" s="9"/>
      <c r="U11120" s="9"/>
      <c r="V11120" s="9"/>
      <c r="W11120" s="9"/>
      <c r="X11120" s="9"/>
      <c r="Y11120" s="9"/>
      <c r="Z11120" s="9"/>
      <c r="AA11120" s="9"/>
      <c r="AB11120" s="9"/>
      <c r="AC11120" s="9"/>
      <c r="AD11120" s="9"/>
      <c r="AE11120" s="9"/>
      <c r="AF11120" s="9"/>
    </row>
    <row r="11121" s="1" customFormat="1" spans="1:32">
      <c r="A11121" s="11"/>
      <c r="B11121" s="9"/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  <c r="P11121" s="9"/>
      <c r="Q11121" s="9"/>
      <c r="R11121" s="9"/>
      <c r="S11121" s="9"/>
      <c r="T11121" s="9"/>
      <c r="U11121" s="9"/>
      <c r="V11121" s="9"/>
      <c r="W11121" s="9"/>
      <c r="X11121" s="9"/>
      <c r="Y11121" s="9"/>
      <c r="Z11121" s="9"/>
      <c r="AA11121" s="9"/>
      <c r="AB11121" s="9"/>
      <c r="AC11121" s="9"/>
      <c r="AD11121" s="9"/>
      <c r="AE11121" s="9"/>
      <c r="AF11121" s="9"/>
    </row>
    <row r="11122" s="1" customFormat="1" spans="1:32">
      <c r="A11122" s="11"/>
      <c r="B11122" s="9"/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  <c r="P11122" s="9"/>
      <c r="Q11122" s="9"/>
      <c r="R11122" s="9"/>
      <c r="S11122" s="9"/>
      <c r="T11122" s="9"/>
      <c r="U11122" s="9"/>
      <c r="V11122" s="9"/>
      <c r="W11122" s="9"/>
      <c r="X11122" s="9"/>
      <c r="Y11122" s="9"/>
      <c r="Z11122" s="9"/>
      <c r="AA11122" s="9"/>
      <c r="AB11122" s="9"/>
      <c r="AC11122" s="9"/>
      <c r="AD11122" s="9"/>
      <c r="AE11122" s="9"/>
      <c r="AF11122" s="9"/>
    </row>
    <row r="11123" s="1" customFormat="1" spans="1:32">
      <c r="A11123" s="11"/>
      <c r="B11123" s="9"/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  <c r="P11123" s="9"/>
      <c r="Q11123" s="9"/>
      <c r="R11123" s="9"/>
      <c r="S11123" s="9"/>
      <c r="T11123" s="9"/>
      <c r="U11123" s="9"/>
      <c r="V11123" s="9"/>
      <c r="W11123" s="9"/>
      <c r="X11123" s="9"/>
      <c r="Y11123" s="9"/>
      <c r="Z11123" s="9"/>
      <c r="AA11123" s="9"/>
      <c r="AB11123" s="9"/>
      <c r="AC11123" s="9"/>
      <c r="AD11123" s="9"/>
      <c r="AE11123" s="9"/>
      <c r="AF11123" s="9"/>
    </row>
    <row r="11124" s="1" customFormat="1" spans="1:32">
      <c r="A11124" s="11"/>
      <c r="B11124" s="9"/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  <c r="P11124" s="9"/>
      <c r="Q11124" s="9"/>
      <c r="R11124" s="9"/>
      <c r="S11124" s="9"/>
      <c r="T11124" s="9"/>
      <c r="U11124" s="9"/>
      <c r="V11124" s="9"/>
      <c r="W11124" s="9"/>
      <c r="X11124" s="9"/>
      <c r="Y11124" s="9"/>
      <c r="Z11124" s="9"/>
      <c r="AA11124" s="9"/>
      <c r="AB11124" s="9"/>
      <c r="AC11124" s="9"/>
      <c r="AD11124" s="9"/>
      <c r="AE11124" s="9"/>
      <c r="AF11124" s="9"/>
    </row>
    <row r="11125" s="1" customFormat="1" spans="1:32">
      <c r="A11125" s="11"/>
      <c r="B11125" s="9"/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  <c r="P11125" s="9"/>
      <c r="Q11125" s="9"/>
      <c r="R11125" s="9"/>
      <c r="S11125" s="9"/>
      <c r="T11125" s="9"/>
      <c r="U11125" s="9"/>
      <c r="V11125" s="9"/>
      <c r="W11125" s="9"/>
      <c r="X11125" s="9"/>
      <c r="Y11125" s="9"/>
      <c r="Z11125" s="9"/>
      <c r="AA11125" s="9"/>
      <c r="AB11125" s="9"/>
      <c r="AC11125" s="9"/>
      <c r="AD11125" s="9"/>
      <c r="AE11125" s="9"/>
      <c r="AF11125" s="9"/>
    </row>
    <row r="11126" s="1" customFormat="1" spans="1:32">
      <c r="A11126" s="11"/>
      <c r="B11126" s="9"/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  <c r="P11126" s="9"/>
      <c r="Q11126" s="9"/>
      <c r="R11126" s="9"/>
      <c r="S11126" s="9"/>
      <c r="T11126" s="9"/>
      <c r="U11126" s="9"/>
      <c r="V11126" s="9"/>
      <c r="W11126" s="9"/>
      <c r="X11126" s="9"/>
      <c r="Y11126" s="9"/>
      <c r="Z11126" s="9"/>
      <c r="AA11126" s="9"/>
      <c r="AB11126" s="9"/>
      <c r="AC11126" s="9"/>
      <c r="AD11126" s="9"/>
      <c r="AE11126" s="9"/>
      <c r="AF11126" s="9"/>
    </row>
    <row r="11127" s="1" customFormat="1" spans="1:32">
      <c r="A11127" s="11"/>
      <c r="B11127" s="9"/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  <c r="P11127" s="9"/>
      <c r="Q11127" s="9"/>
      <c r="R11127" s="9"/>
      <c r="S11127" s="9"/>
      <c r="T11127" s="9"/>
      <c r="U11127" s="9"/>
      <c r="V11127" s="9"/>
      <c r="W11127" s="9"/>
      <c r="X11127" s="9"/>
      <c r="Y11127" s="9"/>
      <c r="Z11127" s="9"/>
      <c r="AA11127" s="9"/>
      <c r="AB11127" s="9"/>
      <c r="AC11127" s="9"/>
      <c r="AD11127" s="9"/>
      <c r="AE11127" s="9"/>
      <c r="AF11127" s="9"/>
    </row>
    <row r="11128" s="1" customFormat="1" spans="1:32">
      <c r="A11128" s="11"/>
      <c r="B11128" s="9"/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  <c r="P11128" s="9"/>
      <c r="Q11128" s="9"/>
      <c r="R11128" s="9"/>
      <c r="S11128" s="9"/>
      <c r="T11128" s="9"/>
      <c r="U11128" s="9"/>
      <c r="V11128" s="9"/>
      <c r="W11128" s="9"/>
      <c r="X11128" s="9"/>
      <c r="Y11128" s="9"/>
      <c r="Z11128" s="9"/>
      <c r="AA11128" s="9"/>
      <c r="AB11128" s="9"/>
      <c r="AC11128" s="9"/>
      <c r="AD11128" s="9"/>
      <c r="AE11128" s="9"/>
      <c r="AF11128" s="9"/>
    </row>
    <row r="11129" s="1" customFormat="1" spans="1:32">
      <c r="A11129" s="11"/>
      <c r="B11129" s="9"/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  <c r="P11129" s="9"/>
      <c r="Q11129" s="9"/>
      <c r="R11129" s="9"/>
      <c r="S11129" s="9"/>
      <c r="T11129" s="9"/>
      <c r="U11129" s="9"/>
      <c r="V11129" s="9"/>
      <c r="W11129" s="9"/>
      <c r="X11129" s="9"/>
      <c r="Y11129" s="9"/>
      <c r="Z11129" s="9"/>
      <c r="AA11129" s="9"/>
      <c r="AB11129" s="9"/>
      <c r="AC11129" s="9"/>
      <c r="AD11129" s="9"/>
      <c r="AE11129" s="9"/>
      <c r="AF11129" s="9"/>
    </row>
    <row r="11130" s="1" customFormat="1" spans="1:32">
      <c r="A11130" s="11"/>
      <c r="B11130" s="9"/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  <c r="P11130" s="9"/>
      <c r="Q11130" s="9"/>
      <c r="R11130" s="9"/>
      <c r="S11130" s="9"/>
      <c r="T11130" s="9"/>
      <c r="U11130" s="9"/>
      <c r="V11130" s="9"/>
      <c r="W11130" s="9"/>
      <c r="X11130" s="9"/>
      <c r="Y11130" s="9"/>
      <c r="Z11130" s="9"/>
      <c r="AA11130" s="9"/>
      <c r="AB11130" s="9"/>
      <c r="AC11130" s="9"/>
      <c r="AD11130" s="9"/>
      <c r="AE11130" s="9"/>
      <c r="AF11130" s="9"/>
    </row>
    <row r="11131" s="1" customFormat="1" spans="1:32">
      <c r="A11131" s="11"/>
      <c r="B11131" s="9"/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  <c r="P11131" s="9"/>
      <c r="Q11131" s="9"/>
      <c r="R11131" s="9"/>
      <c r="S11131" s="9"/>
      <c r="T11131" s="9"/>
      <c r="U11131" s="9"/>
      <c r="V11131" s="9"/>
      <c r="W11131" s="9"/>
      <c r="X11131" s="9"/>
      <c r="Y11131" s="9"/>
      <c r="Z11131" s="9"/>
      <c r="AA11131" s="9"/>
      <c r="AB11131" s="9"/>
      <c r="AC11131" s="9"/>
      <c r="AD11131" s="9"/>
      <c r="AE11131" s="9"/>
      <c r="AF11131" s="9"/>
    </row>
    <row r="11132" s="1" customFormat="1" spans="1:32">
      <c r="A11132" s="11"/>
      <c r="B11132" s="9"/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  <c r="P11132" s="9"/>
      <c r="Q11132" s="9"/>
      <c r="R11132" s="9"/>
      <c r="S11132" s="9"/>
      <c r="T11132" s="9"/>
      <c r="U11132" s="9"/>
      <c r="V11132" s="9"/>
      <c r="W11132" s="9"/>
      <c r="X11132" s="9"/>
      <c r="Y11132" s="9"/>
      <c r="Z11132" s="9"/>
      <c r="AA11132" s="9"/>
      <c r="AB11132" s="9"/>
      <c r="AC11132" s="9"/>
      <c r="AD11132" s="9"/>
      <c r="AE11132" s="9"/>
      <c r="AF11132" s="9"/>
    </row>
    <row r="11133" s="1" customFormat="1" spans="1:32">
      <c r="A11133" s="11"/>
      <c r="B11133" s="9"/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  <c r="P11133" s="9"/>
      <c r="Q11133" s="9"/>
      <c r="R11133" s="9"/>
      <c r="S11133" s="9"/>
      <c r="T11133" s="9"/>
      <c r="U11133" s="9"/>
      <c r="V11133" s="9"/>
      <c r="W11133" s="9"/>
      <c r="X11133" s="9"/>
      <c r="Y11133" s="9"/>
      <c r="Z11133" s="9"/>
      <c r="AA11133" s="9"/>
      <c r="AB11133" s="9"/>
      <c r="AC11133" s="9"/>
      <c r="AD11133" s="9"/>
      <c r="AE11133" s="9"/>
      <c r="AF11133" s="9"/>
    </row>
    <row r="11134" s="1" customFormat="1" spans="1:32">
      <c r="A11134" s="11"/>
      <c r="B11134" s="9"/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  <c r="M11134" s="9"/>
      <c r="N11134" s="9"/>
      <c r="O11134" s="9"/>
      <c r="P11134" s="9"/>
      <c r="Q11134" s="9"/>
      <c r="R11134" s="9"/>
      <c r="S11134" s="9"/>
      <c r="T11134" s="9"/>
      <c r="U11134" s="9"/>
      <c r="V11134" s="9"/>
      <c r="W11134" s="9"/>
      <c r="X11134" s="9"/>
      <c r="Y11134" s="9"/>
      <c r="Z11134" s="9"/>
      <c r="AA11134" s="9"/>
      <c r="AB11134" s="9"/>
      <c r="AC11134" s="9"/>
      <c r="AD11134" s="9"/>
      <c r="AE11134" s="9"/>
      <c r="AF11134" s="9"/>
    </row>
    <row r="11135" s="1" customFormat="1" spans="1:32">
      <c r="A11135" s="11"/>
      <c r="B11135" s="9"/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  <c r="M11135" s="9"/>
      <c r="N11135" s="9"/>
      <c r="O11135" s="9"/>
      <c r="P11135" s="9"/>
      <c r="Q11135" s="9"/>
      <c r="R11135" s="9"/>
      <c r="S11135" s="9"/>
      <c r="T11135" s="9"/>
      <c r="U11135" s="9"/>
      <c r="V11135" s="9"/>
      <c r="W11135" s="9"/>
      <c r="X11135" s="9"/>
      <c r="Y11135" s="9"/>
      <c r="Z11135" s="9"/>
      <c r="AA11135" s="9"/>
      <c r="AB11135" s="9"/>
      <c r="AC11135" s="9"/>
      <c r="AD11135" s="9"/>
      <c r="AE11135" s="9"/>
      <c r="AF11135" s="9"/>
    </row>
    <row r="11136" s="1" customFormat="1" spans="1:32">
      <c r="A11136" s="11"/>
      <c r="B11136" s="9"/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  <c r="M11136" s="9"/>
      <c r="N11136" s="9"/>
      <c r="O11136" s="9"/>
      <c r="P11136" s="9"/>
      <c r="Q11136" s="9"/>
      <c r="R11136" s="9"/>
      <c r="S11136" s="9"/>
      <c r="T11136" s="9"/>
      <c r="U11136" s="9"/>
      <c r="V11136" s="9"/>
      <c r="W11136" s="9"/>
      <c r="X11136" s="9"/>
      <c r="Y11136" s="9"/>
      <c r="Z11136" s="9"/>
      <c r="AA11136" s="9"/>
      <c r="AB11136" s="9"/>
      <c r="AC11136" s="9"/>
      <c r="AD11136" s="9"/>
      <c r="AE11136" s="9"/>
      <c r="AF11136" s="9"/>
    </row>
    <row r="11137" s="1" customFormat="1" spans="1:32">
      <c r="A11137" s="11"/>
      <c r="B11137" s="9"/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  <c r="M11137" s="9"/>
      <c r="N11137" s="9"/>
      <c r="O11137" s="9"/>
      <c r="P11137" s="9"/>
      <c r="Q11137" s="9"/>
      <c r="R11137" s="9"/>
      <c r="S11137" s="9"/>
      <c r="T11137" s="9"/>
      <c r="U11137" s="9"/>
      <c r="V11137" s="9"/>
      <c r="W11137" s="9"/>
      <c r="X11137" s="9"/>
      <c r="Y11137" s="9"/>
      <c r="Z11137" s="9"/>
      <c r="AA11137" s="9"/>
      <c r="AB11137" s="9"/>
      <c r="AC11137" s="9"/>
      <c r="AD11137" s="9"/>
      <c r="AE11137" s="9"/>
      <c r="AF11137" s="9"/>
    </row>
    <row r="11138" s="1" customFormat="1" spans="1:32">
      <c r="A11138" s="11"/>
      <c r="B11138" s="9"/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  <c r="M11138" s="9"/>
      <c r="N11138" s="9"/>
      <c r="O11138" s="9"/>
      <c r="P11138" s="9"/>
      <c r="Q11138" s="9"/>
      <c r="R11138" s="9"/>
      <c r="S11138" s="9"/>
      <c r="T11138" s="9"/>
      <c r="U11138" s="9"/>
      <c r="V11138" s="9"/>
      <c r="W11138" s="9"/>
      <c r="X11138" s="9"/>
      <c r="Y11138" s="9"/>
      <c r="Z11138" s="9"/>
      <c r="AA11138" s="9"/>
      <c r="AB11138" s="9"/>
      <c r="AC11138" s="9"/>
      <c r="AD11138" s="9"/>
      <c r="AE11138" s="9"/>
      <c r="AF11138" s="9"/>
    </row>
    <row r="11139" s="1" customFormat="1" spans="1:32">
      <c r="A11139" s="11"/>
      <c r="B11139" s="9"/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  <c r="M11139" s="9"/>
      <c r="N11139" s="9"/>
      <c r="O11139" s="9"/>
      <c r="P11139" s="9"/>
      <c r="Q11139" s="9"/>
      <c r="R11139" s="9"/>
      <c r="S11139" s="9"/>
      <c r="T11139" s="9"/>
      <c r="U11139" s="9"/>
      <c r="V11139" s="9"/>
      <c r="W11139" s="9"/>
      <c r="X11139" s="9"/>
      <c r="Y11139" s="9"/>
      <c r="Z11139" s="9"/>
      <c r="AA11139" s="9"/>
      <c r="AB11139" s="9"/>
      <c r="AC11139" s="9"/>
      <c r="AD11139" s="9"/>
      <c r="AE11139" s="9"/>
      <c r="AF11139" s="9"/>
    </row>
    <row r="11140" s="1" customFormat="1" spans="1:32">
      <c r="A11140" s="11"/>
      <c r="B11140" s="9"/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  <c r="M11140" s="9"/>
      <c r="N11140" s="9"/>
      <c r="O11140" s="9"/>
      <c r="P11140" s="9"/>
      <c r="Q11140" s="9"/>
      <c r="R11140" s="9"/>
      <c r="S11140" s="9"/>
      <c r="T11140" s="9"/>
      <c r="U11140" s="9"/>
      <c r="V11140" s="9"/>
      <c r="W11140" s="9"/>
      <c r="X11140" s="9"/>
      <c r="Y11140" s="9"/>
      <c r="Z11140" s="9"/>
      <c r="AA11140" s="9"/>
      <c r="AB11140" s="9"/>
      <c r="AC11140" s="9"/>
      <c r="AD11140" s="9"/>
      <c r="AE11140" s="9"/>
      <c r="AF11140" s="9"/>
    </row>
    <row r="11141" s="1" customFormat="1" spans="1:32">
      <c r="A11141" s="11"/>
      <c r="B11141" s="9"/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  <c r="M11141" s="9"/>
      <c r="N11141" s="9"/>
      <c r="O11141" s="9"/>
      <c r="P11141" s="9"/>
      <c r="Q11141" s="9"/>
      <c r="R11141" s="9"/>
      <c r="S11141" s="9"/>
      <c r="T11141" s="9"/>
      <c r="U11141" s="9"/>
      <c r="V11141" s="9"/>
      <c r="W11141" s="9"/>
      <c r="X11141" s="9"/>
      <c r="Y11141" s="9"/>
      <c r="Z11141" s="9"/>
      <c r="AA11141" s="9"/>
      <c r="AB11141" s="9"/>
      <c r="AC11141" s="9"/>
      <c r="AD11141" s="9"/>
      <c r="AE11141" s="9"/>
      <c r="AF11141" s="9"/>
    </row>
    <row r="11142" s="1" customFormat="1" spans="1:32">
      <c r="A11142" s="11"/>
      <c r="B11142" s="9"/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  <c r="M11142" s="9"/>
      <c r="N11142" s="9"/>
      <c r="O11142" s="9"/>
      <c r="P11142" s="9"/>
      <c r="Q11142" s="9"/>
      <c r="R11142" s="9"/>
      <c r="S11142" s="9"/>
      <c r="T11142" s="9"/>
      <c r="U11142" s="9"/>
      <c r="V11142" s="9"/>
      <c r="W11142" s="9"/>
      <c r="X11142" s="9"/>
      <c r="Y11142" s="9"/>
      <c r="Z11142" s="9"/>
      <c r="AA11142" s="9"/>
      <c r="AB11142" s="9"/>
      <c r="AC11142" s="9"/>
      <c r="AD11142" s="9"/>
      <c r="AE11142" s="9"/>
      <c r="AF11142" s="9"/>
    </row>
    <row r="11143" s="1" customFormat="1" spans="1:32">
      <c r="A11143" s="11"/>
      <c r="B11143" s="9"/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  <c r="M11143" s="9"/>
      <c r="N11143" s="9"/>
      <c r="O11143" s="9"/>
      <c r="P11143" s="9"/>
      <c r="Q11143" s="9"/>
      <c r="R11143" s="9"/>
      <c r="S11143" s="9"/>
      <c r="T11143" s="9"/>
      <c r="U11143" s="9"/>
      <c r="V11143" s="9"/>
      <c r="W11143" s="9"/>
      <c r="X11143" s="9"/>
      <c r="Y11143" s="9"/>
      <c r="Z11143" s="9"/>
      <c r="AA11143" s="9"/>
      <c r="AB11143" s="9"/>
      <c r="AC11143" s="9"/>
      <c r="AD11143" s="9"/>
      <c r="AE11143" s="9"/>
      <c r="AF11143" s="9"/>
    </row>
    <row r="11144" s="1" customFormat="1" spans="1:32">
      <c r="A11144" s="11"/>
      <c r="B11144" s="9"/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  <c r="M11144" s="9"/>
      <c r="N11144" s="9"/>
      <c r="O11144" s="9"/>
      <c r="P11144" s="9"/>
      <c r="Q11144" s="9"/>
      <c r="R11144" s="9"/>
      <c r="S11144" s="9"/>
      <c r="T11144" s="9"/>
      <c r="U11144" s="9"/>
      <c r="V11144" s="9"/>
      <c r="W11144" s="9"/>
      <c r="X11144" s="9"/>
      <c r="Y11144" s="9"/>
      <c r="Z11144" s="9"/>
      <c r="AA11144" s="9"/>
      <c r="AB11144" s="9"/>
      <c r="AC11144" s="9"/>
      <c r="AD11144" s="9"/>
      <c r="AE11144" s="9"/>
      <c r="AF11144" s="9"/>
    </row>
    <row r="11145" s="1" customFormat="1" spans="1:32">
      <c r="A11145" s="11"/>
      <c r="B11145" s="9"/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  <c r="M11145" s="9"/>
      <c r="N11145" s="9"/>
      <c r="O11145" s="9"/>
      <c r="P11145" s="9"/>
      <c r="Q11145" s="9"/>
      <c r="R11145" s="9"/>
      <c r="S11145" s="9"/>
      <c r="T11145" s="9"/>
      <c r="U11145" s="9"/>
      <c r="V11145" s="9"/>
      <c r="W11145" s="9"/>
      <c r="X11145" s="9"/>
      <c r="Y11145" s="9"/>
      <c r="Z11145" s="9"/>
      <c r="AA11145" s="9"/>
      <c r="AB11145" s="9"/>
      <c r="AC11145" s="9"/>
      <c r="AD11145" s="9"/>
      <c r="AE11145" s="9"/>
      <c r="AF11145" s="9"/>
    </row>
    <row r="11146" s="1" customFormat="1" spans="1:32">
      <c r="A11146" s="11"/>
      <c r="B11146" s="9"/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  <c r="M11146" s="9"/>
      <c r="N11146" s="9"/>
      <c r="O11146" s="9"/>
      <c r="P11146" s="9"/>
      <c r="Q11146" s="9"/>
      <c r="R11146" s="9"/>
      <c r="S11146" s="9"/>
      <c r="T11146" s="9"/>
      <c r="U11146" s="9"/>
      <c r="V11146" s="9"/>
      <c r="W11146" s="9"/>
      <c r="X11146" s="9"/>
      <c r="Y11146" s="9"/>
      <c r="Z11146" s="9"/>
      <c r="AA11146" s="9"/>
      <c r="AB11146" s="9"/>
      <c r="AC11146" s="9"/>
      <c r="AD11146" s="9"/>
      <c r="AE11146" s="9"/>
      <c r="AF11146" s="9"/>
    </row>
    <row r="11147" s="1" customFormat="1" spans="1:32">
      <c r="A11147" s="11"/>
      <c r="B11147" s="9"/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  <c r="M11147" s="9"/>
      <c r="N11147" s="9"/>
      <c r="O11147" s="9"/>
      <c r="P11147" s="9"/>
      <c r="Q11147" s="9"/>
      <c r="R11147" s="9"/>
      <c r="S11147" s="9"/>
      <c r="T11147" s="9"/>
      <c r="U11147" s="9"/>
      <c r="V11147" s="9"/>
      <c r="W11147" s="9"/>
      <c r="X11147" s="9"/>
      <c r="Y11147" s="9"/>
      <c r="Z11147" s="9"/>
      <c r="AA11147" s="9"/>
      <c r="AB11147" s="9"/>
      <c r="AC11147" s="9"/>
      <c r="AD11147" s="9"/>
      <c r="AE11147" s="9"/>
      <c r="AF11147" s="9"/>
    </row>
    <row r="11148" s="1" customFormat="1" spans="1:32">
      <c r="A11148" s="11"/>
      <c r="B11148" s="9"/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  <c r="M11148" s="9"/>
      <c r="N11148" s="9"/>
      <c r="O11148" s="9"/>
      <c r="P11148" s="9"/>
      <c r="Q11148" s="9"/>
      <c r="R11148" s="9"/>
      <c r="S11148" s="9"/>
      <c r="T11148" s="9"/>
      <c r="U11148" s="9"/>
      <c r="V11148" s="9"/>
      <c r="W11148" s="9"/>
      <c r="X11148" s="9"/>
      <c r="Y11148" s="9"/>
      <c r="Z11148" s="9"/>
      <c r="AA11148" s="9"/>
      <c r="AB11148" s="9"/>
      <c r="AC11148" s="9"/>
      <c r="AD11148" s="9"/>
      <c r="AE11148" s="9"/>
      <c r="AF11148" s="9"/>
    </row>
    <row r="11149" s="1" customFormat="1" spans="1:32">
      <c r="A11149" s="11"/>
      <c r="B11149" s="9"/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  <c r="M11149" s="9"/>
      <c r="N11149" s="9"/>
      <c r="O11149" s="9"/>
      <c r="P11149" s="9"/>
      <c r="Q11149" s="9"/>
      <c r="R11149" s="9"/>
      <c r="S11149" s="9"/>
      <c r="T11149" s="9"/>
      <c r="U11149" s="9"/>
      <c r="V11149" s="9"/>
      <c r="W11149" s="9"/>
      <c r="X11149" s="9"/>
      <c r="Y11149" s="9"/>
      <c r="Z11149" s="9"/>
      <c r="AA11149" s="9"/>
      <c r="AB11149" s="9"/>
      <c r="AC11149" s="9"/>
      <c r="AD11149" s="9"/>
      <c r="AE11149" s="9"/>
      <c r="AF11149" s="9"/>
    </row>
    <row r="11150" s="1" customFormat="1" spans="1:32">
      <c r="A11150" s="11"/>
      <c r="B11150" s="9"/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  <c r="M11150" s="9"/>
      <c r="N11150" s="9"/>
      <c r="O11150" s="9"/>
      <c r="P11150" s="9"/>
      <c r="Q11150" s="9"/>
      <c r="R11150" s="9"/>
      <c r="S11150" s="9"/>
      <c r="T11150" s="9"/>
      <c r="U11150" s="9"/>
      <c r="V11150" s="9"/>
      <c r="W11150" s="9"/>
      <c r="X11150" s="9"/>
      <c r="Y11150" s="9"/>
      <c r="Z11150" s="9"/>
      <c r="AA11150" s="9"/>
      <c r="AB11150" s="9"/>
      <c r="AC11150" s="9"/>
      <c r="AD11150" s="9"/>
      <c r="AE11150" s="9"/>
      <c r="AF11150" s="9"/>
    </row>
    <row r="11151" s="1" customFormat="1" spans="1:32">
      <c r="A11151" s="11"/>
      <c r="B11151" s="9"/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  <c r="M11151" s="9"/>
      <c r="N11151" s="9"/>
      <c r="O11151" s="9"/>
      <c r="P11151" s="9"/>
      <c r="Q11151" s="9"/>
      <c r="R11151" s="9"/>
      <c r="S11151" s="9"/>
      <c r="T11151" s="9"/>
      <c r="U11151" s="9"/>
      <c r="V11151" s="9"/>
      <c r="W11151" s="9"/>
      <c r="X11151" s="9"/>
      <c r="Y11151" s="9"/>
      <c r="Z11151" s="9"/>
      <c r="AA11151" s="9"/>
      <c r="AB11151" s="9"/>
      <c r="AC11151" s="9"/>
      <c r="AD11151" s="9"/>
      <c r="AE11151" s="9"/>
      <c r="AF11151" s="9"/>
    </row>
    <row r="11152" s="1" customFormat="1" spans="1:32">
      <c r="A11152" s="11"/>
      <c r="B11152" s="9"/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  <c r="M11152" s="9"/>
      <c r="N11152" s="9"/>
      <c r="O11152" s="9"/>
      <c r="P11152" s="9"/>
      <c r="Q11152" s="9"/>
      <c r="R11152" s="9"/>
      <c r="S11152" s="9"/>
      <c r="T11152" s="9"/>
      <c r="U11152" s="9"/>
      <c r="V11152" s="9"/>
      <c r="W11152" s="9"/>
      <c r="X11152" s="9"/>
      <c r="Y11152" s="9"/>
      <c r="Z11152" s="9"/>
      <c r="AA11152" s="9"/>
      <c r="AB11152" s="9"/>
      <c r="AC11152" s="9"/>
      <c r="AD11152" s="9"/>
      <c r="AE11152" s="9"/>
      <c r="AF11152" s="9"/>
    </row>
    <row r="11153" s="1" customFormat="1" spans="1:32">
      <c r="A11153" s="11"/>
      <c r="B11153" s="9"/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  <c r="M11153" s="9"/>
      <c r="N11153" s="9"/>
      <c r="O11153" s="9"/>
      <c r="P11153" s="9"/>
      <c r="Q11153" s="9"/>
      <c r="R11153" s="9"/>
      <c r="S11153" s="9"/>
      <c r="T11153" s="9"/>
      <c r="U11153" s="9"/>
      <c r="V11153" s="9"/>
      <c r="W11153" s="9"/>
      <c r="X11153" s="9"/>
      <c r="Y11153" s="9"/>
      <c r="Z11153" s="9"/>
      <c r="AA11153" s="9"/>
      <c r="AB11153" s="9"/>
      <c r="AC11153" s="9"/>
      <c r="AD11153" s="9"/>
      <c r="AE11153" s="9"/>
      <c r="AF11153" s="9"/>
    </row>
    <row r="11154" s="1" customFormat="1" spans="1:32">
      <c r="A11154" s="11"/>
      <c r="B11154" s="9"/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  <c r="M11154" s="9"/>
      <c r="N11154" s="9"/>
      <c r="O11154" s="9"/>
      <c r="P11154" s="9"/>
      <c r="Q11154" s="9"/>
      <c r="R11154" s="9"/>
      <c r="S11154" s="9"/>
      <c r="T11154" s="9"/>
      <c r="U11154" s="9"/>
      <c r="V11154" s="9"/>
      <c r="W11154" s="9"/>
      <c r="X11154" s="9"/>
      <c r="Y11154" s="9"/>
      <c r="Z11154" s="9"/>
      <c r="AA11154" s="9"/>
      <c r="AB11154" s="9"/>
      <c r="AC11154" s="9"/>
      <c r="AD11154" s="9"/>
      <c r="AE11154" s="9"/>
      <c r="AF11154" s="9"/>
    </row>
    <row r="11155" s="1" customFormat="1" spans="1:32">
      <c r="A11155" s="11"/>
      <c r="B11155" s="9"/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  <c r="M11155" s="9"/>
      <c r="N11155" s="9"/>
      <c r="O11155" s="9"/>
      <c r="P11155" s="9"/>
      <c r="Q11155" s="9"/>
      <c r="R11155" s="9"/>
      <c r="S11155" s="9"/>
      <c r="T11155" s="9"/>
      <c r="U11155" s="9"/>
      <c r="V11155" s="9"/>
      <c r="W11155" s="9"/>
      <c r="X11155" s="9"/>
      <c r="Y11155" s="9"/>
      <c r="Z11155" s="9"/>
      <c r="AA11155" s="9"/>
      <c r="AB11155" s="9"/>
      <c r="AC11155" s="9"/>
      <c r="AD11155" s="9"/>
      <c r="AE11155" s="9"/>
      <c r="AF11155" s="9"/>
    </row>
    <row r="11156" s="1" customFormat="1" spans="1:32">
      <c r="A11156" s="11"/>
      <c r="B11156" s="9"/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  <c r="M11156" s="9"/>
      <c r="N11156" s="9"/>
      <c r="O11156" s="9"/>
      <c r="P11156" s="9"/>
      <c r="Q11156" s="9"/>
      <c r="R11156" s="9"/>
      <c r="S11156" s="9"/>
      <c r="T11156" s="9"/>
      <c r="U11156" s="9"/>
      <c r="V11156" s="9"/>
      <c r="W11156" s="9"/>
      <c r="X11156" s="9"/>
      <c r="Y11156" s="9"/>
      <c r="Z11156" s="9"/>
      <c r="AA11156" s="9"/>
      <c r="AB11156" s="9"/>
      <c r="AC11156" s="9"/>
      <c r="AD11156" s="9"/>
      <c r="AE11156" s="9"/>
      <c r="AF11156" s="9"/>
    </row>
    <row r="11157" s="1" customFormat="1" spans="1:32">
      <c r="A11157" s="11"/>
      <c r="B11157" s="9"/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  <c r="M11157" s="9"/>
      <c r="N11157" s="9"/>
      <c r="O11157" s="9"/>
      <c r="P11157" s="9"/>
      <c r="Q11157" s="9"/>
      <c r="R11157" s="9"/>
      <c r="S11157" s="9"/>
      <c r="T11157" s="9"/>
      <c r="U11157" s="9"/>
      <c r="V11157" s="9"/>
      <c r="W11157" s="9"/>
      <c r="X11157" s="9"/>
      <c r="Y11157" s="9"/>
      <c r="Z11157" s="9"/>
      <c r="AA11157" s="9"/>
      <c r="AB11157" s="9"/>
      <c r="AC11157" s="9"/>
      <c r="AD11157" s="9"/>
      <c r="AE11157" s="9"/>
      <c r="AF11157" s="9"/>
    </row>
    <row r="11158" s="1" customFormat="1" spans="1:32">
      <c r="A11158" s="11"/>
      <c r="B11158" s="9"/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  <c r="M11158" s="9"/>
      <c r="N11158" s="9"/>
      <c r="O11158" s="9"/>
      <c r="P11158" s="9"/>
      <c r="Q11158" s="9"/>
      <c r="R11158" s="9"/>
      <c r="S11158" s="9"/>
      <c r="T11158" s="9"/>
      <c r="U11158" s="9"/>
      <c r="V11158" s="9"/>
      <c r="W11158" s="9"/>
      <c r="X11158" s="9"/>
      <c r="Y11158" s="9"/>
      <c r="Z11158" s="9"/>
      <c r="AA11158" s="9"/>
      <c r="AB11158" s="9"/>
      <c r="AC11158" s="9"/>
      <c r="AD11158" s="9"/>
      <c r="AE11158" s="9"/>
      <c r="AF11158" s="9"/>
    </row>
    <row r="11159" s="1" customFormat="1" spans="1:32">
      <c r="A11159" s="11"/>
      <c r="B11159" s="9"/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  <c r="M11159" s="9"/>
      <c r="N11159" s="9"/>
      <c r="O11159" s="9"/>
      <c r="P11159" s="9"/>
      <c r="Q11159" s="9"/>
      <c r="R11159" s="9"/>
      <c r="S11159" s="9"/>
      <c r="T11159" s="9"/>
      <c r="U11159" s="9"/>
      <c r="V11159" s="9"/>
      <c r="W11159" s="9"/>
      <c r="X11159" s="9"/>
      <c r="Y11159" s="9"/>
      <c r="Z11159" s="9"/>
      <c r="AA11159" s="9"/>
      <c r="AB11159" s="9"/>
      <c r="AC11159" s="9"/>
      <c r="AD11159" s="9"/>
      <c r="AE11159" s="9"/>
      <c r="AF11159" s="9"/>
    </row>
    <row r="11160" s="1" customFormat="1" spans="1:32">
      <c r="A11160" s="11"/>
      <c r="B11160" s="9"/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  <c r="M11160" s="9"/>
      <c r="N11160" s="9"/>
      <c r="O11160" s="9"/>
      <c r="P11160" s="9"/>
      <c r="Q11160" s="9"/>
      <c r="R11160" s="9"/>
      <c r="S11160" s="9"/>
      <c r="T11160" s="9"/>
      <c r="U11160" s="9"/>
      <c r="V11160" s="9"/>
      <c r="W11160" s="9"/>
      <c r="X11160" s="9"/>
      <c r="Y11160" s="9"/>
      <c r="Z11160" s="9"/>
      <c r="AA11160" s="9"/>
      <c r="AB11160" s="9"/>
      <c r="AC11160" s="9"/>
      <c r="AD11160" s="9"/>
      <c r="AE11160" s="9"/>
      <c r="AF11160" s="9"/>
    </row>
    <row r="11161" s="1" customFormat="1" spans="1:32">
      <c r="A11161" s="11"/>
      <c r="B11161" s="9"/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  <c r="M11161" s="9"/>
      <c r="N11161" s="9"/>
      <c r="O11161" s="9"/>
      <c r="P11161" s="9"/>
      <c r="Q11161" s="9"/>
      <c r="R11161" s="9"/>
      <c r="S11161" s="9"/>
      <c r="T11161" s="9"/>
      <c r="U11161" s="9"/>
      <c r="V11161" s="9"/>
      <c r="W11161" s="9"/>
      <c r="X11161" s="9"/>
      <c r="Y11161" s="9"/>
      <c r="Z11161" s="9"/>
      <c r="AA11161" s="9"/>
      <c r="AB11161" s="9"/>
      <c r="AC11161" s="9"/>
      <c r="AD11161" s="9"/>
      <c r="AE11161" s="9"/>
      <c r="AF11161" s="9"/>
    </row>
    <row r="11162" s="1" customFormat="1" spans="1:32">
      <c r="A11162" s="11"/>
      <c r="B11162" s="9"/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  <c r="M11162" s="9"/>
      <c r="N11162" s="9"/>
      <c r="O11162" s="9"/>
      <c r="P11162" s="9"/>
      <c r="Q11162" s="9"/>
      <c r="R11162" s="9"/>
      <c r="S11162" s="9"/>
      <c r="T11162" s="9"/>
      <c r="U11162" s="9"/>
      <c r="V11162" s="9"/>
      <c r="W11162" s="9"/>
      <c r="X11162" s="9"/>
      <c r="Y11162" s="9"/>
      <c r="Z11162" s="9"/>
      <c r="AA11162" s="9"/>
      <c r="AB11162" s="9"/>
      <c r="AC11162" s="9"/>
      <c r="AD11162" s="9"/>
      <c r="AE11162" s="9"/>
      <c r="AF11162" s="9"/>
    </row>
    <row r="11163" s="1" customFormat="1" spans="1:32">
      <c r="A11163" s="11"/>
      <c r="B11163" s="9"/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  <c r="M11163" s="9"/>
      <c r="N11163" s="9"/>
      <c r="O11163" s="9"/>
      <c r="P11163" s="9"/>
      <c r="Q11163" s="9"/>
      <c r="R11163" s="9"/>
      <c r="S11163" s="9"/>
      <c r="T11163" s="9"/>
      <c r="U11163" s="9"/>
      <c r="V11163" s="9"/>
      <c r="W11163" s="9"/>
      <c r="X11163" s="9"/>
      <c r="Y11163" s="9"/>
      <c r="Z11163" s="9"/>
      <c r="AA11163" s="9"/>
      <c r="AB11163" s="9"/>
      <c r="AC11163" s="9"/>
      <c r="AD11163" s="9"/>
      <c r="AE11163" s="9"/>
      <c r="AF11163" s="9"/>
    </row>
    <row r="11164" s="1" customFormat="1" spans="1:32">
      <c r="A11164" s="11"/>
      <c r="B11164" s="9"/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  <c r="M11164" s="9"/>
      <c r="N11164" s="9"/>
      <c r="O11164" s="9"/>
      <c r="P11164" s="9"/>
      <c r="Q11164" s="9"/>
      <c r="R11164" s="9"/>
      <c r="S11164" s="9"/>
      <c r="T11164" s="9"/>
      <c r="U11164" s="9"/>
      <c r="V11164" s="9"/>
      <c r="W11164" s="9"/>
      <c r="X11164" s="9"/>
      <c r="Y11164" s="9"/>
      <c r="Z11164" s="9"/>
      <c r="AA11164" s="9"/>
      <c r="AB11164" s="9"/>
      <c r="AC11164" s="9"/>
      <c r="AD11164" s="9"/>
      <c r="AE11164" s="9"/>
      <c r="AF11164" s="9"/>
    </row>
    <row r="11165" s="1" customFormat="1" spans="1:32">
      <c r="A11165" s="11"/>
      <c r="B11165" s="9"/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  <c r="M11165" s="9"/>
      <c r="N11165" s="9"/>
      <c r="O11165" s="9"/>
      <c r="P11165" s="9"/>
      <c r="Q11165" s="9"/>
      <c r="R11165" s="9"/>
      <c r="S11165" s="9"/>
      <c r="T11165" s="9"/>
      <c r="U11165" s="9"/>
      <c r="V11165" s="9"/>
      <c r="W11165" s="9"/>
      <c r="X11165" s="9"/>
      <c r="Y11165" s="9"/>
      <c r="Z11165" s="9"/>
      <c r="AA11165" s="9"/>
      <c r="AB11165" s="9"/>
      <c r="AC11165" s="9"/>
      <c r="AD11165" s="9"/>
      <c r="AE11165" s="9"/>
      <c r="AF11165" s="9"/>
    </row>
    <row r="11166" s="1" customFormat="1" spans="1:32">
      <c r="A11166" s="11"/>
      <c r="B11166" s="9"/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  <c r="M11166" s="9"/>
      <c r="N11166" s="9"/>
      <c r="O11166" s="9"/>
      <c r="P11166" s="9"/>
      <c r="Q11166" s="9"/>
      <c r="R11166" s="9"/>
      <c r="S11166" s="9"/>
      <c r="T11166" s="9"/>
      <c r="U11166" s="9"/>
      <c r="V11166" s="9"/>
      <c r="W11166" s="9"/>
      <c r="X11166" s="9"/>
      <c r="Y11166" s="9"/>
      <c r="Z11166" s="9"/>
      <c r="AA11166" s="9"/>
      <c r="AB11166" s="9"/>
      <c r="AC11166" s="9"/>
      <c r="AD11166" s="9"/>
      <c r="AE11166" s="9"/>
      <c r="AF11166" s="9"/>
    </row>
    <row r="11167" s="1" customFormat="1" spans="1:32">
      <c r="A11167" s="11"/>
      <c r="B11167" s="9"/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  <c r="M11167" s="9"/>
      <c r="N11167" s="9"/>
      <c r="O11167" s="9"/>
      <c r="P11167" s="9"/>
      <c r="Q11167" s="9"/>
      <c r="R11167" s="9"/>
      <c r="S11167" s="9"/>
      <c r="T11167" s="9"/>
      <c r="U11167" s="9"/>
      <c r="V11167" s="9"/>
      <c r="W11167" s="9"/>
      <c r="X11167" s="9"/>
      <c r="Y11167" s="9"/>
      <c r="Z11167" s="9"/>
      <c r="AA11167" s="9"/>
      <c r="AB11167" s="9"/>
      <c r="AC11167" s="9"/>
      <c r="AD11167" s="9"/>
      <c r="AE11167" s="9"/>
      <c r="AF11167" s="9"/>
    </row>
    <row r="11168" s="1" customFormat="1" spans="1:32">
      <c r="A11168" s="11"/>
      <c r="B11168" s="9"/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  <c r="M11168" s="9"/>
      <c r="N11168" s="9"/>
      <c r="O11168" s="9"/>
      <c r="P11168" s="9"/>
      <c r="Q11168" s="9"/>
      <c r="R11168" s="9"/>
      <c r="S11168" s="9"/>
      <c r="T11168" s="9"/>
      <c r="U11168" s="9"/>
      <c r="V11168" s="9"/>
      <c r="W11168" s="9"/>
      <c r="X11168" s="9"/>
      <c r="Y11168" s="9"/>
      <c r="Z11168" s="9"/>
      <c r="AA11168" s="9"/>
      <c r="AB11168" s="9"/>
      <c r="AC11168" s="9"/>
      <c r="AD11168" s="9"/>
      <c r="AE11168" s="9"/>
      <c r="AF11168" s="9"/>
    </row>
    <row r="11169" s="1" customFormat="1" spans="1:32">
      <c r="A11169" s="11"/>
      <c r="B11169" s="9"/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  <c r="M11169" s="9"/>
      <c r="N11169" s="9"/>
      <c r="O11169" s="9"/>
      <c r="P11169" s="9"/>
      <c r="Q11169" s="9"/>
      <c r="R11169" s="9"/>
      <c r="S11169" s="9"/>
      <c r="T11169" s="9"/>
      <c r="U11169" s="9"/>
      <c r="V11169" s="9"/>
      <c r="W11169" s="9"/>
      <c r="X11169" s="9"/>
      <c r="Y11169" s="9"/>
      <c r="Z11169" s="9"/>
      <c r="AA11169" s="9"/>
      <c r="AB11169" s="9"/>
      <c r="AC11169" s="9"/>
      <c r="AD11169" s="9"/>
      <c r="AE11169" s="9"/>
      <c r="AF11169" s="9"/>
    </row>
    <row r="11170" s="1" customFormat="1" spans="1:32">
      <c r="A11170" s="11"/>
      <c r="B11170" s="9"/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  <c r="M11170" s="9"/>
      <c r="N11170" s="9"/>
      <c r="O11170" s="9"/>
      <c r="P11170" s="9"/>
      <c r="Q11170" s="9"/>
      <c r="R11170" s="9"/>
      <c r="S11170" s="9"/>
      <c r="T11170" s="9"/>
      <c r="U11170" s="9"/>
      <c r="V11170" s="9"/>
      <c r="W11170" s="9"/>
      <c r="X11170" s="9"/>
      <c r="Y11170" s="9"/>
      <c r="Z11170" s="9"/>
      <c r="AA11170" s="9"/>
      <c r="AB11170" s="9"/>
      <c r="AC11170" s="9"/>
      <c r="AD11170" s="9"/>
      <c r="AE11170" s="9"/>
      <c r="AF11170" s="9"/>
    </row>
    <row r="11171" s="1" customFormat="1" spans="1:32">
      <c r="A11171" s="11"/>
      <c r="B11171" s="9"/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  <c r="M11171" s="9"/>
      <c r="N11171" s="9"/>
      <c r="O11171" s="9"/>
      <c r="P11171" s="9"/>
      <c r="Q11171" s="9"/>
      <c r="R11171" s="9"/>
      <c r="S11171" s="9"/>
      <c r="T11171" s="9"/>
      <c r="U11171" s="9"/>
      <c r="V11171" s="9"/>
      <c r="W11171" s="9"/>
      <c r="X11171" s="9"/>
      <c r="Y11171" s="9"/>
      <c r="Z11171" s="9"/>
      <c r="AA11171" s="9"/>
      <c r="AB11171" s="9"/>
      <c r="AC11171" s="9"/>
      <c r="AD11171" s="9"/>
      <c r="AE11171" s="9"/>
      <c r="AF11171" s="9"/>
    </row>
    <row r="11172" s="1" customFormat="1" spans="1:32">
      <c r="A11172" s="11"/>
      <c r="B11172" s="9"/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  <c r="M11172" s="9"/>
      <c r="N11172" s="9"/>
      <c r="O11172" s="9"/>
      <c r="P11172" s="9"/>
      <c r="Q11172" s="9"/>
      <c r="R11172" s="9"/>
      <c r="S11172" s="9"/>
      <c r="T11172" s="9"/>
      <c r="U11172" s="9"/>
      <c r="V11172" s="9"/>
      <c r="W11172" s="9"/>
      <c r="X11172" s="9"/>
      <c r="Y11172" s="9"/>
      <c r="Z11172" s="9"/>
      <c r="AA11172" s="9"/>
      <c r="AB11172" s="9"/>
      <c r="AC11172" s="9"/>
      <c r="AD11172" s="9"/>
      <c r="AE11172" s="9"/>
      <c r="AF11172" s="9"/>
    </row>
    <row r="11173" s="1" customFormat="1" spans="1:32">
      <c r="A11173" s="11"/>
      <c r="B11173" s="9"/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  <c r="M11173" s="9"/>
      <c r="N11173" s="9"/>
      <c r="O11173" s="9"/>
      <c r="P11173" s="9"/>
      <c r="Q11173" s="9"/>
      <c r="R11173" s="9"/>
      <c r="S11173" s="9"/>
      <c r="T11173" s="9"/>
      <c r="U11173" s="9"/>
      <c r="V11173" s="9"/>
      <c r="W11173" s="9"/>
      <c r="X11173" s="9"/>
      <c r="Y11173" s="9"/>
      <c r="Z11173" s="9"/>
      <c r="AA11173" s="9"/>
      <c r="AB11173" s="9"/>
      <c r="AC11173" s="9"/>
      <c r="AD11173" s="9"/>
      <c r="AE11173" s="9"/>
      <c r="AF11173" s="9"/>
    </row>
    <row r="11174" s="1" customFormat="1" spans="1:32">
      <c r="A11174" s="11"/>
      <c r="B11174" s="9"/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  <c r="M11174" s="9"/>
      <c r="N11174" s="9"/>
      <c r="O11174" s="9"/>
      <c r="P11174" s="9"/>
      <c r="Q11174" s="9"/>
      <c r="R11174" s="9"/>
      <c r="S11174" s="9"/>
      <c r="T11174" s="9"/>
      <c r="U11174" s="9"/>
      <c r="V11174" s="9"/>
      <c r="W11174" s="9"/>
      <c r="X11174" s="9"/>
      <c r="Y11174" s="9"/>
      <c r="Z11174" s="9"/>
      <c r="AA11174" s="9"/>
      <c r="AB11174" s="9"/>
      <c r="AC11174" s="9"/>
      <c r="AD11174" s="9"/>
      <c r="AE11174" s="9"/>
      <c r="AF11174" s="9"/>
    </row>
    <row r="11175" s="1" customFormat="1" spans="1:32">
      <c r="A11175" s="11"/>
      <c r="B11175" s="9"/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  <c r="M11175" s="9"/>
      <c r="N11175" s="9"/>
      <c r="O11175" s="9"/>
      <c r="P11175" s="9"/>
      <c r="Q11175" s="9"/>
      <c r="R11175" s="9"/>
      <c r="S11175" s="9"/>
      <c r="T11175" s="9"/>
      <c r="U11175" s="9"/>
      <c r="V11175" s="9"/>
      <c r="W11175" s="9"/>
      <c r="X11175" s="9"/>
      <c r="Y11175" s="9"/>
      <c r="Z11175" s="9"/>
      <c r="AA11175" s="9"/>
      <c r="AB11175" s="9"/>
      <c r="AC11175" s="9"/>
      <c r="AD11175" s="9"/>
      <c r="AE11175" s="9"/>
      <c r="AF11175" s="9"/>
    </row>
    <row r="11176" s="1" customFormat="1" spans="1:32">
      <c r="A11176" s="11"/>
      <c r="B11176" s="9"/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  <c r="M11176" s="9"/>
      <c r="N11176" s="9"/>
      <c r="O11176" s="9"/>
      <c r="P11176" s="9"/>
      <c r="Q11176" s="9"/>
      <c r="R11176" s="9"/>
      <c r="S11176" s="9"/>
      <c r="T11176" s="9"/>
      <c r="U11176" s="9"/>
      <c r="V11176" s="9"/>
      <c r="W11176" s="9"/>
      <c r="X11176" s="9"/>
      <c r="Y11176" s="9"/>
      <c r="Z11176" s="9"/>
      <c r="AA11176" s="9"/>
      <c r="AB11176" s="9"/>
      <c r="AC11176" s="9"/>
      <c r="AD11176" s="9"/>
      <c r="AE11176" s="9"/>
      <c r="AF11176" s="9"/>
    </row>
    <row r="11177" s="1" customFormat="1" spans="1:32">
      <c r="A11177" s="11"/>
      <c r="B11177" s="9"/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  <c r="M11177" s="9"/>
      <c r="N11177" s="9"/>
      <c r="O11177" s="9"/>
      <c r="P11177" s="9"/>
      <c r="Q11177" s="9"/>
      <c r="R11177" s="9"/>
      <c r="S11177" s="9"/>
      <c r="T11177" s="9"/>
      <c r="U11177" s="9"/>
      <c r="V11177" s="9"/>
      <c r="W11177" s="9"/>
      <c r="X11177" s="9"/>
      <c r="Y11177" s="9"/>
      <c r="Z11177" s="9"/>
      <c r="AA11177" s="9"/>
      <c r="AB11177" s="9"/>
      <c r="AC11177" s="9"/>
      <c r="AD11177" s="9"/>
      <c r="AE11177" s="9"/>
      <c r="AF11177" s="9"/>
    </row>
    <row r="11178" s="1" customFormat="1" spans="1:32">
      <c r="A11178" s="11"/>
      <c r="B11178" s="9"/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  <c r="M11178" s="9"/>
      <c r="N11178" s="9"/>
      <c r="O11178" s="9"/>
      <c r="P11178" s="9"/>
      <c r="Q11178" s="9"/>
      <c r="R11178" s="9"/>
      <c r="S11178" s="9"/>
      <c r="T11178" s="9"/>
      <c r="U11178" s="9"/>
      <c r="V11178" s="9"/>
      <c r="W11178" s="9"/>
      <c r="X11178" s="9"/>
      <c r="Y11178" s="9"/>
      <c r="Z11178" s="9"/>
      <c r="AA11178" s="9"/>
      <c r="AB11178" s="9"/>
      <c r="AC11178" s="9"/>
      <c r="AD11178" s="9"/>
      <c r="AE11178" s="9"/>
      <c r="AF11178" s="9"/>
    </row>
    <row r="11179" s="1" customFormat="1" spans="1:32">
      <c r="A11179" s="11"/>
      <c r="B11179" s="9"/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  <c r="M11179" s="9"/>
      <c r="N11179" s="9"/>
      <c r="O11179" s="9"/>
      <c r="P11179" s="9"/>
      <c r="Q11179" s="9"/>
      <c r="R11179" s="9"/>
      <c r="S11179" s="9"/>
      <c r="T11179" s="9"/>
      <c r="U11179" s="9"/>
      <c r="V11179" s="9"/>
      <c r="W11179" s="9"/>
      <c r="X11179" s="9"/>
      <c r="Y11179" s="9"/>
      <c r="Z11179" s="9"/>
      <c r="AA11179" s="9"/>
      <c r="AB11179" s="9"/>
      <c r="AC11179" s="9"/>
      <c r="AD11179" s="9"/>
      <c r="AE11179" s="9"/>
      <c r="AF11179" s="9"/>
    </row>
    <row r="11180" s="1" customFormat="1" spans="1:32">
      <c r="A11180" s="11"/>
      <c r="B11180" s="9"/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  <c r="M11180" s="9"/>
      <c r="N11180" s="9"/>
      <c r="O11180" s="9"/>
      <c r="P11180" s="9"/>
      <c r="Q11180" s="9"/>
      <c r="R11180" s="9"/>
      <c r="S11180" s="9"/>
      <c r="T11180" s="9"/>
      <c r="U11180" s="9"/>
      <c r="V11180" s="9"/>
      <c r="W11180" s="9"/>
      <c r="X11180" s="9"/>
      <c r="Y11180" s="9"/>
      <c r="Z11180" s="9"/>
      <c r="AA11180" s="9"/>
      <c r="AB11180" s="9"/>
      <c r="AC11180" s="9"/>
      <c r="AD11180" s="9"/>
      <c r="AE11180" s="9"/>
      <c r="AF11180" s="9"/>
    </row>
    <row r="11181" s="1" customFormat="1" spans="1:32">
      <c r="A11181" s="11"/>
      <c r="B11181" s="9"/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  <c r="M11181" s="9"/>
      <c r="N11181" s="9"/>
      <c r="O11181" s="9"/>
      <c r="P11181" s="9"/>
      <c r="Q11181" s="9"/>
      <c r="R11181" s="9"/>
      <c r="S11181" s="9"/>
      <c r="T11181" s="9"/>
      <c r="U11181" s="9"/>
      <c r="V11181" s="9"/>
      <c r="W11181" s="9"/>
      <c r="X11181" s="9"/>
      <c r="Y11181" s="9"/>
      <c r="Z11181" s="9"/>
      <c r="AA11181" s="9"/>
      <c r="AB11181" s="9"/>
      <c r="AC11181" s="9"/>
      <c r="AD11181" s="9"/>
      <c r="AE11181" s="9"/>
      <c r="AF11181" s="9"/>
    </row>
    <row r="11182" s="1" customFormat="1" spans="1:32">
      <c r="A11182" s="11"/>
      <c r="B11182" s="9"/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  <c r="M11182" s="9"/>
      <c r="N11182" s="9"/>
      <c r="O11182" s="9"/>
      <c r="P11182" s="9"/>
      <c r="Q11182" s="9"/>
      <c r="R11182" s="9"/>
      <c r="S11182" s="9"/>
      <c r="T11182" s="9"/>
      <c r="U11182" s="9"/>
      <c r="V11182" s="9"/>
      <c r="W11182" s="9"/>
      <c r="X11182" s="9"/>
      <c r="Y11182" s="9"/>
      <c r="Z11182" s="9"/>
      <c r="AA11182" s="9"/>
      <c r="AB11182" s="9"/>
      <c r="AC11182" s="9"/>
      <c r="AD11182" s="9"/>
      <c r="AE11182" s="9"/>
      <c r="AF11182" s="9"/>
    </row>
    <row r="11183" s="1" customFormat="1" spans="1:32">
      <c r="A11183" s="11"/>
      <c r="B11183" s="9"/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  <c r="M11183" s="9"/>
      <c r="N11183" s="9"/>
      <c r="O11183" s="9"/>
      <c r="P11183" s="9"/>
      <c r="Q11183" s="9"/>
      <c r="R11183" s="9"/>
      <c r="S11183" s="9"/>
      <c r="T11183" s="9"/>
      <c r="U11183" s="9"/>
      <c r="V11183" s="9"/>
      <c r="W11183" s="9"/>
      <c r="X11183" s="9"/>
      <c r="Y11183" s="9"/>
      <c r="Z11183" s="9"/>
      <c r="AA11183" s="9"/>
      <c r="AB11183" s="9"/>
      <c r="AC11183" s="9"/>
      <c r="AD11183" s="9"/>
      <c r="AE11183" s="9"/>
      <c r="AF11183" s="9"/>
    </row>
    <row r="11184" s="1" customFormat="1" spans="1:32">
      <c r="A11184" s="11"/>
      <c r="B11184" s="9"/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  <c r="M11184" s="9"/>
      <c r="N11184" s="9"/>
      <c r="O11184" s="9"/>
      <c r="P11184" s="9"/>
      <c r="Q11184" s="9"/>
      <c r="R11184" s="9"/>
      <c r="S11184" s="9"/>
      <c r="T11184" s="9"/>
      <c r="U11184" s="9"/>
      <c r="V11184" s="9"/>
      <c r="W11184" s="9"/>
      <c r="X11184" s="9"/>
      <c r="Y11184" s="9"/>
      <c r="Z11184" s="9"/>
      <c r="AA11184" s="9"/>
      <c r="AB11184" s="9"/>
      <c r="AC11184" s="9"/>
      <c r="AD11184" s="9"/>
      <c r="AE11184" s="9"/>
      <c r="AF11184" s="9"/>
    </row>
    <row r="11185" s="1" customFormat="1" spans="1:32">
      <c r="A11185" s="11"/>
      <c r="B11185" s="9"/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  <c r="M11185" s="9"/>
      <c r="N11185" s="9"/>
      <c r="O11185" s="9"/>
      <c r="P11185" s="9"/>
      <c r="Q11185" s="9"/>
      <c r="R11185" s="9"/>
      <c r="S11185" s="9"/>
      <c r="T11185" s="9"/>
      <c r="U11185" s="9"/>
      <c r="V11185" s="9"/>
      <c r="W11185" s="9"/>
      <c r="X11185" s="9"/>
      <c r="Y11185" s="9"/>
      <c r="Z11185" s="9"/>
      <c r="AA11185" s="9"/>
      <c r="AB11185" s="9"/>
      <c r="AC11185" s="9"/>
      <c r="AD11185" s="9"/>
      <c r="AE11185" s="9"/>
      <c r="AF11185" s="9"/>
    </row>
    <row r="11186" s="1" customFormat="1" spans="1:32">
      <c r="A11186" s="11"/>
      <c r="B11186" s="9"/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  <c r="M11186" s="9"/>
      <c r="N11186" s="9"/>
      <c r="O11186" s="9"/>
      <c r="P11186" s="9"/>
      <c r="Q11186" s="9"/>
      <c r="R11186" s="9"/>
      <c r="S11186" s="9"/>
      <c r="T11186" s="9"/>
      <c r="U11186" s="9"/>
      <c r="V11186" s="9"/>
      <c r="W11186" s="9"/>
      <c r="X11186" s="9"/>
      <c r="Y11186" s="9"/>
      <c r="Z11186" s="9"/>
      <c r="AA11186" s="9"/>
      <c r="AB11186" s="9"/>
      <c r="AC11186" s="9"/>
      <c r="AD11186" s="9"/>
      <c r="AE11186" s="9"/>
      <c r="AF11186" s="9"/>
    </row>
    <row r="11187" s="1" customFormat="1" spans="1:32">
      <c r="A11187" s="11"/>
      <c r="B11187" s="9"/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  <c r="M11187" s="9"/>
      <c r="N11187" s="9"/>
      <c r="O11187" s="9"/>
      <c r="P11187" s="9"/>
      <c r="Q11187" s="9"/>
      <c r="R11187" s="9"/>
      <c r="S11187" s="9"/>
      <c r="T11187" s="9"/>
      <c r="U11187" s="9"/>
      <c r="V11187" s="9"/>
      <c r="W11187" s="9"/>
      <c r="X11187" s="9"/>
      <c r="Y11187" s="9"/>
      <c r="Z11187" s="9"/>
      <c r="AA11187" s="9"/>
      <c r="AB11187" s="9"/>
      <c r="AC11187" s="9"/>
      <c r="AD11187" s="9"/>
      <c r="AE11187" s="9"/>
      <c r="AF11187" s="9"/>
    </row>
    <row r="11188" s="1" customFormat="1" spans="1:32">
      <c r="A11188" s="11"/>
      <c r="B11188" s="9"/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  <c r="M11188" s="9"/>
      <c r="N11188" s="9"/>
      <c r="O11188" s="9"/>
      <c r="P11188" s="9"/>
      <c r="Q11188" s="9"/>
      <c r="R11188" s="9"/>
      <c r="S11188" s="9"/>
      <c r="T11188" s="9"/>
      <c r="U11188" s="9"/>
      <c r="V11188" s="9"/>
      <c r="W11188" s="9"/>
      <c r="X11188" s="9"/>
      <c r="Y11188" s="9"/>
      <c r="Z11188" s="9"/>
      <c r="AA11188" s="9"/>
      <c r="AB11188" s="9"/>
      <c r="AC11188" s="9"/>
      <c r="AD11188" s="9"/>
      <c r="AE11188" s="9"/>
      <c r="AF11188" s="9"/>
    </row>
    <row r="11189" s="1" customFormat="1" spans="1:32">
      <c r="A11189" s="11"/>
      <c r="B11189" s="9"/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  <c r="M11189" s="9"/>
      <c r="N11189" s="9"/>
      <c r="O11189" s="9"/>
      <c r="P11189" s="9"/>
      <c r="Q11189" s="9"/>
      <c r="R11189" s="9"/>
      <c r="S11189" s="9"/>
      <c r="T11189" s="9"/>
      <c r="U11189" s="9"/>
      <c r="V11189" s="9"/>
      <c r="W11189" s="9"/>
      <c r="X11189" s="9"/>
      <c r="Y11189" s="9"/>
      <c r="Z11189" s="9"/>
      <c r="AA11189" s="9"/>
      <c r="AB11189" s="9"/>
      <c r="AC11189" s="9"/>
      <c r="AD11189" s="9"/>
      <c r="AE11189" s="9"/>
      <c r="AF11189" s="9"/>
    </row>
    <row r="11190" s="1" customFormat="1" spans="1:32">
      <c r="A11190" s="11"/>
      <c r="B11190" s="9"/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  <c r="M11190" s="9"/>
      <c r="N11190" s="9"/>
      <c r="O11190" s="9"/>
      <c r="P11190" s="9"/>
      <c r="Q11190" s="9"/>
      <c r="R11190" s="9"/>
      <c r="S11190" s="9"/>
      <c r="T11190" s="9"/>
      <c r="U11190" s="9"/>
      <c r="V11190" s="9"/>
      <c r="W11190" s="9"/>
      <c r="X11190" s="9"/>
      <c r="Y11190" s="9"/>
      <c r="Z11190" s="9"/>
      <c r="AA11190" s="9"/>
      <c r="AB11190" s="9"/>
      <c r="AC11190" s="9"/>
      <c r="AD11190" s="9"/>
      <c r="AE11190" s="9"/>
      <c r="AF11190" s="9"/>
    </row>
    <row r="11191" s="1" customFormat="1" spans="1:32">
      <c r="A11191" s="11"/>
      <c r="B11191" s="9"/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  <c r="M11191" s="9"/>
      <c r="N11191" s="9"/>
      <c r="O11191" s="9"/>
      <c r="P11191" s="9"/>
      <c r="Q11191" s="9"/>
      <c r="R11191" s="9"/>
      <c r="S11191" s="9"/>
      <c r="T11191" s="9"/>
      <c r="U11191" s="9"/>
      <c r="V11191" s="9"/>
      <c r="W11191" s="9"/>
      <c r="X11191" s="9"/>
      <c r="Y11191" s="9"/>
      <c r="Z11191" s="9"/>
      <c r="AA11191" s="9"/>
      <c r="AB11191" s="9"/>
      <c r="AC11191" s="9"/>
      <c r="AD11191" s="9"/>
      <c r="AE11191" s="9"/>
      <c r="AF11191" s="9"/>
    </row>
    <row r="11192" s="1" customFormat="1" spans="1:32">
      <c r="A11192" s="11"/>
      <c r="B11192" s="9"/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  <c r="M11192" s="9"/>
      <c r="N11192" s="9"/>
      <c r="O11192" s="9"/>
      <c r="P11192" s="9"/>
      <c r="Q11192" s="9"/>
      <c r="R11192" s="9"/>
      <c r="S11192" s="9"/>
      <c r="T11192" s="9"/>
      <c r="U11192" s="9"/>
      <c r="V11192" s="9"/>
      <c r="W11192" s="9"/>
      <c r="X11192" s="9"/>
      <c r="Y11192" s="9"/>
      <c r="Z11192" s="9"/>
      <c r="AA11192" s="9"/>
      <c r="AB11192" s="9"/>
      <c r="AC11192" s="9"/>
      <c r="AD11192" s="9"/>
      <c r="AE11192" s="9"/>
      <c r="AF11192" s="9"/>
    </row>
    <row r="11193" s="1" customFormat="1" spans="1:32">
      <c r="A11193" s="11"/>
      <c r="B11193" s="9"/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  <c r="M11193" s="9"/>
      <c r="N11193" s="9"/>
      <c r="O11193" s="9"/>
      <c r="P11193" s="9"/>
      <c r="Q11193" s="9"/>
      <c r="R11193" s="9"/>
      <c r="S11193" s="9"/>
      <c r="T11193" s="9"/>
      <c r="U11193" s="9"/>
      <c r="V11193" s="9"/>
      <c r="W11193" s="9"/>
      <c r="X11193" s="9"/>
      <c r="Y11193" s="9"/>
      <c r="Z11193" s="9"/>
      <c r="AA11193" s="9"/>
      <c r="AB11193" s="9"/>
      <c r="AC11193" s="9"/>
      <c r="AD11193" s="9"/>
      <c r="AE11193" s="9"/>
      <c r="AF11193" s="9"/>
    </row>
    <row r="11194" s="1" customFormat="1" spans="1:32">
      <c r="A11194" s="11"/>
      <c r="B11194" s="9"/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  <c r="M11194" s="9"/>
      <c r="N11194" s="9"/>
      <c r="O11194" s="9"/>
      <c r="P11194" s="9"/>
      <c r="Q11194" s="9"/>
      <c r="R11194" s="9"/>
      <c r="S11194" s="9"/>
      <c r="T11194" s="9"/>
      <c r="U11194" s="9"/>
      <c r="V11194" s="9"/>
      <c r="W11194" s="9"/>
      <c r="X11194" s="9"/>
      <c r="Y11194" s="9"/>
      <c r="Z11194" s="9"/>
      <c r="AA11194" s="9"/>
      <c r="AB11194" s="9"/>
      <c r="AC11194" s="9"/>
      <c r="AD11194" s="9"/>
      <c r="AE11194" s="9"/>
      <c r="AF11194" s="9"/>
    </row>
    <row r="11195" s="1" customFormat="1" spans="1:32">
      <c r="A11195" s="11"/>
      <c r="B11195" s="9"/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  <c r="M11195" s="9"/>
      <c r="N11195" s="9"/>
      <c r="O11195" s="9"/>
      <c r="P11195" s="9"/>
      <c r="Q11195" s="9"/>
      <c r="R11195" s="9"/>
      <c r="S11195" s="9"/>
      <c r="T11195" s="9"/>
      <c r="U11195" s="9"/>
      <c r="V11195" s="9"/>
      <c r="W11195" s="9"/>
      <c r="X11195" s="9"/>
      <c r="Y11195" s="9"/>
      <c r="Z11195" s="9"/>
      <c r="AA11195" s="9"/>
      <c r="AB11195" s="9"/>
      <c r="AC11195" s="9"/>
      <c r="AD11195" s="9"/>
      <c r="AE11195" s="9"/>
      <c r="AF11195" s="9"/>
    </row>
    <row r="11196" s="1" customFormat="1" spans="1:32">
      <c r="A11196" s="11"/>
      <c r="B11196" s="9"/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  <c r="M11196" s="9"/>
      <c r="N11196" s="9"/>
      <c r="O11196" s="9"/>
      <c r="P11196" s="9"/>
      <c r="Q11196" s="9"/>
      <c r="R11196" s="9"/>
      <c r="S11196" s="9"/>
      <c r="T11196" s="9"/>
      <c r="U11196" s="9"/>
      <c r="V11196" s="9"/>
      <c r="W11196" s="9"/>
      <c r="X11196" s="9"/>
      <c r="Y11196" s="9"/>
      <c r="Z11196" s="9"/>
      <c r="AA11196" s="9"/>
      <c r="AB11196" s="9"/>
      <c r="AC11196" s="9"/>
      <c r="AD11196" s="9"/>
      <c r="AE11196" s="9"/>
      <c r="AF11196" s="9"/>
    </row>
    <row r="11197" s="1" customFormat="1" spans="1:32">
      <c r="A11197" s="11"/>
      <c r="B11197" s="9"/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  <c r="M11197" s="9"/>
      <c r="N11197" s="9"/>
      <c r="O11197" s="9"/>
      <c r="P11197" s="9"/>
      <c r="Q11197" s="9"/>
      <c r="R11197" s="9"/>
      <c r="S11197" s="9"/>
      <c r="T11197" s="9"/>
      <c r="U11197" s="9"/>
      <c r="V11197" s="9"/>
      <c r="W11197" s="9"/>
      <c r="X11197" s="9"/>
      <c r="Y11197" s="9"/>
      <c r="Z11197" s="9"/>
      <c r="AA11197" s="9"/>
      <c r="AB11197" s="9"/>
      <c r="AC11197" s="9"/>
      <c r="AD11197" s="9"/>
      <c r="AE11197" s="9"/>
      <c r="AF11197" s="9"/>
    </row>
    <row r="11198" s="1" customFormat="1" spans="1:32">
      <c r="A11198" s="11"/>
      <c r="B11198" s="9"/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  <c r="M11198" s="9"/>
      <c r="N11198" s="9"/>
      <c r="O11198" s="9"/>
      <c r="P11198" s="9"/>
      <c r="Q11198" s="9"/>
      <c r="R11198" s="9"/>
      <c r="S11198" s="9"/>
      <c r="T11198" s="9"/>
      <c r="U11198" s="9"/>
      <c r="V11198" s="9"/>
      <c r="W11198" s="9"/>
      <c r="X11198" s="9"/>
      <c r="Y11198" s="9"/>
      <c r="Z11198" s="9"/>
      <c r="AA11198" s="9"/>
      <c r="AB11198" s="9"/>
      <c r="AC11198" s="9"/>
      <c r="AD11198" s="9"/>
      <c r="AE11198" s="9"/>
      <c r="AF11198" s="9"/>
    </row>
    <row r="11199" s="1" customFormat="1" spans="1:32">
      <c r="A11199" s="11"/>
      <c r="B11199" s="9"/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  <c r="M11199" s="9"/>
      <c r="N11199" s="9"/>
      <c r="O11199" s="9"/>
      <c r="P11199" s="9"/>
      <c r="Q11199" s="9"/>
      <c r="R11199" s="9"/>
      <c r="S11199" s="9"/>
      <c r="T11199" s="9"/>
      <c r="U11199" s="9"/>
      <c r="V11199" s="9"/>
      <c r="W11199" s="9"/>
      <c r="X11199" s="9"/>
      <c r="Y11199" s="9"/>
      <c r="Z11199" s="9"/>
      <c r="AA11199" s="9"/>
      <c r="AB11199" s="9"/>
      <c r="AC11199" s="9"/>
      <c r="AD11199" s="9"/>
      <c r="AE11199" s="9"/>
      <c r="AF11199" s="9"/>
    </row>
    <row r="11200" s="1" customFormat="1" spans="1:32">
      <c r="A11200" s="11"/>
      <c r="B11200" s="9"/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  <c r="M11200" s="9"/>
      <c r="N11200" s="9"/>
      <c r="O11200" s="9"/>
      <c r="P11200" s="9"/>
      <c r="Q11200" s="9"/>
      <c r="R11200" s="9"/>
      <c r="S11200" s="9"/>
      <c r="T11200" s="9"/>
      <c r="U11200" s="9"/>
      <c r="V11200" s="9"/>
      <c r="W11200" s="9"/>
      <c r="X11200" s="9"/>
      <c r="Y11200" s="9"/>
      <c r="Z11200" s="9"/>
      <c r="AA11200" s="9"/>
      <c r="AB11200" s="9"/>
      <c r="AC11200" s="9"/>
      <c r="AD11200" s="9"/>
      <c r="AE11200" s="9"/>
      <c r="AF11200" s="9"/>
    </row>
    <row r="11201" s="1" customFormat="1" spans="1:32">
      <c r="A11201" s="11"/>
      <c r="B11201" s="9"/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  <c r="M11201" s="9"/>
      <c r="N11201" s="9"/>
      <c r="O11201" s="9"/>
      <c r="P11201" s="9"/>
      <c r="Q11201" s="9"/>
      <c r="R11201" s="9"/>
      <c r="S11201" s="9"/>
      <c r="T11201" s="9"/>
      <c r="U11201" s="9"/>
      <c r="V11201" s="9"/>
      <c r="W11201" s="9"/>
      <c r="X11201" s="9"/>
      <c r="Y11201" s="9"/>
      <c r="Z11201" s="9"/>
      <c r="AA11201" s="9"/>
      <c r="AB11201" s="9"/>
      <c r="AC11201" s="9"/>
      <c r="AD11201" s="9"/>
      <c r="AE11201" s="9"/>
      <c r="AF11201" s="9"/>
    </row>
    <row r="11202" s="1" customFormat="1" spans="1:32">
      <c r="A11202" s="11"/>
      <c r="B11202" s="9"/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  <c r="M11202" s="9"/>
      <c r="N11202" s="9"/>
      <c r="O11202" s="9"/>
      <c r="P11202" s="9"/>
      <c r="Q11202" s="9"/>
      <c r="R11202" s="9"/>
      <c r="S11202" s="9"/>
      <c r="T11202" s="9"/>
      <c r="U11202" s="9"/>
      <c r="V11202" s="9"/>
      <c r="W11202" s="9"/>
      <c r="X11202" s="9"/>
      <c r="Y11202" s="9"/>
      <c r="Z11202" s="9"/>
      <c r="AA11202" s="9"/>
      <c r="AB11202" s="9"/>
      <c r="AC11202" s="9"/>
      <c r="AD11202" s="9"/>
      <c r="AE11202" s="9"/>
      <c r="AF11202" s="9"/>
    </row>
    <row r="11203" s="1" customFormat="1" spans="1:32">
      <c r="A11203" s="11"/>
      <c r="B11203" s="9"/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  <c r="M11203" s="9"/>
      <c r="N11203" s="9"/>
      <c r="O11203" s="9"/>
      <c r="P11203" s="9"/>
      <c r="Q11203" s="9"/>
      <c r="R11203" s="9"/>
      <c r="S11203" s="9"/>
      <c r="T11203" s="9"/>
      <c r="U11203" s="9"/>
      <c r="V11203" s="9"/>
      <c r="W11203" s="9"/>
      <c r="X11203" s="9"/>
      <c r="Y11203" s="9"/>
      <c r="Z11203" s="9"/>
      <c r="AA11203" s="9"/>
      <c r="AB11203" s="9"/>
      <c r="AC11203" s="9"/>
      <c r="AD11203" s="9"/>
      <c r="AE11203" s="9"/>
      <c r="AF11203" s="9"/>
    </row>
    <row r="11204" s="1" customFormat="1" spans="1:32">
      <c r="A11204" s="11"/>
      <c r="B11204" s="9"/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  <c r="M11204" s="9"/>
      <c r="N11204" s="9"/>
      <c r="O11204" s="9"/>
      <c r="P11204" s="9"/>
      <c r="Q11204" s="9"/>
      <c r="R11204" s="9"/>
      <c r="S11204" s="9"/>
      <c r="T11204" s="9"/>
      <c r="U11204" s="9"/>
      <c r="V11204" s="9"/>
      <c r="W11204" s="9"/>
      <c r="X11204" s="9"/>
      <c r="Y11204" s="9"/>
      <c r="Z11204" s="9"/>
      <c r="AA11204" s="9"/>
      <c r="AB11204" s="9"/>
      <c r="AC11204" s="9"/>
      <c r="AD11204" s="9"/>
      <c r="AE11204" s="9"/>
      <c r="AF11204" s="9"/>
    </row>
    <row r="11205" s="1" customFormat="1" spans="1:32">
      <c r="A11205" s="11"/>
      <c r="B11205" s="9"/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  <c r="M11205" s="9"/>
      <c r="N11205" s="9"/>
      <c r="O11205" s="9"/>
      <c r="P11205" s="9"/>
      <c r="Q11205" s="9"/>
      <c r="R11205" s="9"/>
      <c r="S11205" s="9"/>
      <c r="T11205" s="9"/>
      <c r="U11205" s="9"/>
      <c r="V11205" s="9"/>
      <c r="W11205" s="9"/>
      <c r="X11205" s="9"/>
      <c r="Y11205" s="9"/>
      <c r="Z11205" s="9"/>
      <c r="AA11205" s="9"/>
      <c r="AB11205" s="9"/>
      <c r="AC11205" s="9"/>
      <c r="AD11205" s="9"/>
      <c r="AE11205" s="9"/>
      <c r="AF11205" s="9"/>
    </row>
    <row r="11206" s="1" customFormat="1" spans="1:32">
      <c r="A11206" s="11"/>
      <c r="B11206" s="9"/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  <c r="M11206" s="9"/>
      <c r="N11206" s="9"/>
      <c r="O11206" s="9"/>
      <c r="P11206" s="9"/>
      <c r="Q11206" s="9"/>
      <c r="R11206" s="9"/>
      <c r="S11206" s="9"/>
      <c r="T11206" s="9"/>
      <c r="U11206" s="9"/>
      <c r="V11206" s="9"/>
      <c r="W11206" s="9"/>
      <c r="X11206" s="9"/>
      <c r="Y11206" s="9"/>
      <c r="Z11206" s="9"/>
      <c r="AA11206" s="9"/>
      <c r="AB11206" s="9"/>
      <c r="AC11206" s="9"/>
      <c r="AD11206" s="9"/>
      <c r="AE11206" s="9"/>
      <c r="AF11206" s="9"/>
    </row>
    <row r="11207" s="1" customFormat="1" spans="1:32">
      <c r="A11207" s="11"/>
      <c r="B11207" s="9"/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  <c r="M11207" s="9"/>
      <c r="N11207" s="9"/>
      <c r="O11207" s="9"/>
      <c r="P11207" s="9"/>
      <c r="Q11207" s="9"/>
      <c r="R11207" s="9"/>
      <c r="S11207" s="9"/>
      <c r="T11207" s="9"/>
      <c r="U11207" s="9"/>
      <c r="V11207" s="9"/>
      <c r="W11207" s="9"/>
      <c r="X11207" s="9"/>
      <c r="Y11207" s="9"/>
      <c r="Z11207" s="9"/>
      <c r="AA11207" s="9"/>
      <c r="AB11207" s="9"/>
      <c r="AC11207" s="9"/>
      <c r="AD11207" s="9"/>
      <c r="AE11207" s="9"/>
      <c r="AF11207" s="9"/>
    </row>
    <row r="11208" s="1" customFormat="1" spans="1:32">
      <c r="A11208" s="11"/>
      <c r="B11208" s="9"/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  <c r="M11208" s="9"/>
      <c r="N11208" s="9"/>
      <c r="O11208" s="9"/>
      <c r="P11208" s="9"/>
      <c r="Q11208" s="9"/>
      <c r="R11208" s="9"/>
      <c r="S11208" s="9"/>
      <c r="T11208" s="9"/>
      <c r="U11208" s="9"/>
      <c r="V11208" s="9"/>
      <c r="W11208" s="9"/>
      <c r="X11208" s="9"/>
      <c r="Y11208" s="9"/>
      <c r="Z11208" s="9"/>
      <c r="AA11208" s="9"/>
      <c r="AB11208" s="9"/>
      <c r="AC11208" s="9"/>
      <c r="AD11208" s="9"/>
      <c r="AE11208" s="9"/>
      <c r="AF11208" s="9"/>
    </row>
    <row r="11209" s="1" customFormat="1" spans="1:32">
      <c r="A11209" s="11"/>
      <c r="B11209" s="9"/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  <c r="M11209" s="9"/>
      <c r="N11209" s="9"/>
      <c r="O11209" s="9"/>
      <c r="P11209" s="9"/>
      <c r="Q11209" s="9"/>
      <c r="R11209" s="9"/>
      <c r="S11209" s="9"/>
      <c r="T11209" s="9"/>
      <c r="U11209" s="9"/>
      <c r="V11209" s="9"/>
      <c r="W11209" s="9"/>
      <c r="X11209" s="9"/>
      <c r="Y11209" s="9"/>
      <c r="Z11209" s="9"/>
      <c r="AA11209" s="9"/>
      <c r="AB11209" s="9"/>
      <c r="AC11209" s="9"/>
      <c r="AD11209" s="9"/>
      <c r="AE11209" s="9"/>
      <c r="AF11209" s="9"/>
    </row>
    <row r="11210" s="1" customFormat="1" spans="1:32">
      <c r="A11210" s="11"/>
      <c r="B11210" s="9"/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  <c r="M11210" s="9"/>
      <c r="N11210" s="9"/>
      <c r="O11210" s="9"/>
      <c r="P11210" s="9"/>
      <c r="Q11210" s="9"/>
      <c r="R11210" s="9"/>
      <c r="S11210" s="9"/>
      <c r="T11210" s="9"/>
      <c r="U11210" s="9"/>
      <c r="V11210" s="9"/>
      <c r="W11210" s="9"/>
      <c r="X11210" s="9"/>
      <c r="Y11210" s="9"/>
      <c r="Z11210" s="9"/>
      <c r="AA11210" s="9"/>
      <c r="AB11210" s="9"/>
      <c r="AC11210" s="9"/>
      <c r="AD11210" s="9"/>
      <c r="AE11210" s="9"/>
      <c r="AF11210" s="9"/>
    </row>
    <row r="11211" s="1" customFormat="1" spans="1:32">
      <c r="A11211" s="11"/>
      <c r="B11211" s="9"/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  <c r="M11211" s="9"/>
      <c r="N11211" s="9"/>
      <c r="O11211" s="9"/>
      <c r="P11211" s="9"/>
      <c r="Q11211" s="9"/>
      <c r="R11211" s="9"/>
      <c r="S11211" s="9"/>
      <c r="T11211" s="9"/>
      <c r="U11211" s="9"/>
      <c r="V11211" s="9"/>
      <c r="W11211" s="9"/>
      <c r="X11211" s="9"/>
      <c r="Y11211" s="9"/>
      <c r="Z11211" s="9"/>
      <c r="AA11211" s="9"/>
      <c r="AB11211" s="9"/>
      <c r="AC11211" s="9"/>
      <c r="AD11211" s="9"/>
      <c r="AE11211" s="9"/>
      <c r="AF11211" s="9"/>
    </row>
    <row r="11212" s="1" customFormat="1" spans="1:32">
      <c r="A11212" s="11"/>
      <c r="B11212" s="9"/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  <c r="M11212" s="9"/>
      <c r="N11212" s="9"/>
      <c r="O11212" s="9"/>
      <c r="P11212" s="9"/>
      <c r="Q11212" s="9"/>
      <c r="R11212" s="9"/>
      <c r="S11212" s="9"/>
      <c r="T11212" s="9"/>
      <c r="U11212" s="9"/>
      <c r="V11212" s="9"/>
      <c r="W11212" s="9"/>
      <c r="X11212" s="9"/>
      <c r="Y11212" s="9"/>
      <c r="Z11212" s="9"/>
      <c r="AA11212" s="9"/>
      <c r="AB11212" s="9"/>
      <c r="AC11212" s="9"/>
      <c r="AD11212" s="9"/>
      <c r="AE11212" s="9"/>
      <c r="AF11212" s="9"/>
    </row>
    <row r="11213" s="1" customFormat="1" spans="1:32">
      <c r="A11213" s="11"/>
      <c r="B11213" s="9"/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  <c r="M11213" s="9"/>
      <c r="N11213" s="9"/>
      <c r="O11213" s="9"/>
      <c r="P11213" s="9"/>
      <c r="Q11213" s="9"/>
      <c r="R11213" s="9"/>
      <c r="S11213" s="9"/>
      <c r="T11213" s="9"/>
      <c r="U11213" s="9"/>
      <c r="V11213" s="9"/>
      <c r="W11213" s="9"/>
      <c r="X11213" s="9"/>
      <c r="Y11213" s="9"/>
      <c r="Z11213" s="9"/>
      <c r="AA11213" s="9"/>
      <c r="AB11213" s="9"/>
      <c r="AC11213" s="9"/>
      <c r="AD11213" s="9"/>
      <c r="AE11213" s="9"/>
      <c r="AF11213" s="9"/>
    </row>
    <row r="11214" s="1" customFormat="1" spans="1:32">
      <c r="A11214" s="11"/>
      <c r="B11214" s="9"/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  <c r="M11214" s="9"/>
      <c r="N11214" s="9"/>
      <c r="O11214" s="9"/>
      <c r="P11214" s="9"/>
      <c r="Q11214" s="9"/>
      <c r="R11214" s="9"/>
      <c r="S11214" s="9"/>
      <c r="T11214" s="9"/>
      <c r="U11214" s="9"/>
      <c r="V11214" s="9"/>
      <c r="W11214" s="9"/>
      <c r="X11214" s="9"/>
      <c r="Y11214" s="9"/>
      <c r="Z11214" s="9"/>
      <c r="AA11214" s="9"/>
      <c r="AB11214" s="9"/>
      <c r="AC11214" s="9"/>
      <c r="AD11214" s="9"/>
      <c r="AE11214" s="9"/>
      <c r="AF11214" s="9"/>
    </row>
    <row r="11215" s="1" customFormat="1" spans="1:32">
      <c r="A11215" s="11"/>
      <c r="B11215" s="9"/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  <c r="M11215" s="9"/>
      <c r="N11215" s="9"/>
      <c r="O11215" s="9"/>
      <c r="P11215" s="9"/>
      <c r="Q11215" s="9"/>
      <c r="R11215" s="9"/>
      <c r="S11215" s="9"/>
      <c r="T11215" s="9"/>
      <c r="U11215" s="9"/>
      <c r="V11215" s="9"/>
      <c r="W11215" s="9"/>
      <c r="X11215" s="9"/>
      <c r="Y11215" s="9"/>
      <c r="Z11215" s="9"/>
      <c r="AA11215" s="9"/>
      <c r="AB11215" s="9"/>
      <c r="AC11215" s="9"/>
      <c r="AD11215" s="9"/>
      <c r="AE11215" s="9"/>
      <c r="AF11215" s="9"/>
    </row>
    <row r="11216" s="1" customFormat="1" spans="1:32">
      <c r="A11216" s="11"/>
      <c r="B11216" s="9"/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  <c r="M11216" s="9"/>
      <c r="N11216" s="9"/>
      <c r="O11216" s="9"/>
      <c r="P11216" s="9"/>
      <c r="Q11216" s="9"/>
      <c r="R11216" s="9"/>
      <c r="S11216" s="9"/>
      <c r="T11216" s="9"/>
      <c r="U11216" s="9"/>
      <c r="V11216" s="9"/>
      <c r="W11216" s="9"/>
      <c r="X11216" s="9"/>
      <c r="Y11216" s="9"/>
      <c r="Z11216" s="9"/>
      <c r="AA11216" s="9"/>
      <c r="AB11216" s="9"/>
      <c r="AC11216" s="9"/>
      <c r="AD11216" s="9"/>
      <c r="AE11216" s="9"/>
      <c r="AF11216" s="9"/>
    </row>
    <row r="11217" s="1" customFormat="1" spans="1:32">
      <c r="A11217" s="11"/>
      <c r="B11217" s="9"/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  <c r="M11217" s="9"/>
      <c r="N11217" s="9"/>
      <c r="O11217" s="9"/>
      <c r="P11217" s="9"/>
      <c r="Q11217" s="9"/>
      <c r="R11217" s="9"/>
      <c r="S11217" s="9"/>
      <c r="T11217" s="9"/>
      <c r="U11217" s="9"/>
      <c r="V11217" s="9"/>
      <c r="W11217" s="9"/>
      <c r="X11217" s="9"/>
      <c r="Y11217" s="9"/>
      <c r="Z11217" s="9"/>
      <c r="AA11217" s="9"/>
      <c r="AB11217" s="9"/>
      <c r="AC11217" s="9"/>
      <c r="AD11217" s="9"/>
      <c r="AE11217" s="9"/>
      <c r="AF11217" s="9"/>
    </row>
    <row r="11218" s="1" customFormat="1" spans="1:32">
      <c r="A11218" s="11"/>
      <c r="B11218" s="9"/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  <c r="M11218" s="9"/>
      <c r="N11218" s="9"/>
      <c r="O11218" s="9"/>
      <c r="P11218" s="9"/>
      <c r="Q11218" s="9"/>
      <c r="R11218" s="9"/>
      <c r="S11218" s="9"/>
      <c r="T11218" s="9"/>
      <c r="U11218" s="9"/>
      <c r="V11218" s="9"/>
      <c r="W11218" s="9"/>
      <c r="X11218" s="9"/>
      <c r="Y11218" s="9"/>
      <c r="Z11218" s="9"/>
      <c r="AA11218" s="9"/>
      <c r="AB11218" s="9"/>
      <c r="AC11218" s="9"/>
      <c r="AD11218" s="9"/>
      <c r="AE11218" s="9"/>
      <c r="AF11218" s="9"/>
    </row>
    <row r="11219" s="1" customFormat="1" spans="1:32">
      <c r="A11219" s="11"/>
      <c r="B11219" s="9"/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  <c r="M11219" s="9"/>
      <c r="N11219" s="9"/>
      <c r="O11219" s="9"/>
      <c r="P11219" s="9"/>
      <c r="Q11219" s="9"/>
      <c r="R11219" s="9"/>
      <c r="S11219" s="9"/>
      <c r="T11219" s="9"/>
      <c r="U11219" s="9"/>
      <c r="V11219" s="9"/>
      <c r="W11219" s="9"/>
      <c r="X11219" s="9"/>
      <c r="Y11219" s="9"/>
      <c r="Z11219" s="9"/>
      <c r="AA11219" s="9"/>
      <c r="AB11219" s="9"/>
      <c r="AC11219" s="9"/>
      <c r="AD11219" s="9"/>
      <c r="AE11219" s="9"/>
      <c r="AF11219" s="9"/>
    </row>
    <row r="11220" s="1" customFormat="1" spans="1:32">
      <c r="A11220" s="11"/>
      <c r="B11220" s="9"/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  <c r="M11220" s="9"/>
      <c r="N11220" s="9"/>
      <c r="O11220" s="9"/>
      <c r="P11220" s="9"/>
      <c r="Q11220" s="9"/>
      <c r="R11220" s="9"/>
      <c r="S11220" s="9"/>
      <c r="T11220" s="9"/>
      <c r="U11220" s="9"/>
      <c r="V11220" s="9"/>
      <c r="W11220" s="9"/>
      <c r="X11220" s="9"/>
      <c r="Y11220" s="9"/>
      <c r="Z11220" s="9"/>
      <c r="AA11220" s="9"/>
      <c r="AB11220" s="9"/>
      <c r="AC11220" s="9"/>
      <c r="AD11220" s="9"/>
      <c r="AE11220" s="9"/>
      <c r="AF11220" s="9"/>
    </row>
    <row r="11221" s="1" customFormat="1" spans="1:32">
      <c r="A11221" s="11"/>
      <c r="B11221" s="9"/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  <c r="M11221" s="9"/>
      <c r="N11221" s="9"/>
      <c r="O11221" s="9"/>
      <c r="P11221" s="9"/>
      <c r="Q11221" s="9"/>
      <c r="R11221" s="9"/>
      <c r="S11221" s="9"/>
      <c r="T11221" s="9"/>
      <c r="U11221" s="9"/>
      <c r="V11221" s="9"/>
      <c r="W11221" s="9"/>
      <c r="X11221" s="9"/>
      <c r="Y11221" s="9"/>
      <c r="Z11221" s="9"/>
      <c r="AA11221" s="9"/>
      <c r="AB11221" s="9"/>
      <c r="AC11221" s="9"/>
      <c r="AD11221" s="9"/>
      <c r="AE11221" s="9"/>
      <c r="AF11221" s="9"/>
    </row>
    <row r="11222" s="1" customFormat="1" spans="1:32">
      <c r="A11222" s="11"/>
      <c r="B11222" s="9"/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  <c r="M11222" s="9"/>
      <c r="N11222" s="9"/>
      <c r="O11222" s="9"/>
      <c r="P11222" s="9"/>
      <c r="Q11222" s="9"/>
      <c r="R11222" s="9"/>
      <c r="S11222" s="9"/>
      <c r="T11222" s="9"/>
      <c r="U11222" s="9"/>
      <c r="V11222" s="9"/>
      <c r="W11222" s="9"/>
      <c r="X11222" s="9"/>
      <c r="Y11222" s="9"/>
      <c r="Z11222" s="9"/>
      <c r="AA11222" s="9"/>
      <c r="AB11222" s="9"/>
      <c r="AC11222" s="9"/>
      <c r="AD11222" s="9"/>
      <c r="AE11222" s="9"/>
      <c r="AF11222" s="9"/>
    </row>
    <row r="11223" s="1" customFormat="1" spans="1:32">
      <c r="A11223" s="11"/>
      <c r="B11223" s="9"/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  <c r="M11223" s="9"/>
      <c r="N11223" s="9"/>
      <c r="O11223" s="9"/>
      <c r="P11223" s="9"/>
      <c r="Q11223" s="9"/>
      <c r="R11223" s="9"/>
      <c r="S11223" s="9"/>
      <c r="T11223" s="9"/>
      <c r="U11223" s="9"/>
      <c r="V11223" s="9"/>
      <c r="W11223" s="9"/>
      <c r="X11223" s="9"/>
      <c r="Y11223" s="9"/>
      <c r="Z11223" s="9"/>
      <c r="AA11223" s="9"/>
      <c r="AB11223" s="9"/>
      <c r="AC11223" s="9"/>
      <c r="AD11223" s="9"/>
      <c r="AE11223" s="9"/>
      <c r="AF11223" s="9"/>
    </row>
    <row r="11224" s="1" customFormat="1" spans="1:32">
      <c r="A11224" s="11"/>
      <c r="B11224" s="9"/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  <c r="M11224" s="9"/>
      <c r="N11224" s="9"/>
      <c r="O11224" s="9"/>
      <c r="P11224" s="9"/>
      <c r="Q11224" s="9"/>
      <c r="R11224" s="9"/>
      <c r="S11224" s="9"/>
      <c r="T11224" s="9"/>
      <c r="U11224" s="9"/>
      <c r="V11224" s="9"/>
      <c r="W11224" s="9"/>
      <c r="X11224" s="9"/>
      <c r="Y11224" s="9"/>
      <c r="Z11224" s="9"/>
      <c r="AA11224" s="9"/>
      <c r="AB11224" s="9"/>
      <c r="AC11224" s="9"/>
      <c r="AD11224" s="9"/>
      <c r="AE11224" s="9"/>
      <c r="AF11224" s="9"/>
    </row>
    <row r="11225" s="1" customFormat="1" spans="1:32">
      <c r="A11225" s="11"/>
      <c r="B11225" s="9"/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  <c r="M11225" s="9"/>
      <c r="N11225" s="9"/>
      <c r="O11225" s="9"/>
      <c r="P11225" s="9"/>
      <c r="Q11225" s="9"/>
      <c r="R11225" s="9"/>
      <c r="S11225" s="9"/>
      <c r="T11225" s="9"/>
      <c r="U11225" s="9"/>
      <c r="V11225" s="9"/>
      <c r="W11225" s="9"/>
      <c r="X11225" s="9"/>
      <c r="Y11225" s="9"/>
      <c r="Z11225" s="9"/>
      <c r="AA11225" s="9"/>
      <c r="AB11225" s="9"/>
      <c r="AC11225" s="9"/>
      <c r="AD11225" s="9"/>
      <c r="AE11225" s="9"/>
      <c r="AF11225" s="9"/>
    </row>
    <row r="11226" s="1" customFormat="1" spans="1:32">
      <c r="A11226" s="11"/>
      <c r="B11226" s="9"/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  <c r="M11226" s="9"/>
      <c r="N11226" s="9"/>
      <c r="O11226" s="9"/>
      <c r="P11226" s="9"/>
      <c r="Q11226" s="9"/>
      <c r="R11226" s="9"/>
      <c r="S11226" s="9"/>
      <c r="T11226" s="9"/>
      <c r="U11226" s="9"/>
      <c r="V11226" s="9"/>
      <c r="W11226" s="9"/>
      <c r="X11226" s="9"/>
      <c r="Y11226" s="9"/>
      <c r="Z11226" s="9"/>
      <c r="AA11226" s="9"/>
      <c r="AB11226" s="9"/>
      <c r="AC11226" s="9"/>
      <c r="AD11226" s="9"/>
      <c r="AE11226" s="9"/>
      <c r="AF11226" s="9"/>
    </row>
    <row r="11227" s="1" customFormat="1" spans="1:32">
      <c r="A11227" s="11"/>
      <c r="B11227" s="9"/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  <c r="M11227" s="9"/>
      <c r="N11227" s="9"/>
      <c r="O11227" s="9"/>
      <c r="P11227" s="9"/>
      <c r="Q11227" s="9"/>
      <c r="R11227" s="9"/>
      <c r="S11227" s="9"/>
      <c r="T11227" s="9"/>
      <c r="U11227" s="9"/>
      <c r="V11227" s="9"/>
      <c r="W11227" s="9"/>
      <c r="X11227" s="9"/>
      <c r="Y11227" s="9"/>
      <c r="Z11227" s="9"/>
      <c r="AA11227" s="9"/>
      <c r="AB11227" s="9"/>
      <c r="AC11227" s="9"/>
      <c r="AD11227" s="9"/>
      <c r="AE11227" s="9"/>
      <c r="AF11227" s="9"/>
    </row>
    <row r="11228" s="1" customFormat="1" spans="1:32">
      <c r="A11228" s="11"/>
      <c r="B11228" s="9"/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  <c r="M11228" s="9"/>
      <c r="N11228" s="9"/>
      <c r="O11228" s="9"/>
      <c r="P11228" s="9"/>
      <c r="Q11228" s="9"/>
      <c r="R11228" s="9"/>
      <c r="S11228" s="9"/>
      <c r="T11228" s="9"/>
      <c r="U11228" s="9"/>
      <c r="V11228" s="9"/>
      <c r="W11228" s="9"/>
      <c r="X11228" s="9"/>
      <c r="Y11228" s="9"/>
      <c r="Z11228" s="9"/>
      <c r="AA11228" s="9"/>
      <c r="AB11228" s="9"/>
      <c r="AC11228" s="9"/>
      <c r="AD11228" s="9"/>
      <c r="AE11228" s="9"/>
      <c r="AF11228" s="9"/>
    </row>
    <row r="11229" s="1" customFormat="1" spans="1:32">
      <c r="A11229" s="11"/>
      <c r="B11229" s="9"/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  <c r="M11229" s="9"/>
      <c r="N11229" s="9"/>
      <c r="O11229" s="9"/>
      <c r="P11229" s="9"/>
      <c r="Q11229" s="9"/>
      <c r="R11229" s="9"/>
      <c r="S11229" s="9"/>
      <c r="T11229" s="9"/>
      <c r="U11229" s="9"/>
      <c r="V11229" s="9"/>
      <c r="W11229" s="9"/>
      <c r="X11229" s="9"/>
      <c r="Y11229" s="9"/>
      <c r="Z11229" s="9"/>
      <c r="AA11229" s="9"/>
      <c r="AB11229" s="9"/>
      <c r="AC11229" s="9"/>
      <c r="AD11229" s="9"/>
      <c r="AE11229" s="9"/>
      <c r="AF11229" s="9"/>
    </row>
    <row r="11230" s="1" customFormat="1" spans="1:32">
      <c r="A11230" s="11"/>
      <c r="B11230" s="9"/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  <c r="M11230" s="9"/>
      <c r="N11230" s="9"/>
      <c r="O11230" s="9"/>
      <c r="P11230" s="9"/>
      <c r="Q11230" s="9"/>
      <c r="R11230" s="9"/>
      <c r="S11230" s="9"/>
      <c r="T11230" s="9"/>
      <c r="U11230" s="9"/>
      <c r="V11230" s="9"/>
      <c r="W11230" s="9"/>
      <c r="X11230" s="9"/>
      <c r="Y11230" s="9"/>
      <c r="Z11230" s="9"/>
      <c r="AA11230" s="9"/>
      <c r="AB11230" s="9"/>
      <c r="AC11230" s="9"/>
      <c r="AD11230" s="9"/>
      <c r="AE11230" s="9"/>
      <c r="AF11230" s="9"/>
    </row>
    <row r="11231" s="1" customFormat="1" spans="1:32">
      <c r="A11231" s="11"/>
      <c r="B11231" s="9"/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  <c r="M11231" s="9"/>
      <c r="N11231" s="9"/>
      <c r="O11231" s="9"/>
      <c r="P11231" s="9"/>
      <c r="Q11231" s="9"/>
      <c r="R11231" s="9"/>
      <c r="S11231" s="9"/>
      <c r="T11231" s="9"/>
      <c r="U11231" s="9"/>
      <c r="V11231" s="9"/>
      <c r="W11231" s="9"/>
      <c r="X11231" s="9"/>
      <c r="Y11231" s="9"/>
      <c r="Z11231" s="9"/>
      <c r="AA11231" s="9"/>
      <c r="AB11231" s="9"/>
      <c r="AC11231" s="9"/>
      <c r="AD11231" s="9"/>
      <c r="AE11231" s="9"/>
      <c r="AF11231" s="9"/>
    </row>
    <row r="11232" s="1" customFormat="1" spans="1:32">
      <c r="A11232" s="11"/>
      <c r="B11232" s="9"/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  <c r="M11232" s="9"/>
      <c r="N11232" s="9"/>
      <c r="O11232" s="9"/>
      <c r="P11232" s="9"/>
      <c r="Q11232" s="9"/>
      <c r="R11232" s="9"/>
      <c r="S11232" s="9"/>
      <c r="T11232" s="9"/>
      <c r="U11232" s="9"/>
      <c r="V11232" s="9"/>
      <c r="W11232" s="9"/>
      <c r="X11232" s="9"/>
      <c r="Y11232" s="9"/>
      <c r="Z11232" s="9"/>
      <c r="AA11232" s="9"/>
      <c r="AB11232" s="9"/>
      <c r="AC11232" s="9"/>
      <c r="AD11232" s="9"/>
      <c r="AE11232" s="9"/>
      <c r="AF11232" s="9"/>
    </row>
    <row r="11233" s="1" customFormat="1" spans="1:32">
      <c r="A11233" s="11"/>
      <c r="B11233" s="9"/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  <c r="M11233" s="9"/>
      <c r="N11233" s="9"/>
      <c r="O11233" s="9"/>
      <c r="P11233" s="9"/>
      <c r="Q11233" s="9"/>
      <c r="R11233" s="9"/>
      <c r="S11233" s="9"/>
      <c r="T11233" s="9"/>
      <c r="U11233" s="9"/>
      <c r="V11233" s="9"/>
      <c r="W11233" s="9"/>
      <c r="X11233" s="9"/>
      <c r="Y11233" s="9"/>
      <c r="Z11233" s="9"/>
      <c r="AA11233" s="9"/>
      <c r="AB11233" s="9"/>
      <c r="AC11233" s="9"/>
      <c r="AD11233" s="9"/>
      <c r="AE11233" s="9"/>
      <c r="AF11233" s="9"/>
    </row>
    <row r="11234" s="1" customFormat="1" spans="1:32">
      <c r="A11234" s="11"/>
      <c r="B11234" s="9"/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  <c r="M11234" s="9"/>
      <c r="N11234" s="9"/>
      <c r="O11234" s="9"/>
      <c r="P11234" s="9"/>
      <c r="Q11234" s="9"/>
      <c r="R11234" s="9"/>
      <c r="S11234" s="9"/>
      <c r="T11234" s="9"/>
      <c r="U11234" s="9"/>
      <c r="V11234" s="9"/>
      <c r="W11234" s="9"/>
      <c r="X11234" s="9"/>
      <c r="Y11234" s="9"/>
      <c r="Z11234" s="9"/>
      <c r="AA11234" s="9"/>
      <c r="AB11234" s="9"/>
      <c r="AC11234" s="9"/>
      <c r="AD11234" s="9"/>
      <c r="AE11234" s="9"/>
      <c r="AF11234" s="9"/>
    </row>
    <row r="11235" s="1" customFormat="1" spans="1:32">
      <c r="A11235" s="11"/>
      <c r="B11235" s="9"/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  <c r="M11235" s="9"/>
      <c r="N11235" s="9"/>
      <c r="O11235" s="9"/>
      <c r="P11235" s="9"/>
      <c r="Q11235" s="9"/>
      <c r="R11235" s="9"/>
      <c r="S11235" s="9"/>
      <c r="T11235" s="9"/>
      <c r="U11235" s="9"/>
      <c r="V11235" s="9"/>
      <c r="W11235" s="9"/>
      <c r="X11235" s="9"/>
      <c r="Y11235" s="9"/>
      <c r="Z11235" s="9"/>
      <c r="AA11235" s="9"/>
      <c r="AB11235" s="9"/>
      <c r="AC11235" s="9"/>
      <c r="AD11235" s="9"/>
      <c r="AE11235" s="9"/>
      <c r="AF11235" s="9"/>
    </row>
    <row r="11236" s="1" customFormat="1" spans="1:32">
      <c r="A11236" s="11"/>
      <c r="B11236" s="9"/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  <c r="M11236" s="9"/>
      <c r="N11236" s="9"/>
      <c r="O11236" s="9"/>
      <c r="P11236" s="9"/>
      <c r="Q11236" s="9"/>
      <c r="R11236" s="9"/>
      <c r="S11236" s="9"/>
      <c r="T11236" s="9"/>
      <c r="U11236" s="9"/>
      <c r="V11236" s="9"/>
      <c r="W11236" s="9"/>
      <c r="X11236" s="9"/>
      <c r="Y11236" s="9"/>
      <c r="Z11236" s="9"/>
      <c r="AA11236" s="9"/>
      <c r="AB11236" s="9"/>
      <c r="AC11236" s="9"/>
      <c r="AD11236" s="9"/>
      <c r="AE11236" s="9"/>
      <c r="AF11236" s="9"/>
    </row>
    <row r="11237" s="1" customFormat="1" spans="1:32">
      <c r="A11237" s="11"/>
      <c r="B11237" s="9"/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  <c r="M11237" s="9"/>
      <c r="N11237" s="9"/>
      <c r="O11237" s="9"/>
      <c r="P11237" s="9"/>
      <c r="Q11237" s="9"/>
      <c r="R11237" s="9"/>
      <c r="S11237" s="9"/>
      <c r="T11237" s="9"/>
      <c r="U11237" s="9"/>
      <c r="V11237" s="9"/>
      <c r="W11237" s="9"/>
      <c r="X11237" s="9"/>
      <c r="Y11237" s="9"/>
      <c r="Z11237" s="9"/>
      <c r="AA11237" s="9"/>
      <c r="AB11237" s="9"/>
      <c r="AC11237" s="9"/>
      <c r="AD11237" s="9"/>
      <c r="AE11237" s="9"/>
      <c r="AF11237" s="9"/>
    </row>
    <row r="11238" s="1" customFormat="1" spans="1:32">
      <c r="A11238" s="11"/>
      <c r="B11238" s="9"/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  <c r="M11238" s="9"/>
      <c r="N11238" s="9"/>
      <c r="O11238" s="9"/>
      <c r="P11238" s="9"/>
      <c r="Q11238" s="9"/>
      <c r="R11238" s="9"/>
      <c r="S11238" s="9"/>
      <c r="T11238" s="9"/>
      <c r="U11238" s="9"/>
      <c r="V11238" s="9"/>
      <c r="W11238" s="9"/>
      <c r="X11238" s="9"/>
      <c r="Y11238" s="9"/>
      <c r="Z11238" s="9"/>
      <c r="AA11238" s="9"/>
      <c r="AB11238" s="9"/>
      <c r="AC11238" s="9"/>
      <c r="AD11238" s="9"/>
      <c r="AE11238" s="9"/>
      <c r="AF11238" s="9"/>
    </row>
    <row r="11239" s="1" customFormat="1" spans="1:32">
      <c r="A11239" s="11"/>
      <c r="B11239" s="9"/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  <c r="M11239" s="9"/>
      <c r="N11239" s="9"/>
      <c r="O11239" s="9"/>
      <c r="P11239" s="9"/>
      <c r="Q11239" s="9"/>
      <c r="R11239" s="9"/>
      <c r="S11239" s="9"/>
      <c r="T11239" s="9"/>
      <c r="U11239" s="9"/>
      <c r="V11239" s="9"/>
      <c r="W11239" s="9"/>
      <c r="X11239" s="9"/>
      <c r="Y11239" s="9"/>
      <c r="Z11239" s="9"/>
      <c r="AA11239" s="9"/>
      <c r="AB11239" s="9"/>
      <c r="AC11239" s="9"/>
      <c r="AD11239" s="9"/>
      <c r="AE11239" s="9"/>
      <c r="AF11239" s="9"/>
    </row>
    <row r="11240" s="1" customFormat="1" spans="1:32">
      <c r="A11240" s="11"/>
      <c r="B11240" s="9"/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  <c r="M11240" s="9"/>
      <c r="N11240" s="9"/>
      <c r="O11240" s="9"/>
      <c r="P11240" s="9"/>
      <c r="Q11240" s="9"/>
      <c r="R11240" s="9"/>
      <c r="S11240" s="9"/>
      <c r="T11240" s="9"/>
      <c r="U11240" s="9"/>
      <c r="V11240" s="9"/>
      <c r="W11240" s="9"/>
      <c r="X11240" s="9"/>
      <c r="Y11240" s="9"/>
      <c r="Z11240" s="9"/>
      <c r="AA11240" s="9"/>
      <c r="AB11240" s="9"/>
      <c r="AC11240" s="9"/>
      <c r="AD11240" s="9"/>
      <c r="AE11240" s="9"/>
      <c r="AF11240" s="9"/>
    </row>
    <row r="11241" s="1" customFormat="1" spans="1:32">
      <c r="A11241" s="11"/>
      <c r="B11241" s="9"/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  <c r="M11241" s="9"/>
      <c r="N11241" s="9"/>
      <c r="O11241" s="9"/>
      <c r="P11241" s="9"/>
      <c r="Q11241" s="9"/>
      <c r="R11241" s="9"/>
      <c r="S11241" s="9"/>
      <c r="T11241" s="9"/>
      <c r="U11241" s="9"/>
      <c r="V11241" s="9"/>
      <c r="W11241" s="9"/>
      <c r="X11241" s="9"/>
      <c r="Y11241" s="9"/>
      <c r="Z11241" s="9"/>
      <c r="AA11241" s="9"/>
      <c r="AB11241" s="9"/>
      <c r="AC11241" s="9"/>
      <c r="AD11241" s="9"/>
      <c r="AE11241" s="9"/>
      <c r="AF11241" s="9"/>
    </row>
    <row r="11242" s="1" customFormat="1" spans="1:32">
      <c r="A11242" s="11"/>
      <c r="B11242" s="9"/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  <c r="M11242" s="9"/>
      <c r="N11242" s="9"/>
      <c r="O11242" s="9"/>
      <c r="P11242" s="9"/>
      <c r="Q11242" s="9"/>
      <c r="R11242" s="9"/>
      <c r="S11242" s="9"/>
      <c r="T11242" s="9"/>
      <c r="U11242" s="9"/>
      <c r="V11242" s="9"/>
      <c r="W11242" s="9"/>
      <c r="X11242" s="9"/>
      <c r="Y11242" s="9"/>
      <c r="Z11242" s="9"/>
      <c r="AA11242" s="9"/>
      <c r="AB11242" s="9"/>
      <c r="AC11242" s="9"/>
      <c r="AD11242" s="9"/>
      <c r="AE11242" s="9"/>
      <c r="AF11242" s="9"/>
    </row>
    <row r="11243" s="1" customFormat="1" spans="1:32">
      <c r="A11243" s="11"/>
      <c r="B11243" s="9"/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  <c r="M11243" s="9"/>
      <c r="N11243" s="9"/>
      <c r="O11243" s="9"/>
      <c r="P11243" s="9"/>
      <c r="Q11243" s="9"/>
      <c r="R11243" s="9"/>
      <c r="S11243" s="9"/>
      <c r="T11243" s="9"/>
      <c r="U11243" s="9"/>
      <c r="V11243" s="9"/>
      <c r="W11243" s="9"/>
      <c r="X11243" s="9"/>
      <c r="Y11243" s="9"/>
      <c r="Z11243" s="9"/>
      <c r="AA11243" s="9"/>
      <c r="AB11243" s="9"/>
      <c r="AC11243" s="9"/>
      <c r="AD11243" s="9"/>
      <c r="AE11243" s="9"/>
      <c r="AF11243" s="9"/>
    </row>
    <row r="11244" s="1" customFormat="1" spans="1:32">
      <c r="A11244" s="11"/>
      <c r="B11244" s="9"/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  <c r="M11244" s="9"/>
      <c r="N11244" s="9"/>
      <c r="O11244" s="9"/>
      <c r="P11244" s="9"/>
      <c r="Q11244" s="9"/>
      <c r="R11244" s="9"/>
      <c r="S11244" s="9"/>
      <c r="T11244" s="9"/>
      <c r="U11244" s="9"/>
      <c r="V11244" s="9"/>
      <c r="W11244" s="9"/>
      <c r="X11244" s="9"/>
      <c r="Y11244" s="9"/>
      <c r="Z11244" s="9"/>
      <c r="AA11244" s="9"/>
      <c r="AB11244" s="9"/>
      <c r="AC11244" s="9"/>
      <c r="AD11244" s="9"/>
      <c r="AE11244" s="9"/>
      <c r="AF11244" s="9"/>
    </row>
    <row r="11245" s="1" customFormat="1" spans="1:32">
      <c r="A11245" s="11"/>
      <c r="B11245" s="9"/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  <c r="M11245" s="9"/>
      <c r="N11245" s="9"/>
      <c r="O11245" s="9"/>
      <c r="P11245" s="9"/>
      <c r="Q11245" s="9"/>
      <c r="R11245" s="9"/>
      <c r="S11245" s="9"/>
      <c r="T11245" s="9"/>
      <c r="U11245" s="9"/>
      <c r="V11245" s="9"/>
      <c r="W11245" s="9"/>
      <c r="X11245" s="9"/>
      <c r="Y11245" s="9"/>
      <c r="Z11245" s="9"/>
      <c r="AA11245" s="9"/>
      <c r="AB11245" s="9"/>
      <c r="AC11245" s="9"/>
      <c r="AD11245" s="9"/>
      <c r="AE11245" s="9"/>
      <c r="AF11245" s="9"/>
    </row>
    <row r="11246" s="1" customFormat="1" spans="1:32">
      <c r="A11246" s="11"/>
      <c r="B11246" s="9"/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  <c r="M11246" s="9"/>
      <c r="N11246" s="9"/>
      <c r="O11246" s="9"/>
      <c r="P11246" s="9"/>
      <c r="Q11246" s="9"/>
      <c r="R11246" s="9"/>
      <c r="S11246" s="9"/>
      <c r="T11246" s="9"/>
      <c r="U11246" s="9"/>
      <c r="V11246" s="9"/>
      <c r="W11246" s="9"/>
      <c r="X11246" s="9"/>
      <c r="Y11246" s="9"/>
      <c r="Z11246" s="9"/>
      <c r="AA11246" s="9"/>
      <c r="AB11246" s="9"/>
      <c r="AC11246" s="9"/>
      <c r="AD11246" s="9"/>
      <c r="AE11246" s="9"/>
      <c r="AF11246" s="9"/>
    </row>
    <row r="11247" s="1" customFormat="1" spans="1:32">
      <c r="A11247" s="11"/>
      <c r="B11247" s="9"/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  <c r="M11247" s="9"/>
      <c r="N11247" s="9"/>
      <c r="O11247" s="9"/>
      <c r="P11247" s="9"/>
      <c r="Q11247" s="9"/>
      <c r="R11247" s="9"/>
      <c r="S11247" s="9"/>
      <c r="T11247" s="9"/>
      <c r="U11247" s="9"/>
      <c r="V11247" s="9"/>
      <c r="W11247" s="9"/>
      <c r="X11247" s="9"/>
      <c r="Y11247" s="9"/>
      <c r="Z11247" s="9"/>
      <c r="AA11247" s="9"/>
      <c r="AB11247" s="9"/>
      <c r="AC11247" s="9"/>
      <c r="AD11247" s="9"/>
      <c r="AE11247" s="9"/>
      <c r="AF11247" s="9"/>
    </row>
    <row r="11248" s="1" customFormat="1" spans="1:32">
      <c r="A11248" s="11"/>
      <c r="B11248" s="9"/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  <c r="M11248" s="9"/>
      <c r="N11248" s="9"/>
      <c r="O11248" s="9"/>
      <c r="P11248" s="9"/>
      <c r="Q11248" s="9"/>
      <c r="R11248" s="9"/>
      <c r="S11248" s="9"/>
      <c r="T11248" s="9"/>
      <c r="U11248" s="9"/>
      <c r="V11248" s="9"/>
      <c r="W11248" s="9"/>
      <c r="X11248" s="9"/>
      <c r="Y11248" s="9"/>
      <c r="Z11248" s="9"/>
      <c r="AA11248" s="9"/>
      <c r="AB11248" s="9"/>
      <c r="AC11248" s="9"/>
      <c r="AD11248" s="9"/>
      <c r="AE11248" s="9"/>
      <c r="AF11248" s="9"/>
    </row>
    <row r="11249" s="1" customFormat="1" spans="1:32">
      <c r="A11249" s="11"/>
      <c r="B11249" s="9"/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  <c r="M11249" s="9"/>
      <c r="N11249" s="9"/>
      <c r="O11249" s="9"/>
      <c r="P11249" s="9"/>
      <c r="Q11249" s="9"/>
      <c r="R11249" s="9"/>
      <c r="S11249" s="9"/>
      <c r="T11249" s="9"/>
      <c r="U11249" s="9"/>
      <c r="V11249" s="9"/>
      <c r="W11249" s="9"/>
      <c r="X11249" s="9"/>
      <c r="Y11249" s="9"/>
      <c r="Z11249" s="9"/>
      <c r="AA11249" s="9"/>
      <c r="AB11249" s="9"/>
      <c r="AC11249" s="9"/>
      <c r="AD11249" s="9"/>
      <c r="AE11249" s="9"/>
      <c r="AF11249" s="9"/>
    </row>
    <row r="11250" s="1" customFormat="1" spans="1:32">
      <c r="A11250" s="11"/>
      <c r="B11250" s="9"/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  <c r="M11250" s="9"/>
      <c r="N11250" s="9"/>
      <c r="O11250" s="9"/>
      <c r="P11250" s="9"/>
      <c r="Q11250" s="9"/>
      <c r="R11250" s="9"/>
      <c r="S11250" s="9"/>
      <c r="T11250" s="9"/>
      <c r="U11250" s="9"/>
      <c r="V11250" s="9"/>
      <c r="W11250" s="9"/>
      <c r="X11250" s="9"/>
      <c r="Y11250" s="9"/>
      <c r="Z11250" s="9"/>
      <c r="AA11250" s="9"/>
      <c r="AB11250" s="9"/>
      <c r="AC11250" s="9"/>
      <c r="AD11250" s="9"/>
      <c r="AE11250" s="9"/>
      <c r="AF11250" s="9"/>
    </row>
    <row r="11251" s="1" customFormat="1" spans="1:32">
      <c r="A11251" s="11"/>
      <c r="B11251" s="9"/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  <c r="M11251" s="9"/>
      <c r="N11251" s="9"/>
      <c r="O11251" s="9"/>
      <c r="P11251" s="9"/>
      <c r="Q11251" s="9"/>
      <c r="R11251" s="9"/>
      <c r="S11251" s="9"/>
      <c r="T11251" s="9"/>
      <c r="U11251" s="9"/>
      <c r="V11251" s="9"/>
      <c r="W11251" s="9"/>
      <c r="X11251" s="9"/>
      <c r="Y11251" s="9"/>
      <c r="Z11251" s="9"/>
      <c r="AA11251" s="9"/>
      <c r="AB11251" s="9"/>
      <c r="AC11251" s="9"/>
      <c r="AD11251" s="9"/>
      <c r="AE11251" s="9"/>
      <c r="AF11251" s="9"/>
    </row>
    <row r="11252" s="1" customFormat="1" spans="1:32">
      <c r="A11252" s="11"/>
      <c r="B11252" s="9"/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  <c r="M11252" s="9"/>
      <c r="N11252" s="9"/>
      <c r="O11252" s="9"/>
      <c r="P11252" s="9"/>
      <c r="Q11252" s="9"/>
      <c r="R11252" s="9"/>
      <c r="S11252" s="9"/>
      <c r="T11252" s="9"/>
      <c r="U11252" s="9"/>
      <c r="V11252" s="9"/>
      <c r="W11252" s="9"/>
      <c r="X11252" s="9"/>
      <c r="Y11252" s="9"/>
      <c r="Z11252" s="9"/>
      <c r="AA11252" s="9"/>
      <c r="AB11252" s="9"/>
      <c r="AC11252" s="9"/>
      <c r="AD11252" s="9"/>
      <c r="AE11252" s="9"/>
      <c r="AF11252" s="9"/>
    </row>
    <row r="11253" s="1" customFormat="1" spans="1:32">
      <c r="A11253" s="11"/>
      <c r="B11253" s="9"/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  <c r="M11253" s="9"/>
      <c r="N11253" s="9"/>
      <c r="O11253" s="9"/>
      <c r="P11253" s="9"/>
      <c r="Q11253" s="9"/>
      <c r="R11253" s="9"/>
      <c r="S11253" s="9"/>
      <c r="T11253" s="9"/>
      <c r="U11253" s="9"/>
      <c r="V11253" s="9"/>
      <c r="W11253" s="9"/>
      <c r="X11253" s="9"/>
      <c r="Y11253" s="9"/>
      <c r="Z11253" s="9"/>
      <c r="AA11253" s="9"/>
      <c r="AB11253" s="9"/>
      <c r="AC11253" s="9"/>
      <c r="AD11253" s="9"/>
      <c r="AE11253" s="9"/>
      <c r="AF11253" s="9"/>
    </row>
    <row r="11254" s="1" customFormat="1" spans="1:32">
      <c r="A11254" s="11"/>
      <c r="B11254" s="9"/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  <c r="M11254" s="9"/>
      <c r="N11254" s="9"/>
      <c r="O11254" s="9"/>
      <c r="P11254" s="9"/>
      <c r="Q11254" s="9"/>
      <c r="R11254" s="9"/>
      <c r="S11254" s="9"/>
      <c r="T11254" s="9"/>
      <c r="U11254" s="9"/>
      <c r="V11254" s="9"/>
      <c r="W11254" s="9"/>
      <c r="X11254" s="9"/>
      <c r="Y11254" s="9"/>
      <c r="Z11254" s="9"/>
      <c r="AA11254" s="9"/>
      <c r="AB11254" s="9"/>
      <c r="AC11254" s="9"/>
      <c r="AD11254" s="9"/>
      <c r="AE11254" s="9"/>
      <c r="AF11254" s="9"/>
    </row>
    <row r="11255" s="1" customFormat="1" spans="1:32">
      <c r="A11255" s="11"/>
      <c r="B11255" s="9"/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  <c r="M11255" s="9"/>
      <c r="N11255" s="9"/>
      <c r="O11255" s="9"/>
      <c r="P11255" s="9"/>
      <c r="Q11255" s="9"/>
      <c r="R11255" s="9"/>
      <c r="S11255" s="9"/>
      <c r="T11255" s="9"/>
      <c r="U11255" s="9"/>
      <c r="V11255" s="9"/>
      <c r="W11255" s="9"/>
      <c r="X11255" s="9"/>
      <c r="Y11255" s="9"/>
      <c r="Z11255" s="9"/>
      <c r="AA11255" s="9"/>
      <c r="AB11255" s="9"/>
      <c r="AC11255" s="9"/>
      <c r="AD11255" s="9"/>
      <c r="AE11255" s="9"/>
      <c r="AF11255" s="9"/>
    </row>
    <row r="11256" s="1" customFormat="1" spans="1:32">
      <c r="A11256" s="11"/>
      <c r="B11256" s="9"/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  <c r="M11256" s="9"/>
      <c r="N11256" s="9"/>
      <c r="O11256" s="9"/>
      <c r="P11256" s="9"/>
      <c r="Q11256" s="9"/>
      <c r="R11256" s="9"/>
      <c r="S11256" s="9"/>
      <c r="T11256" s="9"/>
      <c r="U11256" s="9"/>
      <c r="V11256" s="9"/>
      <c r="W11256" s="9"/>
      <c r="X11256" s="9"/>
      <c r="Y11256" s="9"/>
      <c r="Z11256" s="9"/>
      <c r="AA11256" s="9"/>
      <c r="AB11256" s="9"/>
      <c r="AC11256" s="9"/>
      <c r="AD11256" s="9"/>
      <c r="AE11256" s="9"/>
      <c r="AF11256" s="9"/>
    </row>
    <row r="11257" s="1" customFormat="1" spans="1:32">
      <c r="A11257" s="11"/>
      <c r="B11257" s="9"/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  <c r="M11257" s="9"/>
      <c r="N11257" s="9"/>
      <c r="O11257" s="9"/>
      <c r="P11257" s="9"/>
      <c r="Q11257" s="9"/>
      <c r="R11257" s="9"/>
      <c r="S11257" s="9"/>
      <c r="T11257" s="9"/>
      <c r="U11257" s="9"/>
      <c r="V11257" s="9"/>
      <c r="W11257" s="9"/>
      <c r="X11257" s="9"/>
      <c r="Y11257" s="9"/>
      <c r="Z11257" s="9"/>
      <c r="AA11257" s="9"/>
      <c r="AB11257" s="9"/>
      <c r="AC11257" s="9"/>
      <c r="AD11257" s="9"/>
      <c r="AE11257" s="9"/>
      <c r="AF11257" s="9"/>
    </row>
    <row r="11258" s="1" customFormat="1" spans="1:32">
      <c r="A11258" s="11"/>
      <c r="B11258" s="9"/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  <c r="M11258" s="9"/>
      <c r="N11258" s="9"/>
      <c r="O11258" s="9"/>
      <c r="P11258" s="9"/>
      <c r="Q11258" s="9"/>
      <c r="R11258" s="9"/>
      <c r="S11258" s="9"/>
      <c r="T11258" s="9"/>
      <c r="U11258" s="9"/>
      <c r="V11258" s="9"/>
      <c r="W11258" s="9"/>
      <c r="X11258" s="9"/>
      <c r="Y11258" s="9"/>
      <c r="Z11258" s="9"/>
      <c r="AA11258" s="9"/>
      <c r="AB11258" s="9"/>
      <c r="AC11258" s="9"/>
      <c r="AD11258" s="9"/>
      <c r="AE11258" s="9"/>
      <c r="AF11258" s="9"/>
    </row>
    <row r="11259" s="1" customFormat="1" spans="1:32">
      <c r="A11259" s="11"/>
      <c r="B11259" s="9"/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  <c r="M11259" s="9"/>
      <c r="N11259" s="9"/>
      <c r="O11259" s="9"/>
      <c r="P11259" s="9"/>
      <c r="Q11259" s="9"/>
      <c r="R11259" s="9"/>
      <c r="S11259" s="9"/>
      <c r="T11259" s="9"/>
      <c r="U11259" s="9"/>
      <c r="V11259" s="9"/>
      <c r="W11259" s="9"/>
      <c r="X11259" s="9"/>
      <c r="Y11259" s="9"/>
      <c r="Z11259" s="9"/>
      <c r="AA11259" s="9"/>
      <c r="AB11259" s="9"/>
      <c r="AC11259" s="9"/>
      <c r="AD11259" s="9"/>
      <c r="AE11259" s="9"/>
      <c r="AF11259" s="9"/>
    </row>
    <row r="11260" s="1" customFormat="1" spans="1:32">
      <c r="A11260" s="11"/>
      <c r="B11260" s="9"/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  <c r="M11260" s="9"/>
      <c r="N11260" s="9"/>
      <c r="O11260" s="9"/>
      <c r="P11260" s="9"/>
      <c r="Q11260" s="9"/>
      <c r="R11260" s="9"/>
      <c r="S11260" s="9"/>
      <c r="T11260" s="9"/>
      <c r="U11260" s="9"/>
      <c r="V11260" s="9"/>
      <c r="W11260" s="9"/>
      <c r="X11260" s="9"/>
      <c r="Y11260" s="9"/>
      <c r="Z11260" s="9"/>
      <c r="AA11260" s="9"/>
      <c r="AB11260" s="9"/>
      <c r="AC11260" s="9"/>
      <c r="AD11260" s="9"/>
      <c r="AE11260" s="9"/>
      <c r="AF11260" s="9"/>
    </row>
    <row r="11261" s="1" customFormat="1" spans="1:32">
      <c r="A11261" s="11"/>
      <c r="B11261" s="9"/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  <c r="M11261" s="9"/>
      <c r="N11261" s="9"/>
      <c r="O11261" s="9"/>
      <c r="P11261" s="9"/>
      <c r="Q11261" s="9"/>
      <c r="R11261" s="9"/>
      <c r="S11261" s="9"/>
      <c r="T11261" s="9"/>
      <c r="U11261" s="9"/>
      <c r="V11261" s="9"/>
      <c r="W11261" s="9"/>
      <c r="X11261" s="9"/>
      <c r="Y11261" s="9"/>
      <c r="Z11261" s="9"/>
      <c r="AA11261" s="9"/>
      <c r="AB11261" s="9"/>
      <c r="AC11261" s="9"/>
      <c r="AD11261" s="9"/>
      <c r="AE11261" s="9"/>
      <c r="AF11261" s="9"/>
    </row>
    <row r="11262" s="1" customFormat="1" spans="1:32">
      <c r="A11262" s="11"/>
      <c r="B11262" s="9"/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  <c r="M11262" s="9"/>
      <c r="N11262" s="9"/>
      <c r="O11262" s="9"/>
      <c r="P11262" s="9"/>
      <c r="Q11262" s="9"/>
      <c r="R11262" s="9"/>
      <c r="S11262" s="9"/>
      <c r="T11262" s="9"/>
      <c r="U11262" s="9"/>
      <c r="V11262" s="9"/>
      <c r="W11262" s="9"/>
      <c r="X11262" s="9"/>
      <c r="Y11262" s="9"/>
      <c r="Z11262" s="9"/>
      <c r="AA11262" s="9"/>
      <c r="AB11262" s="9"/>
      <c r="AC11262" s="9"/>
      <c r="AD11262" s="9"/>
      <c r="AE11262" s="9"/>
      <c r="AF11262" s="9"/>
    </row>
    <row r="11263" s="1" customFormat="1" spans="1:32">
      <c r="A11263" s="11"/>
      <c r="B11263" s="9"/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  <c r="M11263" s="9"/>
      <c r="N11263" s="9"/>
      <c r="O11263" s="9"/>
      <c r="P11263" s="9"/>
      <c r="Q11263" s="9"/>
      <c r="R11263" s="9"/>
      <c r="S11263" s="9"/>
      <c r="T11263" s="9"/>
      <c r="U11263" s="9"/>
      <c r="V11263" s="9"/>
      <c r="W11263" s="9"/>
      <c r="X11263" s="9"/>
      <c r="Y11263" s="9"/>
      <c r="Z11263" s="9"/>
      <c r="AA11263" s="9"/>
      <c r="AB11263" s="9"/>
      <c r="AC11263" s="9"/>
      <c r="AD11263" s="9"/>
      <c r="AE11263" s="9"/>
      <c r="AF11263" s="9"/>
    </row>
    <row r="11264" s="1" customFormat="1" spans="1:32">
      <c r="A11264" s="11"/>
      <c r="B11264" s="9"/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  <c r="M11264" s="9"/>
      <c r="N11264" s="9"/>
      <c r="O11264" s="9"/>
      <c r="P11264" s="9"/>
      <c r="Q11264" s="9"/>
      <c r="R11264" s="9"/>
      <c r="S11264" s="9"/>
      <c r="T11264" s="9"/>
      <c r="U11264" s="9"/>
      <c r="V11264" s="9"/>
      <c r="W11264" s="9"/>
      <c r="X11264" s="9"/>
      <c r="Y11264" s="9"/>
      <c r="Z11264" s="9"/>
      <c r="AA11264" s="9"/>
      <c r="AB11264" s="9"/>
      <c r="AC11264" s="9"/>
      <c r="AD11264" s="9"/>
      <c r="AE11264" s="9"/>
      <c r="AF11264" s="9"/>
    </row>
    <row r="11265" s="1" customFormat="1" spans="1:32">
      <c r="A11265" s="11"/>
      <c r="B11265" s="9"/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  <c r="M11265" s="9"/>
      <c r="N11265" s="9"/>
      <c r="O11265" s="9"/>
      <c r="P11265" s="9"/>
      <c r="Q11265" s="9"/>
      <c r="R11265" s="9"/>
      <c r="S11265" s="9"/>
      <c r="T11265" s="9"/>
      <c r="U11265" s="9"/>
      <c r="V11265" s="9"/>
      <c r="W11265" s="9"/>
      <c r="X11265" s="9"/>
      <c r="Y11265" s="9"/>
      <c r="Z11265" s="9"/>
      <c r="AA11265" s="9"/>
      <c r="AB11265" s="9"/>
      <c r="AC11265" s="9"/>
      <c r="AD11265" s="9"/>
      <c r="AE11265" s="9"/>
      <c r="AF11265" s="9"/>
    </row>
    <row r="11266" s="1" customFormat="1" spans="1:32">
      <c r="A11266" s="3"/>
      <c r="B11266" s="9"/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  <c r="M11266" s="9"/>
      <c r="N11266" s="9"/>
      <c r="O11266" s="9"/>
      <c r="P11266" s="9"/>
      <c r="Q11266" s="9"/>
      <c r="R11266" s="9"/>
      <c r="S11266" s="9"/>
      <c r="T11266" s="9"/>
      <c r="U11266" s="9"/>
      <c r="V11266" s="9"/>
      <c r="W11266" s="9"/>
      <c r="X11266" s="9"/>
      <c r="Y11266" s="9"/>
      <c r="Z11266" s="9"/>
      <c r="AA11266" s="9"/>
      <c r="AB11266" s="9"/>
      <c r="AC11266" s="9"/>
      <c r="AD11266" s="9"/>
      <c r="AE11266" s="9"/>
      <c r="AF11266" s="9"/>
    </row>
    <row r="11267" s="1" customFormat="1" spans="1:1">
      <c r="A11267" s="3"/>
    </row>
    <row r="11268" s="1" customFormat="1" spans="1:1">
      <c r="A11268" s="3"/>
    </row>
    <row r="11269" s="1" customFormat="1" spans="1:1">
      <c r="A11269" s="3"/>
    </row>
    <row r="11270" s="1" customFormat="1" spans="1:1">
      <c r="A11270" s="3"/>
    </row>
    <row r="11271" s="1" customFormat="1" spans="1:1">
      <c r="A11271" s="3"/>
    </row>
    <row r="11272" s="1" customFormat="1" spans="1:1">
      <c r="A11272" s="3"/>
    </row>
    <row r="11273" s="1" customFormat="1" spans="1:1">
      <c r="A11273" s="3"/>
    </row>
    <row r="11274" s="1" customFormat="1" spans="1:1">
      <c r="A11274" s="3"/>
    </row>
    <row r="11275" s="1" customFormat="1" spans="1:1">
      <c r="A11275" s="3"/>
    </row>
    <row r="11276" s="1" customFormat="1" spans="1:1">
      <c r="A11276" s="3"/>
    </row>
    <row r="11277" s="1" customFormat="1" spans="1:1">
      <c r="A11277" s="3"/>
    </row>
    <row r="11278" s="1" customFormat="1" spans="1:1">
      <c r="A11278" s="3"/>
    </row>
    <row r="11279" s="1" customFormat="1" spans="1:1">
      <c r="A11279" s="3"/>
    </row>
    <row r="11280" s="1" customFormat="1" spans="1:1">
      <c r="A11280" s="3"/>
    </row>
    <row r="11281" s="1" customFormat="1" spans="1:1">
      <c r="A11281" s="3"/>
    </row>
    <row r="11282" s="1" customFormat="1" spans="1:1">
      <c r="A11282" s="3"/>
    </row>
    <row r="11283" s="1" customFormat="1" spans="1:1">
      <c r="A11283" s="3"/>
    </row>
    <row r="11284" s="1" customFormat="1" spans="1:1">
      <c r="A11284" s="3"/>
    </row>
    <row r="11285" s="1" customFormat="1" spans="1:1">
      <c r="A11285" s="3"/>
    </row>
    <row r="11286" s="1" customFormat="1" spans="1:1">
      <c r="A11286" s="3"/>
    </row>
    <row r="11287" s="1" customFormat="1" spans="1:1">
      <c r="A11287" s="3"/>
    </row>
    <row r="11288" s="1" customFormat="1" spans="1:1">
      <c r="A11288" s="3"/>
    </row>
    <row r="11289" s="1" customFormat="1" spans="1:1">
      <c r="A11289" s="3"/>
    </row>
    <row r="11290" s="1" customFormat="1" spans="1:1">
      <c r="A11290" s="3"/>
    </row>
    <row r="11291" s="1" customFormat="1" spans="1:1">
      <c r="A11291" s="3"/>
    </row>
    <row r="11292" s="1" customFormat="1" spans="1:1">
      <c r="A11292" s="3"/>
    </row>
    <row r="11293" s="1" customFormat="1" spans="1:31">
      <c r="A11293" s="3"/>
      <c r="D11293" s="9"/>
      <c r="G11293" s="9"/>
      <c r="H11293" s="9"/>
      <c r="J11293" s="9"/>
      <c r="L11293" s="9"/>
      <c r="N11293" s="9"/>
      <c r="P11293" s="9"/>
      <c r="R11293" s="9"/>
      <c r="T11293" s="9"/>
      <c r="U11293" s="9"/>
      <c r="V11293" s="9"/>
      <c r="AA11293" s="9"/>
      <c r="AC11293" s="9"/>
      <c r="AE11293" s="9"/>
    </row>
    <row r="11294" s="1" customFormat="1" spans="1:30">
      <c r="A11294" s="3"/>
      <c r="D11294" s="9"/>
      <c r="F11294" s="9"/>
      <c r="H11294" s="9"/>
      <c r="I11294" s="9"/>
      <c r="J11294" s="9"/>
      <c r="K11294" s="9"/>
      <c r="L11294" s="9"/>
      <c r="M11294" s="9"/>
      <c r="N11294" s="9"/>
      <c r="O11294" s="9"/>
      <c r="R11294" s="9"/>
      <c r="S11294" s="9"/>
      <c r="T11294" s="9"/>
      <c r="U11294" s="9"/>
      <c r="V11294" s="9"/>
      <c r="W11294" s="9"/>
      <c r="X11294" s="9"/>
      <c r="Y11294" s="9"/>
      <c r="Z11294" s="9"/>
      <c r="AB11294" s="9"/>
      <c r="AC11294" s="9"/>
      <c r="AD11294" s="9"/>
    </row>
    <row r="11295" s="1" customFormat="1" spans="1:25">
      <c r="A11295" s="3"/>
      <c r="W11295" s="9"/>
      <c r="Y11295" s="9"/>
    </row>
    <row r="11296" s="1" customFormat="1" spans="1:5">
      <c r="A11296" s="3"/>
      <c r="E11296" s="9"/>
    </row>
    <row r="11297" s="1" customFormat="1" spans="1:31">
      <c r="A11297" s="3"/>
      <c r="C11297" s="9"/>
      <c r="AA11297" s="9"/>
      <c r="AC11297" s="9"/>
      <c r="AE11297" s="9"/>
    </row>
    <row r="11298" s="1" customFormat="1" spans="1:1">
      <c r="A11298" s="3"/>
    </row>
    <row r="11299" s="1" customFormat="1" spans="1:1">
      <c r="A11299" s="3"/>
    </row>
    <row r="11300" s="1" customFormat="1" spans="1:32">
      <c r="A11300" s="3"/>
      <c r="B11300" s="9"/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  <c r="M11300" s="9"/>
      <c r="N11300" s="9"/>
      <c r="O11300" s="9"/>
      <c r="P11300" s="9"/>
      <c r="Q11300" s="9"/>
      <c r="R11300" s="9"/>
      <c r="S11300" s="9"/>
      <c r="T11300" s="9"/>
      <c r="U11300" s="9"/>
      <c r="V11300" s="9"/>
      <c r="W11300" s="9"/>
      <c r="X11300" s="9"/>
      <c r="Y11300" s="9"/>
      <c r="Z11300" s="9"/>
      <c r="AA11300" s="9"/>
      <c r="AB11300" s="9"/>
      <c r="AC11300" s="9"/>
      <c r="AD11300" s="9"/>
      <c r="AE11300" s="9"/>
      <c r="AF11300" s="9"/>
    </row>
    <row r="11301" s="1" customFormat="1" spans="1:32">
      <c r="A11301" s="3"/>
      <c r="B11301" s="9"/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  <c r="M11301" s="9"/>
      <c r="N11301" s="9"/>
      <c r="O11301" s="9"/>
      <c r="P11301" s="9"/>
      <c r="Q11301" s="9"/>
      <c r="R11301" s="9"/>
      <c r="S11301" s="9"/>
      <c r="T11301" s="9"/>
      <c r="U11301" s="9"/>
      <c r="V11301" s="9"/>
      <c r="W11301" s="9"/>
      <c r="X11301" s="9"/>
      <c r="Y11301" s="9"/>
      <c r="Z11301" s="9"/>
      <c r="AA11301" s="9"/>
      <c r="AB11301" s="9"/>
      <c r="AC11301" s="9"/>
      <c r="AD11301" s="9"/>
      <c r="AE11301" s="9"/>
      <c r="AF11301" s="9"/>
    </row>
    <row r="11302" s="1" customFormat="1" spans="1:32">
      <c r="A11302" s="3"/>
      <c r="B11302" s="9"/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  <c r="M11302" s="9"/>
      <c r="N11302" s="9"/>
      <c r="O11302" s="9"/>
      <c r="P11302" s="9"/>
      <c r="Q11302" s="9"/>
      <c r="R11302" s="9"/>
      <c r="S11302" s="9"/>
      <c r="T11302" s="9"/>
      <c r="U11302" s="9"/>
      <c r="V11302" s="9"/>
      <c r="W11302" s="9"/>
      <c r="X11302" s="9"/>
      <c r="Y11302" s="9"/>
      <c r="Z11302" s="9"/>
      <c r="AA11302" s="9"/>
      <c r="AB11302" s="9"/>
      <c r="AC11302" s="9"/>
      <c r="AD11302" s="9"/>
      <c r="AE11302" s="9"/>
      <c r="AF11302" s="9"/>
    </row>
    <row r="11303" s="1" customFormat="1" spans="1:32">
      <c r="A11303" s="11"/>
      <c r="B11303" s="9"/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  <c r="M11303" s="9"/>
      <c r="N11303" s="9"/>
      <c r="O11303" s="9"/>
      <c r="P11303" s="9"/>
      <c r="Q11303" s="9"/>
      <c r="R11303" s="9"/>
      <c r="S11303" s="9"/>
      <c r="T11303" s="9"/>
      <c r="U11303" s="9"/>
      <c r="V11303" s="9"/>
      <c r="W11303" s="9"/>
      <c r="X11303" s="9"/>
      <c r="Y11303" s="9"/>
      <c r="Z11303" s="9"/>
      <c r="AA11303" s="9"/>
      <c r="AB11303" s="9"/>
      <c r="AC11303" s="9"/>
      <c r="AD11303" s="9"/>
      <c r="AE11303" s="9"/>
      <c r="AF11303" s="9"/>
    </row>
    <row r="11304" s="1" customFormat="1" spans="1:32">
      <c r="A11304" s="11"/>
      <c r="B11304" s="9"/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  <c r="M11304" s="9"/>
      <c r="N11304" s="9"/>
      <c r="O11304" s="9"/>
      <c r="P11304" s="9"/>
      <c r="Q11304" s="9"/>
      <c r="R11304" s="9"/>
      <c r="S11304" s="9"/>
      <c r="T11304" s="9"/>
      <c r="U11304" s="9"/>
      <c r="V11304" s="9"/>
      <c r="W11304" s="9"/>
      <c r="X11304" s="9"/>
      <c r="Y11304" s="9"/>
      <c r="Z11304" s="9"/>
      <c r="AA11304" s="9"/>
      <c r="AB11304" s="9"/>
      <c r="AC11304" s="9"/>
      <c r="AD11304" s="9"/>
      <c r="AE11304" s="9"/>
      <c r="AF11304" s="9"/>
    </row>
    <row r="11305" s="1" customFormat="1" spans="1:32">
      <c r="A11305" s="11"/>
      <c r="B11305" s="9"/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  <c r="M11305" s="9"/>
      <c r="N11305" s="9"/>
      <c r="O11305" s="9"/>
      <c r="P11305" s="9"/>
      <c r="Q11305" s="9"/>
      <c r="R11305" s="9"/>
      <c r="S11305" s="9"/>
      <c r="T11305" s="9"/>
      <c r="U11305" s="9"/>
      <c r="V11305" s="9"/>
      <c r="W11305" s="9"/>
      <c r="X11305" s="9"/>
      <c r="Y11305" s="9"/>
      <c r="Z11305" s="9"/>
      <c r="AA11305" s="9"/>
      <c r="AB11305" s="9"/>
      <c r="AC11305" s="9"/>
      <c r="AD11305" s="9"/>
      <c r="AE11305" s="9"/>
      <c r="AF11305" s="9"/>
    </row>
    <row r="11306" s="1" customFormat="1" spans="1:32">
      <c r="A11306" s="11"/>
      <c r="B11306" s="9"/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  <c r="M11306" s="9"/>
      <c r="N11306" s="9"/>
      <c r="O11306" s="9"/>
      <c r="P11306" s="9"/>
      <c r="Q11306" s="9"/>
      <c r="R11306" s="9"/>
      <c r="S11306" s="9"/>
      <c r="T11306" s="9"/>
      <c r="U11306" s="9"/>
      <c r="V11306" s="9"/>
      <c r="W11306" s="9"/>
      <c r="X11306" s="9"/>
      <c r="Y11306" s="9"/>
      <c r="Z11306" s="9"/>
      <c r="AA11306" s="9"/>
      <c r="AB11306" s="9"/>
      <c r="AC11306" s="9"/>
      <c r="AD11306" s="9"/>
      <c r="AE11306" s="9"/>
      <c r="AF11306" s="9"/>
    </row>
    <row r="11307" s="1" customFormat="1" spans="1:32">
      <c r="A11307" s="11"/>
      <c r="B11307" s="9"/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  <c r="M11307" s="9"/>
      <c r="N11307" s="9"/>
      <c r="O11307" s="9"/>
      <c r="P11307" s="9"/>
      <c r="Q11307" s="9"/>
      <c r="R11307" s="9"/>
      <c r="S11307" s="9"/>
      <c r="T11307" s="9"/>
      <c r="U11307" s="9"/>
      <c r="V11307" s="9"/>
      <c r="W11307" s="9"/>
      <c r="X11307" s="9"/>
      <c r="Y11307" s="9"/>
      <c r="Z11307" s="9"/>
      <c r="AA11307" s="9"/>
      <c r="AB11307" s="9"/>
      <c r="AC11307" s="9"/>
      <c r="AD11307" s="9"/>
      <c r="AE11307" s="9"/>
      <c r="AF11307" s="9"/>
    </row>
    <row r="11308" s="1" customFormat="1" spans="1:32">
      <c r="A11308" s="11"/>
      <c r="B11308" s="9"/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  <c r="M11308" s="9"/>
      <c r="N11308" s="9"/>
      <c r="O11308" s="9"/>
      <c r="P11308" s="9"/>
      <c r="Q11308" s="9"/>
      <c r="R11308" s="9"/>
      <c r="S11308" s="9"/>
      <c r="T11308" s="9"/>
      <c r="U11308" s="9"/>
      <c r="V11308" s="9"/>
      <c r="W11308" s="9"/>
      <c r="X11308" s="9"/>
      <c r="Y11308" s="9"/>
      <c r="Z11308" s="9"/>
      <c r="AA11308" s="9"/>
      <c r="AB11308" s="9"/>
      <c r="AC11308" s="9"/>
      <c r="AD11308" s="9"/>
      <c r="AE11308" s="9"/>
      <c r="AF11308" s="9"/>
    </row>
    <row r="11309" s="1" customFormat="1" spans="1:32">
      <c r="A11309" s="11"/>
      <c r="B11309" s="9"/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  <c r="M11309" s="9"/>
      <c r="N11309" s="9"/>
      <c r="O11309" s="9"/>
      <c r="P11309" s="9"/>
      <c r="Q11309" s="9"/>
      <c r="R11309" s="9"/>
      <c r="S11309" s="9"/>
      <c r="T11309" s="9"/>
      <c r="U11309" s="9"/>
      <c r="V11309" s="9"/>
      <c r="W11309" s="9"/>
      <c r="X11309" s="9"/>
      <c r="Y11309" s="9"/>
      <c r="Z11309" s="9"/>
      <c r="AA11309" s="9"/>
      <c r="AB11309" s="9"/>
      <c r="AC11309" s="9"/>
      <c r="AD11309" s="9"/>
      <c r="AE11309" s="9"/>
      <c r="AF11309" s="9"/>
    </row>
    <row r="11310" s="1" customFormat="1" spans="1:32">
      <c r="A11310" s="11"/>
      <c r="B11310" s="9"/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  <c r="M11310" s="9"/>
      <c r="N11310" s="9"/>
      <c r="O11310" s="9"/>
      <c r="P11310" s="9"/>
      <c r="Q11310" s="9"/>
      <c r="R11310" s="9"/>
      <c r="S11310" s="9"/>
      <c r="T11310" s="9"/>
      <c r="U11310" s="9"/>
      <c r="V11310" s="9"/>
      <c r="W11310" s="9"/>
      <c r="X11310" s="9"/>
      <c r="Y11310" s="9"/>
      <c r="Z11310" s="9"/>
      <c r="AA11310" s="9"/>
      <c r="AB11310" s="9"/>
      <c r="AC11310" s="9"/>
      <c r="AD11310" s="9"/>
      <c r="AE11310" s="9"/>
      <c r="AF11310" s="9"/>
    </row>
    <row r="11311" s="1" customFormat="1" spans="1:32">
      <c r="A11311" s="11"/>
      <c r="B11311" s="9"/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  <c r="M11311" s="9"/>
      <c r="N11311" s="9"/>
      <c r="O11311" s="9"/>
      <c r="P11311" s="9"/>
      <c r="Q11311" s="9"/>
      <c r="R11311" s="9"/>
      <c r="S11311" s="9"/>
      <c r="T11311" s="9"/>
      <c r="U11311" s="9"/>
      <c r="V11311" s="9"/>
      <c r="W11311" s="9"/>
      <c r="X11311" s="9"/>
      <c r="Y11311" s="9"/>
      <c r="Z11311" s="9"/>
      <c r="AA11311" s="9"/>
      <c r="AB11311" s="9"/>
      <c r="AC11311" s="9"/>
      <c r="AD11311" s="9"/>
      <c r="AE11311" s="9"/>
      <c r="AF11311" s="9"/>
    </row>
    <row r="11312" s="1" customFormat="1" spans="1:32">
      <c r="A11312" s="11"/>
      <c r="B11312" s="9"/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  <c r="M11312" s="9"/>
      <c r="N11312" s="9"/>
      <c r="O11312" s="9"/>
      <c r="P11312" s="9"/>
      <c r="Q11312" s="9"/>
      <c r="R11312" s="9"/>
      <c r="S11312" s="9"/>
      <c r="T11312" s="9"/>
      <c r="U11312" s="9"/>
      <c r="V11312" s="9"/>
      <c r="W11312" s="9"/>
      <c r="X11312" s="9"/>
      <c r="Y11312" s="9"/>
      <c r="Z11312" s="9"/>
      <c r="AA11312" s="9"/>
      <c r="AB11312" s="9"/>
      <c r="AC11312" s="9"/>
      <c r="AD11312" s="9"/>
      <c r="AE11312" s="9"/>
      <c r="AF11312" s="9"/>
    </row>
    <row r="11313" s="1" customFormat="1" spans="1:32">
      <c r="A11313" s="11"/>
      <c r="B11313" s="9"/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  <c r="M11313" s="9"/>
      <c r="N11313" s="9"/>
      <c r="O11313" s="9"/>
      <c r="P11313" s="9"/>
      <c r="Q11313" s="9"/>
      <c r="R11313" s="9"/>
      <c r="S11313" s="9"/>
      <c r="T11313" s="9"/>
      <c r="U11313" s="9"/>
      <c r="V11313" s="9"/>
      <c r="W11313" s="9"/>
      <c r="X11313" s="9"/>
      <c r="Y11313" s="9"/>
      <c r="Z11313" s="9"/>
      <c r="AA11313" s="9"/>
      <c r="AB11313" s="9"/>
      <c r="AC11313" s="9"/>
      <c r="AD11313" s="9"/>
      <c r="AE11313" s="9"/>
      <c r="AF11313" s="9"/>
    </row>
    <row r="11314" s="1" customFormat="1" spans="1:32">
      <c r="A11314" s="11"/>
      <c r="B11314" s="9"/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  <c r="M11314" s="9"/>
      <c r="N11314" s="9"/>
      <c r="O11314" s="9"/>
      <c r="P11314" s="9"/>
      <c r="Q11314" s="9"/>
      <c r="R11314" s="9"/>
      <c r="S11314" s="9"/>
      <c r="T11314" s="9"/>
      <c r="U11314" s="9"/>
      <c r="V11314" s="9"/>
      <c r="W11314" s="9"/>
      <c r="X11314" s="9"/>
      <c r="Y11314" s="9"/>
      <c r="Z11314" s="9"/>
      <c r="AA11314" s="9"/>
      <c r="AB11314" s="9"/>
      <c r="AC11314" s="9"/>
      <c r="AD11314" s="9"/>
      <c r="AE11314" s="9"/>
      <c r="AF11314" s="9"/>
    </row>
    <row r="11315" s="1" customFormat="1" spans="1:32">
      <c r="A11315" s="11"/>
      <c r="B11315" s="9"/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  <c r="M11315" s="9"/>
      <c r="N11315" s="9"/>
      <c r="O11315" s="9"/>
      <c r="P11315" s="9"/>
      <c r="Q11315" s="9"/>
      <c r="R11315" s="9"/>
      <c r="S11315" s="9"/>
      <c r="T11315" s="9"/>
      <c r="U11315" s="9"/>
      <c r="V11315" s="9"/>
      <c r="W11315" s="9"/>
      <c r="X11315" s="9"/>
      <c r="Y11315" s="9"/>
      <c r="Z11315" s="9"/>
      <c r="AA11315" s="9"/>
      <c r="AB11315" s="9"/>
      <c r="AC11315" s="9"/>
      <c r="AD11315" s="9"/>
      <c r="AE11315" s="9"/>
      <c r="AF11315" s="9"/>
    </row>
    <row r="11316" s="1" customFormat="1" spans="1:32">
      <c r="A11316" s="11"/>
      <c r="B11316" s="9"/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  <c r="M11316" s="9"/>
      <c r="N11316" s="9"/>
      <c r="O11316" s="9"/>
      <c r="P11316" s="9"/>
      <c r="Q11316" s="9"/>
      <c r="R11316" s="9"/>
      <c r="S11316" s="9"/>
      <c r="T11316" s="9"/>
      <c r="U11316" s="9"/>
      <c r="V11316" s="9"/>
      <c r="W11316" s="9"/>
      <c r="X11316" s="9"/>
      <c r="Y11316" s="9"/>
      <c r="Z11316" s="9"/>
      <c r="AA11316" s="9"/>
      <c r="AB11316" s="9"/>
      <c r="AC11316" s="9"/>
      <c r="AD11316" s="9"/>
      <c r="AE11316" s="9"/>
      <c r="AF11316" s="9"/>
    </row>
    <row r="11317" s="1" customFormat="1" spans="1:32">
      <c r="A11317" s="11"/>
      <c r="B11317" s="9"/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  <c r="M11317" s="9"/>
      <c r="N11317" s="9"/>
      <c r="O11317" s="9"/>
      <c r="P11317" s="9"/>
      <c r="Q11317" s="9"/>
      <c r="R11317" s="9"/>
      <c r="S11317" s="9"/>
      <c r="T11317" s="9"/>
      <c r="U11317" s="9"/>
      <c r="V11317" s="9"/>
      <c r="W11317" s="9"/>
      <c r="X11317" s="9"/>
      <c r="Y11317" s="9"/>
      <c r="Z11317" s="9"/>
      <c r="AA11317" s="9"/>
      <c r="AB11317" s="9"/>
      <c r="AC11317" s="9"/>
      <c r="AD11317" s="9"/>
      <c r="AE11317" s="9"/>
      <c r="AF11317" s="9"/>
    </row>
    <row r="11318" s="1" customFormat="1" spans="1:32">
      <c r="A11318" s="11"/>
      <c r="B11318" s="9"/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  <c r="M11318" s="9"/>
      <c r="N11318" s="9"/>
      <c r="O11318" s="9"/>
      <c r="P11318" s="9"/>
      <c r="Q11318" s="9"/>
      <c r="R11318" s="9"/>
      <c r="S11318" s="9"/>
      <c r="T11318" s="9"/>
      <c r="U11318" s="9"/>
      <c r="V11318" s="9"/>
      <c r="W11318" s="9"/>
      <c r="X11318" s="9"/>
      <c r="Y11318" s="9"/>
      <c r="Z11318" s="9"/>
      <c r="AA11318" s="9"/>
      <c r="AB11318" s="9"/>
      <c r="AC11318" s="9"/>
      <c r="AD11318" s="9"/>
      <c r="AE11318" s="9"/>
      <c r="AF11318" s="9"/>
    </row>
    <row r="11319" s="1" customFormat="1" spans="1:32">
      <c r="A11319" s="11"/>
      <c r="B11319" s="9"/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  <c r="M11319" s="9"/>
      <c r="N11319" s="9"/>
      <c r="O11319" s="9"/>
      <c r="P11319" s="9"/>
      <c r="Q11319" s="9"/>
      <c r="R11319" s="9"/>
      <c r="S11319" s="9"/>
      <c r="T11319" s="9"/>
      <c r="U11319" s="9"/>
      <c r="V11319" s="9"/>
      <c r="W11319" s="9"/>
      <c r="X11319" s="9"/>
      <c r="Y11319" s="9"/>
      <c r="Z11319" s="9"/>
      <c r="AA11319" s="9"/>
      <c r="AB11319" s="9"/>
      <c r="AC11319" s="9"/>
      <c r="AD11319" s="9"/>
      <c r="AE11319" s="9"/>
      <c r="AF11319" s="9"/>
    </row>
    <row r="11320" s="1" customFormat="1" spans="1:32">
      <c r="A11320" s="11"/>
      <c r="B11320" s="9"/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  <c r="M11320" s="9"/>
      <c r="N11320" s="9"/>
      <c r="O11320" s="9"/>
      <c r="P11320" s="9"/>
      <c r="Q11320" s="9"/>
      <c r="R11320" s="9"/>
      <c r="S11320" s="9"/>
      <c r="T11320" s="9"/>
      <c r="U11320" s="9"/>
      <c r="V11320" s="9"/>
      <c r="W11320" s="9"/>
      <c r="X11320" s="9"/>
      <c r="Y11320" s="9"/>
      <c r="Z11320" s="9"/>
      <c r="AA11320" s="9"/>
      <c r="AB11320" s="9"/>
      <c r="AC11320" s="9"/>
      <c r="AD11320" s="9"/>
      <c r="AE11320" s="9"/>
      <c r="AF11320" s="9"/>
    </row>
    <row r="11321" s="1" customFormat="1" spans="1:32">
      <c r="A11321" s="11"/>
      <c r="B11321" s="9"/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  <c r="M11321" s="9"/>
      <c r="N11321" s="9"/>
      <c r="O11321" s="9"/>
      <c r="P11321" s="9"/>
      <c r="Q11321" s="9"/>
      <c r="R11321" s="9"/>
      <c r="S11321" s="9"/>
      <c r="T11321" s="9"/>
      <c r="U11321" s="9"/>
      <c r="V11321" s="9"/>
      <c r="W11321" s="9"/>
      <c r="X11321" s="9"/>
      <c r="Y11321" s="9"/>
      <c r="Z11321" s="9"/>
      <c r="AA11321" s="9"/>
      <c r="AB11321" s="9"/>
      <c r="AC11321" s="9"/>
      <c r="AD11321" s="9"/>
      <c r="AE11321" s="9"/>
      <c r="AF11321" s="9"/>
    </row>
    <row r="11322" s="1" customFormat="1" spans="1:32">
      <c r="A11322" s="11"/>
      <c r="B11322" s="9"/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  <c r="M11322" s="9"/>
      <c r="N11322" s="9"/>
      <c r="O11322" s="9"/>
      <c r="P11322" s="9"/>
      <c r="Q11322" s="9"/>
      <c r="R11322" s="9"/>
      <c r="S11322" s="9"/>
      <c r="T11322" s="9"/>
      <c r="U11322" s="9"/>
      <c r="V11322" s="9"/>
      <c r="W11322" s="9"/>
      <c r="X11322" s="9"/>
      <c r="Y11322" s="9"/>
      <c r="Z11322" s="9"/>
      <c r="AA11322" s="9"/>
      <c r="AB11322" s="9"/>
      <c r="AC11322" s="9"/>
      <c r="AD11322" s="9"/>
      <c r="AE11322" s="9"/>
      <c r="AF11322" s="9"/>
    </row>
    <row r="11323" s="1" customFormat="1" spans="1:32">
      <c r="A11323" s="11"/>
      <c r="B11323" s="9"/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  <c r="M11323" s="9"/>
      <c r="N11323" s="9"/>
      <c r="O11323" s="9"/>
      <c r="P11323" s="9"/>
      <c r="Q11323" s="9"/>
      <c r="R11323" s="9"/>
      <c r="S11323" s="9"/>
      <c r="T11323" s="9"/>
      <c r="U11323" s="9"/>
      <c r="V11323" s="9"/>
      <c r="W11323" s="9"/>
      <c r="X11323" s="9"/>
      <c r="Y11323" s="9"/>
      <c r="Z11323" s="9"/>
      <c r="AA11323" s="9"/>
      <c r="AB11323" s="9"/>
      <c r="AC11323" s="9"/>
      <c r="AD11323" s="9"/>
      <c r="AE11323" s="9"/>
      <c r="AF11323" s="9"/>
    </row>
    <row r="11324" s="1" customFormat="1" spans="1:32">
      <c r="A11324" s="11"/>
      <c r="B11324" s="9"/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  <c r="M11324" s="9"/>
      <c r="N11324" s="9"/>
      <c r="O11324" s="9"/>
      <c r="P11324" s="9"/>
      <c r="Q11324" s="9"/>
      <c r="R11324" s="9"/>
      <c r="S11324" s="9"/>
      <c r="T11324" s="9"/>
      <c r="U11324" s="9"/>
      <c r="V11324" s="9"/>
      <c r="W11324" s="9"/>
      <c r="X11324" s="9"/>
      <c r="Y11324" s="9"/>
      <c r="Z11324" s="9"/>
      <c r="AA11324" s="9"/>
      <c r="AB11324" s="9"/>
      <c r="AC11324" s="9"/>
      <c r="AD11324" s="9"/>
      <c r="AE11324" s="9"/>
      <c r="AF11324" s="9"/>
    </row>
    <row r="11325" s="1" customFormat="1" spans="1:32">
      <c r="A11325" s="11"/>
      <c r="B11325" s="9"/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  <c r="M11325" s="9"/>
      <c r="N11325" s="9"/>
      <c r="O11325" s="9"/>
      <c r="P11325" s="9"/>
      <c r="Q11325" s="9"/>
      <c r="R11325" s="9"/>
      <c r="S11325" s="9"/>
      <c r="T11325" s="9"/>
      <c r="U11325" s="9"/>
      <c r="V11325" s="9"/>
      <c r="W11325" s="9"/>
      <c r="X11325" s="9"/>
      <c r="Y11325" s="9"/>
      <c r="Z11325" s="9"/>
      <c r="AA11325" s="9"/>
      <c r="AB11325" s="9"/>
      <c r="AC11325" s="9"/>
      <c r="AD11325" s="9"/>
      <c r="AE11325" s="9"/>
      <c r="AF11325" s="9"/>
    </row>
    <row r="11326" s="1" customFormat="1" spans="1:32">
      <c r="A11326" s="11"/>
      <c r="B11326" s="9"/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  <c r="M11326" s="9"/>
      <c r="N11326" s="9"/>
      <c r="O11326" s="9"/>
      <c r="P11326" s="9"/>
      <c r="Q11326" s="9"/>
      <c r="R11326" s="9"/>
      <c r="S11326" s="9"/>
      <c r="T11326" s="9"/>
      <c r="U11326" s="9"/>
      <c r="V11326" s="9"/>
      <c r="W11326" s="9"/>
      <c r="X11326" s="9"/>
      <c r="Y11326" s="9"/>
      <c r="Z11326" s="9"/>
      <c r="AA11326" s="9"/>
      <c r="AB11326" s="9"/>
      <c r="AC11326" s="9"/>
      <c r="AD11326" s="9"/>
      <c r="AE11326" s="9"/>
      <c r="AF11326" s="9"/>
    </row>
    <row r="11327" s="1" customFormat="1" spans="1:32">
      <c r="A11327" s="11"/>
      <c r="B11327" s="9"/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  <c r="M11327" s="9"/>
      <c r="N11327" s="9"/>
      <c r="O11327" s="9"/>
      <c r="P11327" s="9"/>
      <c r="Q11327" s="9"/>
      <c r="R11327" s="9"/>
      <c r="S11327" s="9"/>
      <c r="T11327" s="9"/>
      <c r="U11327" s="9"/>
      <c r="V11327" s="9"/>
      <c r="W11327" s="9"/>
      <c r="X11327" s="9"/>
      <c r="Y11327" s="9"/>
      <c r="Z11327" s="9"/>
      <c r="AA11327" s="9"/>
      <c r="AB11327" s="9"/>
      <c r="AC11327" s="9"/>
      <c r="AD11327" s="9"/>
      <c r="AE11327" s="9"/>
      <c r="AF11327" s="9"/>
    </row>
    <row r="11328" s="1" customFormat="1" spans="1:32">
      <c r="A11328" s="11"/>
      <c r="B11328" s="9"/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  <c r="M11328" s="9"/>
      <c r="N11328" s="9"/>
      <c r="O11328" s="9"/>
      <c r="P11328" s="9"/>
      <c r="Q11328" s="9"/>
      <c r="R11328" s="9"/>
      <c r="S11328" s="9"/>
      <c r="T11328" s="9"/>
      <c r="U11328" s="9"/>
      <c r="V11328" s="9"/>
      <c r="W11328" s="9"/>
      <c r="X11328" s="9"/>
      <c r="Y11328" s="9"/>
      <c r="Z11328" s="9"/>
      <c r="AA11328" s="9"/>
      <c r="AB11328" s="9"/>
      <c r="AC11328" s="9"/>
      <c r="AD11328" s="9"/>
      <c r="AE11328" s="9"/>
      <c r="AF11328" s="9"/>
    </row>
    <row r="11329" s="1" customFormat="1" spans="1:32">
      <c r="A11329" s="11"/>
      <c r="B11329" s="9"/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  <c r="M11329" s="9"/>
      <c r="N11329" s="9"/>
      <c r="O11329" s="9"/>
      <c r="P11329" s="9"/>
      <c r="Q11329" s="9"/>
      <c r="R11329" s="9"/>
      <c r="S11329" s="9"/>
      <c r="T11329" s="9"/>
      <c r="U11329" s="9"/>
      <c r="V11329" s="9"/>
      <c r="W11329" s="9"/>
      <c r="X11329" s="9"/>
      <c r="Y11329" s="9"/>
      <c r="Z11329" s="9"/>
      <c r="AA11329" s="9"/>
      <c r="AB11329" s="9"/>
      <c r="AC11329" s="9"/>
      <c r="AD11329" s="9"/>
      <c r="AE11329" s="9"/>
      <c r="AF11329" s="9"/>
    </row>
    <row r="11330" s="1" customFormat="1" spans="1:32">
      <c r="A11330" s="11"/>
      <c r="B11330" s="9"/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  <c r="M11330" s="9"/>
      <c r="N11330" s="9"/>
      <c r="O11330" s="9"/>
      <c r="P11330" s="9"/>
      <c r="Q11330" s="9"/>
      <c r="R11330" s="9"/>
      <c r="S11330" s="9"/>
      <c r="T11330" s="9"/>
      <c r="U11330" s="9"/>
      <c r="V11330" s="9"/>
      <c r="W11330" s="9"/>
      <c r="X11330" s="9"/>
      <c r="Y11330" s="9"/>
      <c r="Z11330" s="9"/>
      <c r="AA11330" s="9"/>
      <c r="AB11330" s="9"/>
      <c r="AC11330" s="9"/>
      <c r="AD11330" s="9"/>
      <c r="AE11330" s="9"/>
      <c r="AF11330" s="9"/>
    </row>
    <row r="11331" s="1" customFormat="1" spans="1:32">
      <c r="A11331" s="11"/>
      <c r="B11331" s="9"/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  <c r="M11331" s="9"/>
      <c r="N11331" s="9"/>
      <c r="O11331" s="9"/>
      <c r="P11331" s="9"/>
      <c r="Q11331" s="9"/>
      <c r="R11331" s="9"/>
      <c r="S11331" s="9"/>
      <c r="T11331" s="9"/>
      <c r="U11331" s="9"/>
      <c r="V11331" s="9"/>
      <c r="W11331" s="9"/>
      <c r="X11331" s="9"/>
      <c r="Y11331" s="9"/>
      <c r="Z11331" s="9"/>
      <c r="AA11331" s="9"/>
      <c r="AB11331" s="9"/>
      <c r="AC11331" s="9"/>
      <c r="AD11331" s="9"/>
      <c r="AE11331" s="9"/>
      <c r="AF11331" s="9"/>
    </row>
    <row r="11332" s="1" customFormat="1" spans="1:32">
      <c r="A11332" s="11"/>
      <c r="B11332" s="9"/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  <c r="M11332" s="9"/>
      <c r="N11332" s="9"/>
      <c r="O11332" s="9"/>
      <c r="P11332" s="9"/>
      <c r="Q11332" s="9"/>
      <c r="R11332" s="9"/>
      <c r="S11332" s="9"/>
      <c r="T11332" s="9"/>
      <c r="U11332" s="9"/>
      <c r="V11332" s="9"/>
      <c r="W11332" s="9"/>
      <c r="X11332" s="9"/>
      <c r="Y11332" s="9"/>
      <c r="Z11332" s="9"/>
      <c r="AA11332" s="9"/>
      <c r="AB11332" s="9"/>
      <c r="AC11332" s="9"/>
      <c r="AD11332" s="9"/>
      <c r="AE11332" s="9"/>
      <c r="AF11332" s="9"/>
    </row>
    <row r="11333" s="1" customFormat="1" spans="1:32">
      <c r="A11333" s="11"/>
      <c r="B11333" s="9"/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  <c r="M11333" s="9"/>
      <c r="N11333" s="9"/>
      <c r="O11333" s="9"/>
      <c r="P11333" s="9"/>
      <c r="Q11333" s="9"/>
      <c r="R11333" s="9"/>
      <c r="S11333" s="9"/>
      <c r="T11333" s="9"/>
      <c r="U11333" s="9"/>
      <c r="V11333" s="9"/>
      <c r="W11333" s="9"/>
      <c r="X11333" s="9"/>
      <c r="Y11333" s="9"/>
      <c r="Z11333" s="9"/>
      <c r="AA11333" s="9"/>
      <c r="AB11333" s="9"/>
      <c r="AC11333" s="9"/>
      <c r="AD11333" s="9"/>
      <c r="AE11333" s="9"/>
      <c r="AF11333" s="9"/>
    </row>
    <row r="11334" s="1" customFormat="1" spans="1:32">
      <c r="A11334" s="11"/>
      <c r="B11334" s="9"/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  <c r="M11334" s="9"/>
      <c r="N11334" s="9"/>
      <c r="O11334" s="9"/>
      <c r="P11334" s="9"/>
      <c r="Q11334" s="9"/>
      <c r="R11334" s="9"/>
      <c r="S11334" s="9"/>
      <c r="T11334" s="9"/>
      <c r="U11334" s="9"/>
      <c r="V11334" s="9"/>
      <c r="W11334" s="9"/>
      <c r="X11334" s="9"/>
      <c r="Y11334" s="9"/>
      <c r="Z11334" s="9"/>
      <c r="AA11334" s="9"/>
      <c r="AB11334" s="9"/>
      <c r="AC11334" s="9"/>
      <c r="AD11334" s="9"/>
      <c r="AE11334" s="9"/>
      <c r="AF11334" s="9"/>
    </row>
    <row r="11335" s="1" customFormat="1" spans="1:32">
      <c r="A11335" s="11"/>
      <c r="B11335" s="9"/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  <c r="M11335" s="9"/>
      <c r="N11335" s="9"/>
      <c r="O11335" s="9"/>
      <c r="P11335" s="9"/>
      <c r="Q11335" s="9"/>
      <c r="R11335" s="9"/>
      <c r="S11335" s="9"/>
      <c r="T11335" s="9"/>
      <c r="U11335" s="9"/>
      <c r="V11335" s="9"/>
      <c r="W11335" s="9"/>
      <c r="X11335" s="9"/>
      <c r="Y11335" s="9"/>
      <c r="Z11335" s="9"/>
      <c r="AA11335" s="9"/>
      <c r="AB11335" s="9"/>
      <c r="AC11335" s="9"/>
      <c r="AD11335" s="9"/>
      <c r="AE11335" s="9"/>
      <c r="AF11335" s="9"/>
    </row>
    <row r="11336" s="1" customFormat="1" spans="1:32">
      <c r="A11336" s="11"/>
      <c r="B11336" s="9"/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  <c r="M11336" s="9"/>
      <c r="N11336" s="9"/>
      <c r="O11336" s="9"/>
      <c r="P11336" s="9"/>
      <c r="Q11336" s="9"/>
      <c r="R11336" s="9"/>
      <c r="S11336" s="9"/>
      <c r="T11336" s="9"/>
      <c r="U11336" s="9"/>
      <c r="V11336" s="9"/>
      <c r="W11336" s="9"/>
      <c r="X11336" s="9"/>
      <c r="Y11336" s="9"/>
      <c r="Z11336" s="9"/>
      <c r="AA11336" s="9"/>
      <c r="AB11336" s="9"/>
      <c r="AC11336" s="9"/>
      <c r="AD11336" s="9"/>
      <c r="AE11336" s="9"/>
      <c r="AF11336" s="9"/>
    </row>
    <row r="11337" s="1" customFormat="1" spans="1:32">
      <c r="A11337" s="11"/>
      <c r="B11337" s="9"/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  <c r="M11337" s="9"/>
      <c r="N11337" s="9"/>
      <c r="O11337" s="9"/>
      <c r="P11337" s="9"/>
      <c r="Q11337" s="9"/>
      <c r="R11337" s="9"/>
      <c r="S11337" s="9"/>
      <c r="T11337" s="9"/>
      <c r="U11337" s="9"/>
      <c r="V11337" s="9"/>
      <c r="W11337" s="9"/>
      <c r="X11337" s="9"/>
      <c r="Y11337" s="9"/>
      <c r="Z11337" s="9"/>
      <c r="AA11337" s="9"/>
      <c r="AB11337" s="9"/>
      <c r="AC11337" s="9"/>
      <c r="AD11337" s="9"/>
      <c r="AE11337" s="9"/>
      <c r="AF11337" s="9"/>
    </row>
    <row r="11338" s="1" customFormat="1" spans="1:32">
      <c r="A11338" s="11"/>
      <c r="B11338" s="9"/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  <c r="M11338" s="9"/>
      <c r="N11338" s="9"/>
      <c r="O11338" s="9"/>
      <c r="P11338" s="9"/>
      <c r="Q11338" s="9"/>
      <c r="R11338" s="9"/>
      <c r="S11338" s="9"/>
      <c r="T11338" s="9"/>
      <c r="U11338" s="9"/>
      <c r="V11338" s="9"/>
      <c r="W11338" s="9"/>
      <c r="X11338" s="9"/>
      <c r="Y11338" s="9"/>
      <c r="Z11338" s="9"/>
      <c r="AA11338" s="9"/>
      <c r="AB11338" s="9"/>
      <c r="AC11338" s="9"/>
      <c r="AD11338" s="9"/>
      <c r="AE11338" s="9"/>
      <c r="AF11338" s="9"/>
    </row>
    <row r="11339" s="1" customFormat="1" spans="1:32">
      <c r="A11339" s="11"/>
      <c r="B11339" s="9"/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  <c r="M11339" s="9"/>
      <c r="N11339" s="9"/>
      <c r="O11339" s="9"/>
      <c r="P11339" s="9"/>
      <c r="Q11339" s="9"/>
      <c r="R11339" s="9"/>
      <c r="S11339" s="9"/>
      <c r="T11339" s="9"/>
      <c r="U11339" s="9"/>
      <c r="V11339" s="9"/>
      <c r="W11339" s="9"/>
      <c r="X11339" s="9"/>
      <c r="Y11339" s="9"/>
      <c r="Z11339" s="9"/>
      <c r="AA11339" s="9"/>
      <c r="AB11339" s="9"/>
      <c r="AC11339" s="9"/>
      <c r="AD11339" s="9"/>
      <c r="AE11339" s="9"/>
      <c r="AF11339" s="9"/>
    </row>
    <row r="11340" s="1" customFormat="1" spans="1:32">
      <c r="A11340" s="11"/>
      <c r="B11340" s="9"/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  <c r="M11340" s="9"/>
      <c r="N11340" s="9"/>
      <c r="O11340" s="9"/>
      <c r="P11340" s="9"/>
      <c r="Q11340" s="9"/>
      <c r="R11340" s="9"/>
      <c r="S11340" s="9"/>
      <c r="T11340" s="9"/>
      <c r="U11340" s="9"/>
      <c r="V11340" s="9"/>
      <c r="W11340" s="9"/>
      <c r="X11340" s="9"/>
      <c r="Y11340" s="9"/>
      <c r="Z11340" s="9"/>
      <c r="AA11340" s="9"/>
      <c r="AB11340" s="9"/>
      <c r="AC11340" s="9"/>
      <c r="AD11340" s="9"/>
      <c r="AE11340" s="9"/>
      <c r="AF11340" s="9"/>
    </row>
    <row r="11341" s="1" customFormat="1" spans="1:32">
      <c r="A11341" s="11"/>
      <c r="B11341" s="9"/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  <c r="M11341" s="9"/>
      <c r="N11341" s="9"/>
      <c r="O11341" s="9"/>
      <c r="P11341" s="9"/>
      <c r="Q11341" s="9"/>
      <c r="R11341" s="9"/>
      <c r="S11341" s="9"/>
      <c r="T11341" s="9"/>
      <c r="U11341" s="9"/>
      <c r="V11341" s="9"/>
      <c r="W11341" s="9"/>
      <c r="X11341" s="9"/>
      <c r="Y11341" s="9"/>
      <c r="Z11341" s="9"/>
      <c r="AA11341" s="9"/>
      <c r="AB11341" s="9"/>
      <c r="AC11341" s="9"/>
      <c r="AD11341" s="9"/>
      <c r="AE11341" s="9"/>
      <c r="AF11341" s="9"/>
    </row>
    <row r="11342" s="1" customFormat="1" spans="1:32">
      <c r="A11342" s="11"/>
      <c r="B11342" s="9"/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  <c r="M11342" s="9"/>
      <c r="N11342" s="9"/>
      <c r="O11342" s="9"/>
      <c r="P11342" s="9"/>
      <c r="Q11342" s="9"/>
      <c r="R11342" s="9"/>
      <c r="S11342" s="9"/>
      <c r="T11342" s="9"/>
      <c r="U11342" s="9"/>
      <c r="V11342" s="9"/>
      <c r="W11342" s="9"/>
      <c r="X11342" s="9"/>
      <c r="Y11342" s="9"/>
      <c r="Z11342" s="9"/>
      <c r="AA11342" s="9"/>
      <c r="AB11342" s="9"/>
      <c r="AC11342" s="9"/>
      <c r="AD11342" s="9"/>
      <c r="AE11342" s="9"/>
      <c r="AF11342" s="9"/>
    </row>
    <row r="11343" s="1" customFormat="1" spans="1:32">
      <c r="A11343" s="11"/>
      <c r="B11343" s="9"/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  <c r="M11343" s="9"/>
      <c r="N11343" s="9"/>
      <c r="O11343" s="9"/>
      <c r="P11343" s="9"/>
      <c r="Q11343" s="9"/>
      <c r="R11343" s="9"/>
      <c r="S11343" s="9"/>
      <c r="T11343" s="9"/>
      <c r="U11343" s="9"/>
      <c r="V11343" s="9"/>
      <c r="W11343" s="9"/>
      <c r="X11343" s="9"/>
      <c r="Y11343" s="9"/>
      <c r="Z11343" s="9"/>
      <c r="AA11343" s="9"/>
      <c r="AB11343" s="9"/>
      <c r="AC11343" s="9"/>
      <c r="AD11343" s="9"/>
      <c r="AE11343" s="9"/>
      <c r="AF11343" s="9"/>
    </row>
    <row r="11344" s="1" customFormat="1" spans="1:32">
      <c r="A11344" s="11"/>
      <c r="B11344" s="9"/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  <c r="M11344" s="9"/>
      <c r="N11344" s="9"/>
      <c r="O11344" s="9"/>
      <c r="P11344" s="9"/>
      <c r="Q11344" s="9"/>
      <c r="R11344" s="9"/>
      <c r="S11344" s="9"/>
      <c r="T11344" s="9"/>
      <c r="U11344" s="9"/>
      <c r="V11344" s="9"/>
      <c r="W11344" s="9"/>
      <c r="X11344" s="9"/>
      <c r="Y11344" s="9"/>
      <c r="Z11344" s="9"/>
      <c r="AA11344" s="9"/>
      <c r="AB11344" s="9"/>
      <c r="AC11344" s="9"/>
      <c r="AD11344" s="9"/>
      <c r="AE11344" s="9"/>
      <c r="AF11344" s="9"/>
    </row>
    <row r="11345" s="1" customFormat="1" spans="1:32">
      <c r="A11345" s="11"/>
      <c r="B11345" s="9"/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  <c r="M11345" s="9"/>
      <c r="N11345" s="9"/>
      <c r="O11345" s="9"/>
      <c r="P11345" s="9"/>
      <c r="Q11345" s="9"/>
      <c r="R11345" s="9"/>
      <c r="S11345" s="9"/>
      <c r="T11345" s="9"/>
      <c r="U11345" s="9"/>
      <c r="V11345" s="9"/>
      <c r="W11345" s="9"/>
      <c r="X11345" s="9"/>
      <c r="Y11345" s="9"/>
      <c r="Z11345" s="9"/>
      <c r="AA11345" s="9"/>
      <c r="AB11345" s="9"/>
      <c r="AC11345" s="9"/>
      <c r="AD11345" s="9"/>
      <c r="AE11345" s="9"/>
      <c r="AF11345" s="9"/>
    </row>
    <row r="11346" s="1" customFormat="1" spans="1:32">
      <c r="A11346" s="11"/>
      <c r="B11346" s="9"/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  <c r="M11346" s="9"/>
      <c r="N11346" s="9"/>
      <c r="O11346" s="9"/>
      <c r="P11346" s="9"/>
      <c r="Q11346" s="9"/>
      <c r="R11346" s="9"/>
      <c r="S11346" s="9"/>
      <c r="T11346" s="9"/>
      <c r="U11346" s="9"/>
      <c r="V11346" s="9"/>
      <c r="W11346" s="9"/>
      <c r="X11346" s="9"/>
      <c r="Y11346" s="9"/>
      <c r="Z11346" s="9"/>
      <c r="AA11346" s="9"/>
      <c r="AB11346" s="9"/>
      <c r="AC11346" s="9"/>
      <c r="AD11346" s="9"/>
      <c r="AE11346" s="9"/>
      <c r="AF11346" s="9"/>
    </row>
    <row r="11347" s="1" customFormat="1" spans="1:32">
      <c r="A11347" s="11"/>
      <c r="B11347" s="9"/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  <c r="M11347" s="9"/>
      <c r="N11347" s="9"/>
      <c r="O11347" s="9"/>
      <c r="P11347" s="9"/>
      <c r="Q11347" s="9"/>
      <c r="R11347" s="9"/>
      <c r="S11347" s="9"/>
      <c r="T11347" s="9"/>
      <c r="U11347" s="9"/>
      <c r="V11347" s="9"/>
      <c r="W11347" s="9"/>
      <c r="X11347" s="9"/>
      <c r="Y11347" s="9"/>
      <c r="Z11347" s="9"/>
      <c r="AA11347" s="9"/>
      <c r="AB11347" s="9"/>
      <c r="AC11347" s="9"/>
      <c r="AD11347" s="9"/>
      <c r="AE11347" s="9"/>
      <c r="AF11347" s="9"/>
    </row>
    <row r="11348" s="1" customFormat="1" spans="1:32">
      <c r="A11348" s="11"/>
      <c r="B11348" s="9"/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  <c r="M11348" s="9"/>
      <c r="N11348" s="9"/>
      <c r="O11348" s="9"/>
      <c r="P11348" s="9"/>
      <c r="Q11348" s="9"/>
      <c r="R11348" s="9"/>
      <c r="S11348" s="9"/>
      <c r="T11348" s="9"/>
      <c r="U11348" s="9"/>
      <c r="V11348" s="9"/>
      <c r="W11348" s="9"/>
      <c r="X11348" s="9"/>
      <c r="Y11348" s="9"/>
      <c r="Z11348" s="9"/>
      <c r="AA11348" s="9"/>
      <c r="AB11348" s="9"/>
      <c r="AC11348" s="9"/>
      <c r="AD11348" s="9"/>
      <c r="AE11348" s="9"/>
      <c r="AF11348" s="9"/>
    </row>
    <row r="11349" s="1" customFormat="1" spans="1:32">
      <c r="A11349" s="11"/>
      <c r="B11349" s="9"/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  <c r="M11349" s="9"/>
      <c r="N11349" s="9"/>
      <c r="O11349" s="9"/>
      <c r="P11349" s="9"/>
      <c r="Q11349" s="9"/>
      <c r="R11349" s="9"/>
      <c r="S11349" s="9"/>
      <c r="T11349" s="9"/>
      <c r="U11349" s="9"/>
      <c r="V11349" s="9"/>
      <c r="W11349" s="9"/>
      <c r="X11349" s="9"/>
      <c r="Y11349" s="9"/>
      <c r="Z11349" s="9"/>
      <c r="AA11349" s="9"/>
      <c r="AB11349" s="9"/>
      <c r="AC11349" s="9"/>
      <c r="AD11349" s="9"/>
      <c r="AE11349" s="9"/>
      <c r="AF11349" s="9"/>
    </row>
    <row r="11350" s="1" customFormat="1" spans="1:32">
      <c r="A11350" s="11"/>
      <c r="B11350" s="9"/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  <c r="M11350" s="9"/>
      <c r="N11350" s="9"/>
      <c r="O11350" s="9"/>
      <c r="P11350" s="9"/>
      <c r="Q11350" s="9"/>
      <c r="R11350" s="9"/>
      <c r="S11350" s="9"/>
      <c r="T11350" s="9"/>
      <c r="U11350" s="9"/>
      <c r="V11350" s="9"/>
      <c r="W11350" s="9"/>
      <c r="X11350" s="9"/>
      <c r="Y11350" s="9"/>
      <c r="Z11350" s="9"/>
      <c r="AA11350" s="9"/>
      <c r="AB11350" s="9"/>
      <c r="AC11350" s="9"/>
      <c r="AD11350" s="9"/>
      <c r="AE11350" s="9"/>
      <c r="AF11350" s="9"/>
    </row>
    <row r="11351" s="1" customFormat="1" spans="1:32">
      <c r="A11351" s="11"/>
      <c r="B11351" s="9"/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  <c r="M11351" s="9"/>
      <c r="N11351" s="9"/>
      <c r="O11351" s="9"/>
      <c r="P11351" s="9"/>
      <c r="Q11351" s="9"/>
      <c r="R11351" s="9"/>
      <c r="S11351" s="9"/>
      <c r="T11351" s="9"/>
      <c r="U11351" s="9"/>
      <c r="V11351" s="9"/>
      <c r="W11351" s="9"/>
      <c r="X11351" s="9"/>
      <c r="Y11351" s="9"/>
      <c r="Z11351" s="9"/>
      <c r="AA11351" s="9"/>
      <c r="AB11351" s="9"/>
      <c r="AC11351" s="9"/>
      <c r="AD11351" s="9"/>
      <c r="AE11351" s="9"/>
      <c r="AF11351" s="9"/>
    </row>
    <row r="11352" s="1" customFormat="1" spans="1:32">
      <c r="A11352" s="11"/>
      <c r="B11352" s="9"/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  <c r="M11352" s="9"/>
      <c r="N11352" s="9"/>
      <c r="O11352" s="9"/>
      <c r="P11352" s="9"/>
      <c r="Q11352" s="9"/>
      <c r="R11352" s="9"/>
      <c r="S11352" s="9"/>
      <c r="T11352" s="9"/>
      <c r="U11352" s="9"/>
      <c r="V11352" s="9"/>
      <c r="W11352" s="9"/>
      <c r="X11352" s="9"/>
      <c r="Y11352" s="9"/>
      <c r="Z11352" s="9"/>
      <c r="AA11352" s="9"/>
      <c r="AB11352" s="9"/>
      <c r="AC11352" s="9"/>
      <c r="AD11352" s="9"/>
      <c r="AE11352" s="9"/>
      <c r="AF11352" s="9"/>
    </row>
    <row r="11353" s="1" customFormat="1" spans="1:32">
      <c r="A11353" s="11"/>
      <c r="B11353" s="9"/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  <c r="M11353" s="9"/>
      <c r="N11353" s="9"/>
      <c r="O11353" s="9"/>
      <c r="P11353" s="9"/>
      <c r="Q11353" s="9"/>
      <c r="R11353" s="9"/>
      <c r="S11353" s="9"/>
      <c r="T11353" s="9"/>
      <c r="U11353" s="9"/>
      <c r="V11353" s="9"/>
      <c r="W11353" s="9"/>
      <c r="X11353" s="9"/>
      <c r="Y11353" s="9"/>
      <c r="Z11353" s="9"/>
      <c r="AA11353" s="9"/>
      <c r="AB11353" s="9"/>
      <c r="AC11353" s="9"/>
      <c r="AD11353" s="9"/>
      <c r="AE11353" s="9"/>
      <c r="AF11353" s="9"/>
    </row>
    <row r="11354" s="1" customFormat="1" spans="1:32">
      <c r="A11354" s="11"/>
      <c r="B11354" s="9"/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  <c r="M11354" s="9"/>
      <c r="N11354" s="9"/>
      <c r="O11354" s="9"/>
      <c r="P11354" s="9"/>
      <c r="Q11354" s="9"/>
      <c r="R11354" s="9"/>
      <c r="S11354" s="9"/>
      <c r="T11354" s="9"/>
      <c r="U11354" s="9"/>
      <c r="V11354" s="9"/>
      <c r="W11354" s="9"/>
      <c r="X11354" s="9"/>
      <c r="Y11354" s="9"/>
      <c r="Z11354" s="9"/>
      <c r="AA11354" s="9"/>
      <c r="AB11354" s="9"/>
      <c r="AC11354" s="9"/>
      <c r="AD11354" s="9"/>
      <c r="AE11354" s="9"/>
      <c r="AF11354" s="9"/>
    </row>
    <row r="11355" s="1" customFormat="1" spans="1:32">
      <c r="A11355" s="11"/>
      <c r="B11355" s="9"/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  <c r="M11355" s="9"/>
      <c r="N11355" s="9"/>
      <c r="O11355" s="9"/>
      <c r="P11355" s="9"/>
      <c r="Q11355" s="9"/>
      <c r="R11355" s="9"/>
      <c r="S11355" s="9"/>
      <c r="T11355" s="9"/>
      <c r="U11355" s="9"/>
      <c r="V11355" s="9"/>
      <c r="W11355" s="9"/>
      <c r="X11355" s="9"/>
      <c r="Y11355" s="9"/>
      <c r="Z11355" s="9"/>
      <c r="AA11355" s="9"/>
      <c r="AB11355" s="9"/>
      <c r="AC11355" s="9"/>
      <c r="AD11355" s="9"/>
      <c r="AE11355" s="9"/>
      <c r="AF11355" s="9"/>
    </row>
    <row r="11356" s="1" customFormat="1" spans="1:32">
      <c r="A11356" s="11"/>
      <c r="B11356" s="9"/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  <c r="M11356" s="9"/>
      <c r="N11356" s="9"/>
      <c r="O11356" s="9"/>
      <c r="P11356" s="9"/>
      <c r="Q11356" s="9"/>
      <c r="R11356" s="9"/>
      <c r="S11356" s="9"/>
      <c r="T11356" s="9"/>
      <c r="U11356" s="9"/>
      <c r="V11356" s="9"/>
      <c r="W11356" s="9"/>
      <c r="X11356" s="9"/>
      <c r="Y11356" s="9"/>
      <c r="Z11356" s="9"/>
      <c r="AA11356" s="9"/>
      <c r="AB11356" s="9"/>
      <c r="AC11356" s="9"/>
      <c r="AD11356" s="9"/>
      <c r="AE11356" s="9"/>
      <c r="AF11356" s="9"/>
    </row>
    <row r="11357" s="1" customFormat="1" spans="1:32">
      <c r="A11357" s="11"/>
      <c r="B11357" s="9"/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  <c r="M11357" s="9"/>
      <c r="N11357" s="9"/>
      <c r="O11357" s="9"/>
      <c r="P11357" s="9"/>
      <c r="Q11357" s="9"/>
      <c r="R11357" s="9"/>
      <c r="S11357" s="9"/>
      <c r="T11357" s="9"/>
      <c r="U11357" s="9"/>
      <c r="V11357" s="9"/>
      <c r="W11357" s="9"/>
      <c r="X11357" s="9"/>
      <c r="Y11357" s="9"/>
      <c r="Z11357" s="9"/>
      <c r="AA11357" s="9"/>
      <c r="AB11357" s="9"/>
      <c r="AC11357" s="9"/>
      <c r="AD11357" s="9"/>
      <c r="AE11357" s="9"/>
      <c r="AF11357" s="9"/>
    </row>
    <row r="11358" s="1" customFormat="1" spans="1:32">
      <c r="A11358" s="11"/>
      <c r="B11358" s="9"/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  <c r="M11358" s="9"/>
      <c r="N11358" s="9"/>
      <c r="O11358" s="9"/>
      <c r="P11358" s="9"/>
      <c r="Q11358" s="9"/>
      <c r="R11358" s="9"/>
      <c r="S11358" s="9"/>
      <c r="T11358" s="9"/>
      <c r="U11358" s="9"/>
      <c r="V11358" s="9"/>
      <c r="W11358" s="9"/>
      <c r="X11358" s="9"/>
      <c r="Y11358" s="9"/>
      <c r="Z11358" s="9"/>
      <c r="AA11358" s="9"/>
      <c r="AB11358" s="9"/>
      <c r="AC11358" s="9"/>
      <c r="AD11358" s="9"/>
      <c r="AE11358" s="9"/>
      <c r="AF11358" s="9"/>
    </row>
    <row r="11359" s="1" customFormat="1" spans="1:32">
      <c r="A11359" s="11"/>
      <c r="B11359" s="9"/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  <c r="M11359" s="9"/>
      <c r="N11359" s="9"/>
      <c r="O11359" s="9"/>
      <c r="P11359" s="9"/>
      <c r="Q11359" s="9"/>
      <c r="R11359" s="9"/>
      <c r="S11359" s="9"/>
      <c r="T11359" s="9"/>
      <c r="U11359" s="9"/>
      <c r="V11359" s="9"/>
      <c r="W11359" s="9"/>
      <c r="X11359" s="9"/>
      <c r="Y11359" s="9"/>
      <c r="Z11359" s="9"/>
      <c r="AA11359" s="9"/>
      <c r="AB11359" s="9"/>
      <c r="AC11359" s="9"/>
      <c r="AD11359" s="9"/>
      <c r="AE11359" s="9"/>
      <c r="AF11359" s="9"/>
    </row>
    <row r="11360" s="1" customFormat="1" spans="1:32">
      <c r="A11360" s="11"/>
      <c r="B11360" s="9"/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  <c r="M11360" s="9"/>
      <c r="N11360" s="9"/>
      <c r="O11360" s="9"/>
      <c r="P11360" s="9"/>
      <c r="Q11360" s="9"/>
      <c r="R11360" s="9"/>
      <c r="S11360" s="9"/>
      <c r="T11360" s="9"/>
      <c r="U11360" s="9"/>
      <c r="V11360" s="9"/>
      <c r="W11360" s="9"/>
      <c r="X11360" s="9"/>
      <c r="Y11360" s="9"/>
      <c r="Z11360" s="9"/>
      <c r="AA11360" s="9"/>
      <c r="AB11360" s="9"/>
      <c r="AC11360" s="9"/>
      <c r="AD11360" s="9"/>
      <c r="AE11360" s="9"/>
      <c r="AF11360" s="9"/>
    </row>
    <row r="11361" s="1" customFormat="1" spans="1:32">
      <c r="A11361" s="11"/>
      <c r="B11361" s="9"/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  <c r="M11361" s="9"/>
      <c r="N11361" s="9"/>
      <c r="O11361" s="9"/>
      <c r="P11361" s="9"/>
      <c r="Q11361" s="9"/>
      <c r="R11361" s="9"/>
      <c r="S11361" s="9"/>
      <c r="T11361" s="9"/>
      <c r="U11361" s="9"/>
      <c r="V11361" s="9"/>
      <c r="W11361" s="9"/>
      <c r="X11361" s="9"/>
      <c r="Y11361" s="9"/>
      <c r="Z11361" s="9"/>
      <c r="AA11361" s="9"/>
      <c r="AB11361" s="9"/>
      <c r="AC11361" s="9"/>
      <c r="AD11361" s="9"/>
      <c r="AE11361" s="9"/>
      <c r="AF11361" s="9"/>
    </row>
    <row r="11362" s="1" customFormat="1" spans="1:32">
      <c r="A11362" s="11"/>
      <c r="B11362" s="9"/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  <c r="M11362" s="9"/>
      <c r="N11362" s="9"/>
      <c r="O11362" s="9"/>
      <c r="P11362" s="9"/>
      <c r="Q11362" s="9"/>
      <c r="R11362" s="9"/>
      <c r="S11362" s="9"/>
      <c r="T11362" s="9"/>
      <c r="U11362" s="9"/>
      <c r="V11362" s="9"/>
      <c r="W11362" s="9"/>
      <c r="X11362" s="9"/>
      <c r="Y11362" s="9"/>
      <c r="Z11362" s="9"/>
      <c r="AA11362" s="9"/>
      <c r="AB11362" s="9"/>
      <c r="AC11362" s="9"/>
      <c r="AD11362" s="9"/>
      <c r="AE11362" s="9"/>
      <c r="AF11362" s="9"/>
    </row>
    <row r="11363" s="1" customFormat="1" spans="1:32">
      <c r="A11363" s="11"/>
      <c r="B11363" s="9"/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  <c r="M11363" s="9"/>
      <c r="N11363" s="9"/>
      <c r="O11363" s="9"/>
      <c r="P11363" s="9"/>
      <c r="Q11363" s="9"/>
      <c r="R11363" s="9"/>
      <c r="S11363" s="9"/>
      <c r="T11363" s="9"/>
      <c r="U11363" s="9"/>
      <c r="V11363" s="9"/>
      <c r="W11363" s="9"/>
      <c r="X11363" s="9"/>
      <c r="Y11363" s="9"/>
      <c r="Z11363" s="9"/>
      <c r="AA11363" s="9"/>
      <c r="AB11363" s="9"/>
      <c r="AC11363" s="9"/>
      <c r="AD11363" s="9"/>
      <c r="AE11363" s="9"/>
      <c r="AF11363" s="9"/>
    </row>
    <row r="11364" s="1" customFormat="1" spans="1:32">
      <c r="A11364" s="11"/>
      <c r="B11364" s="9"/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  <c r="M11364" s="9"/>
      <c r="N11364" s="9"/>
      <c r="O11364" s="9"/>
      <c r="P11364" s="9"/>
      <c r="Q11364" s="9"/>
      <c r="R11364" s="9"/>
      <c r="S11364" s="9"/>
      <c r="T11364" s="9"/>
      <c r="U11364" s="9"/>
      <c r="V11364" s="9"/>
      <c r="W11364" s="9"/>
      <c r="X11364" s="9"/>
      <c r="Y11364" s="9"/>
      <c r="Z11364" s="9"/>
      <c r="AA11364" s="9"/>
      <c r="AB11364" s="9"/>
      <c r="AC11364" s="9"/>
      <c r="AD11364" s="9"/>
      <c r="AE11364" s="9"/>
      <c r="AF11364" s="9"/>
    </row>
    <row r="11365" s="1" customFormat="1" spans="1:32">
      <c r="A11365" s="11"/>
      <c r="B11365" s="9"/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  <c r="M11365" s="9"/>
      <c r="N11365" s="9"/>
      <c r="O11365" s="9"/>
      <c r="P11365" s="9"/>
      <c r="Q11365" s="9"/>
      <c r="R11365" s="9"/>
      <c r="S11365" s="9"/>
      <c r="T11365" s="9"/>
      <c r="U11365" s="9"/>
      <c r="V11365" s="9"/>
      <c r="W11365" s="9"/>
      <c r="X11365" s="9"/>
      <c r="Y11365" s="9"/>
      <c r="Z11365" s="9"/>
      <c r="AA11365" s="9"/>
      <c r="AB11365" s="9"/>
      <c r="AC11365" s="9"/>
      <c r="AD11365" s="9"/>
      <c r="AE11365" s="9"/>
      <c r="AF11365" s="9"/>
    </row>
    <row r="11366" s="1" customFormat="1" spans="1:32">
      <c r="A11366" s="11"/>
      <c r="B11366" s="9"/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  <c r="M11366" s="9"/>
      <c r="N11366" s="9"/>
      <c r="O11366" s="9"/>
      <c r="P11366" s="9"/>
      <c r="Q11366" s="9"/>
      <c r="R11366" s="9"/>
      <c r="S11366" s="9"/>
      <c r="T11366" s="9"/>
      <c r="U11366" s="9"/>
      <c r="V11366" s="9"/>
      <c r="W11366" s="9"/>
      <c r="X11366" s="9"/>
      <c r="Y11366" s="9"/>
      <c r="Z11366" s="9"/>
      <c r="AA11366" s="9"/>
      <c r="AB11366" s="9"/>
      <c r="AC11366" s="9"/>
      <c r="AD11366" s="9"/>
      <c r="AE11366" s="9"/>
      <c r="AF11366" s="9"/>
    </row>
    <row r="11367" s="1" customFormat="1" spans="1:32">
      <c r="A11367" s="11"/>
      <c r="B11367" s="9"/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  <c r="M11367" s="9"/>
      <c r="N11367" s="9"/>
      <c r="O11367" s="9"/>
      <c r="P11367" s="9"/>
      <c r="Q11367" s="9"/>
      <c r="R11367" s="9"/>
      <c r="S11367" s="9"/>
      <c r="T11367" s="9"/>
      <c r="U11367" s="9"/>
      <c r="V11367" s="9"/>
      <c r="W11367" s="9"/>
      <c r="X11367" s="9"/>
      <c r="Y11367" s="9"/>
      <c r="Z11367" s="9"/>
      <c r="AA11367" s="9"/>
      <c r="AB11367" s="9"/>
      <c r="AC11367" s="9"/>
      <c r="AD11367" s="9"/>
      <c r="AE11367" s="9"/>
      <c r="AF11367" s="9"/>
    </row>
    <row r="11368" s="1" customFormat="1" spans="1:32">
      <c r="A11368" s="11"/>
      <c r="B11368" s="9"/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  <c r="M11368" s="9"/>
      <c r="N11368" s="9"/>
      <c r="O11368" s="9"/>
      <c r="P11368" s="9"/>
      <c r="Q11368" s="9"/>
      <c r="R11368" s="9"/>
      <c r="S11368" s="9"/>
      <c r="T11368" s="9"/>
      <c r="U11368" s="9"/>
      <c r="V11368" s="9"/>
      <c r="W11368" s="9"/>
      <c r="X11368" s="9"/>
      <c r="Y11368" s="9"/>
      <c r="Z11368" s="9"/>
      <c r="AA11368" s="9"/>
      <c r="AB11368" s="9"/>
      <c r="AC11368" s="9"/>
      <c r="AD11368" s="9"/>
      <c r="AE11368" s="9"/>
      <c r="AF11368" s="9"/>
    </row>
    <row r="11369" s="1" customFormat="1" spans="1:32">
      <c r="A11369" s="11"/>
      <c r="B11369" s="9"/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  <c r="M11369" s="9"/>
      <c r="N11369" s="9"/>
      <c r="O11369" s="9"/>
      <c r="P11369" s="9"/>
      <c r="Q11369" s="9"/>
      <c r="R11369" s="9"/>
      <c r="S11369" s="9"/>
      <c r="T11369" s="9"/>
      <c r="U11369" s="9"/>
      <c r="V11369" s="9"/>
      <c r="W11369" s="9"/>
      <c r="X11369" s="9"/>
      <c r="Y11369" s="9"/>
      <c r="Z11369" s="9"/>
      <c r="AA11369" s="9"/>
      <c r="AB11369" s="9"/>
      <c r="AC11369" s="9"/>
      <c r="AD11369" s="9"/>
      <c r="AE11369" s="9"/>
      <c r="AF11369" s="9"/>
    </row>
    <row r="11370" s="1" customFormat="1" spans="1:32">
      <c r="A11370" s="11"/>
      <c r="B11370" s="9"/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  <c r="M11370" s="9"/>
      <c r="N11370" s="9"/>
      <c r="O11370" s="9"/>
      <c r="P11370" s="9"/>
      <c r="Q11370" s="9"/>
      <c r="R11370" s="9"/>
      <c r="S11370" s="9"/>
      <c r="T11370" s="9"/>
      <c r="U11370" s="9"/>
      <c r="V11370" s="9"/>
      <c r="W11370" s="9"/>
      <c r="X11370" s="9"/>
      <c r="Y11370" s="9"/>
      <c r="Z11370" s="9"/>
      <c r="AA11370" s="9"/>
      <c r="AB11370" s="9"/>
      <c r="AC11370" s="9"/>
      <c r="AD11370" s="9"/>
      <c r="AE11370" s="9"/>
      <c r="AF11370" s="9"/>
    </row>
    <row r="11371" s="1" customFormat="1" spans="1:32">
      <c r="A11371" s="11"/>
      <c r="B11371" s="9"/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  <c r="M11371" s="9"/>
      <c r="N11371" s="9"/>
      <c r="O11371" s="9"/>
      <c r="P11371" s="9"/>
      <c r="Q11371" s="9"/>
      <c r="R11371" s="9"/>
      <c r="S11371" s="9"/>
      <c r="T11371" s="9"/>
      <c r="U11371" s="9"/>
      <c r="V11371" s="9"/>
      <c r="W11371" s="9"/>
      <c r="X11371" s="9"/>
      <c r="Y11371" s="9"/>
      <c r="Z11371" s="9"/>
      <c r="AA11371" s="9"/>
      <c r="AB11371" s="9"/>
      <c r="AC11371" s="9"/>
      <c r="AD11371" s="9"/>
      <c r="AE11371" s="9"/>
      <c r="AF11371" s="9"/>
    </row>
    <row r="11372" s="1" customFormat="1" spans="1:32">
      <c r="A11372" s="11"/>
      <c r="B11372" s="9"/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  <c r="M11372" s="9"/>
      <c r="N11372" s="9"/>
      <c r="O11372" s="9"/>
      <c r="P11372" s="9"/>
      <c r="Q11372" s="9"/>
      <c r="R11372" s="9"/>
      <c r="S11372" s="9"/>
      <c r="T11372" s="9"/>
      <c r="U11372" s="9"/>
      <c r="V11372" s="9"/>
      <c r="W11372" s="9"/>
      <c r="X11372" s="9"/>
      <c r="Y11372" s="9"/>
      <c r="Z11372" s="9"/>
      <c r="AA11372" s="9"/>
      <c r="AB11372" s="9"/>
      <c r="AC11372" s="9"/>
      <c r="AD11372" s="9"/>
      <c r="AE11372" s="9"/>
      <c r="AF11372" s="9"/>
    </row>
    <row r="11373" s="1" customFormat="1" spans="1:32">
      <c r="A11373" s="11"/>
      <c r="B11373" s="9"/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  <c r="M11373" s="9"/>
      <c r="N11373" s="9"/>
      <c r="O11373" s="9"/>
      <c r="P11373" s="9"/>
      <c r="Q11373" s="9"/>
      <c r="R11373" s="9"/>
      <c r="S11373" s="9"/>
      <c r="T11373" s="9"/>
      <c r="U11373" s="9"/>
      <c r="V11373" s="9"/>
      <c r="W11373" s="9"/>
      <c r="X11373" s="9"/>
      <c r="Y11373" s="9"/>
      <c r="Z11373" s="9"/>
      <c r="AA11373" s="9"/>
      <c r="AB11373" s="9"/>
      <c r="AC11373" s="9"/>
      <c r="AD11373" s="9"/>
      <c r="AE11373" s="9"/>
      <c r="AF11373" s="9"/>
    </row>
    <row r="11374" s="1" customFormat="1" spans="1:32">
      <c r="A11374" s="11"/>
      <c r="B11374" s="9"/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  <c r="M11374" s="9"/>
      <c r="N11374" s="9"/>
      <c r="O11374" s="9"/>
      <c r="P11374" s="9"/>
      <c r="Q11374" s="9"/>
      <c r="R11374" s="9"/>
      <c r="S11374" s="9"/>
      <c r="T11374" s="9"/>
      <c r="U11374" s="9"/>
      <c r="V11374" s="9"/>
      <c r="W11374" s="9"/>
      <c r="X11374" s="9"/>
      <c r="Y11374" s="9"/>
      <c r="Z11374" s="9"/>
      <c r="AA11374" s="9"/>
      <c r="AB11374" s="9"/>
      <c r="AC11374" s="9"/>
      <c r="AD11374" s="9"/>
      <c r="AE11374" s="9"/>
      <c r="AF11374" s="9"/>
    </row>
    <row r="11375" s="1" customFormat="1" spans="1:32">
      <c r="A11375" s="11"/>
      <c r="B11375" s="9"/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  <c r="M11375" s="9"/>
      <c r="N11375" s="9"/>
      <c r="O11375" s="9"/>
      <c r="P11375" s="9"/>
      <c r="Q11375" s="9"/>
      <c r="R11375" s="9"/>
      <c r="S11375" s="9"/>
      <c r="T11375" s="9"/>
      <c r="U11375" s="9"/>
      <c r="V11375" s="9"/>
      <c r="W11375" s="9"/>
      <c r="X11375" s="9"/>
      <c r="Y11375" s="9"/>
      <c r="Z11375" s="9"/>
      <c r="AA11375" s="9"/>
      <c r="AB11375" s="9"/>
      <c r="AC11375" s="9"/>
      <c r="AD11375" s="9"/>
      <c r="AE11375" s="9"/>
      <c r="AF11375" s="9"/>
    </row>
    <row r="11376" s="1" customFormat="1" spans="1:32">
      <c r="A11376" s="11"/>
      <c r="B11376" s="9"/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  <c r="M11376" s="9"/>
      <c r="N11376" s="9"/>
      <c r="O11376" s="9"/>
      <c r="P11376" s="9"/>
      <c r="Q11376" s="9"/>
      <c r="R11376" s="9"/>
      <c r="S11376" s="9"/>
      <c r="T11376" s="9"/>
      <c r="U11376" s="9"/>
      <c r="V11376" s="9"/>
      <c r="W11376" s="9"/>
      <c r="X11376" s="9"/>
      <c r="Y11376" s="9"/>
      <c r="Z11376" s="9"/>
      <c r="AA11376" s="9"/>
      <c r="AB11376" s="9"/>
      <c r="AC11376" s="9"/>
      <c r="AD11376" s="9"/>
      <c r="AE11376" s="9"/>
      <c r="AF11376" s="9"/>
    </row>
    <row r="11377" s="1" customFormat="1" spans="1:32">
      <c r="A11377" s="11"/>
      <c r="B11377" s="9"/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  <c r="M11377" s="9"/>
      <c r="N11377" s="9"/>
      <c r="O11377" s="9"/>
      <c r="P11377" s="9"/>
      <c r="Q11377" s="9"/>
      <c r="R11377" s="9"/>
      <c r="S11377" s="9"/>
      <c r="T11377" s="9"/>
      <c r="U11377" s="9"/>
      <c r="V11377" s="9"/>
      <c r="W11377" s="9"/>
      <c r="X11377" s="9"/>
      <c r="Y11377" s="9"/>
      <c r="Z11377" s="9"/>
      <c r="AA11377" s="9"/>
      <c r="AB11377" s="9"/>
      <c r="AC11377" s="9"/>
      <c r="AD11377" s="9"/>
      <c r="AE11377" s="9"/>
      <c r="AF11377" s="9"/>
    </row>
    <row r="11378" s="1" customFormat="1" spans="1:32">
      <c r="A11378" s="11"/>
      <c r="B11378" s="9"/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  <c r="M11378" s="9"/>
      <c r="N11378" s="9"/>
      <c r="O11378" s="9"/>
      <c r="P11378" s="9"/>
      <c r="Q11378" s="9"/>
      <c r="R11378" s="9"/>
      <c r="S11378" s="9"/>
      <c r="T11378" s="9"/>
      <c r="U11378" s="9"/>
      <c r="V11378" s="9"/>
      <c r="W11378" s="9"/>
      <c r="X11378" s="9"/>
      <c r="Y11378" s="9"/>
      <c r="Z11378" s="9"/>
      <c r="AA11378" s="9"/>
      <c r="AB11378" s="9"/>
      <c r="AC11378" s="9"/>
      <c r="AD11378" s="9"/>
      <c r="AE11378" s="9"/>
      <c r="AF11378" s="9"/>
    </row>
    <row r="11379" s="1" customFormat="1" spans="1:32">
      <c r="A11379" s="11"/>
      <c r="B11379" s="9"/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  <c r="M11379" s="9"/>
      <c r="N11379" s="9"/>
      <c r="O11379" s="9"/>
      <c r="P11379" s="9"/>
      <c r="Q11379" s="9"/>
      <c r="R11379" s="9"/>
      <c r="S11379" s="9"/>
      <c r="T11379" s="9"/>
      <c r="U11379" s="9"/>
      <c r="V11379" s="9"/>
      <c r="W11379" s="9"/>
      <c r="X11379" s="9"/>
      <c r="Y11379" s="9"/>
      <c r="Z11379" s="9"/>
      <c r="AA11379" s="9"/>
      <c r="AB11379" s="9"/>
      <c r="AC11379" s="9"/>
      <c r="AD11379" s="9"/>
      <c r="AE11379" s="9"/>
      <c r="AF11379" s="9"/>
    </row>
    <row r="11380" s="1" customFormat="1" spans="1:32">
      <c r="A11380" s="11"/>
      <c r="B11380" s="9"/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  <c r="M11380" s="9"/>
      <c r="N11380" s="9"/>
      <c r="O11380" s="9"/>
      <c r="P11380" s="9"/>
      <c r="Q11380" s="9"/>
      <c r="R11380" s="9"/>
      <c r="S11380" s="9"/>
      <c r="T11380" s="9"/>
      <c r="U11380" s="9"/>
      <c r="V11380" s="9"/>
      <c r="W11380" s="9"/>
      <c r="X11380" s="9"/>
      <c r="Y11380" s="9"/>
      <c r="Z11380" s="9"/>
      <c r="AA11380" s="9"/>
      <c r="AB11380" s="9"/>
      <c r="AC11380" s="9"/>
      <c r="AD11380" s="9"/>
      <c r="AE11380" s="9"/>
      <c r="AF11380" s="9"/>
    </row>
    <row r="11381" s="1" customFormat="1" spans="1:32">
      <c r="A11381" s="11"/>
      <c r="B11381" s="9"/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  <c r="M11381" s="9"/>
      <c r="N11381" s="9"/>
      <c r="O11381" s="9"/>
      <c r="P11381" s="9"/>
      <c r="Q11381" s="9"/>
      <c r="R11381" s="9"/>
      <c r="S11381" s="9"/>
      <c r="T11381" s="9"/>
      <c r="U11381" s="9"/>
      <c r="V11381" s="9"/>
      <c r="W11381" s="9"/>
      <c r="X11381" s="9"/>
      <c r="Y11381" s="9"/>
      <c r="Z11381" s="9"/>
      <c r="AA11381" s="9"/>
      <c r="AB11381" s="9"/>
      <c r="AC11381" s="9"/>
      <c r="AD11381" s="9"/>
      <c r="AE11381" s="9"/>
      <c r="AF11381" s="9"/>
    </row>
    <row r="11382" s="1" customFormat="1" spans="1:32">
      <c r="A11382" s="11"/>
      <c r="B11382" s="9"/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  <c r="M11382" s="9"/>
      <c r="N11382" s="9"/>
      <c r="O11382" s="9"/>
      <c r="P11382" s="9"/>
      <c r="Q11382" s="9"/>
      <c r="R11382" s="9"/>
      <c r="S11382" s="9"/>
      <c r="T11382" s="9"/>
      <c r="U11382" s="9"/>
      <c r="V11382" s="9"/>
      <c r="W11382" s="9"/>
      <c r="X11382" s="9"/>
      <c r="Y11382" s="9"/>
      <c r="Z11382" s="9"/>
      <c r="AA11382" s="9"/>
      <c r="AB11382" s="9"/>
      <c r="AC11382" s="9"/>
      <c r="AD11382" s="9"/>
      <c r="AE11382" s="9"/>
      <c r="AF11382" s="9"/>
    </row>
    <row r="11383" s="1" customFormat="1" spans="1:32">
      <c r="A11383" s="11"/>
      <c r="B11383" s="9"/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  <c r="M11383" s="9"/>
      <c r="N11383" s="9"/>
      <c r="O11383" s="9"/>
      <c r="P11383" s="9"/>
      <c r="Q11383" s="9"/>
      <c r="R11383" s="9"/>
      <c r="S11383" s="9"/>
      <c r="T11383" s="9"/>
      <c r="U11383" s="9"/>
      <c r="V11383" s="9"/>
      <c r="W11383" s="9"/>
      <c r="X11383" s="9"/>
      <c r="Y11383" s="9"/>
      <c r="Z11383" s="9"/>
      <c r="AA11383" s="9"/>
      <c r="AB11383" s="9"/>
      <c r="AC11383" s="9"/>
      <c r="AD11383" s="9"/>
      <c r="AE11383" s="9"/>
      <c r="AF11383" s="9"/>
    </row>
    <row r="11384" s="1" customFormat="1" spans="1:32">
      <c r="A11384" s="11"/>
      <c r="B11384" s="9"/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  <c r="M11384" s="9"/>
      <c r="N11384" s="9"/>
      <c r="O11384" s="9"/>
      <c r="P11384" s="9"/>
      <c r="Q11384" s="9"/>
      <c r="R11384" s="9"/>
      <c r="S11384" s="9"/>
      <c r="T11384" s="9"/>
      <c r="U11384" s="9"/>
      <c r="V11384" s="9"/>
      <c r="W11384" s="9"/>
      <c r="X11384" s="9"/>
      <c r="Y11384" s="9"/>
      <c r="Z11384" s="9"/>
      <c r="AA11384" s="9"/>
      <c r="AB11384" s="9"/>
      <c r="AC11384" s="9"/>
      <c r="AD11384" s="9"/>
      <c r="AE11384" s="9"/>
      <c r="AF11384" s="9"/>
    </row>
    <row r="11385" s="1" customFormat="1" spans="1:32">
      <c r="A11385" s="11"/>
      <c r="B11385" s="9"/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  <c r="M11385" s="9"/>
      <c r="N11385" s="9"/>
      <c r="O11385" s="9"/>
      <c r="P11385" s="9"/>
      <c r="Q11385" s="9"/>
      <c r="R11385" s="9"/>
      <c r="S11385" s="9"/>
      <c r="T11385" s="9"/>
      <c r="U11385" s="9"/>
      <c r="V11385" s="9"/>
      <c r="W11385" s="9"/>
      <c r="X11385" s="9"/>
      <c r="Y11385" s="9"/>
      <c r="Z11385" s="9"/>
      <c r="AA11385" s="9"/>
      <c r="AB11385" s="9"/>
      <c r="AC11385" s="9"/>
      <c r="AD11385" s="9"/>
      <c r="AE11385" s="9"/>
      <c r="AF11385" s="9"/>
    </row>
    <row r="11386" s="1" customFormat="1" spans="1:32">
      <c r="A11386" s="11"/>
      <c r="B11386" s="9"/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  <c r="M11386" s="9"/>
      <c r="N11386" s="9"/>
      <c r="O11386" s="9"/>
      <c r="P11386" s="9"/>
      <c r="Q11386" s="9"/>
      <c r="R11386" s="9"/>
      <c r="S11386" s="9"/>
      <c r="T11386" s="9"/>
      <c r="U11386" s="9"/>
      <c r="V11386" s="9"/>
      <c r="W11386" s="9"/>
      <c r="X11386" s="9"/>
      <c r="Y11386" s="9"/>
      <c r="Z11386" s="9"/>
      <c r="AA11386" s="9"/>
      <c r="AB11386" s="9"/>
      <c r="AC11386" s="9"/>
      <c r="AD11386" s="9"/>
      <c r="AE11386" s="9"/>
      <c r="AF11386" s="9"/>
    </row>
    <row r="11387" s="1" customFormat="1" spans="1:32">
      <c r="A11387" s="11"/>
      <c r="B11387" s="9"/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  <c r="M11387" s="9"/>
      <c r="N11387" s="9"/>
      <c r="O11387" s="9"/>
      <c r="P11387" s="9"/>
      <c r="Q11387" s="9"/>
      <c r="R11387" s="9"/>
      <c r="S11387" s="9"/>
      <c r="T11387" s="9"/>
      <c r="U11387" s="9"/>
      <c r="V11387" s="9"/>
      <c r="W11387" s="9"/>
      <c r="X11387" s="9"/>
      <c r="Y11387" s="9"/>
      <c r="Z11387" s="9"/>
      <c r="AA11387" s="9"/>
      <c r="AB11387" s="9"/>
      <c r="AC11387" s="9"/>
      <c r="AD11387" s="9"/>
      <c r="AE11387" s="9"/>
      <c r="AF11387" s="9"/>
    </row>
    <row r="11388" s="1" customFormat="1" spans="1:32">
      <c r="A11388" s="11"/>
      <c r="B11388" s="9"/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  <c r="M11388" s="9"/>
      <c r="N11388" s="9"/>
      <c r="O11388" s="9"/>
      <c r="P11388" s="9"/>
      <c r="Q11388" s="9"/>
      <c r="R11388" s="9"/>
      <c r="S11388" s="9"/>
      <c r="T11388" s="9"/>
      <c r="U11388" s="9"/>
      <c r="V11388" s="9"/>
      <c r="W11388" s="9"/>
      <c r="X11388" s="9"/>
      <c r="Y11388" s="9"/>
      <c r="Z11388" s="9"/>
      <c r="AA11388" s="9"/>
      <c r="AB11388" s="9"/>
      <c r="AC11388" s="9"/>
      <c r="AD11388" s="9"/>
      <c r="AE11388" s="9"/>
      <c r="AF11388" s="9"/>
    </row>
    <row r="11389" s="1" customFormat="1" spans="1:32">
      <c r="A11389" s="11"/>
      <c r="B11389" s="9"/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  <c r="M11389" s="9"/>
      <c r="N11389" s="9"/>
      <c r="O11389" s="9"/>
      <c r="P11389" s="9"/>
      <c r="Q11389" s="9"/>
      <c r="R11389" s="9"/>
      <c r="S11389" s="9"/>
      <c r="T11389" s="9"/>
      <c r="U11389" s="9"/>
      <c r="V11389" s="9"/>
      <c r="W11389" s="9"/>
      <c r="X11389" s="9"/>
      <c r="Y11389" s="9"/>
      <c r="Z11389" s="9"/>
      <c r="AA11389" s="9"/>
      <c r="AB11389" s="9"/>
      <c r="AC11389" s="9"/>
      <c r="AD11389" s="9"/>
      <c r="AE11389" s="9"/>
      <c r="AF11389" s="9"/>
    </row>
    <row r="11390" s="1" customFormat="1" spans="1:32">
      <c r="A11390" s="11"/>
      <c r="B11390" s="9"/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  <c r="M11390" s="9"/>
      <c r="N11390" s="9"/>
      <c r="O11390" s="9"/>
      <c r="P11390" s="9"/>
      <c r="Q11390" s="9"/>
      <c r="R11390" s="9"/>
      <c r="S11390" s="9"/>
      <c r="T11390" s="9"/>
      <c r="U11390" s="9"/>
      <c r="V11390" s="9"/>
      <c r="W11390" s="9"/>
      <c r="X11390" s="9"/>
      <c r="Y11390" s="9"/>
      <c r="Z11390" s="9"/>
      <c r="AA11390" s="9"/>
      <c r="AB11390" s="9"/>
      <c r="AC11390" s="9"/>
      <c r="AD11390" s="9"/>
      <c r="AE11390" s="9"/>
      <c r="AF11390" s="9"/>
    </row>
    <row r="11391" s="1" customFormat="1" spans="1:32">
      <c r="A11391" s="11"/>
      <c r="B11391" s="9"/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  <c r="M11391" s="9"/>
      <c r="N11391" s="9"/>
      <c r="O11391" s="9"/>
      <c r="P11391" s="9"/>
      <c r="Q11391" s="9"/>
      <c r="R11391" s="9"/>
      <c r="S11391" s="9"/>
      <c r="T11391" s="9"/>
      <c r="U11391" s="9"/>
      <c r="V11391" s="9"/>
      <c r="W11391" s="9"/>
      <c r="X11391" s="9"/>
      <c r="Y11391" s="9"/>
      <c r="Z11391" s="9"/>
      <c r="AA11391" s="9"/>
      <c r="AB11391" s="9"/>
      <c r="AC11391" s="9"/>
      <c r="AD11391" s="9"/>
      <c r="AE11391" s="9"/>
      <c r="AF11391" s="9"/>
    </row>
    <row r="11392" s="1" customFormat="1" spans="1:32">
      <c r="A11392" s="11"/>
      <c r="B11392" s="9"/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  <c r="M11392" s="9"/>
      <c r="N11392" s="9"/>
      <c r="O11392" s="9"/>
      <c r="P11392" s="9"/>
      <c r="Q11392" s="9"/>
      <c r="R11392" s="9"/>
      <c r="S11392" s="9"/>
      <c r="T11392" s="9"/>
      <c r="U11392" s="9"/>
      <c r="V11392" s="9"/>
      <c r="W11392" s="9"/>
      <c r="X11392" s="9"/>
      <c r="Y11392" s="9"/>
      <c r="Z11392" s="9"/>
      <c r="AA11392" s="9"/>
      <c r="AB11392" s="9"/>
      <c r="AC11392" s="9"/>
      <c r="AD11392" s="9"/>
      <c r="AE11392" s="9"/>
      <c r="AF11392" s="9"/>
    </row>
    <row r="11393" s="1" customFormat="1" spans="1:32">
      <c r="A11393" s="11"/>
      <c r="B11393" s="9"/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  <c r="M11393" s="9"/>
      <c r="N11393" s="9"/>
      <c r="O11393" s="9"/>
      <c r="P11393" s="9"/>
      <c r="Q11393" s="9"/>
      <c r="R11393" s="9"/>
      <c r="S11393" s="9"/>
      <c r="T11393" s="9"/>
      <c r="U11393" s="9"/>
      <c r="V11393" s="9"/>
      <c r="W11393" s="9"/>
      <c r="X11393" s="9"/>
      <c r="Y11393" s="9"/>
      <c r="Z11393" s="9"/>
      <c r="AA11393" s="9"/>
      <c r="AB11393" s="9"/>
      <c r="AC11393" s="9"/>
      <c r="AD11393" s="9"/>
      <c r="AE11393" s="9"/>
      <c r="AF11393" s="9"/>
    </row>
    <row r="11394" s="1" customFormat="1" spans="1:32">
      <c r="A11394" s="11"/>
      <c r="B11394" s="9"/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  <c r="M11394" s="9"/>
      <c r="N11394" s="9"/>
      <c r="O11394" s="9"/>
      <c r="P11394" s="9"/>
      <c r="Q11394" s="9"/>
      <c r="R11394" s="9"/>
      <c r="S11394" s="9"/>
      <c r="T11394" s="9"/>
      <c r="U11394" s="9"/>
      <c r="V11394" s="9"/>
      <c r="W11394" s="9"/>
      <c r="X11394" s="9"/>
      <c r="Y11394" s="9"/>
      <c r="Z11394" s="9"/>
      <c r="AA11394" s="9"/>
      <c r="AB11394" s="9"/>
      <c r="AC11394" s="9"/>
      <c r="AD11394" s="9"/>
      <c r="AE11394" s="9"/>
      <c r="AF11394" s="9"/>
    </row>
    <row r="11395" s="1" customFormat="1" spans="1:32">
      <c r="A11395" s="11"/>
      <c r="B11395" s="9"/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  <c r="M11395" s="9"/>
      <c r="N11395" s="9"/>
      <c r="O11395" s="9"/>
      <c r="P11395" s="9"/>
      <c r="Q11395" s="9"/>
      <c r="R11395" s="9"/>
      <c r="S11395" s="9"/>
      <c r="T11395" s="9"/>
      <c r="U11395" s="9"/>
      <c r="V11395" s="9"/>
      <c r="W11395" s="9"/>
      <c r="X11395" s="9"/>
      <c r="Y11395" s="9"/>
      <c r="Z11395" s="9"/>
      <c r="AA11395" s="9"/>
      <c r="AB11395" s="9"/>
      <c r="AC11395" s="9"/>
      <c r="AD11395" s="9"/>
      <c r="AE11395" s="9"/>
      <c r="AF11395" s="9"/>
    </row>
    <row r="11396" s="1" customFormat="1" spans="1:32">
      <c r="A11396" s="11"/>
      <c r="B11396" s="9"/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  <c r="M11396" s="9"/>
      <c r="N11396" s="9"/>
      <c r="O11396" s="9"/>
      <c r="P11396" s="9"/>
      <c r="Q11396" s="9"/>
      <c r="R11396" s="9"/>
      <c r="S11396" s="9"/>
      <c r="T11396" s="9"/>
      <c r="U11396" s="9"/>
      <c r="V11396" s="9"/>
      <c r="W11396" s="9"/>
      <c r="X11396" s="9"/>
      <c r="Y11396" s="9"/>
      <c r="Z11396" s="9"/>
      <c r="AA11396" s="9"/>
      <c r="AB11396" s="9"/>
      <c r="AC11396" s="9"/>
      <c r="AD11396" s="9"/>
      <c r="AE11396" s="9"/>
      <c r="AF11396" s="9"/>
    </row>
    <row r="11397" s="1" customFormat="1" spans="1:32">
      <c r="A11397" s="11"/>
      <c r="B11397" s="9"/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  <c r="M11397" s="9"/>
      <c r="N11397" s="9"/>
      <c r="O11397" s="9"/>
      <c r="P11397" s="9"/>
      <c r="Q11397" s="9"/>
      <c r="R11397" s="9"/>
      <c r="S11397" s="9"/>
      <c r="T11397" s="9"/>
      <c r="U11397" s="9"/>
      <c r="V11397" s="9"/>
      <c r="W11397" s="9"/>
      <c r="X11397" s="9"/>
      <c r="Y11397" s="9"/>
      <c r="Z11397" s="9"/>
      <c r="AA11397" s="9"/>
      <c r="AB11397" s="9"/>
      <c r="AC11397" s="9"/>
      <c r="AD11397" s="9"/>
      <c r="AE11397" s="9"/>
      <c r="AF11397" s="9"/>
    </row>
    <row r="11398" s="1" customFormat="1" spans="1:32">
      <c r="A11398" s="11"/>
      <c r="B11398" s="9"/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  <c r="M11398" s="9"/>
      <c r="N11398" s="9"/>
      <c r="O11398" s="9"/>
      <c r="P11398" s="9"/>
      <c r="Q11398" s="9"/>
      <c r="R11398" s="9"/>
      <c r="S11398" s="9"/>
      <c r="T11398" s="9"/>
      <c r="U11398" s="9"/>
      <c r="V11398" s="9"/>
      <c r="W11398" s="9"/>
      <c r="X11398" s="9"/>
      <c r="Y11398" s="9"/>
      <c r="Z11398" s="9"/>
      <c r="AA11398" s="9"/>
      <c r="AB11398" s="9"/>
      <c r="AC11398" s="9"/>
      <c r="AD11398" s="9"/>
      <c r="AE11398" s="9"/>
      <c r="AF11398" s="9"/>
    </row>
    <row r="11399" s="1" customFormat="1" spans="1:32">
      <c r="A11399" s="11"/>
      <c r="B11399" s="9"/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  <c r="M11399" s="9"/>
      <c r="N11399" s="9"/>
      <c r="O11399" s="9"/>
      <c r="P11399" s="9"/>
      <c r="Q11399" s="9"/>
      <c r="R11399" s="9"/>
      <c r="S11399" s="9"/>
      <c r="T11399" s="9"/>
      <c r="U11399" s="9"/>
      <c r="V11399" s="9"/>
      <c r="W11399" s="9"/>
      <c r="X11399" s="9"/>
      <c r="Y11399" s="9"/>
      <c r="Z11399" s="9"/>
      <c r="AA11399" s="9"/>
      <c r="AB11399" s="9"/>
      <c r="AC11399" s="9"/>
      <c r="AD11399" s="9"/>
      <c r="AE11399" s="9"/>
      <c r="AF11399" s="9"/>
    </row>
    <row r="11400" s="1" customFormat="1" spans="1:32">
      <c r="A11400" s="11"/>
      <c r="B11400" s="9"/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  <c r="M11400" s="9"/>
      <c r="N11400" s="9"/>
      <c r="O11400" s="9"/>
      <c r="P11400" s="9"/>
      <c r="Q11400" s="9"/>
      <c r="R11400" s="9"/>
      <c r="S11400" s="9"/>
      <c r="T11400" s="9"/>
      <c r="U11400" s="9"/>
      <c r="V11400" s="9"/>
      <c r="W11400" s="9"/>
      <c r="X11400" s="9"/>
      <c r="Y11400" s="9"/>
      <c r="Z11400" s="9"/>
      <c r="AA11400" s="9"/>
      <c r="AB11400" s="9"/>
      <c r="AC11400" s="9"/>
      <c r="AD11400" s="9"/>
      <c r="AE11400" s="9"/>
      <c r="AF11400" s="9"/>
    </row>
    <row r="11401" s="1" customFormat="1" spans="1:32">
      <c r="A11401" s="11"/>
      <c r="B11401" s="9"/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  <c r="M11401" s="9"/>
      <c r="N11401" s="9"/>
      <c r="O11401" s="9"/>
      <c r="P11401" s="9"/>
      <c r="Q11401" s="9"/>
      <c r="R11401" s="9"/>
      <c r="S11401" s="9"/>
      <c r="T11401" s="9"/>
      <c r="U11401" s="9"/>
      <c r="V11401" s="9"/>
      <c r="W11401" s="9"/>
      <c r="X11401" s="9"/>
      <c r="Y11401" s="9"/>
      <c r="Z11401" s="9"/>
      <c r="AA11401" s="9"/>
      <c r="AB11401" s="9"/>
      <c r="AC11401" s="9"/>
      <c r="AD11401" s="9"/>
      <c r="AE11401" s="9"/>
      <c r="AF11401" s="9"/>
    </row>
    <row r="11402" s="1" customFormat="1" spans="1:32">
      <c r="A11402" s="11"/>
      <c r="B11402" s="9"/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  <c r="M11402" s="9"/>
      <c r="N11402" s="9"/>
      <c r="O11402" s="9"/>
      <c r="P11402" s="9"/>
      <c r="Q11402" s="9"/>
      <c r="R11402" s="9"/>
      <c r="S11402" s="9"/>
      <c r="T11402" s="9"/>
      <c r="U11402" s="9"/>
      <c r="V11402" s="9"/>
      <c r="W11402" s="9"/>
      <c r="X11402" s="9"/>
      <c r="Y11402" s="9"/>
      <c r="Z11402" s="9"/>
      <c r="AA11402" s="9"/>
      <c r="AB11402" s="9"/>
      <c r="AC11402" s="9"/>
      <c r="AD11402" s="9"/>
      <c r="AE11402" s="9"/>
      <c r="AF11402" s="9"/>
    </row>
    <row r="11403" s="1" customFormat="1" spans="1:32">
      <c r="A11403" s="11"/>
      <c r="B11403" s="9"/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  <c r="M11403" s="9"/>
      <c r="N11403" s="9"/>
      <c r="O11403" s="9"/>
      <c r="P11403" s="9"/>
      <c r="Q11403" s="9"/>
      <c r="R11403" s="9"/>
      <c r="S11403" s="9"/>
      <c r="T11403" s="9"/>
      <c r="U11403" s="9"/>
      <c r="V11403" s="9"/>
      <c r="W11403" s="9"/>
      <c r="X11403" s="9"/>
      <c r="Y11403" s="9"/>
      <c r="Z11403" s="9"/>
      <c r="AA11403" s="9"/>
      <c r="AB11403" s="9"/>
      <c r="AC11403" s="9"/>
      <c r="AD11403" s="9"/>
      <c r="AE11403" s="9"/>
      <c r="AF11403" s="9"/>
    </row>
    <row r="11404" s="1" customFormat="1" spans="1:32">
      <c r="A11404" s="11"/>
      <c r="B11404" s="9"/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  <c r="M11404" s="9"/>
      <c r="N11404" s="9"/>
      <c r="O11404" s="9"/>
      <c r="P11404" s="9"/>
      <c r="Q11404" s="9"/>
      <c r="R11404" s="9"/>
      <c r="S11404" s="9"/>
      <c r="T11404" s="9"/>
      <c r="U11404" s="9"/>
      <c r="V11404" s="9"/>
      <c r="W11404" s="9"/>
      <c r="X11404" s="9"/>
      <c r="Y11404" s="9"/>
      <c r="Z11404" s="9"/>
      <c r="AA11404" s="9"/>
      <c r="AB11404" s="9"/>
      <c r="AC11404" s="9"/>
      <c r="AD11404" s="9"/>
      <c r="AE11404" s="9"/>
      <c r="AF11404" s="9"/>
    </row>
    <row r="11405" s="1" customFormat="1" spans="1:32">
      <c r="A11405" s="11"/>
      <c r="B11405" s="9"/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  <c r="M11405" s="9"/>
      <c r="N11405" s="9"/>
      <c r="O11405" s="9"/>
      <c r="P11405" s="9"/>
      <c r="Q11405" s="9"/>
      <c r="R11405" s="9"/>
      <c r="S11405" s="9"/>
      <c r="T11405" s="9"/>
      <c r="U11405" s="9"/>
      <c r="V11405" s="9"/>
      <c r="W11405" s="9"/>
      <c r="X11405" s="9"/>
      <c r="Y11405" s="9"/>
      <c r="Z11405" s="9"/>
      <c r="AA11405" s="9"/>
      <c r="AB11405" s="9"/>
      <c r="AC11405" s="9"/>
      <c r="AD11405" s="9"/>
      <c r="AE11405" s="9"/>
      <c r="AF11405" s="9"/>
    </row>
    <row r="11406" s="1" customFormat="1" spans="1:32">
      <c r="A11406" s="11"/>
      <c r="B11406" s="9"/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  <c r="M11406" s="9"/>
      <c r="N11406" s="9"/>
      <c r="O11406" s="9"/>
      <c r="P11406" s="9"/>
      <c r="Q11406" s="9"/>
      <c r="R11406" s="9"/>
      <c r="S11406" s="9"/>
      <c r="T11406" s="9"/>
      <c r="U11406" s="9"/>
      <c r="V11406" s="9"/>
      <c r="W11406" s="9"/>
      <c r="X11406" s="9"/>
      <c r="Y11406" s="9"/>
      <c r="Z11406" s="9"/>
      <c r="AA11406" s="9"/>
      <c r="AB11406" s="9"/>
      <c r="AC11406" s="9"/>
      <c r="AD11406" s="9"/>
      <c r="AE11406" s="9"/>
      <c r="AF11406" s="9"/>
    </row>
    <row r="11407" s="1" customFormat="1" spans="1:32">
      <c r="A11407" s="11"/>
      <c r="B11407" s="9"/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  <c r="M11407" s="9"/>
      <c r="N11407" s="9"/>
      <c r="O11407" s="9"/>
      <c r="P11407" s="9"/>
      <c r="Q11407" s="9"/>
      <c r="R11407" s="9"/>
      <c r="S11407" s="9"/>
      <c r="T11407" s="9"/>
      <c r="U11407" s="9"/>
      <c r="V11407" s="9"/>
      <c r="W11407" s="9"/>
      <c r="X11407" s="9"/>
      <c r="Y11407" s="9"/>
      <c r="Z11407" s="9"/>
      <c r="AA11407" s="9"/>
      <c r="AB11407" s="9"/>
      <c r="AC11407" s="9"/>
      <c r="AD11407" s="9"/>
      <c r="AE11407" s="9"/>
      <c r="AF11407" s="9"/>
    </row>
    <row r="11408" s="1" customFormat="1" spans="1:32">
      <c r="A11408" s="11"/>
      <c r="B11408" s="9"/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  <c r="M11408" s="9"/>
      <c r="N11408" s="9"/>
      <c r="O11408" s="9"/>
      <c r="P11408" s="9"/>
      <c r="Q11408" s="9"/>
      <c r="R11408" s="9"/>
      <c r="S11408" s="9"/>
      <c r="T11408" s="9"/>
      <c r="U11408" s="9"/>
      <c r="V11408" s="9"/>
      <c r="W11408" s="9"/>
      <c r="X11408" s="9"/>
      <c r="Y11408" s="9"/>
      <c r="Z11408" s="9"/>
      <c r="AA11408" s="9"/>
      <c r="AB11408" s="9"/>
      <c r="AC11408" s="9"/>
      <c r="AD11408" s="9"/>
      <c r="AE11408" s="9"/>
      <c r="AF11408" s="9"/>
    </row>
    <row r="11409" s="1" customFormat="1" spans="1:32">
      <c r="A11409" s="11"/>
      <c r="B11409" s="9"/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  <c r="M11409" s="9"/>
      <c r="N11409" s="9"/>
      <c r="O11409" s="9"/>
      <c r="P11409" s="9"/>
      <c r="Q11409" s="9"/>
      <c r="R11409" s="9"/>
      <c r="S11409" s="9"/>
      <c r="T11409" s="9"/>
      <c r="U11409" s="9"/>
      <c r="V11409" s="9"/>
      <c r="W11409" s="9"/>
      <c r="X11409" s="9"/>
      <c r="Y11409" s="9"/>
      <c r="Z11409" s="9"/>
      <c r="AA11409" s="9"/>
      <c r="AB11409" s="9"/>
      <c r="AC11409" s="9"/>
      <c r="AD11409" s="9"/>
      <c r="AE11409" s="9"/>
      <c r="AF11409" s="9"/>
    </row>
    <row r="11410" s="1" customFormat="1" spans="1:32">
      <c r="A11410" s="11"/>
      <c r="B11410" s="9"/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  <c r="M11410" s="9"/>
      <c r="N11410" s="9"/>
      <c r="O11410" s="9"/>
      <c r="P11410" s="9"/>
      <c r="Q11410" s="9"/>
      <c r="R11410" s="9"/>
      <c r="S11410" s="9"/>
      <c r="T11410" s="9"/>
      <c r="U11410" s="9"/>
      <c r="V11410" s="9"/>
      <c r="W11410" s="9"/>
      <c r="X11410" s="9"/>
      <c r="Y11410" s="9"/>
      <c r="Z11410" s="9"/>
      <c r="AA11410" s="9"/>
      <c r="AB11410" s="9"/>
      <c r="AC11410" s="9"/>
      <c r="AD11410" s="9"/>
      <c r="AE11410" s="9"/>
      <c r="AF11410" s="9"/>
    </row>
    <row r="11411" s="1" customFormat="1" spans="1:32">
      <c r="A11411" s="11"/>
      <c r="B11411" s="9"/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  <c r="M11411" s="9"/>
      <c r="N11411" s="9"/>
      <c r="O11411" s="9"/>
      <c r="P11411" s="9"/>
      <c r="Q11411" s="9"/>
      <c r="R11411" s="9"/>
      <c r="S11411" s="9"/>
      <c r="T11411" s="9"/>
      <c r="U11411" s="9"/>
      <c r="V11411" s="9"/>
      <c r="W11411" s="9"/>
      <c r="X11411" s="9"/>
      <c r="Y11411" s="9"/>
      <c r="Z11411" s="9"/>
      <c r="AA11411" s="9"/>
      <c r="AB11411" s="9"/>
      <c r="AC11411" s="9"/>
      <c r="AD11411" s="9"/>
      <c r="AE11411" s="9"/>
      <c r="AF11411" s="9"/>
    </row>
    <row r="11412" s="1" customFormat="1" spans="1:32">
      <c r="A11412" s="11"/>
      <c r="B11412" s="9"/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  <c r="M11412" s="9"/>
      <c r="N11412" s="9"/>
      <c r="O11412" s="9"/>
      <c r="P11412" s="9"/>
      <c r="Q11412" s="9"/>
      <c r="R11412" s="9"/>
      <c r="S11412" s="9"/>
      <c r="T11412" s="9"/>
      <c r="U11412" s="9"/>
      <c r="V11412" s="9"/>
      <c r="W11412" s="9"/>
      <c r="X11412" s="9"/>
      <c r="Y11412" s="9"/>
      <c r="Z11412" s="9"/>
      <c r="AA11412" s="9"/>
      <c r="AB11412" s="9"/>
      <c r="AC11412" s="9"/>
      <c r="AD11412" s="9"/>
      <c r="AE11412" s="9"/>
      <c r="AF11412" s="9"/>
    </row>
    <row r="11413" s="1" customFormat="1" spans="1:32">
      <c r="A11413" s="11"/>
      <c r="B11413" s="9"/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  <c r="M11413" s="9"/>
      <c r="N11413" s="9"/>
      <c r="O11413" s="9"/>
      <c r="P11413" s="9"/>
      <c r="Q11413" s="9"/>
      <c r="R11413" s="9"/>
      <c r="S11413" s="9"/>
      <c r="T11413" s="9"/>
      <c r="U11413" s="9"/>
      <c r="V11413" s="9"/>
      <c r="W11413" s="9"/>
      <c r="X11413" s="9"/>
      <c r="Y11413" s="9"/>
      <c r="Z11413" s="9"/>
      <c r="AA11413" s="9"/>
      <c r="AB11413" s="9"/>
      <c r="AC11413" s="9"/>
      <c r="AD11413" s="9"/>
      <c r="AE11413" s="9"/>
      <c r="AF11413" s="9"/>
    </row>
    <row r="11414" s="1" customFormat="1" spans="1:32">
      <c r="A11414" s="11"/>
      <c r="B11414" s="9"/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  <c r="M11414" s="9"/>
      <c r="N11414" s="9"/>
      <c r="O11414" s="9"/>
      <c r="P11414" s="9"/>
      <c r="Q11414" s="9"/>
      <c r="R11414" s="9"/>
      <c r="S11414" s="9"/>
      <c r="T11414" s="9"/>
      <c r="U11414" s="9"/>
      <c r="V11414" s="9"/>
      <c r="W11414" s="9"/>
      <c r="X11414" s="9"/>
      <c r="Y11414" s="9"/>
      <c r="Z11414" s="9"/>
      <c r="AA11414" s="9"/>
      <c r="AB11414" s="9"/>
      <c r="AC11414" s="9"/>
      <c r="AD11414" s="9"/>
      <c r="AE11414" s="9"/>
      <c r="AF11414" s="9"/>
    </row>
    <row r="11415" s="1" customFormat="1" spans="1:32">
      <c r="A11415" s="11"/>
      <c r="B11415" s="9"/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  <c r="M11415" s="9"/>
      <c r="N11415" s="9"/>
      <c r="O11415" s="9"/>
      <c r="P11415" s="9"/>
      <c r="Q11415" s="9"/>
      <c r="R11415" s="9"/>
      <c r="S11415" s="9"/>
      <c r="T11415" s="9"/>
      <c r="U11415" s="9"/>
      <c r="V11415" s="9"/>
      <c r="W11415" s="9"/>
      <c r="X11415" s="9"/>
      <c r="Y11415" s="9"/>
      <c r="Z11415" s="9"/>
      <c r="AA11415" s="9"/>
      <c r="AB11415" s="9"/>
      <c r="AC11415" s="9"/>
      <c r="AD11415" s="9"/>
      <c r="AE11415" s="9"/>
      <c r="AF11415" s="9"/>
    </row>
    <row r="11416" s="1" customFormat="1" spans="1:32">
      <c r="A11416" s="11"/>
      <c r="B11416" s="9"/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  <c r="M11416" s="9"/>
      <c r="N11416" s="9"/>
      <c r="O11416" s="9"/>
      <c r="P11416" s="9"/>
      <c r="Q11416" s="9"/>
      <c r="R11416" s="9"/>
      <c r="S11416" s="9"/>
      <c r="T11416" s="9"/>
      <c r="U11416" s="9"/>
      <c r="V11416" s="9"/>
      <c r="W11416" s="9"/>
      <c r="X11416" s="9"/>
      <c r="Y11416" s="9"/>
      <c r="Z11416" s="9"/>
      <c r="AA11416" s="9"/>
      <c r="AB11416" s="9"/>
      <c r="AC11416" s="9"/>
      <c r="AD11416" s="9"/>
      <c r="AE11416" s="9"/>
      <c r="AF11416" s="9"/>
    </row>
    <row r="11417" s="1" customFormat="1" spans="1:32">
      <c r="A11417" s="11"/>
      <c r="B11417" s="9"/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  <c r="M11417" s="9"/>
      <c r="N11417" s="9"/>
      <c r="O11417" s="9"/>
      <c r="P11417" s="9"/>
      <c r="Q11417" s="9"/>
      <c r="R11417" s="9"/>
      <c r="S11417" s="9"/>
      <c r="T11417" s="9"/>
      <c r="U11417" s="9"/>
      <c r="V11417" s="9"/>
      <c r="W11417" s="9"/>
      <c r="X11417" s="9"/>
      <c r="Y11417" s="9"/>
      <c r="Z11417" s="9"/>
      <c r="AA11417" s="9"/>
      <c r="AB11417" s="9"/>
      <c r="AC11417" s="9"/>
      <c r="AD11417" s="9"/>
      <c r="AE11417" s="9"/>
      <c r="AF11417" s="9"/>
    </row>
    <row r="11418" s="1" customFormat="1" spans="1:32">
      <c r="A11418" s="11"/>
      <c r="B11418" s="9"/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  <c r="M11418" s="9"/>
      <c r="N11418" s="9"/>
      <c r="O11418" s="9"/>
      <c r="P11418" s="9"/>
      <c r="Q11418" s="9"/>
      <c r="R11418" s="9"/>
      <c r="S11418" s="9"/>
      <c r="T11418" s="9"/>
      <c r="U11418" s="9"/>
      <c r="V11418" s="9"/>
      <c r="W11418" s="9"/>
      <c r="X11418" s="9"/>
      <c r="Y11418" s="9"/>
      <c r="Z11418" s="9"/>
      <c r="AA11418" s="9"/>
      <c r="AB11418" s="9"/>
      <c r="AC11418" s="9"/>
      <c r="AD11418" s="9"/>
      <c r="AE11418" s="9"/>
      <c r="AF11418" s="9"/>
    </row>
    <row r="11419" s="1" customFormat="1" spans="1:32">
      <c r="A11419" s="11"/>
      <c r="B11419" s="9"/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  <c r="M11419" s="9"/>
      <c r="N11419" s="9"/>
      <c r="O11419" s="9"/>
      <c r="P11419" s="9"/>
      <c r="Q11419" s="9"/>
      <c r="R11419" s="9"/>
      <c r="S11419" s="9"/>
      <c r="T11419" s="9"/>
      <c r="U11419" s="9"/>
      <c r="V11419" s="9"/>
      <c r="W11419" s="9"/>
      <c r="X11419" s="9"/>
      <c r="Y11419" s="9"/>
      <c r="Z11419" s="9"/>
      <c r="AA11419" s="9"/>
      <c r="AB11419" s="9"/>
      <c r="AC11419" s="9"/>
      <c r="AD11419" s="9"/>
      <c r="AE11419" s="9"/>
      <c r="AF11419" s="9"/>
    </row>
    <row r="11420" s="1" customFormat="1" spans="1:32">
      <c r="A11420" s="11"/>
      <c r="B11420" s="9"/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  <c r="M11420" s="9"/>
      <c r="N11420" s="9"/>
      <c r="O11420" s="9"/>
      <c r="P11420" s="9"/>
      <c r="Q11420" s="9"/>
      <c r="R11420" s="9"/>
      <c r="S11420" s="9"/>
      <c r="T11420" s="9"/>
      <c r="U11420" s="9"/>
      <c r="V11420" s="9"/>
      <c r="W11420" s="9"/>
      <c r="X11420" s="9"/>
      <c r="Y11420" s="9"/>
      <c r="Z11420" s="9"/>
      <c r="AA11420" s="9"/>
      <c r="AB11420" s="9"/>
      <c r="AC11420" s="9"/>
      <c r="AD11420" s="9"/>
      <c r="AE11420" s="9"/>
      <c r="AF11420" s="9"/>
    </row>
    <row r="11421" s="1" customFormat="1" spans="1:32">
      <c r="A11421" s="11"/>
      <c r="B11421" s="9"/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  <c r="M11421" s="9"/>
      <c r="N11421" s="9"/>
      <c r="O11421" s="9"/>
      <c r="P11421" s="9"/>
      <c r="Q11421" s="9"/>
      <c r="R11421" s="9"/>
      <c r="S11421" s="9"/>
      <c r="T11421" s="9"/>
      <c r="U11421" s="9"/>
      <c r="V11421" s="9"/>
      <c r="W11421" s="9"/>
      <c r="X11421" s="9"/>
      <c r="Y11421" s="9"/>
      <c r="Z11421" s="9"/>
      <c r="AA11421" s="9"/>
      <c r="AB11421" s="9"/>
      <c r="AC11421" s="9"/>
      <c r="AD11421" s="9"/>
      <c r="AE11421" s="9"/>
      <c r="AF11421" s="9"/>
    </row>
    <row r="11422" s="1" customFormat="1" spans="1:32">
      <c r="A11422" s="11"/>
      <c r="B11422" s="9"/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  <c r="M11422" s="9"/>
      <c r="N11422" s="9"/>
      <c r="O11422" s="9"/>
      <c r="P11422" s="9"/>
      <c r="Q11422" s="9"/>
      <c r="R11422" s="9"/>
      <c r="S11422" s="9"/>
      <c r="T11422" s="9"/>
      <c r="U11422" s="9"/>
      <c r="V11422" s="9"/>
      <c r="W11422" s="9"/>
      <c r="X11422" s="9"/>
      <c r="Y11422" s="9"/>
      <c r="Z11422" s="9"/>
      <c r="AA11422" s="9"/>
      <c r="AB11422" s="9"/>
      <c r="AC11422" s="9"/>
      <c r="AD11422" s="9"/>
      <c r="AE11422" s="9"/>
      <c r="AF11422" s="9"/>
    </row>
    <row r="11423" s="1" customFormat="1" spans="1:32">
      <c r="A11423" s="11"/>
      <c r="B11423" s="9"/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  <c r="M11423" s="9"/>
      <c r="N11423" s="9"/>
      <c r="O11423" s="9"/>
      <c r="P11423" s="9"/>
      <c r="Q11423" s="9"/>
      <c r="R11423" s="9"/>
      <c r="S11423" s="9"/>
      <c r="T11423" s="9"/>
      <c r="U11423" s="9"/>
      <c r="V11423" s="9"/>
      <c r="W11423" s="9"/>
      <c r="X11423" s="9"/>
      <c r="Y11423" s="9"/>
      <c r="Z11423" s="9"/>
      <c r="AA11423" s="9"/>
      <c r="AB11423" s="9"/>
      <c r="AC11423" s="9"/>
      <c r="AD11423" s="9"/>
      <c r="AE11423" s="9"/>
      <c r="AF11423" s="9"/>
    </row>
    <row r="11424" s="1" customFormat="1" spans="1:32">
      <c r="A11424" s="11"/>
      <c r="B11424" s="9"/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  <c r="M11424" s="9"/>
      <c r="N11424" s="9"/>
      <c r="O11424" s="9"/>
      <c r="P11424" s="9"/>
      <c r="Q11424" s="9"/>
      <c r="R11424" s="9"/>
      <c r="S11424" s="9"/>
      <c r="T11424" s="9"/>
      <c r="U11424" s="9"/>
      <c r="V11424" s="9"/>
      <c r="W11424" s="9"/>
      <c r="X11424" s="9"/>
      <c r="Y11424" s="9"/>
      <c r="Z11424" s="9"/>
      <c r="AA11424" s="9"/>
      <c r="AB11424" s="9"/>
      <c r="AC11424" s="9"/>
      <c r="AD11424" s="9"/>
      <c r="AE11424" s="9"/>
      <c r="AF11424" s="9"/>
    </row>
    <row r="11425" s="1" customFormat="1" spans="1:32">
      <c r="A11425" s="11"/>
      <c r="B11425" s="9"/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  <c r="M11425" s="9"/>
      <c r="N11425" s="9"/>
      <c r="O11425" s="9"/>
      <c r="P11425" s="9"/>
      <c r="Q11425" s="9"/>
      <c r="R11425" s="9"/>
      <c r="S11425" s="9"/>
      <c r="T11425" s="9"/>
      <c r="U11425" s="9"/>
      <c r="V11425" s="9"/>
      <c r="W11425" s="9"/>
      <c r="X11425" s="9"/>
      <c r="Y11425" s="9"/>
      <c r="Z11425" s="9"/>
      <c r="AA11425" s="9"/>
      <c r="AB11425" s="9"/>
      <c r="AC11425" s="9"/>
      <c r="AD11425" s="9"/>
      <c r="AE11425" s="9"/>
      <c r="AF11425" s="9"/>
    </row>
    <row r="11426" s="1" customFormat="1" spans="1:32">
      <c r="A11426" s="11"/>
      <c r="B11426" s="9"/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  <c r="M11426" s="9"/>
      <c r="N11426" s="9"/>
      <c r="O11426" s="9"/>
      <c r="P11426" s="9"/>
      <c r="Q11426" s="9"/>
      <c r="R11426" s="9"/>
      <c r="S11426" s="9"/>
      <c r="T11426" s="9"/>
      <c r="U11426" s="9"/>
      <c r="V11426" s="9"/>
      <c r="W11426" s="9"/>
      <c r="X11426" s="9"/>
      <c r="Y11426" s="9"/>
      <c r="Z11426" s="9"/>
      <c r="AA11426" s="9"/>
      <c r="AB11426" s="9"/>
      <c r="AC11426" s="9"/>
      <c r="AD11426" s="9"/>
      <c r="AE11426" s="9"/>
      <c r="AF11426" s="9"/>
    </row>
    <row r="11427" s="1" customFormat="1" spans="1:32">
      <c r="A11427" s="11"/>
      <c r="B11427" s="9"/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  <c r="M11427" s="9"/>
      <c r="N11427" s="9"/>
      <c r="O11427" s="9"/>
      <c r="P11427" s="9"/>
      <c r="Q11427" s="9"/>
      <c r="R11427" s="9"/>
      <c r="S11427" s="9"/>
      <c r="T11427" s="9"/>
      <c r="U11427" s="9"/>
      <c r="V11427" s="9"/>
      <c r="W11427" s="9"/>
      <c r="X11427" s="9"/>
      <c r="Y11427" s="9"/>
      <c r="Z11427" s="9"/>
      <c r="AA11427" s="9"/>
      <c r="AB11427" s="9"/>
      <c r="AC11427" s="9"/>
      <c r="AD11427" s="9"/>
      <c r="AE11427" s="9"/>
      <c r="AF11427" s="9"/>
    </row>
    <row r="11428" s="1" customFormat="1" spans="1:32">
      <c r="A11428" s="11"/>
      <c r="B11428" s="9"/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  <c r="M11428" s="9"/>
      <c r="N11428" s="9"/>
      <c r="O11428" s="9"/>
      <c r="P11428" s="9"/>
      <c r="Q11428" s="9"/>
      <c r="R11428" s="9"/>
      <c r="S11428" s="9"/>
      <c r="T11428" s="9"/>
      <c r="U11428" s="9"/>
      <c r="V11428" s="9"/>
      <c r="W11428" s="9"/>
      <c r="X11428" s="9"/>
      <c r="Y11428" s="9"/>
      <c r="Z11428" s="9"/>
      <c r="AA11428" s="9"/>
      <c r="AB11428" s="9"/>
      <c r="AC11428" s="9"/>
      <c r="AD11428" s="9"/>
      <c r="AE11428" s="9"/>
      <c r="AF11428" s="9"/>
    </row>
    <row r="11429" s="1" customFormat="1" spans="1:32">
      <c r="A11429" s="11"/>
      <c r="B11429" s="9"/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  <c r="M11429" s="9"/>
      <c r="N11429" s="9"/>
      <c r="O11429" s="9"/>
      <c r="P11429" s="9"/>
      <c r="Q11429" s="9"/>
      <c r="R11429" s="9"/>
      <c r="S11429" s="9"/>
      <c r="T11429" s="9"/>
      <c r="U11429" s="9"/>
      <c r="V11429" s="9"/>
      <c r="W11429" s="9"/>
      <c r="X11429" s="9"/>
      <c r="Y11429" s="9"/>
      <c r="Z11429" s="9"/>
      <c r="AA11429" s="9"/>
      <c r="AB11429" s="9"/>
      <c r="AC11429" s="9"/>
      <c r="AD11429" s="9"/>
      <c r="AE11429" s="9"/>
      <c r="AF11429" s="9"/>
    </row>
    <row r="11430" s="1" customFormat="1" spans="1:32">
      <c r="A11430" s="11"/>
      <c r="B11430" s="9"/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  <c r="M11430" s="9"/>
      <c r="N11430" s="9"/>
      <c r="O11430" s="9"/>
      <c r="P11430" s="9"/>
      <c r="Q11430" s="9"/>
      <c r="R11430" s="9"/>
      <c r="S11430" s="9"/>
      <c r="T11430" s="9"/>
      <c r="U11430" s="9"/>
      <c r="V11430" s="9"/>
      <c r="W11430" s="9"/>
      <c r="X11430" s="9"/>
      <c r="Y11430" s="9"/>
      <c r="Z11430" s="9"/>
      <c r="AA11430" s="9"/>
      <c r="AB11430" s="9"/>
      <c r="AC11430" s="9"/>
      <c r="AD11430" s="9"/>
      <c r="AE11430" s="9"/>
      <c r="AF11430" s="9"/>
    </row>
    <row r="11431" s="1" customFormat="1" spans="1:32">
      <c r="A11431" s="11"/>
      <c r="B11431" s="9"/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  <c r="M11431" s="9"/>
      <c r="N11431" s="9"/>
      <c r="O11431" s="9"/>
      <c r="P11431" s="9"/>
      <c r="Q11431" s="9"/>
      <c r="R11431" s="9"/>
      <c r="S11431" s="9"/>
      <c r="T11431" s="9"/>
      <c r="U11431" s="9"/>
      <c r="V11431" s="9"/>
      <c r="W11431" s="9"/>
      <c r="X11431" s="9"/>
      <c r="Y11431" s="9"/>
      <c r="Z11431" s="9"/>
      <c r="AA11431" s="9"/>
      <c r="AB11431" s="9"/>
      <c r="AC11431" s="9"/>
      <c r="AD11431" s="9"/>
      <c r="AE11431" s="9"/>
      <c r="AF11431" s="9"/>
    </row>
    <row r="11432" s="1" customFormat="1" spans="1:32">
      <c r="A11432" s="11"/>
      <c r="B11432" s="9"/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  <c r="M11432" s="9"/>
      <c r="N11432" s="9"/>
      <c r="O11432" s="9"/>
      <c r="P11432" s="9"/>
      <c r="Q11432" s="9"/>
      <c r="R11432" s="9"/>
      <c r="S11432" s="9"/>
      <c r="T11432" s="9"/>
      <c r="U11432" s="9"/>
      <c r="V11432" s="9"/>
      <c r="W11432" s="9"/>
      <c r="X11432" s="9"/>
      <c r="Y11432" s="9"/>
      <c r="Z11432" s="9"/>
      <c r="AA11432" s="9"/>
      <c r="AB11432" s="9"/>
      <c r="AC11432" s="9"/>
      <c r="AD11432" s="9"/>
      <c r="AE11432" s="9"/>
      <c r="AF11432" s="9"/>
    </row>
    <row r="11433" s="1" customFormat="1" spans="1:32">
      <c r="A11433" s="11"/>
      <c r="B11433" s="9"/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  <c r="M11433" s="9"/>
      <c r="N11433" s="9"/>
      <c r="O11433" s="9"/>
      <c r="P11433" s="9"/>
      <c r="Q11433" s="9"/>
      <c r="R11433" s="9"/>
      <c r="S11433" s="9"/>
      <c r="T11433" s="9"/>
      <c r="U11433" s="9"/>
      <c r="V11433" s="9"/>
      <c r="W11433" s="9"/>
      <c r="X11433" s="9"/>
      <c r="Y11433" s="9"/>
      <c r="Z11433" s="9"/>
      <c r="AA11433" s="9"/>
      <c r="AB11433" s="9"/>
      <c r="AC11433" s="9"/>
      <c r="AD11433" s="9"/>
      <c r="AE11433" s="9"/>
      <c r="AF11433" s="9"/>
    </row>
    <row r="11434" s="1" customFormat="1" spans="1:32">
      <c r="A11434" s="11"/>
      <c r="B11434" s="9"/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  <c r="M11434" s="9"/>
      <c r="N11434" s="9"/>
      <c r="O11434" s="9"/>
      <c r="P11434" s="9"/>
      <c r="Q11434" s="9"/>
      <c r="R11434" s="9"/>
      <c r="S11434" s="9"/>
      <c r="T11434" s="9"/>
      <c r="U11434" s="9"/>
      <c r="V11434" s="9"/>
      <c r="W11434" s="9"/>
      <c r="X11434" s="9"/>
      <c r="Y11434" s="9"/>
      <c r="Z11434" s="9"/>
      <c r="AA11434" s="9"/>
      <c r="AB11434" s="9"/>
      <c r="AC11434" s="9"/>
      <c r="AD11434" s="9"/>
      <c r="AE11434" s="9"/>
      <c r="AF11434" s="9"/>
    </row>
    <row r="11435" s="1" customFormat="1" spans="1:32">
      <c r="A11435" s="11"/>
      <c r="B11435" s="9"/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  <c r="M11435" s="9"/>
      <c r="N11435" s="9"/>
      <c r="O11435" s="9"/>
      <c r="P11435" s="9"/>
      <c r="Q11435" s="9"/>
      <c r="R11435" s="9"/>
      <c r="S11435" s="9"/>
      <c r="T11435" s="9"/>
      <c r="U11435" s="9"/>
      <c r="V11435" s="9"/>
      <c r="W11435" s="9"/>
      <c r="X11435" s="9"/>
      <c r="Y11435" s="9"/>
      <c r="Z11435" s="9"/>
      <c r="AA11435" s="9"/>
      <c r="AB11435" s="9"/>
      <c r="AC11435" s="9"/>
      <c r="AD11435" s="9"/>
      <c r="AE11435" s="9"/>
      <c r="AF11435" s="9"/>
    </row>
    <row r="11436" s="1" customFormat="1" spans="1:32">
      <c r="A11436" s="11"/>
      <c r="B11436" s="9"/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  <c r="M11436" s="9"/>
      <c r="N11436" s="9"/>
      <c r="O11436" s="9"/>
      <c r="P11436" s="9"/>
      <c r="Q11436" s="9"/>
      <c r="R11436" s="9"/>
      <c r="S11436" s="9"/>
      <c r="T11436" s="9"/>
      <c r="U11436" s="9"/>
      <c r="V11436" s="9"/>
      <c r="W11436" s="9"/>
      <c r="X11436" s="9"/>
      <c r="Y11436" s="9"/>
      <c r="Z11436" s="9"/>
      <c r="AA11436" s="9"/>
      <c r="AB11436" s="9"/>
      <c r="AC11436" s="9"/>
      <c r="AD11436" s="9"/>
      <c r="AE11436" s="9"/>
      <c r="AF11436" s="9"/>
    </row>
    <row r="11437" s="1" customFormat="1" spans="1:32">
      <c r="A11437" s="11"/>
      <c r="B11437" s="9"/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  <c r="M11437" s="9"/>
      <c r="N11437" s="9"/>
      <c r="O11437" s="9"/>
      <c r="P11437" s="9"/>
      <c r="Q11437" s="9"/>
      <c r="R11437" s="9"/>
      <c r="S11437" s="9"/>
      <c r="T11437" s="9"/>
      <c r="U11437" s="9"/>
      <c r="V11437" s="9"/>
      <c r="W11437" s="9"/>
      <c r="X11437" s="9"/>
      <c r="Y11437" s="9"/>
      <c r="Z11437" s="9"/>
      <c r="AA11437" s="9"/>
      <c r="AB11437" s="9"/>
      <c r="AC11437" s="9"/>
      <c r="AD11437" s="9"/>
      <c r="AE11437" s="9"/>
      <c r="AF11437" s="9"/>
    </row>
    <row r="11438" s="1" customFormat="1" spans="1:32">
      <c r="A11438" s="11"/>
      <c r="B11438" s="9"/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  <c r="M11438" s="9"/>
      <c r="N11438" s="9"/>
      <c r="O11438" s="9"/>
      <c r="P11438" s="9"/>
      <c r="Q11438" s="9"/>
      <c r="R11438" s="9"/>
      <c r="S11438" s="9"/>
      <c r="T11438" s="9"/>
      <c r="U11438" s="9"/>
      <c r="V11438" s="9"/>
      <c r="W11438" s="9"/>
      <c r="X11438" s="9"/>
      <c r="Y11438" s="9"/>
      <c r="Z11438" s="9"/>
      <c r="AA11438" s="9"/>
      <c r="AB11438" s="9"/>
      <c r="AC11438" s="9"/>
      <c r="AD11438" s="9"/>
      <c r="AE11438" s="9"/>
      <c r="AF11438" s="9"/>
    </row>
    <row r="11439" s="1" customFormat="1" spans="1:32">
      <c r="A11439" s="11"/>
      <c r="B11439" s="9"/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  <c r="M11439" s="9"/>
      <c r="N11439" s="9"/>
      <c r="O11439" s="9"/>
      <c r="P11439" s="9"/>
      <c r="Q11439" s="9"/>
      <c r="R11439" s="9"/>
      <c r="S11439" s="9"/>
      <c r="T11439" s="9"/>
      <c r="U11439" s="9"/>
      <c r="V11439" s="9"/>
      <c r="W11439" s="9"/>
      <c r="X11439" s="9"/>
      <c r="Y11439" s="9"/>
      <c r="Z11439" s="9"/>
      <c r="AA11439" s="9"/>
      <c r="AB11439" s="9"/>
      <c r="AC11439" s="9"/>
      <c r="AD11439" s="9"/>
      <c r="AE11439" s="9"/>
      <c r="AF11439" s="9"/>
    </row>
    <row r="11440" s="1" customFormat="1" spans="1:32">
      <c r="A11440" s="11"/>
      <c r="B11440" s="9"/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  <c r="M11440" s="9"/>
      <c r="N11440" s="9"/>
      <c r="O11440" s="9"/>
      <c r="P11440" s="9"/>
      <c r="Q11440" s="9"/>
      <c r="R11440" s="9"/>
      <c r="S11440" s="9"/>
      <c r="T11440" s="9"/>
      <c r="U11440" s="9"/>
      <c r="V11440" s="9"/>
      <c r="W11440" s="9"/>
      <c r="X11440" s="9"/>
      <c r="Y11440" s="9"/>
      <c r="Z11440" s="9"/>
      <c r="AA11440" s="9"/>
      <c r="AB11440" s="9"/>
      <c r="AC11440" s="9"/>
      <c r="AD11440" s="9"/>
      <c r="AE11440" s="9"/>
      <c r="AF11440" s="9"/>
    </row>
    <row r="11441" s="1" customFormat="1" spans="1:32">
      <c r="A11441" s="11"/>
      <c r="B11441" s="9"/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  <c r="M11441" s="9"/>
      <c r="N11441" s="9"/>
      <c r="O11441" s="9"/>
      <c r="P11441" s="9"/>
      <c r="Q11441" s="9"/>
      <c r="R11441" s="9"/>
      <c r="S11441" s="9"/>
      <c r="T11441" s="9"/>
      <c r="U11441" s="9"/>
      <c r="V11441" s="9"/>
      <c r="W11441" s="9"/>
      <c r="X11441" s="9"/>
      <c r="Y11441" s="9"/>
      <c r="Z11441" s="9"/>
      <c r="AA11441" s="9"/>
      <c r="AB11441" s="9"/>
      <c r="AC11441" s="9"/>
      <c r="AD11441" s="9"/>
      <c r="AE11441" s="9"/>
      <c r="AF11441" s="9"/>
    </row>
    <row r="11442" s="1" customFormat="1" spans="1:32">
      <c r="A11442" s="11"/>
      <c r="B11442" s="9"/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  <c r="M11442" s="9"/>
      <c r="N11442" s="9"/>
      <c r="O11442" s="9"/>
      <c r="P11442" s="9"/>
      <c r="Q11442" s="9"/>
      <c r="R11442" s="9"/>
      <c r="S11442" s="9"/>
      <c r="T11442" s="9"/>
      <c r="U11442" s="9"/>
      <c r="V11442" s="9"/>
      <c r="W11442" s="9"/>
      <c r="X11442" s="9"/>
      <c r="Y11442" s="9"/>
      <c r="Z11442" s="9"/>
      <c r="AA11442" s="9"/>
      <c r="AB11442" s="9"/>
      <c r="AC11442" s="9"/>
      <c r="AD11442" s="9"/>
      <c r="AE11442" s="9"/>
      <c r="AF11442" s="9"/>
    </row>
    <row r="11443" s="1" customFormat="1" spans="1:32">
      <c r="A11443" s="11"/>
      <c r="B11443" s="9"/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  <c r="M11443" s="9"/>
      <c r="N11443" s="9"/>
      <c r="O11443" s="9"/>
      <c r="P11443" s="9"/>
      <c r="Q11443" s="9"/>
      <c r="R11443" s="9"/>
      <c r="S11443" s="9"/>
      <c r="T11443" s="9"/>
      <c r="U11443" s="9"/>
      <c r="V11443" s="9"/>
      <c r="W11443" s="9"/>
      <c r="X11443" s="9"/>
      <c r="Y11443" s="9"/>
      <c r="Z11443" s="9"/>
      <c r="AA11443" s="9"/>
      <c r="AB11443" s="9"/>
      <c r="AC11443" s="9"/>
      <c r="AD11443" s="9"/>
      <c r="AE11443" s="9"/>
      <c r="AF11443" s="9"/>
    </row>
    <row r="11444" s="1" customFormat="1" spans="1:32">
      <c r="A11444" s="11"/>
      <c r="B11444" s="9"/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  <c r="M11444" s="9"/>
      <c r="N11444" s="9"/>
      <c r="O11444" s="9"/>
      <c r="P11444" s="9"/>
      <c r="Q11444" s="9"/>
      <c r="R11444" s="9"/>
      <c r="S11444" s="9"/>
      <c r="T11444" s="9"/>
      <c r="U11444" s="9"/>
      <c r="V11444" s="9"/>
      <c r="W11444" s="9"/>
      <c r="X11444" s="9"/>
      <c r="Y11444" s="9"/>
      <c r="Z11444" s="9"/>
      <c r="AA11444" s="9"/>
      <c r="AB11444" s="9"/>
      <c r="AC11444" s="9"/>
      <c r="AD11444" s="9"/>
      <c r="AE11444" s="9"/>
      <c r="AF11444" s="9"/>
    </row>
    <row r="11445" s="1" customFormat="1" spans="1:32">
      <c r="A11445" s="11"/>
      <c r="B11445" s="9"/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  <c r="M11445" s="9"/>
      <c r="N11445" s="9"/>
      <c r="O11445" s="9"/>
      <c r="P11445" s="9"/>
      <c r="Q11445" s="9"/>
      <c r="R11445" s="9"/>
      <c r="S11445" s="9"/>
      <c r="T11445" s="9"/>
      <c r="U11445" s="9"/>
      <c r="V11445" s="9"/>
      <c r="W11445" s="9"/>
      <c r="X11445" s="9"/>
      <c r="Y11445" s="9"/>
      <c r="Z11445" s="9"/>
      <c r="AA11445" s="9"/>
      <c r="AB11445" s="9"/>
      <c r="AC11445" s="9"/>
      <c r="AD11445" s="9"/>
      <c r="AE11445" s="9"/>
      <c r="AF11445" s="9"/>
    </row>
    <row r="11446" s="1" customFormat="1" spans="1:32">
      <c r="A11446" s="11"/>
      <c r="B11446" s="9"/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  <c r="M11446" s="9"/>
      <c r="N11446" s="9"/>
      <c r="O11446" s="9"/>
      <c r="P11446" s="9"/>
      <c r="Q11446" s="9"/>
      <c r="R11446" s="9"/>
      <c r="S11446" s="9"/>
      <c r="T11446" s="9"/>
      <c r="U11446" s="9"/>
      <c r="V11446" s="9"/>
      <c r="W11446" s="9"/>
      <c r="X11446" s="9"/>
      <c r="Y11446" s="9"/>
      <c r="Z11446" s="9"/>
      <c r="AA11446" s="9"/>
      <c r="AB11446" s="9"/>
      <c r="AC11446" s="9"/>
      <c r="AD11446" s="9"/>
      <c r="AE11446" s="9"/>
      <c r="AF11446" s="9"/>
    </row>
    <row r="11447" s="1" customFormat="1" spans="1:32">
      <c r="A11447" s="11"/>
      <c r="B11447" s="9"/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  <c r="M11447" s="9"/>
      <c r="N11447" s="9"/>
      <c r="O11447" s="9"/>
      <c r="P11447" s="9"/>
      <c r="Q11447" s="9"/>
      <c r="R11447" s="9"/>
      <c r="S11447" s="9"/>
      <c r="T11447" s="9"/>
      <c r="U11447" s="9"/>
      <c r="V11447" s="9"/>
      <c r="W11447" s="9"/>
      <c r="X11447" s="9"/>
      <c r="Y11447" s="9"/>
      <c r="Z11447" s="9"/>
      <c r="AA11447" s="9"/>
      <c r="AB11447" s="9"/>
      <c r="AC11447" s="9"/>
      <c r="AD11447" s="9"/>
      <c r="AE11447" s="9"/>
      <c r="AF11447" s="9"/>
    </row>
    <row r="11448" s="1" customFormat="1" spans="1:32">
      <c r="A11448" s="11"/>
      <c r="B11448" s="9"/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  <c r="M11448" s="9"/>
      <c r="N11448" s="9"/>
      <c r="O11448" s="9"/>
      <c r="P11448" s="9"/>
      <c r="Q11448" s="9"/>
      <c r="R11448" s="9"/>
      <c r="S11448" s="9"/>
      <c r="T11448" s="9"/>
      <c r="U11448" s="9"/>
      <c r="V11448" s="9"/>
      <c r="W11448" s="9"/>
      <c r="X11448" s="9"/>
      <c r="Y11448" s="9"/>
      <c r="Z11448" s="9"/>
      <c r="AA11448" s="9"/>
      <c r="AB11448" s="9"/>
      <c r="AC11448" s="9"/>
      <c r="AD11448" s="9"/>
      <c r="AE11448" s="9"/>
      <c r="AF11448" s="9"/>
    </row>
    <row r="11449" s="1" customFormat="1" spans="1:32">
      <c r="A11449" s="11"/>
      <c r="B11449" s="9"/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  <c r="M11449" s="9"/>
      <c r="N11449" s="9"/>
      <c r="O11449" s="9"/>
      <c r="P11449" s="9"/>
      <c r="Q11449" s="9"/>
      <c r="R11449" s="9"/>
      <c r="S11449" s="9"/>
      <c r="T11449" s="9"/>
      <c r="U11449" s="9"/>
      <c r="V11449" s="9"/>
      <c r="W11449" s="9"/>
      <c r="X11449" s="9"/>
      <c r="Y11449" s="9"/>
      <c r="Z11449" s="9"/>
      <c r="AA11449" s="9"/>
      <c r="AB11449" s="9"/>
      <c r="AC11449" s="9"/>
      <c r="AD11449" s="9"/>
      <c r="AE11449" s="9"/>
      <c r="AF11449" s="9"/>
    </row>
    <row r="11450" s="1" customFormat="1" spans="1:32">
      <c r="A11450" s="11"/>
      <c r="B11450" s="9"/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  <c r="M11450" s="9"/>
      <c r="N11450" s="9"/>
      <c r="O11450" s="9"/>
      <c r="P11450" s="9"/>
      <c r="Q11450" s="9"/>
      <c r="R11450" s="9"/>
      <c r="S11450" s="9"/>
      <c r="T11450" s="9"/>
      <c r="U11450" s="9"/>
      <c r="V11450" s="9"/>
      <c r="W11450" s="9"/>
      <c r="X11450" s="9"/>
      <c r="Y11450" s="9"/>
      <c r="Z11450" s="9"/>
      <c r="AA11450" s="9"/>
      <c r="AB11450" s="9"/>
      <c r="AC11450" s="9"/>
      <c r="AD11450" s="9"/>
      <c r="AE11450" s="9"/>
      <c r="AF11450" s="9"/>
    </row>
    <row r="11451" s="1" customFormat="1" spans="1:32">
      <c r="A11451" s="11"/>
      <c r="B11451" s="9"/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  <c r="M11451" s="9"/>
      <c r="N11451" s="9"/>
      <c r="O11451" s="9"/>
      <c r="P11451" s="9"/>
      <c r="Q11451" s="9"/>
      <c r="R11451" s="9"/>
      <c r="S11451" s="9"/>
      <c r="T11451" s="9"/>
      <c r="U11451" s="9"/>
      <c r="V11451" s="9"/>
      <c r="W11451" s="9"/>
      <c r="X11451" s="9"/>
      <c r="Y11451" s="9"/>
      <c r="Z11451" s="9"/>
      <c r="AA11451" s="9"/>
      <c r="AB11451" s="9"/>
      <c r="AC11451" s="9"/>
      <c r="AD11451" s="9"/>
      <c r="AE11451" s="9"/>
      <c r="AF11451" s="9"/>
    </row>
    <row r="11452" s="1" customFormat="1" spans="1:32">
      <c r="A11452" s="11"/>
      <c r="B11452" s="9"/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  <c r="M11452" s="9"/>
      <c r="N11452" s="9"/>
      <c r="O11452" s="9"/>
      <c r="P11452" s="9"/>
      <c r="Q11452" s="9"/>
      <c r="R11452" s="9"/>
      <c r="S11452" s="9"/>
      <c r="T11452" s="9"/>
      <c r="U11452" s="9"/>
      <c r="V11452" s="9"/>
      <c r="W11452" s="9"/>
      <c r="X11452" s="9"/>
      <c r="Y11452" s="9"/>
      <c r="Z11452" s="9"/>
      <c r="AA11452" s="9"/>
      <c r="AB11452" s="9"/>
      <c r="AC11452" s="9"/>
      <c r="AD11452" s="9"/>
      <c r="AE11452" s="9"/>
      <c r="AF11452" s="9"/>
    </row>
    <row r="11453" s="1" customFormat="1" spans="1:32">
      <c r="A11453" s="11"/>
      <c r="B11453" s="9"/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  <c r="M11453" s="9"/>
      <c r="N11453" s="9"/>
      <c r="O11453" s="9"/>
      <c r="P11453" s="9"/>
      <c r="Q11453" s="9"/>
      <c r="R11453" s="9"/>
      <c r="S11453" s="9"/>
      <c r="T11453" s="9"/>
      <c r="U11453" s="9"/>
      <c r="V11453" s="9"/>
      <c r="W11453" s="9"/>
      <c r="X11453" s="9"/>
      <c r="Y11453" s="9"/>
      <c r="Z11453" s="9"/>
      <c r="AA11453" s="9"/>
      <c r="AB11453" s="9"/>
      <c r="AC11453" s="9"/>
      <c r="AD11453" s="9"/>
      <c r="AE11453" s="9"/>
      <c r="AF11453" s="9"/>
    </row>
    <row r="11454" s="1" customFormat="1" spans="1:32">
      <c r="A11454" s="11"/>
      <c r="B11454" s="9"/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  <c r="M11454" s="9"/>
      <c r="N11454" s="9"/>
      <c r="O11454" s="9"/>
      <c r="P11454" s="9"/>
      <c r="Q11454" s="9"/>
      <c r="R11454" s="9"/>
      <c r="S11454" s="9"/>
      <c r="T11454" s="9"/>
      <c r="U11454" s="9"/>
      <c r="V11454" s="9"/>
      <c r="W11454" s="9"/>
      <c r="X11454" s="9"/>
      <c r="Y11454" s="9"/>
      <c r="Z11454" s="9"/>
      <c r="AA11454" s="9"/>
      <c r="AB11454" s="9"/>
      <c r="AC11454" s="9"/>
      <c r="AD11454" s="9"/>
      <c r="AE11454" s="9"/>
      <c r="AF11454" s="9"/>
    </row>
    <row r="11455" s="1" customFormat="1" spans="1:32">
      <c r="A11455" s="11"/>
      <c r="B11455" s="9"/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  <c r="M11455" s="9"/>
      <c r="N11455" s="9"/>
      <c r="O11455" s="9"/>
      <c r="P11455" s="9"/>
      <c r="Q11455" s="9"/>
      <c r="R11455" s="9"/>
      <c r="S11455" s="9"/>
      <c r="T11455" s="9"/>
      <c r="U11455" s="9"/>
      <c r="V11455" s="9"/>
      <c r="W11455" s="9"/>
      <c r="X11455" s="9"/>
      <c r="Y11455" s="9"/>
      <c r="Z11455" s="9"/>
      <c r="AA11455" s="9"/>
      <c r="AB11455" s="9"/>
      <c r="AC11455" s="9"/>
      <c r="AD11455" s="9"/>
      <c r="AE11455" s="9"/>
      <c r="AF11455" s="9"/>
    </row>
    <row r="11456" s="1" customFormat="1" spans="1:32">
      <c r="A11456" s="11"/>
      <c r="B11456" s="9"/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  <c r="M11456" s="9"/>
      <c r="N11456" s="9"/>
      <c r="O11456" s="9"/>
      <c r="P11456" s="9"/>
      <c r="Q11456" s="9"/>
      <c r="R11456" s="9"/>
      <c r="S11456" s="9"/>
      <c r="T11456" s="9"/>
      <c r="U11456" s="9"/>
      <c r="V11456" s="9"/>
      <c r="W11456" s="9"/>
      <c r="X11456" s="9"/>
      <c r="Y11456" s="9"/>
      <c r="Z11456" s="9"/>
      <c r="AA11456" s="9"/>
      <c r="AB11456" s="9"/>
      <c r="AC11456" s="9"/>
      <c r="AD11456" s="9"/>
      <c r="AE11456" s="9"/>
      <c r="AF11456" s="9"/>
    </row>
    <row r="11457" s="1" customFormat="1" spans="1:32">
      <c r="A11457" s="11"/>
      <c r="B11457" s="9"/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  <c r="M11457" s="9"/>
      <c r="N11457" s="9"/>
      <c r="O11457" s="9"/>
      <c r="P11457" s="9"/>
      <c r="Q11457" s="9"/>
      <c r="R11457" s="9"/>
      <c r="S11457" s="9"/>
      <c r="T11457" s="9"/>
      <c r="U11457" s="9"/>
      <c r="V11457" s="9"/>
      <c r="W11457" s="9"/>
      <c r="X11457" s="9"/>
      <c r="Y11457" s="9"/>
      <c r="Z11457" s="9"/>
      <c r="AA11457" s="9"/>
      <c r="AB11457" s="9"/>
      <c r="AC11457" s="9"/>
      <c r="AD11457" s="9"/>
      <c r="AE11457" s="9"/>
      <c r="AF11457" s="9"/>
    </row>
    <row r="11458" s="1" customFormat="1" spans="1:32">
      <c r="A11458" s="11"/>
      <c r="B11458" s="9"/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  <c r="M11458" s="9"/>
      <c r="N11458" s="9"/>
      <c r="O11458" s="9"/>
      <c r="P11458" s="9"/>
      <c r="Q11458" s="9"/>
      <c r="R11458" s="9"/>
      <c r="S11458" s="9"/>
      <c r="T11458" s="9"/>
      <c r="U11458" s="9"/>
      <c r="V11458" s="9"/>
      <c r="W11458" s="9"/>
      <c r="X11458" s="9"/>
      <c r="Y11458" s="9"/>
      <c r="Z11458" s="9"/>
      <c r="AA11458" s="9"/>
      <c r="AB11458" s="9"/>
      <c r="AC11458" s="9"/>
      <c r="AD11458" s="9"/>
      <c r="AE11458" s="9"/>
      <c r="AF11458" s="9"/>
    </row>
    <row r="11459" s="1" customFormat="1" spans="1:32">
      <c r="A11459" s="11"/>
      <c r="B11459" s="9"/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  <c r="M11459" s="9"/>
      <c r="N11459" s="9"/>
      <c r="O11459" s="9"/>
      <c r="P11459" s="9"/>
      <c r="Q11459" s="9"/>
      <c r="R11459" s="9"/>
      <c r="S11459" s="9"/>
      <c r="T11459" s="9"/>
      <c r="U11459" s="9"/>
      <c r="V11459" s="9"/>
      <c r="W11459" s="9"/>
      <c r="X11459" s="9"/>
      <c r="Y11459" s="9"/>
      <c r="Z11459" s="9"/>
      <c r="AA11459" s="9"/>
      <c r="AB11459" s="9"/>
      <c r="AC11459" s="9"/>
      <c r="AD11459" s="9"/>
      <c r="AE11459" s="9"/>
      <c r="AF11459" s="9"/>
    </row>
    <row r="11460" s="1" customFormat="1" spans="1:32">
      <c r="A11460" s="11"/>
      <c r="B11460" s="9"/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  <c r="M11460" s="9"/>
      <c r="N11460" s="9"/>
      <c r="O11460" s="9"/>
      <c r="P11460" s="9"/>
      <c r="Q11460" s="9"/>
      <c r="R11460" s="9"/>
      <c r="S11460" s="9"/>
      <c r="T11460" s="9"/>
      <c r="U11460" s="9"/>
      <c r="V11460" s="9"/>
      <c r="W11460" s="9"/>
      <c r="X11460" s="9"/>
      <c r="Y11460" s="9"/>
      <c r="Z11460" s="9"/>
      <c r="AA11460" s="9"/>
      <c r="AB11460" s="9"/>
      <c r="AC11460" s="9"/>
      <c r="AD11460" s="9"/>
      <c r="AE11460" s="9"/>
      <c r="AF11460" s="9"/>
    </row>
    <row r="11461" s="1" customFormat="1" spans="1:32">
      <c r="A11461" s="11"/>
      <c r="B11461" s="9"/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  <c r="M11461" s="9"/>
      <c r="N11461" s="9"/>
      <c r="O11461" s="9"/>
      <c r="P11461" s="9"/>
      <c r="Q11461" s="9"/>
      <c r="R11461" s="9"/>
      <c r="S11461" s="9"/>
      <c r="T11461" s="9"/>
      <c r="U11461" s="9"/>
      <c r="V11461" s="9"/>
      <c r="W11461" s="9"/>
      <c r="X11461" s="9"/>
      <c r="Y11461" s="9"/>
      <c r="Z11461" s="9"/>
      <c r="AA11461" s="9"/>
      <c r="AB11461" s="9"/>
      <c r="AC11461" s="9"/>
      <c r="AD11461" s="9"/>
      <c r="AE11461" s="9"/>
      <c r="AF11461" s="9"/>
    </row>
    <row r="11462" s="1" customFormat="1" spans="1:32">
      <c r="A11462" s="11"/>
      <c r="B11462" s="9"/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  <c r="M11462" s="9"/>
      <c r="N11462" s="9"/>
      <c r="O11462" s="9"/>
      <c r="P11462" s="9"/>
      <c r="Q11462" s="9"/>
      <c r="R11462" s="9"/>
      <c r="S11462" s="9"/>
      <c r="T11462" s="9"/>
      <c r="U11462" s="9"/>
      <c r="V11462" s="9"/>
      <c r="W11462" s="9"/>
      <c r="X11462" s="9"/>
      <c r="Y11462" s="9"/>
      <c r="Z11462" s="9"/>
      <c r="AA11462" s="9"/>
      <c r="AB11462" s="9"/>
      <c r="AC11462" s="9"/>
      <c r="AD11462" s="9"/>
      <c r="AE11462" s="9"/>
      <c r="AF11462" s="9"/>
    </row>
    <row r="11463" s="1" customFormat="1" spans="1:32">
      <c r="A11463" s="11"/>
      <c r="B11463" s="9"/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  <c r="M11463" s="9"/>
      <c r="N11463" s="9"/>
      <c r="O11463" s="9"/>
      <c r="P11463" s="9"/>
      <c r="Q11463" s="9"/>
      <c r="R11463" s="9"/>
      <c r="S11463" s="9"/>
      <c r="T11463" s="9"/>
      <c r="U11463" s="9"/>
      <c r="V11463" s="9"/>
      <c r="W11463" s="9"/>
      <c r="X11463" s="9"/>
      <c r="Y11463" s="9"/>
      <c r="Z11463" s="9"/>
      <c r="AA11463" s="9"/>
      <c r="AB11463" s="9"/>
      <c r="AC11463" s="9"/>
      <c r="AD11463" s="9"/>
      <c r="AE11463" s="9"/>
      <c r="AF11463" s="9"/>
    </row>
    <row r="11464" s="1" customFormat="1" spans="1:32">
      <c r="A11464" s="11"/>
      <c r="B11464" s="9"/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  <c r="M11464" s="9"/>
      <c r="N11464" s="9"/>
      <c r="O11464" s="9"/>
      <c r="P11464" s="9"/>
      <c r="Q11464" s="9"/>
      <c r="R11464" s="9"/>
      <c r="S11464" s="9"/>
      <c r="T11464" s="9"/>
      <c r="U11464" s="9"/>
      <c r="V11464" s="9"/>
      <c r="W11464" s="9"/>
      <c r="X11464" s="9"/>
      <c r="Y11464" s="9"/>
      <c r="Z11464" s="9"/>
      <c r="AA11464" s="9"/>
      <c r="AB11464" s="9"/>
      <c r="AC11464" s="9"/>
      <c r="AD11464" s="9"/>
      <c r="AE11464" s="9"/>
      <c r="AF11464" s="9"/>
    </row>
    <row r="11465" s="1" customFormat="1" spans="1:32">
      <c r="A11465" s="11"/>
      <c r="B11465" s="9"/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  <c r="M11465" s="9"/>
      <c r="N11465" s="9"/>
      <c r="O11465" s="9"/>
      <c r="P11465" s="9"/>
      <c r="Q11465" s="9"/>
      <c r="R11465" s="9"/>
      <c r="S11465" s="9"/>
      <c r="T11465" s="9"/>
      <c r="U11465" s="9"/>
      <c r="V11465" s="9"/>
      <c r="W11465" s="9"/>
      <c r="X11465" s="9"/>
      <c r="Y11465" s="9"/>
      <c r="Z11465" s="9"/>
      <c r="AA11465" s="9"/>
      <c r="AB11465" s="9"/>
      <c r="AC11465" s="9"/>
      <c r="AD11465" s="9"/>
      <c r="AE11465" s="9"/>
      <c r="AF11465" s="9"/>
    </row>
    <row r="11466" s="1" customFormat="1" spans="1:32">
      <c r="A11466" s="11"/>
      <c r="B11466" s="9"/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  <c r="M11466" s="9"/>
      <c r="N11466" s="9"/>
      <c r="O11466" s="9"/>
      <c r="P11466" s="9"/>
      <c r="Q11466" s="9"/>
      <c r="R11466" s="9"/>
      <c r="S11466" s="9"/>
      <c r="T11466" s="9"/>
      <c r="U11466" s="9"/>
      <c r="V11466" s="9"/>
      <c r="W11466" s="9"/>
      <c r="X11466" s="9"/>
      <c r="Y11466" s="9"/>
      <c r="Z11466" s="9"/>
      <c r="AA11466" s="9"/>
      <c r="AB11466" s="9"/>
      <c r="AC11466" s="9"/>
      <c r="AD11466" s="9"/>
      <c r="AE11466" s="9"/>
      <c r="AF11466" s="9"/>
    </row>
    <row r="11467" s="1" customFormat="1" spans="1:32">
      <c r="A11467" s="11"/>
      <c r="B11467" s="9"/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  <c r="M11467" s="9"/>
      <c r="N11467" s="9"/>
      <c r="O11467" s="9"/>
      <c r="P11467" s="9"/>
      <c r="Q11467" s="9"/>
      <c r="R11467" s="9"/>
      <c r="S11467" s="9"/>
      <c r="T11467" s="9"/>
      <c r="U11467" s="9"/>
      <c r="V11467" s="9"/>
      <c r="W11467" s="9"/>
      <c r="X11467" s="9"/>
      <c r="Y11467" s="9"/>
      <c r="Z11467" s="9"/>
      <c r="AA11467" s="9"/>
      <c r="AB11467" s="9"/>
      <c r="AC11467" s="9"/>
      <c r="AD11467" s="9"/>
      <c r="AE11467" s="9"/>
      <c r="AF11467" s="9"/>
    </row>
    <row r="11468" s="1" customFormat="1" spans="1:32">
      <c r="A11468" s="11"/>
      <c r="B11468" s="9"/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  <c r="M11468" s="9"/>
      <c r="N11468" s="9"/>
      <c r="O11468" s="9"/>
      <c r="P11468" s="9"/>
      <c r="Q11468" s="9"/>
      <c r="R11468" s="9"/>
      <c r="S11468" s="9"/>
      <c r="T11468" s="9"/>
      <c r="U11468" s="9"/>
      <c r="V11468" s="9"/>
      <c r="W11468" s="9"/>
      <c r="X11468" s="9"/>
      <c r="Y11468" s="9"/>
      <c r="Z11468" s="9"/>
      <c r="AA11468" s="9"/>
      <c r="AB11468" s="9"/>
      <c r="AC11468" s="9"/>
      <c r="AD11468" s="9"/>
      <c r="AE11468" s="9"/>
      <c r="AF11468" s="9"/>
    </row>
    <row r="11469" s="1" customFormat="1" spans="1:32">
      <c r="A11469" s="11"/>
      <c r="B11469" s="9"/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  <c r="M11469" s="9"/>
      <c r="N11469" s="9"/>
      <c r="O11469" s="9"/>
      <c r="P11469" s="9"/>
      <c r="Q11469" s="9"/>
      <c r="R11469" s="9"/>
      <c r="S11469" s="9"/>
      <c r="T11469" s="9"/>
      <c r="U11469" s="9"/>
      <c r="V11469" s="9"/>
      <c r="W11469" s="9"/>
      <c r="X11469" s="9"/>
      <c r="Y11469" s="9"/>
      <c r="Z11469" s="9"/>
      <c r="AA11469" s="9"/>
      <c r="AB11469" s="9"/>
      <c r="AC11469" s="9"/>
      <c r="AD11469" s="9"/>
      <c r="AE11469" s="9"/>
      <c r="AF11469" s="9"/>
    </row>
    <row r="11470" s="1" customFormat="1" spans="1:32">
      <c r="A11470" s="11"/>
      <c r="B11470" s="9"/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  <c r="M11470" s="9"/>
      <c r="N11470" s="9"/>
      <c r="O11470" s="9"/>
      <c r="P11470" s="9"/>
      <c r="Q11470" s="9"/>
      <c r="R11470" s="9"/>
      <c r="S11470" s="9"/>
      <c r="T11470" s="9"/>
      <c r="U11470" s="9"/>
      <c r="V11470" s="9"/>
      <c r="W11470" s="9"/>
      <c r="X11470" s="9"/>
      <c r="Y11470" s="9"/>
      <c r="Z11470" s="9"/>
      <c r="AA11470" s="9"/>
      <c r="AB11470" s="9"/>
      <c r="AC11470" s="9"/>
      <c r="AD11470" s="9"/>
      <c r="AE11470" s="9"/>
      <c r="AF11470" s="9"/>
    </row>
    <row r="11471" s="1" customFormat="1" spans="1:32">
      <c r="A11471" s="11"/>
      <c r="B11471" s="9"/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  <c r="M11471" s="9"/>
      <c r="N11471" s="9"/>
      <c r="O11471" s="9"/>
      <c r="P11471" s="9"/>
      <c r="Q11471" s="9"/>
      <c r="R11471" s="9"/>
      <c r="S11471" s="9"/>
      <c r="T11471" s="9"/>
      <c r="U11471" s="9"/>
      <c r="V11471" s="9"/>
      <c r="W11471" s="9"/>
      <c r="X11471" s="9"/>
      <c r="Y11471" s="9"/>
      <c r="Z11471" s="9"/>
      <c r="AA11471" s="9"/>
      <c r="AB11471" s="9"/>
      <c r="AC11471" s="9"/>
      <c r="AD11471" s="9"/>
      <c r="AE11471" s="9"/>
      <c r="AF11471" s="9"/>
    </row>
    <row r="11472" s="1" customFormat="1" spans="1:32">
      <c r="A11472" s="11"/>
      <c r="B11472" s="9"/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  <c r="M11472" s="9"/>
      <c r="N11472" s="9"/>
      <c r="O11472" s="9"/>
      <c r="P11472" s="9"/>
      <c r="Q11472" s="9"/>
      <c r="R11472" s="9"/>
      <c r="S11472" s="9"/>
      <c r="T11472" s="9"/>
      <c r="U11472" s="9"/>
      <c r="V11472" s="9"/>
      <c r="W11472" s="9"/>
      <c r="X11472" s="9"/>
      <c r="Y11472" s="9"/>
      <c r="Z11472" s="9"/>
      <c r="AA11472" s="9"/>
      <c r="AB11472" s="9"/>
      <c r="AC11472" s="9"/>
      <c r="AD11472" s="9"/>
      <c r="AE11472" s="9"/>
      <c r="AF11472" s="9"/>
    </row>
    <row r="11473" s="1" customFormat="1" spans="1:32">
      <c r="A11473" s="11"/>
      <c r="B11473" s="9"/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  <c r="M11473" s="9"/>
      <c r="N11473" s="9"/>
      <c r="O11473" s="9"/>
      <c r="P11473" s="9"/>
      <c r="Q11473" s="9"/>
      <c r="R11473" s="9"/>
      <c r="S11473" s="9"/>
      <c r="T11473" s="9"/>
      <c r="U11473" s="9"/>
      <c r="V11473" s="9"/>
      <c r="W11473" s="9"/>
      <c r="X11473" s="9"/>
      <c r="Y11473" s="9"/>
      <c r="Z11473" s="9"/>
      <c r="AA11473" s="9"/>
      <c r="AB11473" s="9"/>
      <c r="AC11473" s="9"/>
      <c r="AD11473" s="9"/>
      <c r="AE11473" s="9"/>
      <c r="AF11473" s="9"/>
    </row>
    <row r="11474" s="1" customFormat="1" spans="1:32">
      <c r="A11474" s="11"/>
      <c r="B11474" s="9"/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  <c r="M11474" s="9"/>
      <c r="N11474" s="9"/>
      <c r="O11474" s="9"/>
      <c r="P11474" s="9"/>
      <c r="Q11474" s="9"/>
      <c r="R11474" s="9"/>
      <c r="S11474" s="9"/>
      <c r="T11474" s="9"/>
      <c r="U11474" s="9"/>
      <c r="V11474" s="9"/>
      <c r="W11474" s="9"/>
      <c r="X11474" s="9"/>
      <c r="Y11474" s="9"/>
      <c r="Z11474" s="9"/>
      <c r="AA11474" s="9"/>
      <c r="AB11474" s="9"/>
      <c r="AC11474" s="9"/>
      <c r="AD11474" s="9"/>
      <c r="AE11474" s="9"/>
      <c r="AF11474" s="9"/>
    </row>
    <row r="11475" s="1" customFormat="1" spans="1:32">
      <c r="A11475" s="11"/>
      <c r="B11475" s="9"/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  <c r="M11475" s="9"/>
      <c r="N11475" s="9"/>
      <c r="O11475" s="9"/>
      <c r="P11475" s="9"/>
      <c r="Q11475" s="9"/>
      <c r="R11475" s="9"/>
      <c r="S11475" s="9"/>
      <c r="T11475" s="9"/>
      <c r="U11475" s="9"/>
      <c r="V11475" s="9"/>
      <c r="W11475" s="9"/>
      <c r="X11475" s="9"/>
      <c r="Y11475" s="9"/>
      <c r="Z11475" s="9"/>
      <c r="AA11475" s="9"/>
      <c r="AB11475" s="9"/>
      <c r="AC11475" s="9"/>
      <c r="AD11475" s="9"/>
      <c r="AE11475" s="9"/>
      <c r="AF11475" s="9"/>
    </row>
    <row r="11476" s="1" customFormat="1" spans="1:32">
      <c r="A11476" s="11"/>
      <c r="B11476" s="9"/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  <c r="M11476" s="9"/>
      <c r="N11476" s="9"/>
      <c r="O11476" s="9"/>
      <c r="P11476" s="9"/>
      <c r="Q11476" s="9"/>
      <c r="R11476" s="9"/>
      <c r="S11476" s="9"/>
      <c r="T11476" s="9"/>
      <c r="U11476" s="9"/>
      <c r="V11476" s="9"/>
      <c r="W11476" s="9"/>
      <c r="X11476" s="9"/>
      <c r="Y11476" s="9"/>
      <c r="Z11476" s="9"/>
      <c r="AA11476" s="9"/>
      <c r="AB11476" s="9"/>
      <c r="AC11476" s="9"/>
      <c r="AD11476" s="9"/>
      <c r="AE11476" s="9"/>
      <c r="AF11476" s="9"/>
    </row>
    <row r="11477" s="1" customFormat="1" spans="1:32">
      <c r="A11477" s="11"/>
      <c r="B11477" s="9"/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  <c r="M11477" s="9"/>
      <c r="N11477" s="9"/>
      <c r="O11477" s="9"/>
      <c r="P11477" s="9"/>
      <c r="Q11477" s="9"/>
      <c r="R11477" s="9"/>
      <c r="S11477" s="9"/>
      <c r="T11477" s="9"/>
      <c r="U11477" s="9"/>
      <c r="V11477" s="9"/>
      <c r="W11477" s="9"/>
      <c r="X11477" s="9"/>
      <c r="Y11477" s="9"/>
      <c r="Z11477" s="9"/>
      <c r="AA11477" s="9"/>
      <c r="AB11477" s="9"/>
      <c r="AC11477" s="9"/>
      <c r="AD11477" s="9"/>
      <c r="AE11477" s="9"/>
      <c r="AF11477" s="9"/>
    </row>
    <row r="11478" s="1" customFormat="1" spans="1:32">
      <c r="A11478" s="11"/>
      <c r="B11478" s="9"/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  <c r="M11478" s="9"/>
      <c r="N11478" s="9"/>
      <c r="O11478" s="9"/>
      <c r="P11478" s="9"/>
      <c r="Q11478" s="9"/>
      <c r="R11478" s="9"/>
      <c r="S11478" s="9"/>
      <c r="T11478" s="9"/>
      <c r="U11478" s="9"/>
      <c r="V11478" s="9"/>
      <c r="W11478" s="9"/>
      <c r="X11478" s="9"/>
      <c r="Y11478" s="9"/>
      <c r="Z11478" s="9"/>
      <c r="AA11478" s="9"/>
      <c r="AB11478" s="9"/>
      <c r="AC11478" s="9"/>
      <c r="AD11478" s="9"/>
      <c r="AE11478" s="9"/>
      <c r="AF11478" s="9"/>
    </row>
    <row r="11479" s="1" customFormat="1" spans="1:32">
      <c r="A11479" s="11"/>
      <c r="B11479" s="9"/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  <c r="M11479" s="9"/>
      <c r="N11479" s="9"/>
      <c r="O11479" s="9"/>
      <c r="P11479" s="9"/>
      <c r="Q11479" s="9"/>
      <c r="R11479" s="9"/>
      <c r="S11479" s="9"/>
      <c r="T11479" s="9"/>
      <c r="U11479" s="9"/>
      <c r="V11479" s="9"/>
      <c r="W11479" s="9"/>
      <c r="X11479" s="9"/>
      <c r="Y11479" s="9"/>
      <c r="Z11479" s="9"/>
      <c r="AA11479" s="9"/>
      <c r="AB11479" s="9"/>
      <c r="AC11479" s="9"/>
      <c r="AD11479" s="9"/>
      <c r="AE11479" s="9"/>
      <c r="AF11479" s="9"/>
    </row>
    <row r="11480" s="1" customFormat="1" spans="1:32">
      <c r="A11480" s="11"/>
      <c r="B11480" s="9"/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  <c r="M11480" s="9"/>
      <c r="N11480" s="9"/>
      <c r="O11480" s="9"/>
      <c r="P11480" s="9"/>
      <c r="Q11480" s="9"/>
      <c r="R11480" s="9"/>
      <c r="S11480" s="9"/>
      <c r="T11480" s="9"/>
      <c r="U11480" s="9"/>
      <c r="V11480" s="9"/>
      <c r="W11480" s="9"/>
      <c r="X11480" s="9"/>
      <c r="Y11480" s="9"/>
      <c r="Z11480" s="9"/>
      <c r="AA11480" s="9"/>
      <c r="AB11480" s="9"/>
      <c r="AC11480" s="9"/>
      <c r="AD11480" s="9"/>
      <c r="AE11480" s="9"/>
      <c r="AF11480" s="9"/>
    </row>
    <row r="11481" s="1" customFormat="1" spans="1:32">
      <c r="A11481" s="11"/>
      <c r="B11481" s="9"/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  <c r="M11481" s="9"/>
      <c r="N11481" s="9"/>
      <c r="O11481" s="9"/>
      <c r="P11481" s="9"/>
      <c r="Q11481" s="9"/>
      <c r="R11481" s="9"/>
      <c r="S11481" s="9"/>
      <c r="T11481" s="9"/>
      <c r="U11481" s="9"/>
      <c r="V11481" s="9"/>
      <c r="W11481" s="9"/>
      <c r="X11481" s="9"/>
      <c r="Y11481" s="9"/>
      <c r="Z11481" s="9"/>
      <c r="AA11481" s="9"/>
      <c r="AB11481" s="9"/>
      <c r="AC11481" s="9"/>
      <c r="AD11481" s="9"/>
      <c r="AE11481" s="9"/>
      <c r="AF11481" s="9"/>
    </row>
    <row r="11482" s="1" customFormat="1" spans="1:32">
      <c r="A11482" s="11"/>
      <c r="B11482" s="9"/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  <c r="M11482" s="9"/>
      <c r="N11482" s="9"/>
      <c r="O11482" s="9"/>
      <c r="P11482" s="9"/>
      <c r="Q11482" s="9"/>
      <c r="R11482" s="9"/>
      <c r="S11482" s="9"/>
      <c r="T11482" s="9"/>
      <c r="U11482" s="9"/>
      <c r="V11482" s="9"/>
      <c r="W11482" s="9"/>
      <c r="X11482" s="9"/>
      <c r="Y11482" s="9"/>
      <c r="Z11482" s="9"/>
      <c r="AA11482" s="9"/>
      <c r="AB11482" s="9"/>
      <c r="AC11482" s="9"/>
      <c r="AD11482" s="9"/>
      <c r="AE11482" s="9"/>
      <c r="AF11482" s="9"/>
    </row>
    <row r="11483" s="1" customFormat="1" spans="1:32">
      <c r="A11483" s="11"/>
      <c r="B11483" s="9"/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  <c r="M11483" s="9"/>
      <c r="N11483" s="9"/>
      <c r="O11483" s="9"/>
      <c r="P11483" s="9"/>
      <c r="Q11483" s="9"/>
      <c r="R11483" s="9"/>
      <c r="S11483" s="9"/>
      <c r="T11483" s="9"/>
      <c r="U11483" s="9"/>
      <c r="V11483" s="9"/>
      <c r="W11483" s="9"/>
      <c r="X11483" s="9"/>
      <c r="Y11483" s="9"/>
      <c r="Z11483" s="9"/>
      <c r="AA11483" s="9"/>
      <c r="AB11483" s="9"/>
      <c r="AC11483" s="9"/>
      <c r="AD11483" s="9"/>
      <c r="AE11483" s="9"/>
      <c r="AF11483" s="9"/>
    </row>
    <row r="11484" s="1" customFormat="1" spans="1:32">
      <c r="A11484" s="11"/>
      <c r="B11484" s="9"/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  <c r="M11484" s="9"/>
      <c r="N11484" s="9"/>
      <c r="O11484" s="9"/>
      <c r="P11484" s="9"/>
      <c r="Q11484" s="9"/>
      <c r="R11484" s="9"/>
      <c r="S11484" s="9"/>
      <c r="T11484" s="9"/>
      <c r="U11484" s="9"/>
      <c r="V11484" s="9"/>
      <c r="W11484" s="9"/>
      <c r="X11484" s="9"/>
      <c r="Y11484" s="9"/>
      <c r="Z11484" s="9"/>
      <c r="AA11484" s="9"/>
      <c r="AB11484" s="9"/>
      <c r="AC11484" s="9"/>
      <c r="AD11484" s="9"/>
      <c r="AE11484" s="9"/>
      <c r="AF11484" s="9"/>
    </row>
    <row r="11485" s="1" customFormat="1" spans="1:32">
      <c r="A11485" s="11"/>
      <c r="B11485" s="9"/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  <c r="M11485" s="9"/>
      <c r="N11485" s="9"/>
      <c r="O11485" s="9"/>
      <c r="P11485" s="9"/>
      <c r="Q11485" s="9"/>
      <c r="R11485" s="9"/>
      <c r="S11485" s="9"/>
      <c r="T11485" s="9"/>
      <c r="U11485" s="9"/>
      <c r="V11485" s="9"/>
      <c r="W11485" s="9"/>
      <c r="X11485" s="9"/>
      <c r="Y11485" s="9"/>
      <c r="Z11485" s="9"/>
      <c r="AA11485" s="9"/>
      <c r="AB11485" s="9"/>
      <c r="AC11485" s="9"/>
      <c r="AD11485" s="9"/>
      <c r="AE11485" s="9"/>
      <c r="AF11485" s="9"/>
    </row>
    <row r="11486" s="1" customFormat="1" spans="1:32">
      <c r="A11486" s="11"/>
      <c r="B11486" s="9"/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  <c r="M11486" s="9"/>
      <c r="N11486" s="9"/>
      <c r="O11486" s="9"/>
      <c r="P11486" s="9"/>
      <c r="Q11486" s="9"/>
      <c r="R11486" s="9"/>
      <c r="S11486" s="9"/>
      <c r="T11486" s="9"/>
      <c r="U11486" s="9"/>
      <c r="V11486" s="9"/>
      <c r="W11486" s="9"/>
      <c r="X11486" s="9"/>
      <c r="Y11486" s="9"/>
      <c r="Z11486" s="9"/>
      <c r="AA11486" s="9"/>
      <c r="AB11486" s="9"/>
      <c r="AC11486" s="9"/>
      <c r="AD11486" s="9"/>
      <c r="AE11486" s="9"/>
      <c r="AF11486" s="9"/>
    </row>
    <row r="11487" s="1" customFormat="1" spans="1:32">
      <c r="A11487" s="11"/>
      <c r="B11487" s="9"/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  <c r="M11487" s="9"/>
      <c r="N11487" s="9"/>
      <c r="O11487" s="9"/>
      <c r="P11487" s="9"/>
      <c r="Q11487" s="9"/>
      <c r="R11487" s="9"/>
      <c r="S11487" s="9"/>
      <c r="T11487" s="9"/>
      <c r="U11487" s="9"/>
      <c r="V11487" s="9"/>
      <c r="W11487" s="9"/>
      <c r="X11487" s="9"/>
      <c r="Y11487" s="9"/>
      <c r="Z11487" s="9"/>
      <c r="AA11487" s="9"/>
      <c r="AB11487" s="9"/>
      <c r="AC11487" s="9"/>
      <c r="AD11487" s="9"/>
      <c r="AE11487" s="9"/>
      <c r="AF11487" s="9"/>
    </row>
    <row r="11488" s="1" customFormat="1" spans="1:32">
      <c r="A11488" s="11"/>
      <c r="B11488" s="9"/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  <c r="M11488" s="9"/>
      <c r="N11488" s="9"/>
      <c r="O11488" s="9"/>
      <c r="P11488" s="9"/>
      <c r="Q11488" s="9"/>
      <c r="R11488" s="9"/>
      <c r="S11488" s="9"/>
      <c r="T11488" s="9"/>
      <c r="U11488" s="9"/>
      <c r="V11488" s="9"/>
      <c r="W11488" s="9"/>
      <c r="X11488" s="9"/>
      <c r="Y11488" s="9"/>
      <c r="Z11488" s="9"/>
      <c r="AA11488" s="9"/>
      <c r="AB11488" s="9"/>
      <c r="AC11488" s="9"/>
      <c r="AD11488" s="9"/>
      <c r="AE11488" s="9"/>
      <c r="AF11488" s="9"/>
    </row>
    <row r="11489" s="1" customFormat="1" spans="1:32">
      <c r="A11489" s="11"/>
      <c r="B11489" s="9"/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  <c r="M11489" s="9"/>
      <c r="N11489" s="9"/>
      <c r="O11489" s="9"/>
      <c r="P11489" s="9"/>
      <c r="Q11489" s="9"/>
      <c r="R11489" s="9"/>
      <c r="S11489" s="9"/>
      <c r="T11489" s="9"/>
      <c r="U11489" s="9"/>
      <c r="V11489" s="9"/>
      <c r="W11489" s="9"/>
      <c r="X11489" s="9"/>
      <c r="Y11489" s="9"/>
      <c r="Z11489" s="9"/>
      <c r="AA11489" s="9"/>
      <c r="AB11489" s="9"/>
      <c r="AC11489" s="9"/>
      <c r="AD11489" s="9"/>
      <c r="AE11489" s="9"/>
      <c r="AF11489" s="9"/>
    </row>
    <row r="11490" s="1" customFormat="1" spans="1:32">
      <c r="A11490" s="11"/>
      <c r="B11490" s="9"/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  <c r="M11490" s="9"/>
      <c r="N11490" s="9"/>
      <c r="O11490" s="9"/>
      <c r="P11490" s="9"/>
      <c r="Q11490" s="9"/>
      <c r="R11490" s="9"/>
      <c r="S11490" s="9"/>
      <c r="T11490" s="9"/>
      <c r="U11490" s="9"/>
      <c r="V11490" s="9"/>
      <c r="W11490" s="9"/>
      <c r="X11490" s="9"/>
      <c r="Y11490" s="9"/>
      <c r="Z11490" s="9"/>
      <c r="AA11490" s="9"/>
      <c r="AB11490" s="9"/>
      <c r="AC11490" s="9"/>
      <c r="AD11490" s="9"/>
      <c r="AE11490" s="9"/>
      <c r="AF11490" s="9"/>
    </row>
    <row r="11491" s="1" customFormat="1" spans="1:32">
      <c r="A11491" s="11"/>
      <c r="B11491" s="9"/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  <c r="M11491" s="9"/>
      <c r="N11491" s="9"/>
      <c r="O11491" s="9"/>
      <c r="P11491" s="9"/>
      <c r="Q11491" s="9"/>
      <c r="R11491" s="9"/>
      <c r="S11491" s="9"/>
      <c r="T11491" s="9"/>
      <c r="U11491" s="9"/>
      <c r="V11491" s="9"/>
      <c r="W11491" s="9"/>
      <c r="X11491" s="9"/>
      <c r="Y11491" s="9"/>
      <c r="Z11491" s="9"/>
      <c r="AA11491" s="9"/>
      <c r="AB11491" s="9"/>
      <c r="AC11491" s="9"/>
      <c r="AD11491" s="9"/>
      <c r="AE11491" s="9"/>
      <c r="AF11491" s="9"/>
    </row>
    <row r="11492" s="1" customFormat="1" spans="1:32">
      <c r="A11492" s="11"/>
      <c r="B11492" s="9"/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  <c r="M11492" s="9"/>
      <c r="N11492" s="9"/>
      <c r="O11492" s="9"/>
      <c r="P11492" s="9"/>
      <c r="Q11492" s="9"/>
      <c r="R11492" s="9"/>
      <c r="S11492" s="9"/>
      <c r="T11492" s="9"/>
      <c r="U11492" s="9"/>
      <c r="V11492" s="9"/>
      <c r="W11492" s="9"/>
      <c r="X11492" s="9"/>
      <c r="Y11492" s="9"/>
      <c r="Z11492" s="9"/>
      <c r="AA11492" s="9"/>
      <c r="AB11492" s="9"/>
      <c r="AC11492" s="9"/>
      <c r="AD11492" s="9"/>
      <c r="AE11492" s="9"/>
      <c r="AF11492" s="9"/>
    </row>
    <row r="11493" s="1" customFormat="1" spans="1:32">
      <c r="A11493" s="11"/>
      <c r="B11493" s="9"/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  <c r="M11493" s="9"/>
      <c r="N11493" s="9"/>
      <c r="O11493" s="9"/>
      <c r="P11493" s="9"/>
      <c r="Q11493" s="9"/>
      <c r="R11493" s="9"/>
      <c r="S11493" s="9"/>
      <c r="T11493" s="9"/>
      <c r="U11493" s="9"/>
      <c r="V11493" s="9"/>
      <c r="W11493" s="9"/>
      <c r="X11493" s="9"/>
      <c r="Y11493" s="9"/>
      <c r="Z11493" s="9"/>
      <c r="AA11493" s="9"/>
      <c r="AB11493" s="9"/>
      <c r="AC11493" s="9"/>
      <c r="AD11493" s="9"/>
      <c r="AE11493" s="9"/>
      <c r="AF11493" s="9"/>
    </row>
    <row r="11494" s="1" customFormat="1" spans="1:32">
      <c r="A11494" s="11"/>
      <c r="B11494" s="9"/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  <c r="M11494" s="9"/>
      <c r="N11494" s="9"/>
      <c r="O11494" s="9"/>
      <c r="P11494" s="9"/>
      <c r="Q11494" s="9"/>
      <c r="R11494" s="9"/>
      <c r="S11494" s="9"/>
      <c r="T11494" s="9"/>
      <c r="U11494" s="9"/>
      <c r="V11494" s="9"/>
      <c r="W11494" s="9"/>
      <c r="X11494" s="9"/>
      <c r="Y11494" s="9"/>
      <c r="Z11494" s="9"/>
      <c r="AA11494" s="9"/>
      <c r="AB11494" s="9"/>
      <c r="AC11494" s="9"/>
      <c r="AD11494" s="9"/>
      <c r="AE11494" s="9"/>
      <c r="AF11494" s="9"/>
    </row>
    <row r="11495" s="1" customFormat="1" spans="1:32">
      <c r="A11495" s="11"/>
      <c r="B11495" s="9"/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  <c r="M11495" s="9"/>
      <c r="N11495" s="9"/>
      <c r="O11495" s="9"/>
      <c r="P11495" s="9"/>
      <c r="Q11495" s="9"/>
      <c r="R11495" s="9"/>
      <c r="S11495" s="9"/>
      <c r="T11495" s="9"/>
      <c r="U11495" s="9"/>
      <c r="V11495" s="9"/>
      <c r="W11495" s="9"/>
      <c r="X11495" s="9"/>
      <c r="Y11495" s="9"/>
      <c r="Z11495" s="9"/>
      <c r="AA11495" s="9"/>
      <c r="AB11495" s="9"/>
      <c r="AC11495" s="9"/>
      <c r="AD11495" s="9"/>
      <c r="AE11495" s="9"/>
      <c r="AF11495" s="9"/>
    </row>
    <row r="11496" s="1" customFormat="1" spans="1:32">
      <c r="A11496" s="11"/>
      <c r="B11496" s="9"/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  <c r="M11496" s="9"/>
      <c r="N11496" s="9"/>
      <c r="O11496" s="9"/>
      <c r="P11496" s="9"/>
      <c r="Q11496" s="9"/>
      <c r="R11496" s="9"/>
      <c r="S11496" s="9"/>
      <c r="T11496" s="9"/>
      <c r="U11496" s="9"/>
      <c r="V11496" s="9"/>
      <c r="W11496" s="9"/>
      <c r="X11496" s="9"/>
      <c r="Y11496" s="9"/>
      <c r="Z11496" s="9"/>
      <c r="AA11496" s="9"/>
      <c r="AB11496" s="9"/>
      <c r="AC11496" s="9"/>
      <c r="AD11496" s="9"/>
      <c r="AE11496" s="9"/>
      <c r="AF11496" s="9"/>
    </row>
    <row r="11497" s="1" customFormat="1" spans="1:32">
      <c r="A11497" s="11"/>
      <c r="B11497" s="9"/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  <c r="M11497" s="9"/>
      <c r="N11497" s="9"/>
      <c r="O11497" s="9"/>
      <c r="P11497" s="9"/>
      <c r="Q11497" s="9"/>
      <c r="R11497" s="9"/>
      <c r="S11497" s="9"/>
      <c r="T11497" s="9"/>
      <c r="U11497" s="9"/>
      <c r="V11497" s="9"/>
      <c r="W11497" s="9"/>
      <c r="X11497" s="9"/>
      <c r="Y11497" s="9"/>
      <c r="Z11497" s="9"/>
      <c r="AA11497" s="9"/>
      <c r="AB11497" s="9"/>
      <c r="AC11497" s="9"/>
      <c r="AD11497" s="9"/>
      <c r="AE11497" s="9"/>
      <c r="AF11497" s="9"/>
    </row>
    <row r="11498" s="1" customFormat="1" spans="1:32">
      <c r="A11498" s="11"/>
      <c r="B11498" s="9"/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  <c r="M11498" s="9"/>
      <c r="N11498" s="9"/>
      <c r="O11498" s="9"/>
      <c r="P11498" s="9"/>
      <c r="Q11498" s="9"/>
      <c r="R11498" s="9"/>
      <c r="S11498" s="9"/>
      <c r="T11498" s="9"/>
      <c r="U11498" s="9"/>
      <c r="V11498" s="9"/>
      <c r="W11498" s="9"/>
      <c r="X11498" s="9"/>
      <c r="Y11498" s="9"/>
      <c r="Z11498" s="9"/>
      <c r="AA11498" s="9"/>
      <c r="AB11498" s="9"/>
      <c r="AC11498" s="9"/>
      <c r="AD11498" s="9"/>
      <c r="AE11498" s="9"/>
      <c r="AF11498" s="9"/>
    </row>
    <row r="11499" s="1" customFormat="1" spans="1:32">
      <c r="A11499" s="11"/>
      <c r="B11499" s="9"/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  <c r="M11499" s="9"/>
      <c r="N11499" s="9"/>
      <c r="O11499" s="9"/>
      <c r="P11499" s="9"/>
      <c r="Q11499" s="9"/>
      <c r="R11499" s="9"/>
      <c r="S11499" s="9"/>
      <c r="T11499" s="9"/>
      <c r="U11499" s="9"/>
      <c r="V11499" s="9"/>
      <c r="W11499" s="9"/>
      <c r="X11499" s="9"/>
      <c r="Y11499" s="9"/>
      <c r="Z11499" s="9"/>
      <c r="AA11499" s="9"/>
      <c r="AB11499" s="9"/>
      <c r="AC11499" s="9"/>
      <c r="AD11499" s="9"/>
      <c r="AE11499" s="9"/>
      <c r="AF11499" s="9"/>
    </row>
    <row r="11500" s="1" customFormat="1" spans="1:32">
      <c r="A11500" s="11"/>
      <c r="B11500" s="9"/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  <c r="M11500" s="9"/>
      <c r="N11500" s="9"/>
      <c r="O11500" s="9"/>
      <c r="P11500" s="9"/>
      <c r="Q11500" s="9"/>
      <c r="R11500" s="9"/>
      <c r="S11500" s="9"/>
      <c r="T11500" s="9"/>
      <c r="U11500" s="9"/>
      <c r="V11500" s="9"/>
      <c r="W11500" s="9"/>
      <c r="X11500" s="9"/>
      <c r="Y11500" s="9"/>
      <c r="Z11500" s="9"/>
      <c r="AA11500" s="9"/>
      <c r="AB11500" s="9"/>
      <c r="AC11500" s="9"/>
      <c r="AD11500" s="9"/>
      <c r="AE11500" s="9"/>
      <c r="AF11500" s="9"/>
    </row>
    <row r="11501" s="1" customFormat="1" spans="1:32">
      <c r="A11501" s="11"/>
      <c r="B11501" s="9"/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  <c r="M11501" s="9"/>
      <c r="N11501" s="9"/>
      <c r="O11501" s="9"/>
      <c r="P11501" s="9"/>
      <c r="Q11501" s="9"/>
      <c r="R11501" s="9"/>
      <c r="S11501" s="9"/>
      <c r="T11501" s="9"/>
      <c r="U11501" s="9"/>
      <c r="V11501" s="9"/>
      <c r="W11501" s="9"/>
      <c r="X11501" s="9"/>
      <c r="Y11501" s="9"/>
      <c r="Z11501" s="9"/>
      <c r="AA11501" s="9"/>
      <c r="AB11501" s="9"/>
      <c r="AC11501" s="9"/>
      <c r="AD11501" s="9"/>
      <c r="AE11501" s="9"/>
      <c r="AF11501" s="9"/>
    </row>
    <row r="11502" s="1" customFormat="1" spans="1:32">
      <c r="A11502" s="11"/>
      <c r="B11502" s="9"/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  <c r="M11502" s="9"/>
      <c r="N11502" s="9"/>
      <c r="O11502" s="9"/>
      <c r="P11502" s="9"/>
      <c r="Q11502" s="9"/>
      <c r="R11502" s="9"/>
      <c r="S11502" s="9"/>
      <c r="T11502" s="9"/>
      <c r="U11502" s="9"/>
      <c r="V11502" s="9"/>
      <c r="W11502" s="9"/>
      <c r="X11502" s="9"/>
      <c r="Y11502" s="9"/>
      <c r="Z11502" s="9"/>
      <c r="AA11502" s="9"/>
      <c r="AB11502" s="9"/>
      <c r="AC11502" s="9"/>
      <c r="AD11502" s="9"/>
      <c r="AE11502" s="9"/>
      <c r="AF11502" s="9"/>
    </row>
    <row r="11503" s="1" customFormat="1" spans="1:32">
      <c r="A11503" s="11"/>
      <c r="B11503" s="9"/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  <c r="M11503" s="9"/>
      <c r="N11503" s="9"/>
      <c r="O11503" s="9"/>
      <c r="P11503" s="9"/>
      <c r="Q11503" s="9"/>
      <c r="R11503" s="9"/>
      <c r="S11503" s="9"/>
      <c r="T11503" s="9"/>
      <c r="U11503" s="9"/>
      <c r="V11503" s="9"/>
      <c r="W11503" s="9"/>
      <c r="X11503" s="9"/>
      <c r="Y11503" s="9"/>
      <c r="Z11503" s="9"/>
      <c r="AA11503" s="9"/>
      <c r="AB11503" s="9"/>
      <c r="AC11503" s="9"/>
      <c r="AD11503" s="9"/>
      <c r="AE11503" s="9"/>
      <c r="AF11503" s="9"/>
    </row>
    <row r="11504" s="1" customFormat="1" spans="1:32">
      <c r="A11504" s="11"/>
      <c r="B11504" s="9"/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  <c r="M11504" s="9"/>
      <c r="N11504" s="9"/>
      <c r="O11504" s="9"/>
      <c r="P11504" s="9"/>
      <c r="Q11504" s="9"/>
      <c r="R11504" s="9"/>
      <c r="S11504" s="9"/>
      <c r="T11504" s="9"/>
      <c r="U11504" s="9"/>
      <c r="V11504" s="9"/>
      <c r="W11504" s="9"/>
      <c r="X11504" s="9"/>
      <c r="Y11504" s="9"/>
      <c r="Z11504" s="9"/>
      <c r="AA11504" s="9"/>
      <c r="AB11504" s="9"/>
      <c r="AC11504" s="9"/>
      <c r="AD11504" s="9"/>
      <c r="AE11504" s="9"/>
      <c r="AF11504" s="9"/>
    </row>
    <row r="11505" s="1" customFormat="1" spans="1:32">
      <c r="A11505" s="11"/>
      <c r="B11505" s="9"/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  <c r="M11505" s="9"/>
      <c r="N11505" s="9"/>
      <c r="O11505" s="9"/>
      <c r="P11505" s="9"/>
      <c r="Q11505" s="9"/>
      <c r="R11505" s="9"/>
      <c r="S11505" s="9"/>
      <c r="T11505" s="9"/>
      <c r="U11505" s="9"/>
      <c r="V11505" s="9"/>
      <c r="W11505" s="9"/>
      <c r="X11505" s="9"/>
      <c r="Y11505" s="9"/>
      <c r="Z11505" s="9"/>
      <c r="AA11505" s="9"/>
      <c r="AB11505" s="9"/>
      <c r="AC11505" s="9"/>
      <c r="AD11505" s="9"/>
      <c r="AE11505" s="9"/>
      <c r="AF11505" s="9"/>
    </row>
    <row r="11506" s="1" customFormat="1" spans="1:32">
      <c r="A11506" s="11"/>
      <c r="B11506" s="9"/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  <c r="M11506" s="9"/>
      <c r="N11506" s="9"/>
      <c r="O11506" s="9"/>
      <c r="P11506" s="9"/>
      <c r="Q11506" s="9"/>
      <c r="R11506" s="9"/>
      <c r="S11506" s="9"/>
      <c r="T11506" s="9"/>
      <c r="U11506" s="9"/>
      <c r="V11506" s="9"/>
      <c r="W11506" s="9"/>
      <c r="X11506" s="9"/>
      <c r="Y11506" s="9"/>
      <c r="Z11506" s="9"/>
      <c r="AA11506" s="9"/>
      <c r="AB11506" s="9"/>
      <c r="AC11506" s="9"/>
      <c r="AD11506" s="9"/>
      <c r="AE11506" s="9"/>
      <c r="AF11506" s="9"/>
    </row>
    <row r="11507" s="1" customFormat="1" spans="1:32">
      <c r="A11507" s="11"/>
      <c r="B11507" s="9"/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  <c r="M11507" s="9"/>
      <c r="N11507" s="9"/>
      <c r="O11507" s="9"/>
      <c r="P11507" s="9"/>
      <c r="Q11507" s="9"/>
      <c r="R11507" s="9"/>
      <c r="S11507" s="9"/>
      <c r="T11507" s="9"/>
      <c r="U11507" s="9"/>
      <c r="V11507" s="9"/>
      <c r="W11507" s="9"/>
      <c r="X11507" s="9"/>
      <c r="Y11507" s="9"/>
      <c r="Z11507" s="9"/>
      <c r="AA11507" s="9"/>
      <c r="AB11507" s="9"/>
      <c r="AC11507" s="9"/>
      <c r="AD11507" s="9"/>
      <c r="AE11507" s="9"/>
      <c r="AF11507" s="9"/>
    </row>
    <row r="11508" s="1" customFormat="1" spans="1:32">
      <c r="A11508" s="11"/>
      <c r="B11508" s="9"/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  <c r="M11508" s="9"/>
      <c r="N11508" s="9"/>
      <c r="O11508" s="9"/>
      <c r="P11508" s="9"/>
      <c r="Q11508" s="9"/>
      <c r="R11508" s="9"/>
      <c r="S11508" s="9"/>
      <c r="T11508" s="9"/>
      <c r="U11508" s="9"/>
      <c r="V11508" s="9"/>
      <c r="W11508" s="9"/>
      <c r="X11508" s="9"/>
      <c r="Y11508" s="9"/>
      <c r="Z11508" s="9"/>
      <c r="AA11508" s="9"/>
      <c r="AB11508" s="9"/>
      <c r="AC11508" s="9"/>
      <c r="AD11508" s="9"/>
      <c r="AE11508" s="9"/>
      <c r="AF11508" s="9"/>
    </row>
    <row r="11509" s="1" customFormat="1" spans="1:32">
      <c r="A11509" s="11"/>
      <c r="B11509" s="9"/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  <c r="M11509" s="9"/>
      <c r="N11509" s="9"/>
      <c r="O11509" s="9"/>
      <c r="P11509" s="9"/>
      <c r="Q11509" s="9"/>
      <c r="R11509" s="9"/>
      <c r="S11509" s="9"/>
      <c r="T11509" s="9"/>
      <c r="U11509" s="9"/>
      <c r="V11509" s="9"/>
      <c r="W11509" s="9"/>
      <c r="X11509" s="9"/>
      <c r="Y11509" s="9"/>
      <c r="Z11509" s="9"/>
      <c r="AA11509" s="9"/>
      <c r="AB11509" s="9"/>
      <c r="AC11509" s="9"/>
      <c r="AD11509" s="9"/>
      <c r="AE11509" s="9"/>
      <c r="AF11509" s="9"/>
    </row>
    <row r="11510" s="1" customFormat="1" spans="1:32">
      <c r="A11510" s="11"/>
      <c r="B11510" s="9"/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  <c r="M11510" s="9"/>
      <c r="N11510" s="9"/>
      <c r="O11510" s="9"/>
      <c r="P11510" s="9"/>
      <c r="Q11510" s="9"/>
      <c r="R11510" s="9"/>
      <c r="S11510" s="9"/>
      <c r="T11510" s="9"/>
      <c r="U11510" s="9"/>
      <c r="V11510" s="9"/>
      <c r="W11510" s="9"/>
      <c r="X11510" s="9"/>
      <c r="Y11510" s="9"/>
      <c r="Z11510" s="9"/>
      <c r="AA11510" s="9"/>
      <c r="AB11510" s="9"/>
      <c r="AC11510" s="9"/>
      <c r="AD11510" s="9"/>
      <c r="AE11510" s="9"/>
      <c r="AF11510" s="9"/>
    </row>
    <row r="11511" s="1" customFormat="1" spans="1:32">
      <c r="A11511" s="11"/>
      <c r="B11511" s="9"/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  <c r="M11511" s="9"/>
      <c r="N11511" s="9"/>
      <c r="O11511" s="9"/>
      <c r="P11511" s="9"/>
      <c r="Q11511" s="9"/>
      <c r="R11511" s="9"/>
      <c r="S11511" s="9"/>
      <c r="T11511" s="9"/>
      <c r="U11511" s="9"/>
      <c r="V11511" s="9"/>
      <c r="W11511" s="9"/>
      <c r="X11511" s="9"/>
      <c r="Y11511" s="9"/>
      <c r="Z11511" s="9"/>
      <c r="AA11511" s="9"/>
      <c r="AB11511" s="9"/>
      <c r="AC11511" s="9"/>
      <c r="AD11511" s="9"/>
      <c r="AE11511" s="9"/>
      <c r="AF11511" s="9"/>
    </row>
    <row r="11512" s="1" customFormat="1" spans="1:32">
      <c r="A11512" s="11"/>
      <c r="B11512" s="9"/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  <c r="M11512" s="9"/>
      <c r="N11512" s="9"/>
      <c r="O11512" s="9"/>
      <c r="P11512" s="9"/>
      <c r="Q11512" s="9"/>
      <c r="R11512" s="9"/>
      <c r="S11512" s="9"/>
      <c r="T11512" s="9"/>
      <c r="U11512" s="9"/>
      <c r="V11512" s="9"/>
      <c r="W11512" s="9"/>
      <c r="X11512" s="9"/>
      <c r="Y11512" s="9"/>
      <c r="Z11512" s="9"/>
      <c r="AA11512" s="9"/>
      <c r="AB11512" s="9"/>
      <c r="AC11512" s="9"/>
      <c r="AD11512" s="9"/>
      <c r="AE11512" s="9"/>
      <c r="AF11512" s="9"/>
    </row>
    <row r="11513" s="1" customFormat="1" spans="1:32">
      <c r="A11513" s="11"/>
      <c r="B11513" s="9"/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  <c r="M11513" s="9"/>
      <c r="N11513" s="9"/>
      <c r="O11513" s="9"/>
      <c r="P11513" s="9"/>
      <c r="Q11513" s="9"/>
      <c r="R11513" s="9"/>
      <c r="S11513" s="9"/>
      <c r="T11513" s="9"/>
      <c r="U11513" s="9"/>
      <c r="V11513" s="9"/>
      <c r="W11513" s="9"/>
      <c r="X11513" s="9"/>
      <c r="Y11513" s="9"/>
      <c r="Z11513" s="9"/>
      <c r="AA11513" s="9"/>
      <c r="AB11513" s="9"/>
      <c r="AC11513" s="9"/>
      <c r="AD11513" s="9"/>
      <c r="AE11513" s="9"/>
      <c r="AF11513" s="9"/>
    </row>
    <row r="11514" s="1" customFormat="1" spans="1:32">
      <c r="A11514" s="11"/>
      <c r="B11514" s="9"/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  <c r="M11514" s="9"/>
      <c r="N11514" s="9"/>
      <c r="O11514" s="9"/>
      <c r="P11514" s="9"/>
      <c r="Q11514" s="9"/>
      <c r="R11514" s="9"/>
      <c r="S11514" s="9"/>
      <c r="T11514" s="9"/>
      <c r="U11514" s="9"/>
      <c r="V11514" s="9"/>
      <c r="W11514" s="9"/>
      <c r="X11514" s="9"/>
      <c r="Y11514" s="9"/>
      <c r="Z11514" s="9"/>
      <c r="AA11514" s="9"/>
      <c r="AB11514" s="9"/>
      <c r="AC11514" s="9"/>
      <c r="AD11514" s="9"/>
      <c r="AE11514" s="9"/>
      <c r="AF11514" s="9"/>
    </row>
    <row r="11515" s="1" customFormat="1" spans="1:32">
      <c r="A11515" s="11"/>
      <c r="B11515" s="9"/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  <c r="M11515" s="9"/>
      <c r="N11515" s="9"/>
      <c r="O11515" s="9"/>
      <c r="P11515" s="9"/>
      <c r="Q11515" s="9"/>
      <c r="R11515" s="9"/>
      <c r="S11515" s="9"/>
      <c r="T11515" s="9"/>
      <c r="U11515" s="9"/>
      <c r="V11515" s="9"/>
      <c r="W11515" s="9"/>
      <c r="X11515" s="9"/>
      <c r="Y11515" s="9"/>
      <c r="Z11515" s="9"/>
      <c r="AA11515" s="9"/>
      <c r="AB11515" s="9"/>
      <c r="AC11515" s="9"/>
      <c r="AD11515" s="9"/>
      <c r="AE11515" s="9"/>
      <c r="AF11515" s="9"/>
    </row>
    <row r="11516" s="1" customFormat="1" spans="1:32">
      <c r="A11516" s="11"/>
      <c r="B11516" s="9"/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  <c r="M11516" s="9"/>
      <c r="N11516" s="9"/>
      <c r="O11516" s="9"/>
      <c r="P11516" s="9"/>
      <c r="Q11516" s="9"/>
      <c r="R11516" s="9"/>
      <c r="S11516" s="9"/>
      <c r="T11516" s="9"/>
      <c r="U11516" s="9"/>
      <c r="V11516" s="9"/>
      <c r="W11516" s="9"/>
      <c r="X11516" s="9"/>
      <c r="Y11516" s="9"/>
      <c r="Z11516" s="9"/>
      <c r="AA11516" s="9"/>
      <c r="AB11516" s="9"/>
      <c r="AC11516" s="9"/>
      <c r="AD11516" s="9"/>
      <c r="AE11516" s="9"/>
      <c r="AF11516" s="9"/>
    </row>
    <row r="11517" s="1" customFormat="1" spans="1:32">
      <c r="A11517" s="11"/>
      <c r="B11517" s="9"/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  <c r="M11517" s="9"/>
      <c r="N11517" s="9"/>
      <c r="O11517" s="9"/>
      <c r="P11517" s="9"/>
      <c r="Q11517" s="9"/>
      <c r="R11517" s="9"/>
      <c r="S11517" s="9"/>
      <c r="T11517" s="9"/>
      <c r="U11517" s="9"/>
      <c r="V11517" s="9"/>
      <c r="W11517" s="9"/>
      <c r="X11517" s="9"/>
      <c r="Y11517" s="9"/>
      <c r="Z11517" s="9"/>
      <c r="AA11517" s="9"/>
      <c r="AB11517" s="9"/>
      <c r="AC11517" s="9"/>
      <c r="AD11517" s="9"/>
      <c r="AE11517" s="9"/>
      <c r="AF11517" s="9"/>
    </row>
    <row r="11518" s="1" customFormat="1" spans="1:32">
      <c r="A11518" s="11"/>
      <c r="B11518" s="9"/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  <c r="M11518" s="9"/>
      <c r="N11518" s="9"/>
      <c r="O11518" s="9"/>
      <c r="P11518" s="9"/>
      <c r="Q11518" s="9"/>
      <c r="R11518" s="9"/>
      <c r="S11518" s="9"/>
      <c r="T11518" s="9"/>
      <c r="U11518" s="9"/>
      <c r="V11518" s="9"/>
      <c r="W11518" s="9"/>
      <c r="X11518" s="9"/>
      <c r="Y11518" s="9"/>
      <c r="Z11518" s="9"/>
      <c r="AA11518" s="9"/>
      <c r="AB11518" s="9"/>
      <c r="AC11518" s="9"/>
      <c r="AD11518" s="9"/>
      <c r="AE11518" s="9"/>
      <c r="AF11518" s="9"/>
    </row>
    <row r="11519" s="1" customFormat="1" spans="1:32">
      <c r="A11519" s="11"/>
      <c r="B11519" s="9"/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  <c r="M11519" s="9"/>
      <c r="N11519" s="9"/>
      <c r="O11519" s="9"/>
      <c r="P11519" s="9"/>
      <c r="Q11519" s="9"/>
      <c r="R11519" s="9"/>
      <c r="S11519" s="9"/>
      <c r="T11519" s="9"/>
      <c r="U11519" s="9"/>
      <c r="V11519" s="9"/>
      <c r="W11519" s="9"/>
      <c r="X11519" s="9"/>
      <c r="Y11519" s="9"/>
      <c r="Z11519" s="9"/>
      <c r="AA11519" s="9"/>
      <c r="AB11519" s="9"/>
      <c r="AC11519" s="9"/>
      <c r="AD11519" s="9"/>
      <c r="AE11519" s="9"/>
      <c r="AF11519" s="9"/>
    </row>
    <row r="11520" s="1" customFormat="1" spans="1:32">
      <c r="A11520" s="11"/>
      <c r="B11520" s="9"/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  <c r="M11520" s="9"/>
      <c r="N11520" s="9"/>
      <c r="O11520" s="9"/>
      <c r="P11520" s="9"/>
      <c r="Q11520" s="9"/>
      <c r="R11520" s="9"/>
      <c r="S11520" s="9"/>
      <c r="T11520" s="9"/>
      <c r="U11520" s="9"/>
      <c r="V11520" s="9"/>
      <c r="W11520" s="9"/>
      <c r="X11520" s="9"/>
      <c r="Y11520" s="9"/>
      <c r="Z11520" s="9"/>
      <c r="AA11520" s="9"/>
      <c r="AB11520" s="9"/>
      <c r="AC11520" s="9"/>
      <c r="AD11520" s="9"/>
      <c r="AE11520" s="9"/>
      <c r="AF11520" s="9"/>
    </row>
    <row r="11521" s="1" customFormat="1" spans="1:32">
      <c r="A11521" s="11"/>
      <c r="B11521" s="9"/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  <c r="M11521" s="9"/>
      <c r="N11521" s="9"/>
      <c r="O11521" s="9"/>
      <c r="P11521" s="9"/>
      <c r="Q11521" s="9"/>
      <c r="R11521" s="9"/>
      <c r="S11521" s="9"/>
      <c r="T11521" s="9"/>
      <c r="U11521" s="9"/>
      <c r="V11521" s="9"/>
      <c r="W11521" s="9"/>
      <c r="X11521" s="9"/>
      <c r="Y11521" s="9"/>
      <c r="Z11521" s="9"/>
      <c r="AA11521" s="9"/>
      <c r="AB11521" s="9"/>
      <c r="AC11521" s="9"/>
      <c r="AD11521" s="9"/>
      <c r="AE11521" s="9"/>
      <c r="AF11521" s="9"/>
    </row>
    <row r="11522" s="1" customFormat="1" spans="1:32">
      <c r="A11522" s="3"/>
      <c r="B11522" s="9"/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  <c r="M11522" s="9"/>
      <c r="N11522" s="9"/>
      <c r="O11522" s="9"/>
      <c r="P11522" s="9"/>
      <c r="Q11522" s="9"/>
      <c r="R11522" s="9"/>
      <c r="S11522" s="9"/>
      <c r="T11522" s="9"/>
      <c r="U11522" s="9"/>
      <c r="V11522" s="9"/>
      <c r="W11522" s="9"/>
      <c r="X11522" s="9"/>
      <c r="Y11522" s="9"/>
      <c r="Z11522" s="9"/>
      <c r="AA11522" s="9"/>
      <c r="AB11522" s="9"/>
      <c r="AC11522" s="9"/>
      <c r="AD11522" s="9"/>
      <c r="AE11522" s="9"/>
      <c r="AF11522" s="9"/>
    </row>
    <row r="11523" s="1" customFormat="1" spans="1:1">
      <c r="A11523" s="3"/>
    </row>
    <row r="11524" s="1" customFormat="1" spans="1:1">
      <c r="A11524" s="3"/>
    </row>
    <row r="11525" s="1" customFormat="1" spans="1:1">
      <c r="A11525" s="3"/>
    </row>
    <row r="11526" s="1" customFormat="1" spans="1:1">
      <c r="A11526" s="3"/>
    </row>
    <row r="11527" s="1" customFormat="1" spans="1:1">
      <c r="A11527" s="3"/>
    </row>
    <row r="11528" s="1" customFormat="1" spans="1:1">
      <c r="A11528" s="3"/>
    </row>
    <row r="11529" s="1" customFormat="1" spans="1:1">
      <c r="A11529" s="3"/>
    </row>
    <row r="11530" s="1" customFormat="1" spans="1:1">
      <c r="A11530" s="3"/>
    </row>
    <row r="11531" s="1" customFormat="1" spans="1:1">
      <c r="A11531" s="3"/>
    </row>
    <row r="11532" s="1" customFormat="1" spans="1:1">
      <c r="A11532" s="3"/>
    </row>
    <row r="11533" s="1" customFormat="1" spans="1:1">
      <c r="A11533" s="3"/>
    </row>
    <row r="11534" s="1" customFormat="1" spans="1:1">
      <c r="A11534" s="3"/>
    </row>
    <row r="11535" s="1" customFormat="1" spans="1:1">
      <c r="A11535" s="3"/>
    </row>
    <row r="11536" s="1" customFormat="1" spans="1:1">
      <c r="A11536" s="3"/>
    </row>
    <row r="11537" s="1" customFormat="1" spans="1:1">
      <c r="A11537" s="3"/>
    </row>
    <row r="11538" s="1" customFormat="1" spans="1:1">
      <c r="A11538" s="3"/>
    </row>
    <row r="11539" s="1" customFormat="1" spans="1:1">
      <c r="A11539" s="3"/>
    </row>
    <row r="11540" s="1" customFormat="1" spans="1:1">
      <c r="A11540" s="3"/>
    </row>
    <row r="11541" s="1" customFormat="1" spans="1:1">
      <c r="A11541" s="3"/>
    </row>
    <row r="11542" s="1" customFormat="1" spans="1:1">
      <c r="A11542" s="3"/>
    </row>
    <row r="11543" s="1" customFormat="1" spans="1:1">
      <c r="A11543" s="3"/>
    </row>
    <row r="11544" s="1" customFormat="1" spans="1:1">
      <c r="A11544" s="3"/>
    </row>
    <row r="11545" s="1" customFormat="1" spans="1:1">
      <c r="A11545" s="3"/>
    </row>
    <row r="11546" s="1" customFormat="1" spans="1:1">
      <c r="A11546" s="3"/>
    </row>
    <row r="11547" s="1" customFormat="1" spans="1:1">
      <c r="A11547" s="3"/>
    </row>
    <row r="11548" s="1" customFormat="1" spans="1:1">
      <c r="A11548" s="3"/>
    </row>
    <row r="11549" s="1" customFormat="1" spans="1:31">
      <c r="A11549" s="3"/>
      <c r="D11549" s="9"/>
      <c r="G11549" s="9"/>
      <c r="H11549" s="9"/>
      <c r="J11549" s="9"/>
      <c r="L11549" s="9"/>
      <c r="N11549" s="9"/>
      <c r="P11549" s="9"/>
      <c r="R11549" s="9"/>
      <c r="T11549" s="9"/>
      <c r="U11549" s="9"/>
      <c r="V11549" s="9"/>
      <c r="AA11549" s="9"/>
      <c r="AC11549" s="9"/>
      <c r="AE11549" s="9"/>
    </row>
    <row r="11550" s="1" customFormat="1" spans="1:30">
      <c r="A11550" s="3"/>
      <c r="D11550" s="9"/>
      <c r="F11550" s="9"/>
      <c r="H11550" s="9"/>
      <c r="I11550" s="9"/>
      <c r="J11550" s="9"/>
      <c r="K11550" s="9"/>
      <c r="L11550" s="9"/>
      <c r="M11550" s="9"/>
      <c r="N11550" s="9"/>
      <c r="O11550" s="9"/>
      <c r="R11550" s="9"/>
      <c r="S11550" s="9"/>
      <c r="T11550" s="9"/>
      <c r="U11550" s="9"/>
      <c r="V11550" s="9"/>
      <c r="W11550" s="9"/>
      <c r="X11550" s="9"/>
      <c r="Y11550" s="9"/>
      <c r="Z11550" s="9"/>
      <c r="AB11550" s="9"/>
      <c r="AC11550" s="9"/>
      <c r="AD11550" s="9"/>
    </row>
    <row r="11551" s="1" customFormat="1" spans="1:25">
      <c r="A11551" s="3"/>
      <c r="W11551" s="9"/>
      <c r="Y11551" s="9"/>
    </row>
    <row r="11552" s="1" customFormat="1" spans="1:5">
      <c r="A11552" s="3"/>
      <c r="E11552" s="9"/>
    </row>
    <row r="11553" s="1" customFormat="1" spans="1:31">
      <c r="A11553" s="3"/>
      <c r="C11553" s="9"/>
      <c r="AA11553" s="9"/>
      <c r="AC11553" s="9"/>
      <c r="AE11553" s="9"/>
    </row>
    <row r="11554" s="1" customFormat="1" spans="1:1">
      <c r="A11554" s="3"/>
    </row>
    <row r="11555" s="1" customFormat="1" spans="1:1">
      <c r="A11555" s="3"/>
    </row>
    <row r="11556" s="1" customFormat="1" spans="1:32">
      <c r="A11556" s="3"/>
      <c r="B11556" s="9"/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  <c r="M11556" s="9"/>
      <c r="N11556" s="9"/>
      <c r="O11556" s="9"/>
      <c r="P11556" s="9"/>
      <c r="Q11556" s="9"/>
      <c r="R11556" s="9"/>
      <c r="S11556" s="9"/>
      <c r="T11556" s="9"/>
      <c r="U11556" s="9"/>
      <c r="V11556" s="9"/>
      <c r="W11556" s="9"/>
      <c r="X11556" s="9"/>
      <c r="Y11556" s="9"/>
      <c r="Z11556" s="9"/>
      <c r="AA11556" s="9"/>
      <c r="AB11556" s="9"/>
      <c r="AC11556" s="9"/>
      <c r="AD11556" s="9"/>
      <c r="AE11556" s="9"/>
      <c r="AF11556" s="9"/>
    </row>
    <row r="11557" s="1" customFormat="1" spans="1:32">
      <c r="A11557" s="3"/>
      <c r="B11557" s="9"/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  <c r="M11557" s="9"/>
      <c r="N11557" s="9"/>
      <c r="O11557" s="9"/>
      <c r="P11557" s="9"/>
      <c r="Q11557" s="9"/>
      <c r="R11557" s="9"/>
      <c r="S11557" s="9"/>
      <c r="T11557" s="9"/>
      <c r="U11557" s="9"/>
      <c r="V11557" s="9"/>
      <c r="W11557" s="9"/>
      <c r="X11557" s="9"/>
      <c r="Y11557" s="9"/>
      <c r="Z11557" s="9"/>
      <c r="AA11557" s="9"/>
      <c r="AB11557" s="9"/>
      <c r="AC11557" s="9"/>
      <c r="AD11557" s="9"/>
      <c r="AE11557" s="9"/>
      <c r="AF11557" s="9"/>
    </row>
    <row r="11558" s="1" customFormat="1" spans="1:32">
      <c r="A11558" s="3"/>
      <c r="B11558" s="9"/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  <c r="M11558" s="9"/>
      <c r="N11558" s="9"/>
      <c r="O11558" s="9"/>
      <c r="P11558" s="9"/>
      <c r="Q11558" s="9"/>
      <c r="R11558" s="9"/>
      <c r="S11558" s="9"/>
      <c r="T11558" s="9"/>
      <c r="U11558" s="9"/>
      <c r="V11558" s="9"/>
      <c r="W11558" s="9"/>
      <c r="X11558" s="9"/>
      <c r="Y11558" s="9"/>
      <c r="Z11558" s="9"/>
      <c r="AA11558" s="9"/>
      <c r="AB11558" s="9"/>
      <c r="AC11558" s="9"/>
      <c r="AD11558" s="9"/>
      <c r="AE11558" s="9"/>
      <c r="AF11558" s="9"/>
    </row>
    <row r="11559" s="1" customFormat="1" spans="1:32">
      <c r="A11559" s="11"/>
      <c r="B11559" s="9"/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  <c r="M11559" s="9"/>
      <c r="N11559" s="9"/>
      <c r="O11559" s="9"/>
      <c r="P11559" s="9"/>
      <c r="Q11559" s="9"/>
      <c r="R11559" s="9"/>
      <c r="S11559" s="9"/>
      <c r="T11559" s="9"/>
      <c r="U11559" s="9"/>
      <c r="V11559" s="9"/>
      <c r="W11559" s="9"/>
      <c r="X11559" s="9"/>
      <c r="Y11559" s="9"/>
      <c r="Z11559" s="9"/>
      <c r="AA11559" s="9"/>
      <c r="AB11559" s="9"/>
      <c r="AC11559" s="9"/>
      <c r="AD11559" s="9"/>
      <c r="AE11559" s="9"/>
      <c r="AF11559" s="9"/>
    </row>
    <row r="11560" s="1" customFormat="1" spans="1:32">
      <c r="A11560" s="11"/>
      <c r="B11560" s="9"/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  <c r="M11560" s="9"/>
      <c r="N11560" s="9"/>
      <c r="O11560" s="9"/>
      <c r="P11560" s="9"/>
      <c r="Q11560" s="9"/>
      <c r="R11560" s="9"/>
      <c r="S11560" s="9"/>
      <c r="T11560" s="9"/>
      <c r="U11560" s="9"/>
      <c r="V11560" s="9"/>
      <c r="W11560" s="9"/>
      <c r="X11560" s="9"/>
      <c r="Y11560" s="9"/>
      <c r="Z11560" s="9"/>
      <c r="AA11560" s="9"/>
      <c r="AB11560" s="9"/>
      <c r="AC11560" s="9"/>
      <c r="AD11560" s="9"/>
      <c r="AE11560" s="9"/>
      <c r="AF11560" s="9"/>
    </row>
    <row r="11561" s="1" customFormat="1" spans="1:32">
      <c r="A11561" s="11"/>
      <c r="B11561" s="9"/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  <c r="M11561" s="9"/>
      <c r="N11561" s="9"/>
      <c r="O11561" s="9"/>
      <c r="P11561" s="9"/>
      <c r="Q11561" s="9"/>
      <c r="R11561" s="9"/>
      <c r="S11561" s="9"/>
      <c r="T11561" s="9"/>
      <c r="U11561" s="9"/>
      <c r="V11561" s="9"/>
      <c r="W11561" s="9"/>
      <c r="X11561" s="9"/>
      <c r="Y11561" s="9"/>
      <c r="Z11561" s="9"/>
      <c r="AA11561" s="9"/>
      <c r="AB11561" s="9"/>
      <c r="AC11561" s="9"/>
      <c r="AD11561" s="9"/>
      <c r="AE11561" s="9"/>
      <c r="AF11561" s="9"/>
    </row>
    <row r="11562" s="1" customFormat="1" spans="1:32">
      <c r="A11562" s="11"/>
      <c r="B11562" s="9"/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  <c r="M11562" s="9"/>
      <c r="N11562" s="9"/>
      <c r="O11562" s="9"/>
      <c r="P11562" s="9"/>
      <c r="Q11562" s="9"/>
      <c r="R11562" s="9"/>
      <c r="S11562" s="9"/>
      <c r="T11562" s="9"/>
      <c r="U11562" s="9"/>
      <c r="V11562" s="9"/>
      <c r="W11562" s="9"/>
      <c r="X11562" s="9"/>
      <c r="Y11562" s="9"/>
      <c r="Z11562" s="9"/>
      <c r="AA11562" s="9"/>
      <c r="AB11562" s="9"/>
      <c r="AC11562" s="9"/>
      <c r="AD11562" s="9"/>
      <c r="AE11562" s="9"/>
      <c r="AF11562" s="9"/>
    </row>
    <row r="11563" s="1" customFormat="1" spans="1:32">
      <c r="A11563" s="11"/>
      <c r="B11563" s="9"/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  <c r="M11563" s="9"/>
      <c r="N11563" s="9"/>
      <c r="O11563" s="9"/>
      <c r="P11563" s="9"/>
      <c r="Q11563" s="9"/>
      <c r="R11563" s="9"/>
      <c r="S11563" s="9"/>
      <c r="T11563" s="9"/>
      <c r="U11563" s="9"/>
      <c r="V11563" s="9"/>
      <c r="W11563" s="9"/>
      <c r="X11563" s="9"/>
      <c r="Y11563" s="9"/>
      <c r="Z11563" s="9"/>
      <c r="AA11563" s="9"/>
      <c r="AB11563" s="9"/>
      <c r="AC11563" s="9"/>
      <c r="AD11563" s="9"/>
      <c r="AE11563" s="9"/>
      <c r="AF11563" s="9"/>
    </row>
    <row r="11564" s="1" customFormat="1" spans="1:32">
      <c r="A11564" s="11"/>
      <c r="B11564" s="9"/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  <c r="M11564" s="9"/>
      <c r="N11564" s="9"/>
      <c r="O11564" s="9"/>
      <c r="P11564" s="9"/>
      <c r="Q11564" s="9"/>
      <c r="R11564" s="9"/>
      <c r="S11564" s="9"/>
      <c r="T11564" s="9"/>
      <c r="U11564" s="9"/>
      <c r="V11564" s="9"/>
      <c r="W11564" s="9"/>
      <c r="X11564" s="9"/>
      <c r="Y11564" s="9"/>
      <c r="Z11564" s="9"/>
      <c r="AA11564" s="9"/>
      <c r="AB11564" s="9"/>
      <c r="AC11564" s="9"/>
      <c r="AD11564" s="9"/>
      <c r="AE11564" s="9"/>
      <c r="AF11564" s="9"/>
    </row>
    <row r="11565" s="1" customFormat="1" spans="1:32">
      <c r="A11565" s="11"/>
      <c r="B11565" s="9"/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  <c r="M11565" s="9"/>
      <c r="N11565" s="9"/>
      <c r="O11565" s="9"/>
      <c r="P11565" s="9"/>
      <c r="Q11565" s="9"/>
      <c r="R11565" s="9"/>
      <c r="S11565" s="9"/>
      <c r="T11565" s="9"/>
      <c r="U11565" s="9"/>
      <c r="V11565" s="9"/>
      <c r="W11565" s="9"/>
      <c r="X11565" s="9"/>
      <c r="Y11565" s="9"/>
      <c r="Z11565" s="9"/>
      <c r="AA11565" s="9"/>
      <c r="AB11565" s="9"/>
      <c r="AC11565" s="9"/>
      <c r="AD11565" s="9"/>
      <c r="AE11565" s="9"/>
      <c r="AF11565" s="9"/>
    </row>
    <row r="11566" s="1" customFormat="1" spans="1:32">
      <c r="A11566" s="11"/>
      <c r="B11566" s="9"/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  <c r="M11566" s="9"/>
      <c r="N11566" s="9"/>
      <c r="O11566" s="9"/>
      <c r="P11566" s="9"/>
      <c r="Q11566" s="9"/>
      <c r="R11566" s="9"/>
      <c r="S11566" s="9"/>
      <c r="T11566" s="9"/>
      <c r="U11566" s="9"/>
      <c r="V11566" s="9"/>
      <c r="W11566" s="9"/>
      <c r="X11566" s="9"/>
      <c r="Y11566" s="9"/>
      <c r="Z11566" s="9"/>
      <c r="AA11566" s="9"/>
      <c r="AB11566" s="9"/>
      <c r="AC11566" s="9"/>
      <c r="AD11566" s="9"/>
      <c r="AE11566" s="9"/>
      <c r="AF11566" s="9"/>
    </row>
    <row r="11567" s="1" customFormat="1" spans="1:32">
      <c r="A11567" s="11"/>
      <c r="B11567" s="9"/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  <c r="M11567" s="9"/>
      <c r="N11567" s="9"/>
      <c r="O11567" s="9"/>
      <c r="P11567" s="9"/>
      <c r="Q11567" s="9"/>
      <c r="R11567" s="9"/>
      <c r="S11567" s="9"/>
      <c r="T11567" s="9"/>
      <c r="U11567" s="9"/>
      <c r="V11567" s="9"/>
      <c r="W11567" s="9"/>
      <c r="X11567" s="9"/>
      <c r="Y11567" s="9"/>
      <c r="Z11567" s="9"/>
      <c r="AA11567" s="9"/>
      <c r="AB11567" s="9"/>
      <c r="AC11567" s="9"/>
      <c r="AD11567" s="9"/>
      <c r="AE11567" s="9"/>
      <c r="AF11567" s="9"/>
    </row>
    <row r="11568" s="1" customFormat="1" spans="1:32">
      <c r="A11568" s="11"/>
      <c r="B11568" s="9"/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  <c r="M11568" s="9"/>
      <c r="N11568" s="9"/>
      <c r="O11568" s="9"/>
      <c r="P11568" s="9"/>
      <c r="Q11568" s="9"/>
      <c r="R11568" s="9"/>
      <c r="S11568" s="9"/>
      <c r="T11568" s="9"/>
      <c r="U11568" s="9"/>
      <c r="V11568" s="9"/>
      <c r="W11568" s="9"/>
      <c r="X11568" s="9"/>
      <c r="Y11568" s="9"/>
      <c r="Z11568" s="9"/>
      <c r="AA11568" s="9"/>
      <c r="AB11568" s="9"/>
      <c r="AC11568" s="9"/>
      <c r="AD11568" s="9"/>
      <c r="AE11568" s="9"/>
      <c r="AF11568" s="9"/>
    </row>
    <row r="11569" s="1" customFormat="1" spans="1:32">
      <c r="A11569" s="11"/>
      <c r="B11569" s="9"/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  <c r="M11569" s="9"/>
      <c r="N11569" s="9"/>
      <c r="O11569" s="9"/>
      <c r="P11569" s="9"/>
      <c r="Q11569" s="9"/>
      <c r="R11569" s="9"/>
      <c r="S11569" s="9"/>
      <c r="T11569" s="9"/>
      <c r="U11569" s="9"/>
      <c r="V11569" s="9"/>
      <c r="W11569" s="9"/>
      <c r="X11569" s="9"/>
      <c r="Y11569" s="9"/>
      <c r="Z11569" s="9"/>
      <c r="AA11569" s="9"/>
      <c r="AB11569" s="9"/>
      <c r="AC11569" s="9"/>
      <c r="AD11569" s="9"/>
      <c r="AE11569" s="9"/>
      <c r="AF11569" s="9"/>
    </row>
    <row r="11570" s="1" customFormat="1" spans="1:32">
      <c r="A11570" s="11"/>
      <c r="B11570" s="9"/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  <c r="M11570" s="9"/>
      <c r="N11570" s="9"/>
      <c r="O11570" s="9"/>
      <c r="P11570" s="9"/>
      <c r="Q11570" s="9"/>
      <c r="R11570" s="9"/>
      <c r="S11570" s="9"/>
      <c r="T11570" s="9"/>
      <c r="U11570" s="9"/>
      <c r="V11570" s="9"/>
      <c r="W11570" s="9"/>
      <c r="X11570" s="9"/>
      <c r="Y11570" s="9"/>
      <c r="Z11570" s="9"/>
      <c r="AA11570" s="9"/>
      <c r="AB11570" s="9"/>
      <c r="AC11570" s="9"/>
      <c r="AD11570" s="9"/>
      <c r="AE11570" s="9"/>
      <c r="AF11570" s="9"/>
    </row>
    <row r="11571" s="1" customFormat="1" spans="1:32">
      <c r="A11571" s="11"/>
      <c r="B11571" s="9"/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  <c r="M11571" s="9"/>
      <c r="N11571" s="9"/>
      <c r="O11571" s="9"/>
      <c r="P11571" s="9"/>
      <c r="Q11571" s="9"/>
      <c r="R11571" s="9"/>
      <c r="S11571" s="9"/>
      <c r="T11571" s="9"/>
      <c r="U11571" s="9"/>
      <c r="V11571" s="9"/>
      <c r="W11571" s="9"/>
      <c r="X11571" s="9"/>
      <c r="Y11571" s="9"/>
      <c r="Z11571" s="9"/>
      <c r="AA11571" s="9"/>
      <c r="AB11571" s="9"/>
      <c r="AC11571" s="9"/>
      <c r="AD11571" s="9"/>
      <c r="AE11571" s="9"/>
      <c r="AF11571" s="9"/>
    </row>
    <row r="11572" s="1" customFormat="1" spans="1:32">
      <c r="A11572" s="11"/>
      <c r="B11572" s="9"/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  <c r="M11572" s="9"/>
      <c r="N11572" s="9"/>
      <c r="O11572" s="9"/>
      <c r="P11572" s="9"/>
      <c r="Q11572" s="9"/>
      <c r="R11572" s="9"/>
      <c r="S11572" s="9"/>
      <c r="T11572" s="9"/>
      <c r="U11572" s="9"/>
      <c r="V11572" s="9"/>
      <c r="W11572" s="9"/>
      <c r="X11572" s="9"/>
      <c r="Y11572" s="9"/>
      <c r="Z11572" s="9"/>
      <c r="AA11572" s="9"/>
      <c r="AB11572" s="9"/>
      <c r="AC11572" s="9"/>
      <c r="AD11572" s="9"/>
      <c r="AE11572" s="9"/>
      <c r="AF11572" s="9"/>
    </row>
    <row r="11573" s="1" customFormat="1" spans="1:32">
      <c r="A11573" s="11"/>
      <c r="B11573" s="9"/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  <c r="M11573" s="9"/>
      <c r="N11573" s="9"/>
      <c r="O11573" s="9"/>
      <c r="P11573" s="9"/>
      <c r="Q11573" s="9"/>
      <c r="R11573" s="9"/>
      <c r="S11573" s="9"/>
      <c r="T11573" s="9"/>
      <c r="U11573" s="9"/>
      <c r="V11573" s="9"/>
      <c r="W11573" s="9"/>
      <c r="X11573" s="9"/>
      <c r="Y11573" s="9"/>
      <c r="Z11573" s="9"/>
      <c r="AA11573" s="9"/>
      <c r="AB11573" s="9"/>
      <c r="AC11573" s="9"/>
      <c r="AD11573" s="9"/>
      <c r="AE11573" s="9"/>
      <c r="AF11573" s="9"/>
    </row>
    <row r="11574" s="1" customFormat="1" spans="1:32">
      <c r="A11574" s="11"/>
      <c r="B11574" s="9"/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  <c r="M11574" s="9"/>
      <c r="N11574" s="9"/>
      <c r="O11574" s="9"/>
      <c r="P11574" s="9"/>
      <c r="Q11574" s="9"/>
      <c r="R11574" s="9"/>
      <c r="S11574" s="9"/>
      <c r="T11574" s="9"/>
      <c r="U11574" s="9"/>
      <c r="V11574" s="9"/>
      <c r="W11574" s="9"/>
      <c r="X11574" s="9"/>
      <c r="Y11574" s="9"/>
      <c r="Z11574" s="9"/>
      <c r="AA11574" s="9"/>
      <c r="AB11574" s="9"/>
      <c r="AC11574" s="9"/>
      <c r="AD11574" s="9"/>
      <c r="AE11574" s="9"/>
      <c r="AF11574" s="9"/>
    </row>
    <row r="11575" s="1" customFormat="1" spans="1:32">
      <c r="A11575" s="11"/>
      <c r="B11575" s="9"/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  <c r="M11575" s="9"/>
      <c r="N11575" s="9"/>
      <c r="O11575" s="9"/>
      <c r="P11575" s="9"/>
      <c r="Q11575" s="9"/>
      <c r="R11575" s="9"/>
      <c r="S11575" s="9"/>
      <c r="T11575" s="9"/>
      <c r="U11575" s="9"/>
      <c r="V11575" s="9"/>
      <c r="W11575" s="9"/>
      <c r="X11575" s="9"/>
      <c r="Y11575" s="9"/>
      <c r="Z11575" s="9"/>
      <c r="AA11575" s="9"/>
      <c r="AB11575" s="9"/>
      <c r="AC11575" s="9"/>
      <c r="AD11575" s="9"/>
      <c r="AE11575" s="9"/>
      <c r="AF11575" s="9"/>
    </row>
    <row r="11576" s="1" customFormat="1" spans="1:32">
      <c r="A11576" s="11"/>
      <c r="B11576" s="9"/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  <c r="M11576" s="9"/>
      <c r="N11576" s="9"/>
      <c r="O11576" s="9"/>
      <c r="P11576" s="9"/>
      <c r="Q11576" s="9"/>
      <c r="R11576" s="9"/>
      <c r="S11576" s="9"/>
      <c r="T11576" s="9"/>
      <c r="U11576" s="9"/>
      <c r="V11576" s="9"/>
      <c r="W11576" s="9"/>
      <c r="X11576" s="9"/>
      <c r="Y11576" s="9"/>
      <c r="Z11576" s="9"/>
      <c r="AA11576" s="9"/>
      <c r="AB11576" s="9"/>
      <c r="AC11576" s="9"/>
      <c r="AD11576" s="9"/>
      <c r="AE11576" s="9"/>
      <c r="AF11576" s="9"/>
    </row>
    <row r="11577" s="1" customFormat="1" spans="1:32">
      <c r="A11577" s="11"/>
      <c r="B11577" s="9"/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  <c r="M11577" s="9"/>
      <c r="N11577" s="9"/>
      <c r="O11577" s="9"/>
      <c r="P11577" s="9"/>
      <c r="Q11577" s="9"/>
      <c r="R11577" s="9"/>
      <c r="S11577" s="9"/>
      <c r="T11577" s="9"/>
      <c r="U11577" s="9"/>
      <c r="V11577" s="9"/>
      <c r="W11577" s="9"/>
      <c r="X11577" s="9"/>
      <c r="Y11577" s="9"/>
      <c r="Z11577" s="9"/>
      <c r="AA11577" s="9"/>
      <c r="AB11577" s="9"/>
      <c r="AC11577" s="9"/>
      <c r="AD11577" s="9"/>
      <c r="AE11577" s="9"/>
      <c r="AF11577" s="9"/>
    </row>
    <row r="11578" s="1" customFormat="1" spans="1:32">
      <c r="A11578" s="11"/>
      <c r="B11578" s="9"/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  <c r="M11578" s="9"/>
      <c r="N11578" s="9"/>
      <c r="O11578" s="9"/>
      <c r="P11578" s="9"/>
      <c r="Q11578" s="9"/>
      <c r="R11578" s="9"/>
      <c r="S11578" s="9"/>
      <c r="T11578" s="9"/>
      <c r="U11578" s="9"/>
      <c r="V11578" s="9"/>
      <c r="W11578" s="9"/>
      <c r="X11578" s="9"/>
      <c r="Y11578" s="9"/>
      <c r="Z11578" s="9"/>
      <c r="AA11578" s="9"/>
      <c r="AB11578" s="9"/>
      <c r="AC11578" s="9"/>
      <c r="AD11578" s="9"/>
      <c r="AE11578" s="9"/>
      <c r="AF11578" s="9"/>
    </row>
    <row r="11579" s="1" customFormat="1" spans="1:32">
      <c r="A11579" s="11"/>
      <c r="B11579" s="9"/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  <c r="M11579" s="9"/>
      <c r="N11579" s="9"/>
      <c r="O11579" s="9"/>
      <c r="P11579" s="9"/>
      <c r="Q11579" s="9"/>
      <c r="R11579" s="9"/>
      <c r="S11579" s="9"/>
      <c r="T11579" s="9"/>
      <c r="U11579" s="9"/>
      <c r="V11579" s="9"/>
      <c r="W11579" s="9"/>
      <c r="X11579" s="9"/>
      <c r="Y11579" s="9"/>
      <c r="Z11579" s="9"/>
      <c r="AA11579" s="9"/>
      <c r="AB11579" s="9"/>
      <c r="AC11579" s="9"/>
      <c r="AD11579" s="9"/>
      <c r="AE11579" s="9"/>
      <c r="AF11579" s="9"/>
    </row>
    <row r="11580" s="1" customFormat="1" spans="1:32">
      <c r="A11580" s="11"/>
      <c r="B11580" s="9"/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  <c r="M11580" s="9"/>
      <c r="N11580" s="9"/>
      <c r="O11580" s="9"/>
      <c r="P11580" s="9"/>
      <c r="Q11580" s="9"/>
      <c r="R11580" s="9"/>
      <c r="S11580" s="9"/>
      <c r="T11580" s="9"/>
      <c r="U11580" s="9"/>
      <c r="V11580" s="9"/>
      <c r="W11580" s="9"/>
      <c r="X11580" s="9"/>
      <c r="Y11580" s="9"/>
      <c r="Z11580" s="9"/>
      <c r="AA11580" s="9"/>
      <c r="AB11580" s="9"/>
      <c r="AC11580" s="9"/>
      <c r="AD11580" s="9"/>
      <c r="AE11580" s="9"/>
      <c r="AF11580" s="9"/>
    </row>
    <row r="11581" s="1" customFormat="1" spans="1:32">
      <c r="A11581" s="11"/>
      <c r="B11581" s="9"/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  <c r="M11581" s="9"/>
      <c r="N11581" s="9"/>
      <c r="O11581" s="9"/>
      <c r="P11581" s="9"/>
      <c r="Q11581" s="9"/>
      <c r="R11581" s="9"/>
      <c r="S11581" s="9"/>
      <c r="T11581" s="9"/>
      <c r="U11581" s="9"/>
      <c r="V11581" s="9"/>
      <c r="W11581" s="9"/>
      <c r="X11581" s="9"/>
      <c r="Y11581" s="9"/>
      <c r="Z11581" s="9"/>
      <c r="AA11581" s="9"/>
      <c r="AB11581" s="9"/>
      <c r="AC11581" s="9"/>
      <c r="AD11581" s="9"/>
      <c r="AE11581" s="9"/>
      <c r="AF11581" s="9"/>
    </row>
    <row r="11582" s="1" customFormat="1" spans="1:32">
      <c r="A11582" s="11"/>
      <c r="B11582" s="9"/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  <c r="M11582" s="9"/>
      <c r="N11582" s="9"/>
      <c r="O11582" s="9"/>
      <c r="P11582" s="9"/>
      <c r="Q11582" s="9"/>
      <c r="R11582" s="9"/>
      <c r="S11582" s="9"/>
      <c r="T11582" s="9"/>
      <c r="U11582" s="9"/>
      <c r="V11582" s="9"/>
      <c r="W11582" s="9"/>
      <c r="X11582" s="9"/>
      <c r="Y11582" s="9"/>
      <c r="Z11582" s="9"/>
      <c r="AA11582" s="9"/>
      <c r="AB11582" s="9"/>
      <c r="AC11582" s="9"/>
      <c r="AD11582" s="9"/>
      <c r="AE11582" s="9"/>
      <c r="AF11582" s="9"/>
    </row>
    <row r="11583" s="1" customFormat="1" spans="1:32">
      <c r="A11583" s="11"/>
      <c r="B11583" s="9"/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  <c r="M11583" s="9"/>
      <c r="N11583" s="9"/>
      <c r="O11583" s="9"/>
      <c r="P11583" s="9"/>
      <c r="Q11583" s="9"/>
      <c r="R11583" s="9"/>
      <c r="S11583" s="9"/>
      <c r="T11583" s="9"/>
      <c r="U11583" s="9"/>
      <c r="V11583" s="9"/>
      <c r="W11583" s="9"/>
      <c r="X11583" s="9"/>
      <c r="Y11583" s="9"/>
      <c r="Z11583" s="9"/>
      <c r="AA11583" s="9"/>
      <c r="AB11583" s="9"/>
      <c r="AC11583" s="9"/>
      <c r="AD11583" s="9"/>
      <c r="AE11583" s="9"/>
      <c r="AF11583" s="9"/>
    </row>
    <row r="11584" s="1" customFormat="1" spans="1:32">
      <c r="A11584" s="11"/>
      <c r="B11584" s="9"/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  <c r="M11584" s="9"/>
      <c r="N11584" s="9"/>
      <c r="O11584" s="9"/>
      <c r="P11584" s="9"/>
      <c r="Q11584" s="9"/>
      <c r="R11584" s="9"/>
      <c r="S11584" s="9"/>
      <c r="T11584" s="9"/>
      <c r="U11584" s="9"/>
      <c r="V11584" s="9"/>
      <c r="W11584" s="9"/>
      <c r="X11584" s="9"/>
      <c r="Y11584" s="9"/>
      <c r="Z11584" s="9"/>
      <c r="AA11584" s="9"/>
      <c r="AB11584" s="9"/>
      <c r="AC11584" s="9"/>
      <c r="AD11584" s="9"/>
      <c r="AE11584" s="9"/>
      <c r="AF11584" s="9"/>
    </row>
    <row r="11585" s="1" customFormat="1" spans="1:32">
      <c r="A11585" s="11"/>
      <c r="B11585" s="9"/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  <c r="M11585" s="9"/>
      <c r="N11585" s="9"/>
      <c r="O11585" s="9"/>
      <c r="P11585" s="9"/>
      <c r="Q11585" s="9"/>
      <c r="R11585" s="9"/>
      <c r="S11585" s="9"/>
      <c r="T11585" s="9"/>
      <c r="U11585" s="9"/>
      <c r="V11585" s="9"/>
      <c r="W11585" s="9"/>
      <c r="X11585" s="9"/>
      <c r="Y11585" s="9"/>
      <c r="Z11585" s="9"/>
      <c r="AA11585" s="9"/>
      <c r="AB11585" s="9"/>
      <c r="AC11585" s="9"/>
      <c r="AD11585" s="9"/>
      <c r="AE11585" s="9"/>
      <c r="AF11585" s="9"/>
    </row>
    <row r="11586" s="1" customFormat="1" spans="1:32">
      <c r="A11586" s="11"/>
      <c r="B11586" s="9"/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  <c r="M11586" s="9"/>
      <c r="N11586" s="9"/>
      <c r="O11586" s="9"/>
      <c r="P11586" s="9"/>
      <c r="Q11586" s="9"/>
      <c r="R11586" s="9"/>
      <c r="S11586" s="9"/>
      <c r="T11586" s="9"/>
      <c r="U11586" s="9"/>
      <c r="V11586" s="9"/>
      <c r="W11586" s="9"/>
      <c r="X11586" s="9"/>
      <c r="Y11586" s="9"/>
      <c r="Z11586" s="9"/>
      <c r="AA11586" s="9"/>
      <c r="AB11586" s="9"/>
      <c r="AC11586" s="9"/>
      <c r="AD11586" s="9"/>
      <c r="AE11586" s="9"/>
      <c r="AF11586" s="9"/>
    </row>
    <row r="11587" s="1" customFormat="1" spans="1:32">
      <c r="A11587" s="11"/>
      <c r="B11587" s="9"/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  <c r="M11587" s="9"/>
      <c r="N11587" s="9"/>
      <c r="O11587" s="9"/>
      <c r="P11587" s="9"/>
      <c r="Q11587" s="9"/>
      <c r="R11587" s="9"/>
      <c r="S11587" s="9"/>
      <c r="T11587" s="9"/>
      <c r="U11587" s="9"/>
      <c r="V11587" s="9"/>
      <c r="W11587" s="9"/>
      <c r="X11587" s="9"/>
      <c r="Y11587" s="9"/>
      <c r="Z11587" s="9"/>
      <c r="AA11587" s="9"/>
      <c r="AB11587" s="9"/>
      <c r="AC11587" s="9"/>
      <c r="AD11587" s="9"/>
      <c r="AE11587" s="9"/>
      <c r="AF11587" s="9"/>
    </row>
    <row r="11588" s="1" customFormat="1" spans="1:32">
      <c r="A11588" s="11"/>
      <c r="B11588" s="9"/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  <c r="M11588" s="9"/>
      <c r="N11588" s="9"/>
      <c r="O11588" s="9"/>
      <c r="P11588" s="9"/>
      <c r="Q11588" s="9"/>
      <c r="R11588" s="9"/>
      <c r="S11588" s="9"/>
      <c r="T11588" s="9"/>
      <c r="U11588" s="9"/>
      <c r="V11588" s="9"/>
      <c r="W11588" s="9"/>
      <c r="X11588" s="9"/>
      <c r="Y11588" s="9"/>
      <c r="Z11588" s="9"/>
      <c r="AA11588" s="9"/>
      <c r="AB11588" s="9"/>
      <c r="AC11588" s="9"/>
      <c r="AD11588" s="9"/>
      <c r="AE11588" s="9"/>
      <c r="AF11588" s="9"/>
    </row>
    <row r="11589" s="1" customFormat="1" spans="1:32">
      <c r="A11589" s="11"/>
      <c r="B11589" s="9"/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  <c r="M11589" s="9"/>
      <c r="N11589" s="9"/>
      <c r="O11589" s="9"/>
      <c r="P11589" s="9"/>
      <c r="Q11589" s="9"/>
      <c r="R11589" s="9"/>
      <c r="S11589" s="9"/>
      <c r="T11589" s="9"/>
      <c r="U11589" s="9"/>
      <c r="V11589" s="9"/>
      <c r="W11589" s="9"/>
      <c r="X11589" s="9"/>
      <c r="Y11589" s="9"/>
      <c r="Z11589" s="9"/>
      <c r="AA11589" s="9"/>
      <c r="AB11589" s="9"/>
      <c r="AC11589" s="9"/>
      <c r="AD11589" s="9"/>
      <c r="AE11589" s="9"/>
      <c r="AF11589" s="9"/>
    </row>
    <row r="11590" s="1" customFormat="1" spans="1:32">
      <c r="A11590" s="11"/>
      <c r="B11590" s="9"/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  <c r="M11590" s="9"/>
      <c r="N11590" s="9"/>
      <c r="O11590" s="9"/>
      <c r="P11590" s="9"/>
      <c r="Q11590" s="9"/>
      <c r="R11590" s="9"/>
      <c r="S11590" s="9"/>
      <c r="T11590" s="9"/>
      <c r="U11590" s="9"/>
      <c r="V11590" s="9"/>
      <c r="W11590" s="9"/>
      <c r="X11590" s="9"/>
      <c r="Y11590" s="9"/>
      <c r="Z11590" s="9"/>
      <c r="AA11590" s="9"/>
      <c r="AB11590" s="9"/>
      <c r="AC11590" s="9"/>
      <c r="AD11590" s="9"/>
      <c r="AE11590" s="9"/>
      <c r="AF11590" s="9"/>
    </row>
    <row r="11591" s="1" customFormat="1" spans="1:32">
      <c r="A11591" s="11"/>
      <c r="B11591" s="9"/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  <c r="M11591" s="9"/>
      <c r="N11591" s="9"/>
      <c r="O11591" s="9"/>
      <c r="P11591" s="9"/>
      <c r="Q11591" s="9"/>
      <c r="R11591" s="9"/>
      <c r="S11591" s="9"/>
      <c r="T11591" s="9"/>
      <c r="U11591" s="9"/>
      <c r="V11591" s="9"/>
      <c r="W11591" s="9"/>
      <c r="X11591" s="9"/>
      <c r="Y11591" s="9"/>
      <c r="Z11591" s="9"/>
      <c r="AA11591" s="9"/>
      <c r="AB11591" s="9"/>
      <c r="AC11591" s="9"/>
      <c r="AD11591" s="9"/>
      <c r="AE11591" s="9"/>
      <c r="AF11591" s="9"/>
    </row>
    <row r="11592" s="1" customFormat="1" spans="1:32">
      <c r="A11592" s="11"/>
      <c r="B11592" s="9"/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  <c r="M11592" s="9"/>
      <c r="N11592" s="9"/>
      <c r="O11592" s="9"/>
      <c r="P11592" s="9"/>
      <c r="Q11592" s="9"/>
      <c r="R11592" s="9"/>
      <c r="S11592" s="9"/>
      <c r="T11592" s="9"/>
      <c r="U11592" s="9"/>
      <c r="V11592" s="9"/>
      <c r="W11592" s="9"/>
      <c r="X11592" s="9"/>
      <c r="Y11592" s="9"/>
      <c r="Z11592" s="9"/>
      <c r="AA11592" s="9"/>
      <c r="AB11592" s="9"/>
      <c r="AC11592" s="9"/>
      <c r="AD11592" s="9"/>
      <c r="AE11592" s="9"/>
      <c r="AF11592" s="9"/>
    </row>
    <row r="11593" s="1" customFormat="1" spans="1:32">
      <c r="A11593" s="11"/>
      <c r="B11593" s="9"/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  <c r="M11593" s="9"/>
      <c r="N11593" s="9"/>
      <c r="O11593" s="9"/>
      <c r="P11593" s="9"/>
      <c r="Q11593" s="9"/>
      <c r="R11593" s="9"/>
      <c r="S11593" s="9"/>
      <c r="T11593" s="9"/>
      <c r="U11593" s="9"/>
      <c r="V11593" s="9"/>
      <c r="W11593" s="9"/>
      <c r="X11593" s="9"/>
      <c r="Y11593" s="9"/>
      <c r="Z11593" s="9"/>
      <c r="AA11593" s="9"/>
      <c r="AB11593" s="9"/>
      <c r="AC11593" s="9"/>
      <c r="AD11593" s="9"/>
      <c r="AE11593" s="9"/>
      <c r="AF11593" s="9"/>
    </row>
    <row r="11594" s="1" customFormat="1" spans="1:32">
      <c r="A11594" s="11"/>
      <c r="B11594" s="9"/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  <c r="M11594" s="9"/>
      <c r="N11594" s="9"/>
      <c r="O11594" s="9"/>
      <c r="P11594" s="9"/>
      <c r="Q11594" s="9"/>
      <c r="R11594" s="9"/>
      <c r="S11594" s="9"/>
      <c r="T11594" s="9"/>
      <c r="U11594" s="9"/>
      <c r="V11594" s="9"/>
      <c r="W11594" s="9"/>
      <c r="X11594" s="9"/>
      <c r="Y11594" s="9"/>
      <c r="Z11594" s="9"/>
      <c r="AA11594" s="9"/>
      <c r="AB11594" s="9"/>
      <c r="AC11594" s="9"/>
      <c r="AD11594" s="9"/>
      <c r="AE11594" s="9"/>
      <c r="AF11594" s="9"/>
    </row>
    <row r="11595" s="1" customFormat="1" spans="1:32">
      <c r="A11595" s="11"/>
      <c r="B11595" s="9"/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  <c r="M11595" s="9"/>
      <c r="N11595" s="9"/>
      <c r="O11595" s="9"/>
      <c r="P11595" s="9"/>
      <c r="Q11595" s="9"/>
      <c r="R11595" s="9"/>
      <c r="S11595" s="9"/>
      <c r="T11595" s="9"/>
      <c r="U11595" s="9"/>
      <c r="V11595" s="9"/>
      <c r="W11595" s="9"/>
      <c r="X11595" s="9"/>
      <c r="Y11595" s="9"/>
      <c r="Z11595" s="9"/>
      <c r="AA11595" s="9"/>
      <c r="AB11595" s="9"/>
      <c r="AC11595" s="9"/>
      <c r="AD11595" s="9"/>
      <c r="AE11595" s="9"/>
      <c r="AF11595" s="9"/>
    </row>
    <row r="11596" s="1" customFormat="1" spans="1:32">
      <c r="A11596" s="11"/>
      <c r="B11596" s="9"/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  <c r="M11596" s="9"/>
      <c r="N11596" s="9"/>
      <c r="O11596" s="9"/>
      <c r="P11596" s="9"/>
      <c r="Q11596" s="9"/>
      <c r="R11596" s="9"/>
      <c r="S11596" s="9"/>
      <c r="T11596" s="9"/>
      <c r="U11596" s="9"/>
      <c r="V11596" s="9"/>
      <c r="W11596" s="9"/>
      <c r="X11596" s="9"/>
      <c r="Y11596" s="9"/>
      <c r="Z11596" s="9"/>
      <c r="AA11596" s="9"/>
      <c r="AB11596" s="9"/>
      <c r="AC11596" s="9"/>
      <c r="AD11596" s="9"/>
      <c r="AE11596" s="9"/>
      <c r="AF11596" s="9"/>
    </row>
    <row r="11597" s="1" customFormat="1" spans="1:32">
      <c r="A11597" s="11"/>
      <c r="B11597" s="9"/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  <c r="M11597" s="9"/>
      <c r="N11597" s="9"/>
      <c r="O11597" s="9"/>
      <c r="P11597" s="9"/>
      <c r="Q11597" s="9"/>
      <c r="R11597" s="9"/>
      <c r="S11597" s="9"/>
      <c r="T11597" s="9"/>
      <c r="U11597" s="9"/>
      <c r="V11597" s="9"/>
      <c r="W11597" s="9"/>
      <c r="X11597" s="9"/>
      <c r="Y11597" s="9"/>
      <c r="Z11597" s="9"/>
      <c r="AA11597" s="9"/>
      <c r="AB11597" s="9"/>
      <c r="AC11597" s="9"/>
      <c r="AD11597" s="9"/>
      <c r="AE11597" s="9"/>
      <c r="AF11597" s="9"/>
    </row>
    <row r="11598" s="1" customFormat="1" spans="1:32">
      <c r="A11598" s="11"/>
      <c r="B11598" s="9"/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  <c r="M11598" s="9"/>
      <c r="N11598" s="9"/>
      <c r="O11598" s="9"/>
      <c r="P11598" s="9"/>
      <c r="Q11598" s="9"/>
      <c r="R11598" s="9"/>
      <c r="S11598" s="9"/>
      <c r="T11598" s="9"/>
      <c r="U11598" s="9"/>
      <c r="V11598" s="9"/>
      <c r="W11598" s="9"/>
      <c r="X11598" s="9"/>
      <c r="Y11598" s="9"/>
      <c r="Z11598" s="9"/>
      <c r="AA11598" s="9"/>
      <c r="AB11598" s="9"/>
      <c r="AC11598" s="9"/>
      <c r="AD11598" s="9"/>
      <c r="AE11598" s="9"/>
      <c r="AF11598" s="9"/>
    </row>
    <row r="11599" s="1" customFormat="1" spans="1:32">
      <c r="A11599" s="11"/>
      <c r="B11599" s="9"/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  <c r="M11599" s="9"/>
      <c r="N11599" s="9"/>
      <c r="O11599" s="9"/>
      <c r="P11599" s="9"/>
      <c r="Q11599" s="9"/>
      <c r="R11599" s="9"/>
      <c r="S11599" s="9"/>
      <c r="T11599" s="9"/>
      <c r="U11599" s="9"/>
      <c r="V11599" s="9"/>
      <c r="W11599" s="9"/>
      <c r="X11599" s="9"/>
      <c r="Y11599" s="9"/>
      <c r="Z11599" s="9"/>
      <c r="AA11599" s="9"/>
      <c r="AB11599" s="9"/>
      <c r="AC11599" s="9"/>
      <c r="AD11599" s="9"/>
      <c r="AE11599" s="9"/>
      <c r="AF11599" s="9"/>
    </row>
    <row r="11600" s="1" customFormat="1" spans="1:32">
      <c r="A11600" s="11"/>
      <c r="B11600" s="9"/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  <c r="M11600" s="9"/>
      <c r="N11600" s="9"/>
      <c r="O11600" s="9"/>
      <c r="P11600" s="9"/>
      <c r="Q11600" s="9"/>
      <c r="R11600" s="9"/>
      <c r="S11600" s="9"/>
      <c r="T11600" s="9"/>
      <c r="U11600" s="9"/>
      <c r="V11600" s="9"/>
      <c r="W11600" s="9"/>
      <c r="X11600" s="9"/>
      <c r="Y11600" s="9"/>
      <c r="Z11600" s="9"/>
      <c r="AA11600" s="9"/>
      <c r="AB11600" s="9"/>
      <c r="AC11600" s="9"/>
      <c r="AD11600" s="9"/>
      <c r="AE11600" s="9"/>
      <c r="AF11600" s="9"/>
    </row>
    <row r="11601" s="1" customFormat="1" spans="1:32">
      <c r="A11601" s="11"/>
      <c r="B11601" s="9"/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  <c r="M11601" s="9"/>
      <c r="N11601" s="9"/>
      <c r="O11601" s="9"/>
      <c r="P11601" s="9"/>
      <c r="Q11601" s="9"/>
      <c r="R11601" s="9"/>
      <c r="S11601" s="9"/>
      <c r="T11601" s="9"/>
      <c r="U11601" s="9"/>
      <c r="V11601" s="9"/>
      <c r="W11601" s="9"/>
      <c r="X11601" s="9"/>
      <c r="Y11601" s="9"/>
      <c r="Z11601" s="9"/>
      <c r="AA11601" s="9"/>
      <c r="AB11601" s="9"/>
      <c r="AC11601" s="9"/>
      <c r="AD11601" s="9"/>
      <c r="AE11601" s="9"/>
      <c r="AF11601" s="9"/>
    </row>
    <row r="11602" s="1" customFormat="1" spans="1:32">
      <c r="A11602" s="11"/>
      <c r="B11602" s="9"/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  <c r="M11602" s="9"/>
      <c r="N11602" s="9"/>
      <c r="O11602" s="9"/>
      <c r="P11602" s="9"/>
      <c r="Q11602" s="9"/>
      <c r="R11602" s="9"/>
      <c r="S11602" s="9"/>
      <c r="T11602" s="9"/>
      <c r="U11602" s="9"/>
      <c r="V11602" s="9"/>
      <c r="W11602" s="9"/>
      <c r="X11602" s="9"/>
      <c r="Y11602" s="9"/>
      <c r="Z11602" s="9"/>
      <c r="AA11602" s="9"/>
      <c r="AB11602" s="9"/>
      <c r="AC11602" s="9"/>
      <c r="AD11602" s="9"/>
      <c r="AE11602" s="9"/>
      <c r="AF11602" s="9"/>
    </row>
    <row r="11603" s="1" customFormat="1" spans="1:32">
      <c r="A11603" s="11"/>
      <c r="B11603" s="9"/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  <c r="M11603" s="9"/>
      <c r="N11603" s="9"/>
      <c r="O11603" s="9"/>
      <c r="P11603" s="9"/>
      <c r="Q11603" s="9"/>
      <c r="R11603" s="9"/>
      <c r="S11603" s="9"/>
      <c r="T11603" s="9"/>
      <c r="U11603" s="9"/>
      <c r="V11603" s="9"/>
      <c r="W11603" s="9"/>
      <c r="X11603" s="9"/>
      <c r="Y11603" s="9"/>
      <c r="Z11603" s="9"/>
      <c r="AA11603" s="9"/>
      <c r="AB11603" s="9"/>
      <c r="AC11603" s="9"/>
      <c r="AD11603" s="9"/>
      <c r="AE11603" s="9"/>
      <c r="AF11603" s="9"/>
    </row>
    <row r="11604" s="1" customFormat="1" spans="1:32">
      <c r="A11604" s="11"/>
      <c r="B11604" s="9"/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  <c r="M11604" s="9"/>
      <c r="N11604" s="9"/>
      <c r="O11604" s="9"/>
      <c r="P11604" s="9"/>
      <c r="Q11604" s="9"/>
      <c r="R11604" s="9"/>
      <c r="S11604" s="9"/>
      <c r="T11604" s="9"/>
      <c r="U11604" s="9"/>
      <c r="V11604" s="9"/>
      <c r="W11604" s="9"/>
      <c r="X11604" s="9"/>
      <c r="Y11604" s="9"/>
      <c r="Z11604" s="9"/>
      <c r="AA11604" s="9"/>
      <c r="AB11604" s="9"/>
      <c r="AC11604" s="9"/>
      <c r="AD11604" s="9"/>
      <c r="AE11604" s="9"/>
      <c r="AF11604" s="9"/>
    </row>
    <row r="11605" s="1" customFormat="1" spans="1:32">
      <c r="A11605" s="11"/>
      <c r="B11605" s="9"/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  <c r="M11605" s="9"/>
      <c r="N11605" s="9"/>
      <c r="O11605" s="9"/>
      <c r="P11605" s="9"/>
      <c r="Q11605" s="9"/>
      <c r="R11605" s="9"/>
      <c r="S11605" s="9"/>
      <c r="T11605" s="9"/>
      <c r="U11605" s="9"/>
      <c r="V11605" s="9"/>
      <c r="W11605" s="9"/>
      <c r="X11605" s="9"/>
      <c r="Y11605" s="9"/>
      <c r="Z11605" s="9"/>
      <c r="AA11605" s="9"/>
      <c r="AB11605" s="9"/>
      <c r="AC11605" s="9"/>
      <c r="AD11605" s="9"/>
      <c r="AE11605" s="9"/>
      <c r="AF11605" s="9"/>
    </row>
    <row r="11606" s="1" customFormat="1" spans="1:32">
      <c r="A11606" s="11"/>
      <c r="B11606" s="9"/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  <c r="M11606" s="9"/>
      <c r="N11606" s="9"/>
      <c r="O11606" s="9"/>
      <c r="P11606" s="9"/>
      <c r="Q11606" s="9"/>
      <c r="R11606" s="9"/>
      <c r="S11606" s="9"/>
      <c r="T11606" s="9"/>
      <c r="U11606" s="9"/>
      <c r="V11606" s="9"/>
      <c r="W11606" s="9"/>
      <c r="X11606" s="9"/>
      <c r="Y11606" s="9"/>
      <c r="Z11606" s="9"/>
      <c r="AA11606" s="9"/>
      <c r="AB11606" s="9"/>
      <c r="AC11606" s="9"/>
      <c r="AD11606" s="9"/>
      <c r="AE11606" s="9"/>
      <c r="AF11606" s="9"/>
    </row>
    <row r="11607" s="1" customFormat="1" spans="1:32">
      <c r="A11607" s="11"/>
      <c r="B11607" s="9"/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  <c r="M11607" s="9"/>
      <c r="N11607" s="9"/>
      <c r="O11607" s="9"/>
      <c r="P11607" s="9"/>
      <c r="Q11607" s="9"/>
      <c r="R11607" s="9"/>
      <c r="S11607" s="9"/>
      <c r="T11607" s="9"/>
      <c r="U11607" s="9"/>
      <c r="V11607" s="9"/>
      <c r="W11607" s="9"/>
      <c r="X11607" s="9"/>
      <c r="Y11607" s="9"/>
      <c r="Z11607" s="9"/>
      <c r="AA11607" s="9"/>
      <c r="AB11607" s="9"/>
      <c r="AC11607" s="9"/>
      <c r="AD11607" s="9"/>
      <c r="AE11607" s="9"/>
      <c r="AF11607" s="9"/>
    </row>
    <row r="11608" s="1" customFormat="1" spans="1:32">
      <c r="A11608" s="11"/>
      <c r="B11608" s="9"/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  <c r="M11608" s="9"/>
      <c r="N11608" s="9"/>
      <c r="O11608" s="9"/>
      <c r="P11608" s="9"/>
      <c r="Q11608" s="9"/>
      <c r="R11608" s="9"/>
      <c r="S11608" s="9"/>
      <c r="T11608" s="9"/>
      <c r="U11608" s="9"/>
      <c r="V11608" s="9"/>
      <c r="W11608" s="9"/>
      <c r="X11608" s="9"/>
      <c r="Y11608" s="9"/>
      <c r="Z11608" s="9"/>
      <c r="AA11608" s="9"/>
      <c r="AB11608" s="9"/>
      <c r="AC11608" s="9"/>
      <c r="AD11608" s="9"/>
      <c r="AE11608" s="9"/>
      <c r="AF11608" s="9"/>
    </row>
    <row r="11609" s="1" customFormat="1" spans="1:32">
      <c r="A11609" s="11"/>
      <c r="B11609" s="9"/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  <c r="M11609" s="9"/>
      <c r="N11609" s="9"/>
      <c r="O11609" s="9"/>
      <c r="P11609" s="9"/>
      <c r="Q11609" s="9"/>
      <c r="R11609" s="9"/>
      <c r="S11609" s="9"/>
      <c r="T11609" s="9"/>
      <c r="U11609" s="9"/>
      <c r="V11609" s="9"/>
      <c r="W11609" s="9"/>
      <c r="X11609" s="9"/>
      <c r="Y11609" s="9"/>
      <c r="Z11609" s="9"/>
      <c r="AA11609" s="9"/>
      <c r="AB11609" s="9"/>
      <c r="AC11609" s="9"/>
      <c r="AD11609" s="9"/>
      <c r="AE11609" s="9"/>
      <c r="AF11609" s="9"/>
    </row>
    <row r="11610" s="1" customFormat="1" spans="1:32">
      <c r="A11610" s="11"/>
      <c r="B11610" s="9"/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  <c r="M11610" s="9"/>
      <c r="N11610" s="9"/>
      <c r="O11610" s="9"/>
      <c r="P11610" s="9"/>
      <c r="Q11610" s="9"/>
      <c r="R11610" s="9"/>
      <c r="S11610" s="9"/>
      <c r="T11610" s="9"/>
      <c r="U11610" s="9"/>
      <c r="V11610" s="9"/>
      <c r="W11610" s="9"/>
      <c r="X11610" s="9"/>
      <c r="Y11610" s="9"/>
      <c r="Z11610" s="9"/>
      <c r="AA11610" s="9"/>
      <c r="AB11610" s="9"/>
      <c r="AC11610" s="9"/>
      <c r="AD11610" s="9"/>
      <c r="AE11610" s="9"/>
      <c r="AF11610" s="9"/>
    </row>
    <row r="11611" s="1" customFormat="1" spans="1:32">
      <c r="A11611" s="11"/>
      <c r="B11611" s="9"/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  <c r="M11611" s="9"/>
      <c r="N11611" s="9"/>
      <c r="O11611" s="9"/>
      <c r="P11611" s="9"/>
      <c r="Q11611" s="9"/>
      <c r="R11611" s="9"/>
      <c r="S11611" s="9"/>
      <c r="T11611" s="9"/>
      <c r="U11611" s="9"/>
      <c r="V11611" s="9"/>
      <c r="W11611" s="9"/>
      <c r="X11611" s="9"/>
      <c r="Y11611" s="9"/>
      <c r="Z11611" s="9"/>
      <c r="AA11611" s="9"/>
      <c r="AB11611" s="9"/>
      <c r="AC11611" s="9"/>
      <c r="AD11611" s="9"/>
      <c r="AE11611" s="9"/>
      <c r="AF11611" s="9"/>
    </row>
    <row r="11612" s="1" customFormat="1" spans="1:32">
      <c r="A11612" s="11"/>
      <c r="B11612" s="9"/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  <c r="M11612" s="9"/>
      <c r="N11612" s="9"/>
      <c r="O11612" s="9"/>
      <c r="P11612" s="9"/>
      <c r="Q11612" s="9"/>
      <c r="R11612" s="9"/>
      <c r="S11612" s="9"/>
      <c r="T11612" s="9"/>
      <c r="U11612" s="9"/>
      <c r="V11612" s="9"/>
      <c r="W11612" s="9"/>
      <c r="X11612" s="9"/>
      <c r="Y11612" s="9"/>
      <c r="Z11612" s="9"/>
      <c r="AA11612" s="9"/>
      <c r="AB11612" s="9"/>
      <c r="AC11612" s="9"/>
      <c r="AD11612" s="9"/>
      <c r="AE11612" s="9"/>
      <c r="AF11612" s="9"/>
    </row>
    <row r="11613" s="1" customFormat="1" spans="1:32">
      <c r="A11613" s="11"/>
      <c r="B11613" s="9"/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  <c r="M11613" s="9"/>
      <c r="N11613" s="9"/>
      <c r="O11613" s="9"/>
      <c r="P11613" s="9"/>
      <c r="Q11613" s="9"/>
      <c r="R11613" s="9"/>
      <c r="S11613" s="9"/>
      <c r="T11613" s="9"/>
      <c r="U11613" s="9"/>
      <c r="V11613" s="9"/>
      <c r="W11613" s="9"/>
      <c r="X11613" s="9"/>
      <c r="Y11613" s="9"/>
      <c r="Z11613" s="9"/>
      <c r="AA11613" s="9"/>
      <c r="AB11613" s="9"/>
      <c r="AC11613" s="9"/>
      <c r="AD11613" s="9"/>
      <c r="AE11613" s="9"/>
      <c r="AF11613" s="9"/>
    </row>
    <row r="11614" s="1" customFormat="1" spans="1:32">
      <c r="A11614" s="11"/>
      <c r="B11614" s="9"/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  <c r="M11614" s="9"/>
      <c r="N11614" s="9"/>
      <c r="O11614" s="9"/>
      <c r="P11614" s="9"/>
      <c r="Q11614" s="9"/>
      <c r="R11614" s="9"/>
      <c r="S11614" s="9"/>
      <c r="T11614" s="9"/>
      <c r="U11614" s="9"/>
      <c r="V11614" s="9"/>
      <c r="W11614" s="9"/>
      <c r="X11614" s="9"/>
      <c r="Y11614" s="9"/>
      <c r="Z11614" s="9"/>
      <c r="AA11614" s="9"/>
      <c r="AB11614" s="9"/>
      <c r="AC11614" s="9"/>
      <c r="AD11614" s="9"/>
      <c r="AE11614" s="9"/>
      <c r="AF11614" s="9"/>
    </row>
    <row r="11615" s="1" customFormat="1" spans="1:32">
      <c r="A11615" s="11"/>
      <c r="B11615" s="9"/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  <c r="M11615" s="9"/>
      <c r="N11615" s="9"/>
      <c r="O11615" s="9"/>
      <c r="P11615" s="9"/>
      <c r="Q11615" s="9"/>
      <c r="R11615" s="9"/>
      <c r="S11615" s="9"/>
      <c r="T11615" s="9"/>
      <c r="U11615" s="9"/>
      <c r="V11615" s="9"/>
      <c r="W11615" s="9"/>
      <c r="X11615" s="9"/>
      <c r="Y11615" s="9"/>
      <c r="Z11615" s="9"/>
      <c r="AA11615" s="9"/>
      <c r="AB11615" s="9"/>
      <c r="AC11615" s="9"/>
      <c r="AD11615" s="9"/>
      <c r="AE11615" s="9"/>
      <c r="AF11615" s="9"/>
    </row>
    <row r="11616" s="1" customFormat="1" spans="1:32">
      <c r="A11616" s="11"/>
      <c r="B11616" s="9"/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  <c r="M11616" s="9"/>
      <c r="N11616" s="9"/>
      <c r="O11616" s="9"/>
      <c r="P11616" s="9"/>
      <c r="Q11616" s="9"/>
      <c r="R11616" s="9"/>
      <c r="S11616" s="9"/>
      <c r="T11616" s="9"/>
      <c r="U11616" s="9"/>
      <c r="V11616" s="9"/>
      <c r="W11616" s="9"/>
      <c r="X11616" s="9"/>
      <c r="Y11616" s="9"/>
      <c r="Z11616" s="9"/>
      <c r="AA11616" s="9"/>
      <c r="AB11616" s="9"/>
      <c r="AC11616" s="9"/>
      <c r="AD11616" s="9"/>
      <c r="AE11616" s="9"/>
      <c r="AF11616" s="9"/>
    </row>
    <row r="11617" s="1" customFormat="1" spans="1:32">
      <c r="A11617" s="11"/>
      <c r="B11617" s="9"/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  <c r="M11617" s="9"/>
      <c r="N11617" s="9"/>
      <c r="O11617" s="9"/>
      <c r="P11617" s="9"/>
      <c r="Q11617" s="9"/>
      <c r="R11617" s="9"/>
      <c r="S11617" s="9"/>
      <c r="T11617" s="9"/>
      <c r="U11617" s="9"/>
      <c r="V11617" s="9"/>
      <c r="W11617" s="9"/>
      <c r="X11617" s="9"/>
      <c r="Y11617" s="9"/>
      <c r="Z11617" s="9"/>
      <c r="AA11617" s="9"/>
      <c r="AB11617" s="9"/>
      <c r="AC11617" s="9"/>
      <c r="AD11617" s="9"/>
      <c r="AE11617" s="9"/>
      <c r="AF11617" s="9"/>
    </row>
    <row r="11618" s="1" customFormat="1" spans="1:32">
      <c r="A11618" s="11"/>
      <c r="B11618" s="9"/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  <c r="M11618" s="9"/>
      <c r="N11618" s="9"/>
      <c r="O11618" s="9"/>
      <c r="P11618" s="9"/>
      <c r="Q11618" s="9"/>
      <c r="R11618" s="9"/>
      <c r="S11618" s="9"/>
      <c r="T11618" s="9"/>
      <c r="U11618" s="9"/>
      <c r="V11618" s="9"/>
      <c r="W11618" s="9"/>
      <c r="X11618" s="9"/>
      <c r="Y11618" s="9"/>
      <c r="Z11618" s="9"/>
      <c r="AA11618" s="9"/>
      <c r="AB11618" s="9"/>
      <c r="AC11618" s="9"/>
      <c r="AD11618" s="9"/>
      <c r="AE11618" s="9"/>
      <c r="AF11618" s="9"/>
    </row>
    <row r="11619" s="1" customFormat="1" spans="1:32">
      <c r="A11619" s="11"/>
      <c r="B11619" s="9"/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  <c r="M11619" s="9"/>
      <c r="N11619" s="9"/>
      <c r="O11619" s="9"/>
      <c r="P11619" s="9"/>
      <c r="Q11619" s="9"/>
      <c r="R11619" s="9"/>
      <c r="S11619" s="9"/>
      <c r="T11619" s="9"/>
      <c r="U11619" s="9"/>
      <c r="V11619" s="9"/>
      <c r="W11619" s="9"/>
      <c r="X11619" s="9"/>
      <c r="Y11619" s="9"/>
      <c r="Z11619" s="9"/>
      <c r="AA11619" s="9"/>
      <c r="AB11619" s="9"/>
      <c r="AC11619" s="9"/>
      <c r="AD11619" s="9"/>
      <c r="AE11619" s="9"/>
      <c r="AF11619" s="9"/>
    </row>
    <row r="11620" s="1" customFormat="1" spans="1:32">
      <c r="A11620" s="11"/>
      <c r="B11620" s="9"/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  <c r="M11620" s="9"/>
      <c r="N11620" s="9"/>
      <c r="O11620" s="9"/>
      <c r="P11620" s="9"/>
      <c r="Q11620" s="9"/>
      <c r="R11620" s="9"/>
      <c r="S11620" s="9"/>
      <c r="T11620" s="9"/>
      <c r="U11620" s="9"/>
      <c r="V11620" s="9"/>
      <c r="W11620" s="9"/>
      <c r="X11620" s="9"/>
      <c r="Y11620" s="9"/>
      <c r="Z11620" s="9"/>
      <c r="AA11620" s="9"/>
      <c r="AB11620" s="9"/>
      <c r="AC11620" s="9"/>
      <c r="AD11620" s="9"/>
      <c r="AE11620" s="9"/>
      <c r="AF11620" s="9"/>
    </row>
    <row r="11621" s="1" customFormat="1" spans="1:32">
      <c r="A11621" s="11"/>
      <c r="B11621" s="9"/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  <c r="M11621" s="9"/>
      <c r="N11621" s="9"/>
      <c r="O11621" s="9"/>
      <c r="P11621" s="9"/>
      <c r="Q11621" s="9"/>
      <c r="R11621" s="9"/>
      <c r="S11621" s="9"/>
      <c r="T11621" s="9"/>
      <c r="U11621" s="9"/>
      <c r="V11621" s="9"/>
      <c r="W11621" s="9"/>
      <c r="X11621" s="9"/>
      <c r="Y11621" s="9"/>
      <c r="Z11621" s="9"/>
      <c r="AA11621" s="9"/>
      <c r="AB11621" s="9"/>
      <c r="AC11621" s="9"/>
      <c r="AD11621" s="9"/>
      <c r="AE11621" s="9"/>
      <c r="AF11621" s="9"/>
    </row>
    <row r="11622" s="1" customFormat="1" spans="1:32">
      <c r="A11622" s="11"/>
      <c r="B11622" s="9"/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  <c r="M11622" s="9"/>
      <c r="N11622" s="9"/>
      <c r="O11622" s="9"/>
      <c r="P11622" s="9"/>
      <c r="Q11622" s="9"/>
      <c r="R11622" s="9"/>
      <c r="S11622" s="9"/>
      <c r="T11622" s="9"/>
      <c r="U11622" s="9"/>
      <c r="V11622" s="9"/>
      <c r="W11622" s="9"/>
      <c r="X11622" s="9"/>
      <c r="Y11622" s="9"/>
      <c r="Z11622" s="9"/>
      <c r="AA11622" s="9"/>
      <c r="AB11622" s="9"/>
      <c r="AC11622" s="9"/>
      <c r="AD11622" s="9"/>
      <c r="AE11622" s="9"/>
      <c r="AF11622" s="9"/>
    </row>
    <row r="11623" s="1" customFormat="1" spans="1:32">
      <c r="A11623" s="11"/>
      <c r="B11623" s="9"/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  <c r="M11623" s="9"/>
      <c r="N11623" s="9"/>
      <c r="O11623" s="9"/>
      <c r="P11623" s="9"/>
      <c r="Q11623" s="9"/>
      <c r="R11623" s="9"/>
      <c r="S11623" s="9"/>
      <c r="T11623" s="9"/>
      <c r="U11623" s="9"/>
      <c r="V11623" s="9"/>
      <c r="W11623" s="9"/>
      <c r="X11623" s="9"/>
      <c r="Y11623" s="9"/>
      <c r="Z11623" s="9"/>
      <c r="AA11623" s="9"/>
      <c r="AB11623" s="9"/>
      <c r="AC11623" s="9"/>
      <c r="AD11623" s="9"/>
      <c r="AE11623" s="9"/>
      <c r="AF11623" s="9"/>
    </row>
    <row r="11624" s="1" customFormat="1" spans="1:32">
      <c r="A11624" s="11"/>
      <c r="B11624" s="9"/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  <c r="M11624" s="9"/>
      <c r="N11624" s="9"/>
      <c r="O11624" s="9"/>
      <c r="P11624" s="9"/>
      <c r="Q11624" s="9"/>
      <c r="R11624" s="9"/>
      <c r="S11624" s="9"/>
      <c r="T11624" s="9"/>
      <c r="U11624" s="9"/>
      <c r="V11624" s="9"/>
      <c r="W11624" s="9"/>
      <c r="X11624" s="9"/>
      <c r="Y11624" s="9"/>
      <c r="Z11624" s="9"/>
      <c r="AA11624" s="9"/>
      <c r="AB11624" s="9"/>
      <c r="AC11624" s="9"/>
      <c r="AD11624" s="9"/>
      <c r="AE11624" s="9"/>
      <c r="AF11624" s="9"/>
    </row>
    <row r="11625" s="1" customFormat="1" spans="1:32">
      <c r="A11625" s="11"/>
      <c r="B11625" s="9"/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  <c r="M11625" s="9"/>
      <c r="N11625" s="9"/>
      <c r="O11625" s="9"/>
      <c r="P11625" s="9"/>
      <c r="Q11625" s="9"/>
      <c r="R11625" s="9"/>
      <c r="S11625" s="9"/>
      <c r="T11625" s="9"/>
      <c r="U11625" s="9"/>
      <c r="V11625" s="9"/>
      <c r="W11625" s="9"/>
      <c r="X11625" s="9"/>
      <c r="Y11625" s="9"/>
      <c r="Z11625" s="9"/>
      <c r="AA11625" s="9"/>
      <c r="AB11625" s="9"/>
      <c r="AC11625" s="9"/>
      <c r="AD11625" s="9"/>
      <c r="AE11625" s="9"/>
      <c r="AF11625" s="9"/>
    </row>
    <row r="11626" s="1" customFormat="1" spans="1:32">
      <c r="A11626" s="11"/>
      <c r="B11626" s="9"/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  <c r="M11626" s="9"/>
      <c r="N11626" s="9"/>
      <c r="O11626" s="9"/>
      <c r="P11626" s="9"/>
      <c r="Q11626" s="9"/>
      <c r="R11626" s="9"/>
      <c r="S11626" s="9"/>
      <c r="T11626" s="9"/>
      <c r="U11626" s="9"/>
      <c r="V11626" s="9"/>
      <c r="W11626" s="9"/>
      <c r="X11626" s="9"/>
      <c r="Y11626" s="9"/>
      <c r="Z11626" s="9"/>
      <c r="AA11626" s="9"/>
      <c r="AB11626" s="9"/>
      <c r="AC11626" s="9"/>
      <c r="AD11626" s="9"/>
      <c r="AE11626" s="9"/>
      <c r="AF11626" s="9"/>
    </row>
    <row r="11627" s="1" customFormat="1" spans="1:32">
      <c r="A11627" s="11"/>
      <c r="B11627" s="9"/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  <c r="M11627" s="9"/>
      <c r="N11627" s="9"/>
      <c r="O11627" s="9"/>
      <c r="P11627" s="9"/>
      <c r="Q11627" s="9"/>
      <c r="R11627" s="9"/>
      <c r="S11627" s="9"/>
      <c r="T11627" s="9"/>
      <c r="U11627" s="9"/>
      <c r="V11627" s="9"/>
      <c r="W11627" s="9"/>
      <c r="X11627" s="9"/>
      <c r="Y11627" s="9"/>
      <c r="Z11627" s="9"/>
      <c r="AA11627" s="9"/>
      <c r="AB11627" s="9"/>
      <c r="AC11627" s="9"/>
      <c r="AD11627" s="9"/>
      <c r="AE11627" s="9"/>
      <c r="AF11627" s="9"/>
    </row>
    <row r="11628" s="1" customFormat="1" spans="1:32">
      <c r="A11628" s="11"/>
      <c r="B11628" s="9"/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  <c r="M11628" s="9"/>
      <c r="N11628" s="9"/>
      <c r="O11628" s="9"/>
      <c r="P11628" s="9"/>
      <c r="Q11628" s="9"/>
      <c r="R11628" s="9"/>
      <c r="S11628" s="9"/>
      <c r="T11628" s="9"/>
      <c r="U11628" s="9"/>
      <c r="V11628" s="9"/>
      <c r="W11628" s="9"/>
      <c r="X11628" s="9"/>
      <c r="Y11628" s="9"/>
      <c r="Z11628" s="9"/>
      <c r="AA11628" s="9"/>
      <c r="AB11628" s="9"/>
      <c r="AC11628" s="9"/>
      <c r="AD11628" s="9"/>
      <c r="AE11628" s="9"/>
      <c r="AF11628" s="9"/>
    </row>
    <row r="11629" s="1" customFormat="1" spans="1:32">
      <c r="A11629" s="11"/>
      <c r="B11629" s="9"/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  <c r="M11629" s="9"/>
      <c r="N11629" s="9"/>
      <c r="O11629" s="9"/>
      <c r="P11629" s="9"/>
      <c r="Q11629" s="9"/>
      <c r="R11629" s="9"/>
      <c r="S11629" s="9"/>
      <c r="T11629" s="9"/>
      <c r="U11629" s="9"/>
      <c r="V11629" s="9"/>
      <c r="W11629" s="9"/>
      <c r="X11629" s="9"/>
      <c r="Y11629" s="9"/>
      <c r="Z11629" s="9"/>
      <c r="AA11629" s="9"/>
      <c r="AB11629" s="9"/>
      <c r="AC11629" s="9"/>
      <c r="AD11629" s="9"/>
      <c r="AE11629" s="9"/>
      <c r="AF11629" s="9"/>
    </row>
    <row r="11630" s="1" customFormat="1" spans="1:32">
      <c r="A11630" s="11"/>
      <c r="B11630" s="9"/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  <c r="M11630" s="9"/>
      <c r="N11630" s="9"/>
      <c r="O11630" s="9"/>
      <c r="P11630" s="9"/>
      <c r="Q11630" s="9"/>
      <c r="R11630" s="9"/>
      <c r="S11630" s="9"/>
      <c r="T11630" s="9"/>
      <c r="U11630" s="9"/>
      <c r="V11630" s="9"/>
      <c r="W11630" s="9"/>
      <c r="X11630" s="9"/>
      <c r="Y11630" s="9"/>
      <c r="Z11630" s="9"/>
      <c r="AA11630" s="9"/>
      <c r="AB11630" s="9"/>
      <c r="AC11630" s="9"/>
      <c r="AD11630" s="9"/>
      <c r="AE11630" s="9"/>
      <c r="AF11630" s="9"/>
    </row>
    <row r="11631" s="1" customFormat="1" spans="1:32">
      <c r="A11631" s="11"/>
      <c r="B11631" s="9"/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  <c r="M11631" s="9"/>
      <c r="N11631" s="9"/>
      <c r="O11631" s="9"/>
      <c r="P11631" s="9"/>
      <c r="Q11631" s="9"/>
      <c r="R11631" s="9"/>
      <c r="S11631" s="9"/>
      <c r="T11631" s="9"/>
      <c r="U11631" s="9"/>
      <c r="V11631" s="9"/>
      <c r="W11631" s="9"/>
      <c r="X11631" s="9"/>
      <c r="Y11631" s="9"/>
      <c r="Z11631" s="9"/>
      <c r="AA11631" s="9"/>
      <c r="AB11631" s="9"/>
      <c r="AC11631" s="9"/>
      <c r="AD11631" s="9"/>
      <c r="AE11631" s="9"/>
      <c r="AF11631" s="9"/>
    </row>
    <row r="11632" s="1" customFormat="1" spans="1:32">
      <c r="A11632" s="11"/>
      <c r="B11632" s="9"/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  <c r="M11632" s="9"/>
      <c r="N11632" s="9"/>
      <c r="O11632" s="9"/>
      <c r="P11632" s="9"/>
      <c r="Q11632" s="9"/>
      <c r="R11632" s="9"/>
      <c r="S11632" s="9"/>
      <c r="T11632" s="9"/>
      <c r="U11632" s="9"/>
      <c r="V11632" s="9"/>
      <c r="W11632" s="9"/>
      <c r="X11632" s="9"/>
      <c r="Y11632" s="9"/>
      <c r="Z11632" s="9"/>
      <c r="AA11632" s="9"/>
      <c r="AB11632" s="9"/>
      <c r="AC11632" s="9"/>
      <c r="AD11632" s="9"/>
      <c r="AE11632" s="9"/>
      <c r="AF11632" s="9"/>
    </row>
    <row r="11633" s="1" customFormat="1" spans="1:32">
      <c r="A11633" s="11"/>
      <c r="B11633" s="9"/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  <c r="M11633" s="9"/>
      <c r="N11633" s="9"/>
      <c r="O11633" s="9"/>
      <c r="P11633" s="9"/>
      <c r="Q11633" s="9"/>
      <c r="R11633" s="9"/>
      <c r="S11633" s="9"/>
      <c r="T11633" s="9"/>
      <c r="U11633" s="9"/>
      <c r="V11633" s="9"/>
      <c r="W11633" s="9"/>
      <c r="X11633" s="9"/>
      <c r="Y11633" s="9"/>
      <c r="Z11633" s="9"/>
      <c r="AA11633" s="9"/>
      <c r="AB11633" s="9"/>
      <c r="AC11633" s="9"/>
      <c r="AD11633" s="9"/>
      <c r="AE11633" s="9"/>
      <c r="AF11633" s="9"/>
    </row>
    <row r="11634" s="1" customFormat="1" spans="1:32">
      <c r="A11634" s="11"/>
      <c r="B11634" s="9"/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  <c r="M11634" s="9"/>
      <c r="N11634" s="9"/>
      <c r="O11634" s="9"/>
      <c r="P11634" s="9"/>
      <c r="Q11634" s="9"/>
      <c r="R11634" s="9"/>
      <c r="S11634" s="9"/>
      <c r="T11634" s="9"/>
      <c r="U11634" s="9"/>
      <c r="V11634" s="9"/>
      <c r="W11634" s="9"/>
      <c r="X11634" s="9"/>
      <c r="Y11634" s="9"/>
      <c r="Z11634" s="9"/>
      <c r="AA11634" s="9"/>
      <c r="AB11634" s="9"/>
      <c r="AC11634" s="9"/>
      <c r="AD11634" s="9"/>
      <c r="AE11634" s="9"/>
      <c r="AF11634" s="9"/>
    </row>
    <row r="11635" s="1" customFormat="1" spans="1:32">
      <c r="A11635" s="11"/>
      <c r="B11635" s="9"/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  <c r="M11635" s="9"/>
      <c r="N11635" s="9"/>
      <c r="O11635" s="9"/>
      <c r="P11635" s="9"/>
      <c r="Q11635" s="9"/>
      <c r="R11635" s="9"/>
      <c r="S11635" s="9"/>
      <c r="T11635" s="9"/>
      <c r="U11635" s="9"/>
      <c r="V11635" s="9"/>
      <c r="W11635" s="9"/>
      <c r="X11635" s="9"/>
      <c r="Y11635" s="9"/>
      <c r="Z11635" s="9"/>
      <c r="AA11635" s="9"/>
      <c r="AB11635" s="9"/>
      <c r="AC11635" s="9"/>
      <c r="AD11635" s="9"/>
      <c r="AE11635" s="9"/>
      <c r="AF11635" s="9"/>
    </row>
    <row r="11636" s="1" customFormat="1" spans="1:32">
      <c r="A11636" s="11"/>
      <c r="B11636" s="9"/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  <c r="M11636" s="9"/>
      <c r="N11636" s="9"/>
      <c r="O11636" s="9"/>
      <c r="P11636" s="9"/>
      <c r="Q11636" s="9"/>
      <c r="R11636" s="9"/>
      <c r="S11636" s="9"/>
      <c r="T11636" s="9"/>
      <c r="U11636" s="9"/>
      <c r="V11636" s="9"/>
      <c r="W11636" s="9"/>
      <c r="X11636" s="9"/>
      <c r="Y11636" s="9"/>
      <c r="Z11636" s="9"/>
      <c r="AA11636" s="9"/>
      <c r="AB11636" s="9"/>
      <c r="AC11636" s="9"/>
      <c r="AD11636" s="9"/>
      <c r="AE11636" s="9"/>
      <c r="AF11636" s="9"/>
    </row>
    <row r="11637" s="1" customFormat="1" spans="1:32">
      <c r="A11637" s="11"/>
      <c r="B11637" s="9"/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  <c r="M11637" s="9"/>
      <c r="N11637" s="9"/>
      <c r="O11637" s="9"/>
      <c r="P11637" s="9"/>
      <c r="Q11637" s="9"/>
      <c r="R11637" s="9"/>
      <c r="S11637" s="9"/>
      <c r="T11637" s="9"/>
      <c r="U11637" s="9"/>
      <c r="V11637" s="9"/>
      <c r="W11637" s="9"/>
      <c r="X11637" s="9"/>
      <c r="Y11637" s="9"/>
      <c r="Z11637" s="9"/>
      <c r="AA11637" s="9"/>
      <c r="AB11637" s="9"/>
      <c r="AC11637" s="9"/>
      <c r="AD11637" s="9"/>
      <c r="AE11637" s="9"/>
      <c r="AF11637" s="9"/>
    </row>
    <row r="11638" s="1" customFormat="1" spans="1:32">
      <c r="A11638" s="11"/>
      <c r="B11638" s="9"/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  <c r="M11638" s="9"/>
      <c r="N11638" s="9"/>
      <c r="O11638" s="9"/>
      <c r="P11638" s="9"/>
      <c r="Q11638" s="9"/>
      <c r="R11638" s="9"/>
      <c r="S11638" s="9"/>
      <c r="T11638" s="9"/>
      <c r="U11638" s="9"/>
      <c r="V11638" s="9"/>
      <c r="W11638" s="9"/>
      <c r="X11638" s="9"/>
      <c r="Y11638" s="9"/>
      <c r="Z11638" s="9"/>
      <c r="AA11638" s="9"/>
      <c r="AB11638" s="9"/>
      <c r="AC11638" s="9"/>
      <c r="AD11638" s="9"/>
      <c r="AE11638" s="9"/>
      <c r="AF11638" s="9"/>
    </row>
    <row r="11639" s="1" customFormat="1" spans="1:32">
      <c r="A11639" s="11"/>
      <c r="B11639" s="9"/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  <c r="M11639" s="9"/>
      <c r="N11639" s="9"/>
      <c r="O11639" s="9"/>
      <c r="P11639" s="9"/>
      <c r="Q11639" s="9"/>
      <c r="R11639" s="9"/>
      <c r="S11639" s="9"/>
      <c r="T11639" s="9"/>
      <c r="U11639" s="9"/>
      <c r="V11639" s="9"/>
      <c r="W11639" s="9"/>
      <c r="X11639" s="9"/>
      <c r="Y11639" s="9"/>
      <c r="Z11639" s="9"/>
      <c r="AA11639" s="9"/>
      <c r="AB11639" s="9"/>
      <c r="AC11639" s="9"/>
      <c r="AD11639" s="9"/>
      <c r="AE11639" s="9"/>
      <c r="AF11639" s="9"/>
    </row>
    <row r="11640" s="1" customFormat="1" spans="1:32">
      <c r="A11640" s="11"/>
      <c r="B11640" s="9"/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  <c r="M11640" s="9"/>
      <c r="N11640" s="9"/>
      <c r="O11640" s="9"/>
      <c r="P11640" s="9"/>
      <c r="Q11640" s="9"/>
      <c r="R11640" s="9"/>
      <c r="S11640" s="9"/>
      <c r="T11640" s="9"/>
      <c r="U11640" s="9"/>
      <c r="V11640" s="9"/>
      <c r="W11640" s="9"/>
      <c r="X11640" s="9"/>
      <c r="Y11640" s="9"/>
      <c r="Z11640" s="9"/>
      <c r="AA11640" s="9"/>
      <c r="AB11640" s="9"/>
      <c r="AC11640" s="9"/>
      <c r="AD11640" s="9"/>
      <c r="AE11640" s="9"/>
      <c r="AF11640" s="9"/>
    </row>
    <row r="11641" s="1" customFormat="1" spans="1:32">
      <c r="A11641" s="11"/>
      <c r="B11641" s="9"/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  <c r="M11641" s="9"/>
      <c r="N11641" s="9"/>
      <c r="O11641" s="9"/>
      <c r="P11641" s="9"/>
      <c r="Q11641" s="9"/>
      <c r="R11641" s="9"/>
      <c r="S11641" s="9"/>
      <c r="T11641" s="9"/>
      <c r="U11641" s="9"/>
      <c r="V11641" s="9"/>
      <c r="W11641" s="9"/>
      <c r="X11641" s="9"/>
      <c r="Y11641" s="9"/>
      <c r="Z11641" s="9"/>
      <c r="AA11641" s="9"/>
      <c r="AB11641" s="9"/>
      <c r="AC11641" s="9"/>
      <c r="AD11641" s="9"/>
      <c r="AE11641" s="9"/>
      <c r="AF11641" s="9"/>
    </row>
    <row r="11642" s="1" customFormat="1" spans="1:32">
      <c r="A11642" s="11"/>
      <c r="B11642" s="9"/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  <c r="M11642" s="9"/>
      <c r="N11642" s="9"/>
      <c r="O11642" s="9"/>
      <c r="P11642" s="9"/>
      <c r="Q11642" s="9"/>
      <c r="R11642" s="9"/>
      <c r="S11642" s="9"/>
      <c r="T11642" s="9"/>
      <c r="U11642" s="9"/>
      <c r="V11642" s="9"/>
      <c r="W11642" s="9"/>
      <c r="X11642" s="9"/>
      <c r="Y11642" s="9"/>
      <c r="Z11642" s="9"/>
      <c r="AA11642" s="9"/>
      <c r="AB11642" s="9"/>
      <c r="AC11642" s="9"/>
      <c r="AD11642" s="9"/>
      <c r="AE11642" s="9"/>
      <c r="AF11642" s="9"/>
    </row>
    <row r="11643" s="1" customFormat="1" spans="1:32">
      <c r="A11643" s="11"/>
      <c r="B11643" s="9"/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  <c r="M11643" s="9"/>
      <c r="N11643" s="9"/>
      <c r="O11643" s="9"/>
      <c r="P11643" s="9"/>
      <c r="Q11643" s="9"/>
      <c r="R11643" s="9"/>
      <c r="S11643" s="9"/>
      <c r="T11643" s="9"/>
      <c r="U11643" s="9"/>
      <c r="V11643" s="9"/>
      <c r="W11643" s="9"/>
      <c r="X11643" s="9"/>
      <c r="Y11643" s="9"/>
      <c r="Z11643" s="9"/>
      <c r="AA11643" s="9"/>
      <c r="AB11643" s="9"/>
      <c r="AC11643" s="9"/>
      <c r="AD11643" s="9"/>
      <c r="AE11643" s="9"/>
      <c r="AF11643" s="9"/>
    </row>
    <row r="11644" s="1" customFormat="1" spans="1:32">
      <c r="A11644" s="11"/>
      <c r="B11644" s="9"/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  <c r="M11644" s="9"/>
      <c r="N11644" s="9"/>
      <c r="O11644" s="9"/>
      <c r="P11644" s="9"/>
      <c r="Q11644" s="9"/>
      <c r="R11644" s="9"/>
      <c r="S11644" s="9"/>
      <c r="T11644" s="9"/>
      <c r="U11644" s="9"/>
      <c r="V11644" s="9"/>
      <c r="W11644" s="9"/>
      <c r="X11644" s="9"/>
      <c r="Y11644" s="9"/>
      <c r="Z11644" s="9"/>
      <c r="AA11644" s="9"/>
      <c r="AB11644" s="9"/>
      <c r="AC11644" s="9"/>
      <c r="AD11644" s="9"/>
      <c r="AE11644" s="9"/>
      <c r="AF11644" s="9"/>
    </row>
    <row r="11645" s="1" customFormat="1" spans="1:32">
      <c r="A11645" s="11"/>
      <c r="B11645" s="9"/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  <c r="M11645" s="9"/>
      <c r="N11645" s="9"/>
      <c r="O11645" s="9"/>
      <c r="P11645" s="9"/>
      <c r="Q11645" s="9"/>
      <c r="R11645" s="9"/>
      <c r="S11645" s="9"/>
      <c r="T11645" s="9"/>
      <c r="U11645" s="9"/>
      <c r="V11645" s="9"/>
      <c r="W11645" s="9"/>
      <c r="X11645" s="9"/>
      <c r="Y11645" s="9"/>
      <c r="Z11645" s="9"/>
      <c r="AA11645" s="9"/>
      <c r="AB11645" s="9"/>
      <c r="AC11645" s="9"/>
      <c r="AD11645" s="9"/>
      <c r="AE11645" s="9"/>
      <c r="AF11645" s="9"/>
    </row>
    <row r="11646" s="1" customFormat="1" spans="1:32">
      <c r="A11646" s="11"/>
      <c r="B11646" s="9"/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  <c r="M11646" s="9"/>
      <c r="N11646" s="9"/>
      <c r="O11646" s="9"/>
      <c r="P11646" s="9"/>
      <c r="Q11646" s="9"/>
      <c r="R11646" s="9"/>
      <c r="S11646" s="9"/>
      <c r="T11646" s="9"/>
      <c r="U11646" s="9"/>
      <c r="V11646" s="9"/>
      <c r="W11646" s="9"/>
      <c r="X11646" s="9"/>
      <c r="Y11646" s="9"/>
      <c r="Z11646" s="9"/>
      <c r="AA11646" s="9"/>
      <c r="AB11646" s="9"/>
      <c r="AC11646" s="9"/>
      <c r="AD11646" s="9"/>
      <c r="AE11646" s="9"/>
      <c r="AF11646" s="9"/>
    </row>
    <row r="11647" s="1" customFormat="1" spans="1:32">
      <c r="A11647" s="11"/>
      <c r="B11647" s="9"/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  <c r="M11647" s="9"/>
      <c r="N11647" s="9"/>
      <c r="O11647" s="9"/>
      <c r="P11647" s="9"/>
      <c r="Q11647" s="9"/>
      <c r="R11647" s="9"/>
      <c r="S11647" s="9"/>
      <c r="T11647" s="9"/>
      <c r="U11647" s="9"/>
      <c r="V11647" s="9"/>
      <c r="W11647" s="9"/>
      <c r="X11647" s="9"/>
      <c r="Y11647" s="9"/>
      <c r="Z11647" s="9"/>
      <c r="AA11647" s="9"/>
      <c r="AB11647" s="9"/>
      <c r="AC11647" s="9"/>
      <c r="AD11647" s="9"/>
      <c r="AE11647" s="9"/>
      <c r="AF11647" s="9"/>
    </row>
    <row r="11648" s="1" customFormat="1" spans="1:32">
      <c r="A11648" s="11"/>
      <c r="B11648" s="9"/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  <c r="M11648" s="9"/>
      <c r="N11648" s="9"/>
      <c r="O11648" s="9"/>
      <c r="P11648" s="9"/>
      <c r="Q11648" s="9"/>
      <c r="R11648" s="9"/>
      <c r="S11648" s="9"/>
      <c r="T11648" s="9"/>
      <c r="U11648" s="9"/>
      <c r="V11648" s="9"/>
      <c r="W11648" s="9"/>
      <c r="X11648" s="9"/>
      <c r="Y11648" s="9"/>
      <c r="Z11648" s="9"/>
      <c r="AA11648" s="9"/>
      <c r="AB11648" s="9"/>
      <c r="AC11648" s="9"/>
      <c r="AD11648" s="9"/>
      <c r="AE11648" s="9"/>
      <c r="AF11648" s="9"/>
    </row>
    <row r="11649" s="1" customFormat="1" spans="1:32">
      <c r="A11649" s="11"/>
      <c r="B11649" s="9"/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  <c r="M11649" s="9"/>
      <c r="N11649" s="9"/>
      <c r="O11649" s="9"/>
      <c r="P11649" s="9"/>
      <c r="Q11649" s="9"/>
      <c r="R11649" s="9"/>
      <c r="S11649" s="9"/>
      <c r="T11649" s="9"/>
      <c r="U11649" s="9"/>
      <c r="V11649" s="9"/>
      <c r="W11649" s="9"/>
      <c r="X11649" s="9"/>
      <c r="Y11649" s="9"/>
      <c r="Z11649" s="9"/>
      <c r="AA11649" s="9"/>
      <c r="AB11649" s="9"/>
      <c r="AC11649" s="9"/>
      <c r="AD11649" s="9"/>
      <c r="AE11649" s="9"/>
      <c r="AF11649" s="9"/>
    </row>
    <row r="11650" s="1" customFormat="1" spans="1:32">
      <c r="A11650" s="11"/>
      <c r="B11650" s="9"/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  <c r="M11650" s="9"/>
      <c r="N11650" s="9"/>
      <c r="O11650" s="9"/>
      <c r="P11650" s="9"/>
      <c r="Q11650" s="9"/>
      <c r="R11650" s="9"/>
      <c r="S11650" s="9"/>
      <c r="T11650" s="9"/>
      <c r="U11650" s="9"/>
      <c r="V11650" s="9"/>
      <c r="W11650" s="9"/>
      <c r="X11650" s="9"/>
      <c r="Y11650" s="9"/>
      <c r="Z11650" s="9"/>
      <c r="AA11650" s="9"/>
      <c r="AB11650" s="9"/>
      <c r="AC11650" s="9"/>
      <c r="AD11650" s="9"/>
      <c r="AE11650" s="9"/>
      <c r="AF11650" s="9"/>
    </row>
    <row r="11651" s="1" customFormat="1" spans="1:32">
      <c r="A11651" s="11"/>
      <c r="B11651" s="9"/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  <c r="M11651" s="9"/>
      <c r="N11651" s="9"/>
      <c r="O11651" s="9"/>
      <c r="P11651" s="9"/>
      <c r="Q11651" s="9"/>
      <c r="R11651" s="9"/>
      <c r="S11651" s="9"/>
      <c r="T11651" s="9"/>
      <c r="U11651" s="9"/>
      <c r="V11651" s="9"/>
      <c r="W11651" s="9"/>
      <c r="X11651" s="9"/>
      <c r="Y11651" s="9"/>
      <c r="Z11651" s="9"/>
      <c r="AA11651" s="9"/>
      <c r="AB11651" s="9"/>
      <c r="AC11651" s="9"/>
      <c r="AD11651" s="9"/>
      <c r="AE11651" s="9"/>
      <c r="AF11651" s="9"/>
    </row>
    <row r="11652" s="1" customFormat="1" spans="1:32">
      <c r="A11652" s="11"/>
      <c r="B11652" s="9"/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  <c r="M11652" s="9"/>
      <c r="N11652" s="9"/>
      <c r="O11652" s="9"/>
      <c r="P11652" s="9"/>
      <c r="Q11652" s="9"/>
      <c r="R11652" s="9"/>
      <c r="S11652" s="9"/>
      <c r="T11652" s="9"/>
      <c r="U11652" s="9"/>
      <c r="V11652" s="9"/>
      <c r="W11652" s="9"/>
      <c r="X11652" s="9"/>
      <c r="Y11652" s="9"/>
      <c r="Z11652" s="9"/>
      <c r="AA11652" s="9"/>
      <c r="AB11652" s="9"/>
      <c r="AC11652" s="9"/>
      <c r="AD11652" s="9"/>
      <c r="AE11652" s="9"/>
      <c r="AF11652" s="9"/>
    </row>
    <row r="11653" s="1" customFormat="1" spans="1:32">
      <c r="A11653" s="11"/>
      <c r="B11653" s="9"/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  <c r="M11653" s="9"/>
      <c r="N11653" s="9"/>
      <c r="O11653" s="9"/>
      <c r="P11653" s="9"/>
      <c r="Q11653" s="9"/>
      <c r="R11653" s="9"/>
      <c r="S11653" s="9"/>
      <c r="T11653" s="9"/>
      <c r="U11653" s="9"/>
      <c r="V11653" s="9"/>
      <c r="W11653" s="9"/>
      <c r="X11653" s="9"/>
      <c r="Y11653" s="9"/>
      <c r="Z11653" s="9"/>
      <c r="AA11653" s="9"/>
      <c r="AB11653" s="9"/>
      <c r="AC11653" s="9"/>
      <c r="AD11653" s="9"/>
      <c r="AE11653" s="9"/>
      <c r="AF11653" s="9"/>
    </row>
    <row r="11654" s="1" customFormat="1" spans="1:32">
      <c r="A11654" s="11"/>
      <c r="B11654" s="9"/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  <c r="M11654" s="9"/>
      <c r="N11654" s="9"/>
      <c r="O11654" s="9"/>
      <c r="P11654" s="9"/>
      <c r="Q11654" s="9"/>
      <c r="R11654" s="9"/>
      <c r="S11654" s="9"/>
      <c r="T11654" s="9"/>
      <c r="U11654" s="9"/>
      <c r="V11654" s="9"/>
      <c r="W11654" s="9"/>
      <c r="X11654" s="9"/>
      <c r="Y11654" s="9"/>
      <c r="Z11654" s="9"/>
      <c r="AA11654" s="9"/>
      <c r="AB11654" s="9"/>
      <c r="AC11654" s="9"/>
      <c r="AD11654" s="9"/>
      <c r="AE11654" s="9"/>
      <c r="AF11654" s="9"/>
    </row>
    <row r="11655" s="1" customFormat="1" spans="1:32">
      <c r="A11655" s="11"/>
      <c r="B11655" s="9"/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  <c r="M11655" s="9"/>
      <c r="N11655" s="9"/>
      <c r="O11655" s="9"/>
      <c r="P11655" s="9"/>
      <c r="Q11655" s="9"/>
      <c r="R11655" s="9"/>
      <c r="S11655" s="9"/>
      <c r="T11655" s="9"/>
      <c r="U11655" s="9"/>
      <c r="V11655" s="9"/>
      <c r="W11655" s="9"/>
      <c r="X11655" s="9"/>
      <c r="Y11655" s="9"/>
      <c r="Z11655" s="9"/>
      <c r="AA11655" s="9"/>
      <c r="AB11655" s="9"/>
      <c r="AC11655" s="9"/>
      <c r="AD11655" s="9"/>
      <c r="AE11655" s="9"/>
      <c r="AF11655" s="9"/>
    </row>
    <row r="11656" s="1" customFormat="1" spans="1:32">
      <c r="A11656" s="11"/>
      <c r="B11656" s="9"/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  <c r="M11656" s="9"/>
      <c r="N11656" s="9"/>
      <c r="O11656" s="9"/>
      <c r="P11656" s="9"/>
      <c r="Q11656" s="9"/>
      <c r="R11656" s="9"/>
      <c r="S11656" s="9"/>
      <c r="T11656" s="9"/>
      <c r="U11656" s="9"/>
      <c r="V11656" s="9"/>
      <c r="W11656" s="9"/>
      <c r="X11656" s="9"/>
      <c r="Y11656" s="9"/>
      <c r="Z11656" s="9"/>
      <c r="AA11656" s="9"/>
      <c r="AB11656" s="9"/>
      <c r="AC11656" s="9"/>
      <c r="AD11656" s="9"/>
      <c r="AE11656" s="9"/>
      <c r="AF11656" s="9"/>
    </row>
    <row r="11657" s="1" customFormat="1" spans="1:32">
      <c r="A11657" s="11"/>
      <c r="B11657" s="9"/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  <c r="M11657" s="9"/>
      <c r="N11657" s="9"/>
      <c r="O11657" s="9"/>
      <c r="P11657" s="9"/>
      <c r="Q11657" s="9"/>
      <c r="R11657" s="9"/>
      <c r="S11657" s="9"/>
      <c r="T11657" s="9"/>
      <c r="U11657" s="9"/>
      <c r="V11657" s="9"/>
      <c r="W11657" s="9"/>
      <c r="X11657" s="9"/>
      <c r="Y11657" s="9"/>
      <c r="Z11657" s="9"/>
      <c r="AA11657" s="9"/>
      <c r="AB11657" s="9"/>
      <c r="AC11657" s="9"/>
      <c r="AD11657" s="9"/>
      <c r="AE11657" s="9"/>
      <c r="AF11657" s="9"/>
    </row>
    <row r="11658" s="1" customFormat="1" spans="1:32">
      <c r="A11658" s="11"/>
      <c r="B11658" s="9"/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  <c r="M11658" s="9"/>
      <c r="N11658" s="9"/>
      <c r="O11658" s="9"/>
      <c r="P11658" s="9"/>
      <c r="Q11658" s="9"/>
      <c r="R11658" s="9"/>
      <c r="S11658" s="9"/>
      <c r="T11658" s="9"/>
      <c r="U11658" s="9"/>
      <c r="V11658" s="9"/>
      <c r="W11658" s="9"/>
      <c r="X11658" s="9"/>
      <c r="Y11658" s="9"/>
      <c r="Z11658" s="9"/>
      <c r="AA11658" s="9"/>
      <c r="AB11658" s="9"/>
      <c r="AC11658" s="9"/>
      <c r="AD11658" s="9"/>
      <c r="AE11658" s="9"/>
      <c r="AF11658" s="9"/>
    </row>
    <row r="11659" s="1" customFormat="1" spans="1:32">
      <c r="A11659" s="11"/>
      <c r="B11659" s="9"/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  <c r="M11659" s="9"/>
      <c r="N11659" s="9"/>
      <c r="O11659" s="9"/>
      <c r="P11659" s="9"/>
      <c r="Q11659" s="9"/>
      <c r="R11659" s="9"/>
      <c r="S11659" s="9"/>
      <c r="T11659" s="9"/>
      <c r="U11659" s="9"/>
      <c r="V11659" s="9"/>
      <c r="W11659" s="9"/>
      <c r="X11659" s="9"/>
      <c r="Y11659" s="9"/>
      <c r="Z11659" s="9"/>
      <c r="AA11659" s="9"/>
      <c r="AB11659" s="9"/>
      <c r="AC11659" s="9"/>
      <c r="AD11659" s="9"/>
      <c r="AE11659" s="9"/>
      <c r="AF11659" s="9"/>
    </row>
    <row r="11660" s="1" customFormat="1" spans="1:32">
      <c r="A11660" s="11"/>
      <c r="B11660" s="9"/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  <c r="M11660" s="9"/>
      <c r="N11660" s="9"/>
      <c r="O11660" s="9"/>
      <c r="P11660" s="9"/>
      <c r="Q11660" s="9"/>
      <c r="R11660" s="9"/>
      <c r="S11660" s="9"/>
      <c r="T11660" s="9"/>
      <c r="U11660" s="9"/>
      <c r="V11660" s="9"/>
      <c r="W11660" s="9"/>
      <c r="X11660" s="9"/>
      <c r="Y11660" s="9"/>
      <c r="Z11660" s="9"/>
      <c r="AA11660" s="9"/>
      <c r="AB11660" s="9"/>
      <c r="AC11660" s="9"/>
      <c r="AD11660" s="9"/>
      <c r="AE11660" s="9"/>
      <c r="AF11660" s="9"/>
    </row>
    <row r="11661" s="1" customFormat="1" spans="1:32">
      <c r="A11661" s="11"/>
      <c r="B11661" s="9"/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  <c r="M11661" s="9"/>
      <c r="N11661" s="9"/>
      <c r="O11661" s="9"/>
      <c r="P11661" s="9"/>
      <c r="Q11661" s="9"/>
      <c r="R11661" s="9"/>
      <c r="S11661" s="9"/>
      <c r="T11661" s="9"/>
      <c r="U11661" s="9"/>
      <c r="V11661" s="9"/>
      <c r="W11661" s="9"/>
      <c r="X11661" s="9"/>
      <c r="Y11661" s="9"/>
      <c r="Z11661" s="9"/>
      <c r="AA11661" s="9"/>
      <c r="AB11661" s="9"/>
      <c r="AC11661" s="9"/>
      <c r="AD11661" s="9"/>
      <c r="AE11661" s="9"/>
      <c r="AF11661" s="9"/>
    </row>
    <row r="11662" s="1" customFormat="1" spans="1:32">
      <c r="A11662" s="11"/>
      <c r="B11662" s="9"/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  <c r="M11662" s="9"/>
      <c r="N11662" s="9"/>
      <c r="O11662" s="9"/>
      <c r="P11662" s="9"/>
      <c r="Q11662" s="9"/>
      <c r="R11662" s="9"/>
      <c r="S11662" s="9"/>
      <c r="T11662" s="9"/>
      <c r="U11662" s="9"/>
      <c r="V11662" s="9"/>
      <c r="W11662" s="9"/>
      <c r="X11662" s="9"/>
      <c r="Y11662" s="9"/>
      <c r="Z11662" s="9"/>
      <c r="AA11662" s="9"/>
      <c r="AB11662" s="9"/>
      <c r="AC11662" s="9"/>
      <c r="AD11662" s="9"/>
      <c r="AE11662" s="9"/>
      <c r="AF11662" s="9"/>
    </row>
    <row r="11663" s="1" customFormat="1" spans="1:32">
      <c r="A11663" s="11"/>
      <c r="B11663" s="9"/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  <c r="M11663" s="9"/>
      <c r="N11663" s="9"/>
      <c r="O11663" s="9"/>
      <c r="P11663" s="9"/>
      <c r="Q11663" s="9"/>
      <c r="R11663" s="9"/>
      <c r="S11663" s="9"/>
      <c r="T11663" s="9"/>
      <c r="U11663" s="9"/>
      <c r="V11663" s="9"/>
      <c r="W11663" s="9"/>
      <c r="X11663" s="9"/>
      <c r="Y11663" s="9"/>
      <c r="Z11663" s="9"/>
      <c r="AA11663" s="9"/>
      <c r="AB11663" s="9"/>
      <c r="AC11663" s="9"/>
      <c r="AD11663" s="9"/>
      <c r="AE11663" s="9"/>
      <c r="AF11663" s="9"/>
    </row>
    <row r="11664" s="1" customFormat="1" spans="1:32">
      <c r="A11664" s="11"/>
      <c r="B11664" s="9"/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  <c r="M11664" s="9"/>
      <c r="N11664" s="9"/>
      <c r="O11664" s="9"/>
      <c r="P11664" s="9"/>
      <c r="Q11664" s="9"/>
      <c r="R11664" s="9"/>
      <c r="S11664" s="9"/>
      <c r="T11664" s="9"/>
      <c r="U11664" s="9"/>
      <c r="V11664" s="9"/>
      <c r="W11664" s="9"/>
      <c r="X11664" s="9"/>
      <c r="Y11664" s="9"/>
      <c r="Z11664" s="9"/>
      <c r="AA11664" s="9"/>
      <c r="AB11664" s="9"/>
      <c r="AC11664" s="9"/>
      <c r="AD11664" s="9"/>
      <c r="AE11664" s="9"/>
      <c r="AF11664" s="9"/>
    </row>
    <row r="11665" s="1" customFormat="1" spans="1:32">
      <c r="A11665" s="11"/>
      <c r="B11665" s="9"/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  <c r="M11665" s="9"/>
      <c r="N11665" s="9"/>
      <c r="O11665" s="9"/>
      <c r="P11665" s="9"/>
      <c r="Q11665" s="9"/>
      <c r="R11665" s="9"/>
      <c r="S11665" s="9"/>
      <c r="T11665" s="9"/>
      <c r="U11665" s="9"/>
      <c r="V11665" s="9"/>
      <c r="W11665" s="9"/>
      <c r="X11665" s="9"/>
      <c r="Y11665" s="9"/>
      <c r="Z11665" s="9"/>
      <c r="AA11665" s="9"/>
      <c r="AB11665" s="9"/>
      <c r="AC11665" s="9"/>
      <c r="AD11665" s="9"/>
      <c r="AE11665" s="9"/>
      <c r="AF11665" s="9"/>
    </row>
    <row r="11666" s="1" customFormat="1" spans="1:32">
      <c r="A11666" s="11"/>
      <c r="B11666" s="9"/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  <c r="M11666" s="9"/>
      <c r="N11666" s="9"/>
      <c r="O11666" s="9"/>
      <c r="P11666" s="9"/>
      <c r="Q11666" s="9"/>
      <c r="R11666" s="9"/>
      <c r="S11666" s="9"/>
      <c r="T11666" s="9"/>
      <c r="U11666" s="9"/>
      <c r="V11666" s="9"/>
      <c r="W11666" s="9"/>
      <c r="X11666" s="9"/>
      <c r="Y11666" s="9"/>
      <c r="Z11666" s="9"/>
      <c r="AA11666" s="9"/>
      <c r="AB11666" s="9"/>
      <c r="AC11666" s="9"/>
      <c r="AD11666" s="9"/>
      <c r="AE11666" s="9"/>
      <c r="AF11666" s="9"/>
    </row>
    <row r="11667" s="1" customFormat="1" spans="1:32">
      <c r="A11667" s="11"/>
      <c r="B11667" s="9"/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  <c r="M11667" s="9"/>
      <c r="N11667" s="9"/>
      <c r="O11667" s="9"/>
      <c r="P11667" s="9"/>
      <c r="Q11667" s="9"/>
      <c r="R11667" s="9"/>
      <c r="S11667" s="9"/>
      <c r="T11667" s="9"/>
      <c r="U11667" s="9"/>
      <c r="V11667" s="9"/>
      <c r="W11667" s="9"/>
      <c r="X11667" s="9"/>
      <c r="Y11667" s="9"/>
      <c r="Z11667" s="9"/>
      <c r="AA11667" s="9"/>
      <c r="AB11667" s="9"/>
      <c r="AC11667" s="9"/>
      <c r="AD11667" s="9"/>
      <c r="AE11667" s="9"/>
      <c r="AF11667" s="9"/>
    </row>
    <row r="11668" s="1" customFormat="1" spans="1:32">
      <c r="A11668" s="11"/>
      <c r="B11668" s="9"/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  <c r="M11668" s="9"/>
      <c r="N11668" s="9"/>
      <c r="O11668" s="9"/>
      <c r="P11668" s="9"/>
      <c r="Q11668" s="9"/>
      <c r="R11668" s="9"/>
      <c r="S11668" s="9"/>
      <c r="T11668" s="9"/>
      <c r="U11668" s="9"/>
      <c r="V11668" s="9"/>
      <c r="W11668" s="9"/>
      <c r="X11668" s="9"/>
      <c r="Y11668" s="9"/>
      <c r="Z11668" s="9"/>
      <c r="AA11668" s="9"/>
      <c r="AB11668" s="9"/>
      <c r="AC11668" s="9"/>
      <c r="AD11668" s="9"/>
      <c r="AE11668" s="9"/>
      <c r="AF11668" s="9"/>
    </row>
    <row r="11669" s="1" customFormat="1" spans="1:32">
      <c r="A11669" s="11"/>
      <c r="B11669" s="9"/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  <c r="M11669" s="9"/>
      <c r="N11669" s="9"/>
      <c r="O11669" s="9"/>
      <c r="P11669" s="9"/>
      <c r="Q11669" s="9"/>
      <c r="R11669" s="9"/>
      <c r="S11669" s="9"/>
      <c r="T11669" s="9"/>
      <c r="U11669" s="9"/>
      <c r="V11669" s="9"/>
      <c r="W11669" s="9"/>
      <c r="X11669" s="9"/>
      <c r="Y11669" s="9"/>
      <c r="Z11669" s="9"/>
      <c r="AA11669" s="9"/>
      <c r="AB11669" s="9"/>
      <c r="AC11669" s="9"/>
      <c r="AD11669" s="9"/>
      <c r="AE11669" s="9"/>
      <c r="AF11669" s="9"/>
    </row>
    <row r="11670" s="1" customFormat="1" spans="1:32">
      <c r="A11670" s="11"/>
      <c r="B11670" s="9"/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  <c r="M11670" s="9"/>
      <c r="N11670" s="9"/>
      <c r="O11670" s="9"/>
      <c r="P11670" s="9"/>
      <c r="Q11670" s="9"/>
      <c r="R11670" s="9"/>
      <c r="S11670" s="9"/>
      <c r="T11670" s="9"/>
      <c r="U11670" s="9"/>
      <c r="V11670" s="9"/>
      <c r="W11670" s="9"/>
      <c r="X11670" s="9"/>
      <c r="Y11670" s="9"/>
      <c r="Z11670" s="9"/>
      <c r="AA11670" s="9"/>
      <c r="AB11670" s="9"/>
      <c r="AC11670" s="9"/>
      <c r="AD11670" s="9"/>
      <c r="AE11670" s="9"/>
      <c r="AF11670" s="9"/>
    </row>
    <row r="11671" s="1" customFormat="1" spans="1:32">
      <c r="A11671" s="11"/>
      <c r="B11671" s="9"/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  <c r="M11671" s="9"/>
      <c r="N11671" s="9"/>
      <c r="O11671" s="9"/>
      <c r="P11671" s="9"/>
      <c r="Q11671" s="9"/>
      <c r="R11671" s="9"/>
      <c r="S11671" s="9"/>
      <c r="T11671" s="9"/>
      <c r="U11671" s="9"/>
      <c r="V11671" s="9"/>
      <c r="W11671" s="9"/>
      <c r="X11671" s="9"/>
      <c r="Y11671" s="9"/>
      <c r="Z11671" s="9"/>
      <c r="AA11671" s="9"/>
      <c r="AB11671" s="9"/>
      <c r="AC11671" s="9"/>
      <c r="AD11671" s="9"/>
      <c r="AE11671" s="9"/>
      <c r="AF11671" s="9"/>
    </row>
    <row r="11672" s="1" customFormat="1" spans="1:32">
      <c r="A11672" s="11"/>
      <c r="B11672" s="9"/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  <c r="M11672" s="9"/>
      <c r="N11672" s="9"/>
      <c r="O11672" s="9"/>
      <c r="P11672" s="9"/>
      <c r="Q11672" s="9"/>
      <c r="R11672" s="9"/>
      <c r="S11672" s="9"/>
      <c r="T11672" s="9"/>
      <c r="U11672" s="9"/>
      <c r="V11672" s="9"/>
      <c r="W11672" s="9"/>
      <c r="X11672" s="9"/>
      <c r="Y11672" s="9"/>
      <c r="Z11672" s="9"/>
      <c r="AA11672" s="9"/>
      <c r="AB11672" s="9"/>
      <c r="AC11672" s="9"/>
      <c r="AD11672" s="9"/>
      <c r="AE11672" s="9"/>
      <c r="AF11672" s="9"/>
    </row>
    <row r="11673" s="1" customFormat="1" spans="1:32">
      <c r="A11673" s="11"/>
      <c r="B11673" s="9"/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  <c r="M11673" s="9"/>
      <c r="N11673" s="9"/>
      <c r="O11673" s="9"/>
      <c r="P11673" s="9"/>
      <c r="Q11673" s="9"/>
      <c r="R11673" s="9"/>
      <c r="S11673" s="9"/>
      <c r="T11673" s="9"/>
      <c r="U11673" s="9"/>
      <c r="V11673" s="9"/>
      <c r="W11673" s="9"/>
      <c r="X11673" s="9"/>
      <c r="Y11673" s="9"/>
      <c r="Z11673" s="9"/>
      <c r="AA11673" s="9"/>
      <c r="AB11673" s="9"/>
      <c r="AC11673" s="9"/>
      <c r="AD11673" s="9"/>
      <c r="AE11673" s="9"/>
      <c r="AF11673" s="9"/>
    </row>
    <row r="11674" s="1" customFormat="1" spans="1:32">
      <c r="A11674" s="11"/>
      <c r="B11674" s="9"/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  <c r="M11674" s="9"/>
      <c r="N11674" s="9"/>
      <c r="O11674" s="9"/>
      <c r="P11674" s="9"/>
      <c r="Q11674" s="9"/>
      <c r="R11674" s="9"/>
      <c r="S11674" s="9"/>
      <c r="T11674" s="9"/>
      <c r="U11674" s="9"/>
      <c r="V11674" s="9"/>
      <c r="W11674" s="9"/>
      <c r="X11674" s="9"/>
      <c r="Y11674" s="9"/>
      <c r="Z11674" s="9"/>
      <c r="AA11674" s="9"/>
      <c r="AB11674" s="9"/>
      <c r="AC11674" s="9"/>
      <c r="AD11674" s="9"/>
      <c r="AE11674" s="9"/>
      <c r="AF11674" s="9"/>
    </row>
    <row r="11675" s="1" customFormat="1" spans="1:32">
      <c r="A11675" s="11"/>
      <c r="B11675" s="9"/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  <c r="M11675" s="9"/>
      <c r="N11675" s="9"/>
      <c r="O11675" s="9"/>
      <c r="P11675" s="9"/>
      <c r="Q11675" s="9"/>
      <c r="R11675" s="9"/>
      <c r="S11675" s="9"/>
      <c r="T11675" s="9"/>
      <c r="U11675" s="9"/>
      <c r="V11675" s="9"/>
      <c r="W11675" s="9"/>
      <c r="X11675" s="9"/>
      <c r="Y11675" s="9"/>
      <c r="Z11675" s="9"/>
      <c r="AA11675" s="9"/>
      <c r="AB11675" s="9"/>
      <c r="AC11675" s="9"/>
      <c r="AD11675" s="9"/>
      <c r="AE11675" s="9"/>
      <c r="AF11675" s="9"/>
    </row>
    <row r="11676" s="1" customFormat="1" spans="1:32">
      <c r="A11676" s="11"/>
      <c r="B11676" s="9"/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  <c r="M11676" s="9"/>
      <c r="N11676" s="9"/>
      <c r="O11676" s="9"/>
      <c r="P11676" s="9"/>
      <c r="Q11676" s="9"/>
      <c r="R11676" s="9"/>
      <c r="S11676" s="9"/>
      <c r="T11676" s="9"/>
      <c r="U11676" s="9"/>
      <c r="V11676" s="9"/>
      <c r="W11676" s="9"/>
      <c r="X11676" s="9"/>
      <c r="Y11676" s="9"/>
      <c r="Z11676" s="9"/>
      <c r="AA11676" s="9"/>
      <c r="AB11676" s="9"/>
      <c r="AC11676" s="9"/>
      <c r="AD11676" s="9"/>
      <c r="AE11676" s="9"/>
      <c r="AF11676" s="9"/>
    </row>
    <row r="11677" s="1" customFormat="1" spans="1:32">
      <c r="A11677" s="11"/>
      <c r="B11677" s="9"/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  <c r="M11677" s="9"/>
      <c r="N11677" s="9"/>
      <c r="O11677" s="9"/>
      <c r="P11677" s="9"/>
      <c r="Q11677" s="9"/>
      <c r="R11677" s="9"/>
      <c r="S11677" s="9"/>
      <c r="T11677" s="9"/>
      <c r="U11677" s="9"/>
      <c r="V11677" s="9"/>
      <c r="W11677" s="9"/>
      <c r="X11677" s="9"/>
      <c r="Y11677" s="9"/>
      <c r="Z11677" s="9"/>
      <c r="AA11677" s="9"/>
      <c r="AB11677" s="9"/>
      <c r="AC11677" s="9"/>
      <c r="AD11677" s="9"/>
      <c r="AE11677" s="9"/>
      <c r="AF11677" s="9"/>
    </row>
    <row r="11678" s="1" customFormat="1" spans="1:32">
      <c r="A11678" s="11"/>
      <c r="B11678" s="9"/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  <c r="M11678" s="9"/>
      <c r="N11678" s="9"/>
      <c r="O11678" s="9"/>
      <c r="P11678" s="9"/>
      <c r="Q11678" s="9"/>
      <c r="R11678" s="9"/>
      <c r="S11678" s="9"/>
      <c r="T11678" s="9"/>
      <c r="U11678" s="9"/>
      <c r="V11678" s="9"/>
      <c r="W11678" s="9"/>
      <c r="X11678" s="9"/>
      <c r="Y11678" s="9"/>
      <c r="Z11678" s="9"/>
      <c r="AA11678" s="9"/>
      <c r="AB11678" s="9"/>
      <c r="AC11678" s="9"/>
      <c r="AD11678" s="9"/>
      <c r="AE11678" s="9"/>
      <c r="AF11678" s="9"/>
    </row>
    <row r="11679" s="1" customFormat="1" spans="1:32">
      <c r="A11679" s="11"/>
      <c r="B11679" s="9"/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  <c r="M11679" s="9"/>
      <c r="N11679" s="9"/>
      <c r="O11679" s="9"/>
      <c r="P11679" s="9"/>
      <c r="Q11679" s="9"/>
      <c r="R11679" s="9"/>
      <c r="S11679" s="9"/>
      <c r="T11679" s="9"/>
      <c r="U11679" s="9"/>
      <c r="V11679" s="9"/>
      <c r="W11679" s="9"/>
      <c r="X11679" s="9"/>
      <c r="Y11679" s="9"/>
      <c r="Z11679" s="9"/>
      <c r="AA11679" s="9"/>
      <c r="AB11679" s="9"/>
      <c r="AC11679" s="9"/>
      <c r="AD11679" s="9"/>
      <c r="AE11679" s="9"/>
      <c r="AF11679" s="9"/>
    </row>
    <row r="11680" s="1" customFormat="1" spans="1:32">
      <c r="A11680" s="11"/>
      <c r="B11680" s="9"/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  <c r="M11680" s="9"/>
      <c r="N11680" s="9"/>
      <c r="O11680" s="9"/>
      <c r="P11680" s="9"/>
      <c r="Q11680" s="9"/>
      <c r="R11680" s="9"/>
      <c r="S11680" s="9"/>
      <c r="T11680" s="9"/>
      <c r="U11680" s="9"/>
      <c r="V11680" s="9"/>
      <c r="W11680" s="9"/>
      <c r="X11680" s="9"/>
      <c r="Y11680" s="9"/>
      <c r="Z11680" s="9"/>
      <c r="AA11680" s="9"/>
      <c r="AB11680" s="9"/>
      <c r="AC11680" s="9"/>
      <c r="AD11680" s="9"/>
      <c r="AE11680" s="9"/>
      <c r="AF11680" s="9"/>
    </row>
    <row r="11681" s="1" customFormat="1" spans="1:32">
      <c r="A11681" s="11"/>
      <c r="B11681" s="9"/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  <c r="M11681" s="9"/>
      <c r="N11681" s="9"/>
      <c r="O11681" s="9"/>
      <c r="P11681" s="9"/>
      <c r="Q11681" s="9"/>
      <c r="R11681" s="9"/>
      <c r="S11681" s="9"/>
      <c r="T11681" s="9"/>
      <c r="U11681" s="9"/>
      <c r="V11681" s="9"/>
      <c r="W11681" s="9"/>
      <c r="X11681" s="9"/>
      <c r="Y11681" s="9"/>
      <c r="Z11681" s="9"/>
      <c r="AA11681" s="9"/>
      <c r="AB11681" s="9"/>
      <c r="AC11681" s="9"/>
      <c r="AD11681" s="9"/>
      <c r="AE11681" s="9"/>
      <c r="AF11681" s="9"/>
    </row>
    <row r="11682" s="1" customFormat="1" spans="1:32">
      <c r="A11682" s="11"/>
      <c r="B11682" s="9"/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  <c r="M11682" s="9"/>
      <c r="N11682" s="9"/>
      <c r="O11682" s="9"/>
      <c r="P11682" s="9"/>
      <c r="Q11682" s="9"/>
      <c r="R11682" s="9"/>
      <c r="S11682" s="9"/>
      <c r="T11682" s="9"/>
      <c r="U11682" s="9"/>
      <c r="V11682" s="9"/>
      <c r="W11682" s="9"/>
      <c r="X11682" s="9"/>
      <c r="Y11682" s="9"/>
      <c r="Z11682" s="9"/>
      <c r="AA11682" s="9"/>
      <c r="AB11682" s="9"/>
      <c r="AC11682" s="9"/>
      <c r="AD11682" s="9"/>
      <c r="AE11682" s="9"/>
      <c r="AF11682" s="9"/>
    </row>
    <row r="11683" s="1" customFormat="1" spans="1:32">
      <c r="A11683" s="11"/>
      <c r="B11683" s="9"/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  <c r="M11683" s="9"/>
      <c r="N11683" s="9"/>
      <c r="O11683" s="9"/>
      <c r="P11683" s="9"/>
      <c r="Q11683" s="9"/>
      <c r="R11683" s="9"/>
      <c r="S11683" s="9"/>
      <c r="T11683" s="9"/>
      <c r="U11683" s="9"/>
      <c r="V11683" s="9"/>
      <c r="W11683" s="9"/>
      <c r="X11683" s="9"/>
      <c r="Y11683" s="9"/>
      <c r="Z11683" s="9"/>
      <c r="AA11683" s="9"/>
      <c r="AB11683" s="9"/>
      <c r="AC11683" s="9"/>
      <c r="AD11683" s="9"/>
      <c r="AE11683" s="9"/>
      <c r="AF11683" s="9"/>
    </row>
    <row r="11684" s="1" customFormat="1" spans="1:32">
      <c r="A11684" s="11"/>
      <c r="B11684" s="9"/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  <c r="M11684" s="9"/>
      <c r="N11684" s="9"/>
      <c r="O11684" s="9"/>
      <c r="P11684" s="9"/>
      <c r="Q11684" s="9"/>
      <c r="R11684" s="9"/>
      <c r="S11684" s="9"/>
      <c r="T11684" s="9"/>
      <c r="U11684" s="9"/>
      <c r="V11684" s="9"/>
      <c r="W11684" s="9"/>
      <c r="X11684" s="9"/>
      <c r="Y11684" s="9"/>
      <c r="Z11684" s="9"/>
      <c r="AA11684" s="9"/>
      <c r="AB11684" s="9"/>
      <c r="AC11684" s="9"/>
      <c r="AD11684" s="9"/>
      <c r="AE11684" s="9"/>
      <c r="AF11684" s="9"/>
    </row>
    <row r="11685" s="1" customFormat="1" spans="1:32">
      <c r="A11685" s="11"/>
      <c r="B11685" s="9"/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  <c r="M11685" s="9"/>
      <c r="N11685" s="9"/>
      <c r="O11685" s="9"/>
      <c r="P11685" s="9"/>
      <c r="Q11685" s="9"/>
      <c r="R11685" s="9"/>
      <c r="S11685" s="9"/>
      <c r="T11685" s="9"/>
      <c r="U11685" s="9"/>
      <c r="V11685" s="9"/>
      <c r="W11685" s="9"/>
      <c r="X11685" s="9"/>
      <c r="Y11685" s="9"/>
      <c r="Z11685" s="9"/>
      <c r="AA11685" s="9"/>
      <c r="AB11685" s="9"/>
      <c r="AC11685" s="9"/>
      <c r="AD11685" s="9"/>
      <c r="AE11685" s="9"/>
      <c r="AF11685" s="9"/>
    </row>
    <row r="11686" s="1" customFormat="1" spans="1:32">
      <c r="A11686" s="11"/>
      <c r="B11686" s="9"/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  <c r="M11686" s="9"/>
      <c r="N11686" s="9"/>
      <c r="O11686" s="9"/>
      <c r="P11686" s="9"/>
      <c r="Q11686" s="9"/>
      <c r="R11686" s="9"/>
      <c r="S11686" s="9"/>
      <c r="T11686" s="9"/>
      <c r="U11686" s="9"/>
      <c r="V11686" s="9"/>
      <c r="W11686" s="9"/>
      <c r="X11686" s="9"/>
      <c r="Y11686" s="9"/>
      <c r="Z11686" s="9"/>
      <c r="AA11686" s="9"/>
      <c r="AB11686" s="9"/>
      <c r="AC11686" s="9"/>
      <c r="AD11686" s="9"/>
      <c r="AE11686" s="9"/>
      <c r="AF11686" s="9"/>
    </row>
    <row r="11687" s="1" customFormat="1" spans="1:32">
      <c r="A11687" s="11"/>
      <c r="B11687" s="9"/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  <c r="M11687" s="9"/>
      <c r="N11687" s="9"/>
      <c r="O11687" s="9"/>
      <c r="P11687" s="9"/>
      <c r="Q11687" s="9"/>
      <c r="R11687" s="9"/>
      <c r="S11687" s="9"/>
      <c r="T11687" s="9"/>
      <c r="U11687" s="9"/>
      <c r="V11687" s="9"/>
      <c r="W11687" s="9"/>
      <c r="X11687" s="9"/>
      <c r="Y11687" s="9"/>
      <c r="Z11687" s="9"/>
      <c r="AA11687" s="9"/>
      <c r="AB11687" s="9"/>
      <c r="AC11687" s="9"/>
      <c r="AD11687" s="9"/>
      <c r="AE11687" s="9"/>
      <c r="AF11687" s="9"/>
    </row>
    <row r="11688" s="1" customFormat="1" spans="1:32">
      <c r="A11688" s="11"/>
      <c r="B11688" s="9"/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  <c r="M11688" s="9"/>
      <c r="N11688" s="9"/>
      <c r="O11688" s="9"/>
      <c r="P11688" s="9"/>
      <c r="Q11688" s="9"/>
      <c r="R11688" s="9"/>
      <c r="S11688" s="9"/>
      <c r="T11688" s="9"/>
      <c r="U11688" s="9"/>
      <c r="V11688" s="9"/>
      <c r="W11688" s="9"/>
      <c r="X11688" s="9"/>
      <c r="Y11688" s="9"/>
      <c r="Z11688" s="9"/>
      <c r="AA11688" s="9"/>
      <c r="AB11688" s="9"/>
      <c r="AC11688" s="9"/>
      <c r="AD11688" s="9"/>
      <c r="AE11688" s="9"/>
      <c r="AF11688" s="9"/>
    </row>
    <row r="11689" s="1" customFormat="1" spans="1:32">
      <c r="A11689" s="11"/>
      <c r="B11689" s="9"/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  <c r="M11689" s="9"/>
      <c r="N11689" s="9"/>
      <c r="O11689" s="9"/>
      <c r="P11689" s="9"/>
      <c r="Q11689" s="9"/>
      <c r="R11689" s="9"/>
      <c r="S11689" s="9"/>
      <c r="T11689" s="9"/>
      <c r="U11689" s="9"/>
      <c r="V11689" s="9"/>
      <c r="W11689" s="9"/>
      <c r="X11689" s="9"/>
      <c r="Y11689" s="9"/>
      <c r="Z11689" s="9"/>
      <c r="AA11689" s="9"/>
      <c r="AB11689" s="9"/>
      <c r="AC11689" s="9"/>
      <c r="AD11689" s="9"/>
      <c r="AE11689" s="9"/>
      <c r="AF11689" s="9"/>
    </row>
    <row r="11690" s="1" customFormat="1" spans="1:32">
      <c r="A11690" s="11"/>
      <c r="B11690" s="9"/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  <c r="M11690" s="9"/>
      <c r="N11690" s="9"/>
      <c r="O11690" s="9"/>
      <c r="P11690" s="9"/>
      <c r="Q11690" s="9"/>
      <c r="R11690" s="9"/>
      <c r="S11690" s="9"/>
      <c r="T11690" s="9"/>
      <c r="U11690" s="9"/>
      <c r="V11690" s="9"/>
      <c r="W11690" s="9"/>
      <c r="X11690" s="9"/>
      <c r="Y11690" s="9"/>
      <c r="Z11690" s="9"/>
      <c r="AA11690" s="9"/>
      <c r="AB11690" s="9"/>
      <c r="AC11690" s="9"/>
      <c r="AD11690" s="9"/>
      <c r="AE11690" s="9"/>
      <c r="AF11690" s="9"/>
    </row>
    <row r="11691" s="1" customFormat="1" spans="1:32">
      <c r="A11691" s="11"/>
      <c r="B11691" s="9"/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  <c r="M11691" s="9"/>
      <c r="N11691" s="9"/>
      <c r="O11691" s="9"/>
      <c r="P11691" s="9"/>
      <c r="Q11691" s="9"/>
      <c r="R11691" s="9"/>
      <c r="S11691" s="9"/>
      <c r="T11691" s="9"/>
      <c r="U11691" s="9"/>
      <c r="V11691" s="9"/>
      <c r="W11691" s="9"/>
      <c r="X11691" s="9"/>
      <c r="Y11691" s="9"/>
      <c r="Z11691" s="9"/>
      <c r="AA11691" s="9"/>
      <c r="AB11691" s="9"/>
      <c r="AC11691" s="9"/>
      <c r="AD11691" s="9"/>
      <c r="AE11691" s="9"/>
      <c r="AF11691" s="9"/>
    </row>
    <row r="11692" s="1" customFormat="1" spans="1:32">
      <c r="A11692" s="11"/>
      <c r="B11692" s="9"/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  <c r="M11692" s="9"/>
      <c r="N11692" s="9"/>
      <c r="O11692" s="9"/>
      <c r="P11692" s="9"/>
      <c r="Q11692" s="9"/>
      <c r="R11692" s="9"/>
      <c r="S11692" s="9"/>
      <c r="T11692" s="9"/>
      <c r="U11692" s="9"/>
      <c r="V11692" s="9"/>
      <c r="W11692" s="9"/>
      <c r="X11692" s="9"/>
      <c r="Y11692" s="9"/>
      <c r="Z11692" s="9"/>
      <c r="AA11692" s="9"/>
      <c r="AB11692" s="9"/>
      <c r="AC11692" s="9"/>
      <c r="AD11692" s="9"/>
      <c r="AE11692" s="9"/>
      <c r="AF11692" s="9"/>
    </row>
    <row r="11693" s="1" customFormat="1" spans="1:32">
      <c r="A11693" s="11"/>
      <c r="B11693" s="9"/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  <c r="M11693" s="9"/>
      <c r="N11693" s="9"/>
      <c r="O11693" s="9"/>
      <c r="P11693" s="9"/>
      <c r="Q11693" s="9"/>
      <c r="R11693" s="9"/>
      <c r="S11693" s="9"/>
      <c r="T11693" s="9"/>
      <c r="U11693" s="9"/>
      <c r="V11693" s="9"/>
      <c r="W11693" s="9"/>
      <c r="X11693" s="9"/>
      <c r="Y11693" s="9"/>
      <c r="Z11693" s="9"/>
      <c r="AA11693" s="9"/>
      <c r="AB11693" s="9"/>
      <c r="AC11693" s="9"/>
      <c r="AD11693" s="9"/>
      <c r="AE11693" s="9"/>
      <c r="AF11693" s="9"/>
    </row>
    <row r="11694" s="1" customFormat="1" spans="1:32">
      <c r="A11694" s="11"/>
      <c r="B11694" s="9"/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  <c r="M11694" s="9"/>
      <c r="N11694" s="9"/>
      <c r="O11694" s="9"/>
      <c r="P11694" s="9"/>
      <c r="Q11694" s="9"/>
      <c r="R11694" s="9"/>
      <c r="S11694" s="9"/>
      <c r="T11694" s="9"/>
      <c r="U11694" s="9"/>
      <c r="V11694" s="9"/>
      <c r="W11694" s="9"/>
      <c r="X11694" s="9"/>
      <c r="Y11694" s="9"/>
      <c r="Z11694" s="9"/>
      <c r="AA11694" s="9"/>
      <c r="AB11694" s="9"/>
      <c r="AC11694" s="9"/>
      <c r="AD11694" s="9"/>
      <c r="AE11694" s="9"/>
      <c r="AF11694" s="9"/>
    </row>
    <row r="11695" s="1" customFormat="1" spans="1:32">
      <c r="A11695" s="11"/>
      <c r="B11695" s="9"/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  <c r="M11695" s="9"/>
      <c r="N11695" s="9"/>
      <c r="O11695" s="9"/>
      <c r="P11695" s="9"/>
      <c r="Q11695" s="9"/>
      <c r="R11695" s="9"/>
      <c r="S11695" s="9"/>
      <c r="T11695" s="9"/>
      <c r="U11695" s="9"/>
      <c r="V11695" s="9"/>
      <c r="W11695" s="9"/>
      <c r="X11695" s="9"/>
      <c r="Y11695" s="9"/>
      <c r="Z11695" s="9"/>
      <c r="AA11695" s="9"/>
      <c r="AB11695" s="9"/>
      <c r="AC11695" s="9"/>
      <c r="AD11695" s="9"/>
      <c r="AE11695" s="9"/>
      <c r="AF11695" s="9"/>
    </row>
    <row r="11696" s="1" customFormat="1" spans="1:32">
      <c r="A11696" s="11"/>
      <c r="B11696" s="9"/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  <c r="M11696" s="9"/>
      <c r="N11696" s="9"/>
      <c r="O11696" s="9"/>
      <c r="P11696" s="9"/>
      <c r="Q11696" s="9"/>
      <c r="R11696" s="9"/>
      <c r="S11696" s="9"/>
      <c r="T11696" s="9"/>
      <c r="U11696" s="9"/>
      <c r="V11696" s="9"/>
      <c r="W11696" s="9"/>
      <c r="X11696" s="9"/>
      <c r="Y11696" s="9"/>
      <c r="Z11696" s="9"/>
      <c r="AA11696" s="9"/>
      <c r="AB11696" s="9"/>
      <c r="AC11696" s="9"/>
      <c r="AD11696" s="9"/>
      <c r="AE11696" s="9"/>
      <c r="AF11696" s="9"/>
    </row>
    <row r="11697" s="1" customFormat="1" spans="1:32">
      <c r="A11697" s="11"/>
      <c r="B11697" s="9"/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  <c r="M11697" s="9"/>
      <c r="N11697" s="9"/>
      <c r="O11697" s="9"/>
      <c r="P11697" s="9"/>
      <c r="Q11697" s="9"/>
      <c r="R11697" s="9"/>
      <c r="S11697" s="9"/>
      <c r="T11697" s="9"/>
      <c r="U11697" s="9"/>
      <c r="V11697" s="9"/>
      <c r="W11697" s="9"/>
      <c r="X11697" s="9"/>
      <c r="Y11697" s="9"/>
      <c r="Z11697" s="9"/>
      <c r="AA11697" s="9"/>
      <c r="AB11697" s="9"/>
      <c r="AC11697" s="9"/>
      <c r="AD11697" s="9"/>
      <c r="AE11697" s="9"/>
      <c r="AF11697" s="9"/>
    </row>
    <row r="11698" s="1" customFormat="1" spans="1:32">
      <c r="A11698" s="11"/>
      <c r="B11698" s="9"/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  <c r="M11698" s="9"/>
      <c r="N11698" s="9"/>
      <c r="O11698" s="9"/>
      <c r="P11698" s="9"/>
      <c r="Q11698" s="9"/>
      <c r="R11698" s="9"/>
      <c r="S11698" s="9"/>
      <c r="T11698" s="9"/>
      <c r="U11698" s="9"/>
      <c r="V11698" s="9"/>
      <c r="W11698" s="9"/>
      <c r="X11698" s="9"/>
      <c r="Y11698" s="9"/>
      <c r="Z11698" s="9"/>
      <c r="AA11698" s="9"/>
      <c r="AB11698" s="9"/>
      <c r="AC11698" s="9"/>
      <c r="AD11698" s="9"/>
      <c r="AE11698" s="9"/>
      <c r="AF11698" s="9"/>
    </row>
    <row r="11699" s="1" customFormat="1" spans="1:32">
      <c r="A11699" s="11"/>
      <c r="B11699" s="9"/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  <c r="M11699" s="9"/>
      <c r="N11699" s="9"/>
      <c r="O11699" s="9"/>
      <c r="P11699" s="9"/>
      <c r="Q11699" s="9"/>
      <c r="R11699" s="9"/>
      <c r="S11699" s="9"/>
      <c r="T11699" s="9"/>
      <c r="U11699" s="9"/>
      <c r="V11699" s="9"/>
      <c r="W11699" s="9"/>
      <c r="X11699" s="9"/>
      <c r="Y11699" s="9"/>
      <c r="Z11699" s="9"/>
      <c r="AA11699" s="9"/>
      <c r="AB11699" s="9"/>
      <c r="AC11699" s="9"/>
      <c r="AD11699" s="9"/>
      <c r="AE11699" s="9"/>
      <c r="AF11699" s="9"/>
    </row>
    <row r="11700" s="1" customFormat="1" spans="1:32">
      <c r="A11700" s="11"/>
      <c r="B11700" s="9"/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  <c r="M11700" s="9"/>
      <c r="N11700" s="9"/>
      <c r="O11700" s="9"/>
      <c r="P11700" s="9"/>
      <c r="Q11700" s="9"/>
      <c r="R11700" s="9"/>
      <c r="S11700" s="9"/>
      <c r="T11700" s="9"/>
      <c r="U11700" s="9"/>
      <c r="V11700" s="9"/>
      <c r="W11700" s="9"/>
      <c r="X11700" s="9"/>
      <c r="Y11700" s="9"/>
      <c r="Z11700" s="9"/>
      <c r="AA11700" s="9"/>
      <c r="AB11700" s="9"/>
      <c r="AC11700" s="9"/>
      <c r="AD11700" s="9"/>
      <c r="AE11700" s="9"/>
      <c r="AF11700" s="9"/>
    </row>
    <row r="11701" s="1" customFormat="1" spans="1:32">
      <c r="A11701" s="11"/>
      <c r="B11701" s="9"/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  <c r="M11701" s="9"/>
      <c r="N11701" s="9"/>
      <c r="O11701" s="9"/>
      <c r="P11701" s="9"/>
      <c r="Q11701" s="9"/>
      <c r="R11701" s="9"/>
      <c r="S11701" s="9"/>
      <c r="T11701" s="9"/>
      <c r="U11701" s="9"/>
      <c r="V11701" s="9"/>
      <c r="W11701" s="9"/>
      <c r="X11701" s="9"/>
      <c r="Y11701" s="9"/>
      <c r="Z11701" s="9"/>
      <c r="AA11701" s="9"/>
      <c r="AB11701" s="9"/>
      <c r="AC11701" s="9"/>
      <c r="AD11701" s="9"/>
      <c r="AE11701" s="9"/>
      <c r="AF11701" s="9"/>
    </row>
    <row r="11702" s="1" customFormat="1" spans="1:32">
      <c r="A11702" s="11"/>
      <c r="B11702" s="9"/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  <c r="M11702" s="9"/>
      <c r="N11702" s="9"/>
      <c r="O11702" s="9"/>
      <c r="P11702" s="9"/>
      <c r="Q11702" s="9"/>
      <c r="R11702" s="9"/>
      <c r="S11702" s="9"/>
      <c r="T11702" s="9"/>
      <c r="U11702" s="9"/>
      <c r="V11702" s="9"/>
      <c r="W11702" s="9"/>
      <c r="X11702" s="9"/>
      <c r="Y11702" s="9"/>
      <c r="Z11702" s="9"/>
      <c r="AA11702" s="9"/>
      <c r="AB11702" s="9"/>
      <c r="AC11702" s="9"/>
      <c r="AD11702" s="9"/>
      <c r="AE11702" s="9"/>
      <c r="AF11702" s="9"/>
    </row>
    <row r="11703" s="1" customFormat="1" spans="1:32">
      <c r="A11703" s="11"/>
      <c r="B11703" s="9"/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  <c r="M11703" s="9"/>
      <c r="N11703" s="9"/>
      <c r="O11703" s="9"/>
      <c r="P11703" s="9"/>
      <c r="Q11703" s="9"/>
      <c r="R11703" s="9"/>
      <c r="S11703" s="9"/>
      <c r="T11703" s="9"/>
      <c r="U11703" s="9"/>
      <c r="V11703" s="9"/>
      <c r="W11703" s="9"/>
      <c r="X11703" s="9"/>
      <c r="Y11703" s="9"/>
      <c r="Z11703" s="9"/>
      <c r="AA11703" s="9"/>
      <c r="AB11703" s="9"/>
      <c r="AC11703" s="9"/>
      <c r="AD11703" s="9"/>
      <c r="AE11703" s="9"/>
      <c r="AF11703" s="9"/>
    </row>
    <row r="11704" s="1" customFormat="1" spans="1:32">
      <c r="A11704" s="11"/>
      <c r="B11704" s="9"/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  <c r="M11704" s="9"/>
      <c r="N11704" s="9"/>
      <c r="O11704" s="9"/>
      <c r="P11704" s="9"/>
      <c r="Q11704" s="9"/>
      <c r="R11704" s="9"/>
      <c r="S11704" s="9"/>
      <c r="T11704" s="9"/>
      <c r="U11704" s="9"/>
      <c r="V11704" s="9"/>
      <c r="W11704" s="9"/>
      <c r="X11704" s="9"/>
      <c r="Y11704" s="9"/>
      <c r="Z11704" s="9"/>
      <c r="AA11704" s="9"/>
      <c r="AB11704" s="9"/>
      <c r="AC11704" s="9"/>
      <c r="AD11704" s="9"/>
      <c r="AE11704" s="9"/>
      <c r="AF11704" s="9"/>
    </row>
    <row r="11705" s="1" customFormat="1" spans="1:32">
      <c r="A11705" s="11"/>
      <c r="B11705" s="9"/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  <c r="M11705" s="9"/>
      <c r="N11705" s="9"/>
      <c r="O11705" s="9"/>
      <c r="P11705" s="9"/>
      <c r="Q11705" s="9"/>
      <c r="R11705" s="9"/>
      <c r="S11705" s="9"/>
      <c r="T11705" s="9"/>
      <c r="U11705" s="9"/>
      <c r="V11705" s="9"/>
      <c r="W11705" s="9"/>
      <c r="X11705" s="9"/>
      <c r="Y11705" s="9"/>
      <c r="Z11705" s="9"/>
      <c r="AA11705" s="9"/>
      <c r="AB11705" s="9"/>
      <c r="AC11705" s="9"/>
      <c r="AD11705" s="9"/>
      <c r="AE11705" s="9"/>
      <c r="AF11705" s="9"/>
    </row>
    <row r="11706" s="1" customFormat="1" spans="1:32">
      <c r="A11706" s="11"/>
      <c r="B11706" s="9"/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  <c r="M11706" s="9"/>
      <c r="N11706" s="9"/>
      <c r="O11706" s="9"/>
      <c r="P11706" s="9"/>
      <c r="Q11706" s="9"/>
      <c r="R11706" s="9"/>
      <c r="S11706" s="9"/>
      <c r="T11706" s="9"/>
      <c r="U11706" s="9"/>
      <c r="V11706" s="9"/>
      <c r="W11706" s="9"/>
      <c r="X11706" s="9"/>
      <c r="Y11706" s="9"/>
      <c r="Z11706" s="9"/>
      <c r="AA11706" s="9"/>
      <c r="AB11706" s="9"/>
      <c r="AC11706" s="9"/>
      <c r="AD11706" s="9"/>
      <c r="AE11706" s="9"/>
      <c r="AF11706" s="9"/>
    </row>
    <row r="11707" s="1" customFormat="1" spans="1:32">
      <c r="A11707" s="11"/>
      <c r="B11707" s="9"/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  <c r="M11707" s="9"/>
      <c r="N11707" s="9"/>
      <c r="O11707" s="9"/>
      <c r="P11707" s="9"/>
      <c r="Q11707" s="9"/>
      <c r="R11707" s="9"/>
      <c r="S11707" s="9"/>
      <c r="T11707" s="9"/>
      <c r="U11707" s="9"/>
      <c r="V11707" s="9"/>
      <c r="W11707" s="9"/>
      <c r="X11707" s="9"/>
      <c r="Y11707" s="9"/>
      <c r="Z11707" s="9"/>
      <c r="AA11707" s="9"/>
      <c r="AB11707" s="9"/>
      <c r="AC11707" s="9"/>
      <c r="AD11707" s="9"/>
      <c r="AE11707" s="9"/>
      <c r="AF11707" s="9"/>
    </row>
    <row r="11708" s="1" customFormat="1" spans="1:32">
      <c r="A11708" s="11"/>
      <c r="B11708" s="9"/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  <c r="M11708" s="9"/>
      <c r="N11708" s="9"/>
      <c r="O11708" s="9"/>
      <c r="P11708" s="9"/>
      <c r="Q11708" s="9"/>
      <c r="R11708" s="9"/>
      <c r="S11708" s="9"/>
      <c r="T11708" s="9"/>
      <c r="U11708" s="9"/>
      <c r="V11708" s="9"/>
      <c r="W11708" s="9"/>
      <c r="X11708" s="9"/>
      <c r="Y11708" s="9"/>
      <c r="Z11708" s="9"/>
      <c r="AA11708" s="9"/>
      <c r="AB11708" s="9"/>
      <c r="AC11708" s="9"/>
      <c r="AD11708" s="9"/>
      <c r="AE11708" s="9"/>
      <c r="AF11708" s="9"/>
    </row>
    <row r="11709" s="1" customFormat="1" spans="1:32">
      <c r="A11709" s="11"/>
      <c r="B11709" s="9"/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  <c r="M11709" s="9"/>
      <c r="N11709" s="9"/>
      <c r="O11709" s="9"/>
      <c r="P11709" s="9"/>
      <c r="Q11709" s="9"/>
      <c r="R11709" s="9"/>
      <c r="S11709" s="9"/>
      <c r="T11709" s="9"/>
      <c r="U11709" s="9"/>
      <c r="V11709" s="9"/>
      <c r="W11709" s="9"/>
      <c r="X11709" s="9"/>
      <c r="Y11709" s="9"/>
      <c r="Z11709" s="9"/>
      <c r="AA11709" s="9"/>
      <c r="AB11709" s="9"/>
      <c r="AC11709" s="9"/>
      <c r="AD11709" s="9"/>
      <c r="AE11709" s="9"/>
      <c r="AF11709" s="9"/>
    </row>
    <row r="11710" s="1" customFormat="1" spans="1:32">
      <c r="A11710" s="11"/>
      <c r="B11710" s="9"/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  <c r="M11710" s="9"/>
      <c r="N11710" s="9"/>
      <c r="O11710" s="9"/>
      <c r="P11710" s="9"/>
      <c r="Q11710" s="9"/>
      <c r="R11710" s="9"/>
      <c r="S11710" s="9"/>
      <c r="T11710" s="9"/>
      <c r="U11710" s="9"/>
      <c r="V11710" s="9"/>
      <c r="W11710" s="9"/>
      <c r="X11710" s="9"/>
      <c r="Y11710" s="9"/>
      <c r="Z11710" s="9"/>
      <c r="AA11710" s="9"/>
      <c r="AB11710" s="9"/>
      <c r="AC11710" s="9"/>
      <c r="AD11710" s="9"/>
      <c r="AE11710" s="9"/>
      <c r="AF11710" s="9"/>
    </row>
    <row r="11711" s="1" customFormat="1" spans="1:32">
      <c r="A11711" s="11"/>
      <c r="B11711" s="9"/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  <c r="M11711" s="9"/>
      <c r="N11711" s="9"/>
      <c r="O11711" s="9"/>
      <c r="P11711" s="9"/>
      <c r="Q11711" s="9"/>
      <c r="R11711" s="9"/>
      <c r="S11711" s="9"/>
      <c r="T11711" s="9"/>
      <c r="U11711" s="9"/>
      <c r="V11711" s="9"/>
      <c r="W11711" s="9"/>
      <c r="X11711" s="9"/>
      <c r="Y11711" s="9"/>
      <c r="Z11711" s="9"/>
      <c r="AA11711" s="9"/>
      <c r="AB11711" s="9"/>
      <c r="AC11711" s="9"/>
      <c r="AD11711" s="9"/>
      <c r="AE11711" s="9"/>
      <c r="AF11711" s="9"/>
    </row>
    <row r="11712" s="1" customFormat="1" spans="1:32">
      <c r="A11712" s="11"/>
      <c r="B11712" s="9"/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  <c r="M11712" s="9"/>
      <c r="N11712" s="9"/>
      <c r="O11712" s="9"/>
      <c r="P11712" s="9"/>
      <c r="Q11712" s="9"/>
      <c r="R11712" s="9"/>
      <c r="S11712" s="9"/>
      <c r="T11712" s="9"/>
      <c r="U11712" s="9"/>
      <c r="V11712" s="9"/>
      <c r="W11712" s="9"/>
      <c r="X11712" s="9"/>
      <c r="Y11712" s="9"/>
      <c r="Z11712" s="9"/>
      <c r="AA11712" s="9"/>
      <c r="AB11712" s="9"/>
      <c r="AC11712" s="9"/>
      <c r="AD11712" s="9"/>
      <c r="AE11712" s="9"/>
      <c r="AF11712" s="9"/>
    </row>
    <row r="11713" s="1" customFormat="1" spans="1:32">
      <c r="A11713" s="11"/>
      <c r="B11713" s="9"/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  <c r="M11713" s="9"/>
      <c r="N11713" s="9"/>
      <c r="O11713" s="9"/>
      <c r="P11713" s="9"/>
      <c r="Q11713" s="9"/>
      <c r="R11713" s="9"/>
      <c r="S11713" s="9"/>
      <c r="T11713" s="9"/>
      <c r="U11713" s="9"/>
      <c r="V11713" s="9"/>
      <c r="W11713" s="9"/>
      <c r="X11713" s="9"/>
      <c r="Y11713" s="9"/>
      <c r="Z11713" s="9"/>
      <c r="AA11713" s="9"/>
      <c r="AB11713" s="9"/>
      <c r="AC11713" s="9"/>
      <c r="AD11713" s="9"/>
      <c r="AE11713" s="9"/>
      <c r="AF11713" s="9"/>
    </row>
    <row r="11714" s="1" customFormat="1" spans="1:32">
      <c r="A11714" s="11"/>
      <c r="B11714" s="9"/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  <c r="M11714" s="9"/>
      <c r="N11714" s="9"/>
      <c r="O11714" s="9"/>
      <c r="P11714" s="9"/>
      <c r="Q11714" s="9"/>
      <c r="R11714" s="9"/>
      <c r="S11714" s="9"/>
      <c r="T11714" s="9"/>
      <c r="U11714" s="9"/>
      <c r="V11714" s="9"/>
      <c r="W11714" s="9"/>
      <c r="X11714" s="9"/>
      <c r="Y11714" s="9"/>
      <c r="Z11714" s="9"/>
      <c r="AA11714" s="9"/>
      <c r="AB11714" s="9"/>
      <c r="AC11714" s="9"/>
      <c r="AD11714" s="9"/>
      <c r="AE11714" s="9"/>
      <c r="AF11714" s="9"/>
    </row>
    <row r="11715" s="1" customFormat="1" spans="1:32">
      <c r="A11715" s="11"/>
      <c r="B11715" s="9"/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  <c r="M11715" s="9"/>
      <c r="N11715" s="9"/>
      <c r="O11715" s="9"/>
      <c r="P11715" s="9"/>
      <c r="Q11715" s="9"/>
      <c r="R11715" s="9"/>
      <c r="S11715" s="9"/>
      <c r="T11715" s="9"/>
      <c r="U11715" s="9"/>
      <c r="V11715" s="9"/>
      <c r="W11715" s="9"/>
      <c r="X11715" s="9"/>
      <c r="Y11715" s="9"/>
      <c r="Z11715" s="9"/>
      <c r="AA11715" s="9"/>
      <c r="AB11715" s="9"/>
      <c r="AC11715" s="9"/>
      <c r="AD11715" s="9"/>
      <c r="AE11715" s="9"/>
      <c r="AF11715" s="9"/>
    </row>
    <row r="11716" s="1" customFormat="1" spans="1:32">
      <c r="A11716" s="11"/>
      <c r="B11716" s="9"/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  <c r="M11716" s="9"/>
      <c r="N11716" s="9"/>
      <c r="O11716" s="9"/>
      <c r="P11716" s="9"/>
      <c r="Q11716" s="9"/>
      <c r="R11716" s="9"/>
      <c r="S11716" s="9"/>
      <c r="T11716" s="9"/>
      <c r="U11716" s="9"/>
      <c r="V11716" s="9"/>
      <c r="W11716" s="9"/>
      <c r="X11716" s="9"/>
      <c r="Y11716" s="9"/>
      <c r="Z11716" s="9"/>
      <c r="AA11716" s="9"/>
      <c r="AB11716" s="9"/>
      <c r="AC11716" s="9"/>
      <c r="AD11716" s="9"/>
      <c r="AE11716" s="9"/>
      <c r="AF11716" s="9"/>
    </row>
    <row r="11717" s="1" customFormat="1" spans="1:32">
      <c r="A11717" s="11"/>
      <c r="B11717" s="9"/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  <c r="M11717" s="9"/>
      <c r="N11717" s="9"/>
      <c r="O11717" s="9"/>
      <c r="P11717" s="9"/>
      <c r="Q11717" s="9"/>
      <c r="R11717" s="9"/>
      <c r="S11717" s="9"/>
      <c r="T11717" s="9"/>
      <c r="U11717" s="9"/>
      <c r="V11717" s="9"/>
      <c r="W11717" s="9"/>
      <c r="X11717" s="9"/>
      <c r="Y11717" s="9"/>
      <c r="Z11717" s="9"/>
      <c r="AA11717" s="9"/>
      <c r="AB11717" s="9"/>
      <c r="AC11717" s="9"/>
      <c r="AD11717" s="9"/>
      <c r="AE11717" s="9"/>
      <c r="AF11717" s="9"/>
    </row>
    <row r="11718" s="1" customFormat="1" spans="1:32">
      <c r="A11718" s="11"/>
      <c r="B11718" s="9"/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  <c r="M11718" s="9"/>
      <c r="N11718" s="9"/>
      <c r="O11718" s="9"/>
      <c r="P11718" s="9"/>
      <c r="Q11718" s="9"/>
      <c r="R11718" s="9"/>
      <c r="S11718" s="9"/>
      <c r="T11718" s="9"/>
      <c r="U11718" s="9"/>
      <c r="V11718" s="9"/>
      <c r="W11718" s="9"/>
      <c r="X11718" s="9"/>
      <c r="Y11718" s="9"/>
      <c r="Z11718" s="9"/>
      <c r="AA11718" s="9"/>
      <c r="AB11718" s="9"/>
      <c r="AC11718" s="9"/>
      <c r="AD11718" s="9"/>
      <c r="AE11718" s="9"/>
      <c r="AF11718" s="9"/>
    </row>
    <row r="11719" s="1" customFormat="1" spans="1:32">
      <c r="A11719" s="11"/>
      <c r="B11719" s="9"/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  <c r="M11719" s="9"/>
      <c r="N11719" s="9"/>
      <c r="O11719" s="9"/>
      <c r="P11719" s="9"/>
      <c r="Q11719" s="9"/>
      <c r="R11719" s="9"/>
      <c r="S11719" s="9"/>
      <c r="T11719" s="9"/>
      <c r="U11719" s="9"/>
      <c r="V11719" s="9"/>
      <c r="W11719" s="9"/>
      <c r="X11719" s="9"/>
      <c r="Y11719" s="9"/>
      <c r="Z11719" s="9"/>
      <c r="AA11719" s="9"/>
      <c r="AB11719" s="9"/>
      <c r="AC11719" s="9"/>
      <c r="AD11719" s="9"/>
      <c r="AE11719" s="9"/>
      <c r="AF11719" s="9"/>
    </row>
    <row r="11720" s="1" customFormat="1" spans="1:32">
      <c r="A11720" s="11"/>
      <c r="B11720" s="9"/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  <c r="M11720" s="9"/>
      <c r="N11720" s="9"/>
      <c r="O11720" s="9"/>
      <c r="P11720" s="9"/>
      <c r="Q11720" s="9"/>
      <c r="R11720" s="9"/>
      <c r="S11720" s="9"/>
      <c r="T11720" s="9"/>
      <c r="U11720" s="9"/>
      <c r="V11720" s="9"/>
      <c r="W11720" s="9"/>
      <c r="X11720" s="9"/>
      <c r="Y11720" s="9"/>
      <c r="Z11720" s="9"/>
      <c r="AA11720" s="9"/>
      <c r="AB11720" s="9"/>
      <c r="AC11720" s="9"/>
      <c r="AD11720" s="9"/>
      <c r="AE11720" s="9"/>
      <c r="AF11720" s="9"/>
    </row>
    <row r="11721" s="1" customFormat="1" spans="1:32">
      <c r="A11721" s="11"/>
      <c r="B11721" s="9"/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  <c r="M11721" s="9"/>
      <c r="N11721" s="9"/>
      <c r="O11721" s="9"/>
      <c r="P11721" s="9"/>
      <c r="Q11721" s="9"/>
      <c r="R11721" s="9"/>
      <c r="S11721" s="9"/>
      <c r="T11721" s="9"/>
      <c r="U11721" s="9"/>
      <c r="V11721" s="9"/>
      <c r="W11721" s="9"/>
      <c r="X11721" s="9"/>
      <c r="Y11721" s="9"/>
      <c r="Z11721" s="9"/>
      <c r="AA11721" s="9"/>
      <c r="AB11721" s="9"/>
      <c r="AC11721" s="9"/>
      <c r="AD11721" s="9"/>
      <c r="AE11721" s="9"/>
      <c r="AF11721" s="9"/>
    </row>
    <row r="11722" s="1" customFormat="1" spans="1:32">
      <c r="A11722" s="11"/>
      <c r="B11722" s="9"/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  <c r="M11722" s="9"/>
      <c r="N11722" s="9"/>
      <c r="O11722" s="9"/>
      <c r="P11722" s="9"/>
      <c r="Q11722" s="9"/>
      <c r="R11722" s="9"/>
      <c r="S11722" s="9"/>
      <c r="T11722" s="9"/>
      <c r="U11722" s="9"/>
      <c r="V11722" s="9"/>
      <c r="W11722" s="9"/>
      <c r="X11722" s="9"/>
      <c r="Y11722" s="9"/>
      <c r="Z11722" s="9"/>
      <c r="AA11722" s="9"/>
      <c r="AB11722" s="9"/>
      <c r="AC11722" s="9"/>
      <c r="AD11722" s="9"/>
      <c r="AE11722" s="9"/>
      <c r="AF11722" s="9"/>
    </row>
    <row r="11723" s="1" customFormat="1" spans="1:32">
      <c r="A11723" s="11"/>
      <c r="B11723" s="9"/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  <c r="M11723" s="9"/>
      <c r="N11723" s="9"/>
      <c r="O11723" s="9"/>
      <c r="P11723" s="9"/>
      <c r="Q11723" s="9"/>
      <c r="R11723" s="9"/>
      <c r="S11723" s="9"/>
      <c r="T11723" s="9"/>
      <c r="U11723" s="9"/>
      <c r="V11723" s="9"/>
      <c r="W11723" s="9"/>
      <c r="X11723" s="9"/>
      <c r="Y11723" s="9"/>
      <c r="Z11723" s="9"/>
      <c r="AA11723" s="9"/>
      <c r="AB11723" s="9"/>
      <c r="AC11723" s="9"/>
      <c r="AD11723" s="9"/>
      <c r="AE11723" s="9"/>
      <c r="AF11723" s="9"/>
    </row>
    <row r="11724" s="1" customFormat="1" spans="1:32">
      <c r="A11724" s="11"/>
      <c r="B11724" s="9"/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  <c r="M11724" s="9"/>
      <c r="N11724" s="9"/>
      <c r="O11724" s="9"/>
      <c r="P11724" s="9"/>
      <c r="Q11724" s="9"/>
      <c r="R11724" s="9"/>
      <c r="S11724" s="9"/>
      <c r="T11724" s="9"/>
      <c r="U11724" s="9"/>
      <c r="V11724" s="9"/>
      <c r="W11724" s="9"/>
      <c r="X11724" s="9"/>
      <c r="Y11724" s="9"/>
      <c r="Z11724" s="9"/>
      <c r="AA11724" s="9"/>
      <c r="AB11724" s="9"/>
      <c r="AC11724" s="9"/>
      <c r="AD11724" s="9"/>
      <c r="AE11724" s="9"/>
      <c r="AF11724" s="9"/>
    </row>
    <row r="11725" s="1" customFormat="1" spans="1:32">
      <c r="A11725" s="11"/>
      <c r="B11725" s="9"/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  <c r="M11725" s="9"/>
      <c r="N11725" s="9"/>
      <c r="O11725" s="9"/>
      <c r="P11725" s="9"/>
      <c r="Q11725" s="9"/>
      <c r="R11725" s="9"/>
      <c r="S11725" s="9"/>
      <c r="T11725" s="9"/>
      <c r="U11725" s="9"/>
      <c r="V11725" s="9"/>
      <c r="W11725" s="9"/>
      <c r="X11725" s="9"/>
      <c r="Y11725" s="9"/>
      <c r="Z11725" s="9"/>
      <c r="AA11725" s="9"/>
      <c r="AB11725" s="9"/>
      <c r="AC11725" s="9"/>
      <c r="AD11725" s="9"/>
      <c r="AE11725" s="9"/>
      <c r="AF11725" s="9"/>
    </row>
    <row r="11726" s="1" customFormat="1" spans="1:32">
      <c r="A11726" s="11"/>
      <c r="B11726" s="9"/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  <c r="M11726" s="9"/>
      <c r="N11726" s="9"/>
      <c r="O11726" s="9"/>
      <c r="P11726" s="9"/>
      <c r="Q11726" s="9"/>
      <c r="R11726" s="9"/>
      <c r="S11726" s="9"/>
      <c r="T11726" s="9"/>
      <c r="U11726" s="9"/>
      <c r="V11726" s="9"/>
      <c r="W11726" s="9"/>
      <c r="X11726" s="9"/>
      <c r="Y11726" s="9"/>
      <c r="Z11726" s="9"/>
      <c r="AA11726" s="9"/>
      <c r="AB11726" s="9"/>
      <c r="AC11726" s="9"/>
      <c r="AD11726" s="9"/>
      <c r="AE11726" s="9"/>
      <c r="AF11726" s="9"/>
    </row>
    <row r="11727" s="1" customFormat="1" spans="1:32">
      <c r="A11727" s="11"/>
      <c r="B11727" s="9"/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  <c r="M11727" s="9"/>
      <c r="N11727" s="9"/>
      <c r="O11727" s="9"/>
      <c r="P11727" s="9"/>
      <c r="Q11727" s="9"/>
      <c r="R11727" s="9"/>
      <c r="S11727" s="9"/>
      <c r="T11727" s="9"/>
      <c r="U11727" s="9"/>
      <c r="V11727" s="9"/>
      <c r="W11727" s="9"/>
      <c r="X11727" s="9"/>
      <c r="Y11727" s="9"/>
      <c r="Z11727" s="9"/>
      <c r="AA11727" s="9"/>
      <c r="AB11727" s="9"/>
      <c r="AC11727" s="9"/>
      <c r="AD11727" s="9"/>
      <c r="AE11727" s="9"/>
      <c r="AF11727" s="9"/>
    </row>
    <row r="11728" s="1" customFormat="1" spans="1:32">
      <c r="A11728" s="11"/>
      <c r="B11728" s="9"/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  <c r="M11728" s="9"/>
      <c r="N11728" s="9"/>
      <c r="O11728" s="9"/>
      <c r="P11728" s="9"/>
      <c r="Q11728" s="9"/>
      <c r="R11728" s="9"/>
      <c r="S11728" s="9"/>
      <c r="T11728" s="9"/>
      <c r="U11728" s="9"/>
      <c r="V11728" s="9"/>
      <c r="W11728" s="9"/>
      <c r="X11728" s="9"/>
      <c r="Y11728" s="9"/>
      <c r="Z11728" s="9"/>
      <c r="AA11728" s="9"/>
      <c r="AB11728" s="9"/>
      <c r="AC11728" s="9"/>
      <c r="AD11728" s="9"/>
      <c r="AE11728" s="9"/>
      <c r="AF11728" s="9"/>
    </row>
    <row r="11729" s="1" customFormat="1" spans="1:32">
      <c r="A11729" s="11"/>
      <c r="B11729" s="9"/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  <c r="M11729" s="9"/>
      <c r="N11729" s="9"/>
      <c r="O11729" s="9"/>
      <c r="P11729" s="9"/>
      <c r="Q11729" s="9"/>
      <c r="R11729" s="9"/>
      <c r="S11729" s="9"/>
      <c r="T11729" s="9"/>
      <c r="U11729" s="9"/>
      <c r="V11729" s="9"/>
      <c r="W11729" s="9"/>
      <c r="X11729" s="9"/>
      <c r="Y11729" s="9"/>
      <c r="Z11729" s="9"/>
      <c r="AA11729" s="9"/>
      <c r="AB11729" s="9"/>
      <c r="AC11729" s="9"/>
      <c r="AD11729" s="9"/>
      <c r="AE11729" s="9"/>
      <c r="AF11729" s="9"/>
    </row>
    <row r="11730" s="1" customFormat="1" spans="1:32">
      <c r="A11730" s="11"/>
      <c r="B11730" s="9"/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  <c r="M11730" s="9"/>
      <c r="N11730" s="9"/>
      <c r="O11730" s="9"/>
      <c r="P11730" s="9"/>
      <c r="Q11730" s="9"/>
      <c r="R11730" s="9"/>
      <c r="S11730" s="9"/>
      <c r="T11730" s="9"/>
      <c r="U11730" s="9"/>
      <c r="V11730" s="9"/>
      <c r="W11730" s="9"/>
      <c r="X11730" s="9"/>
      <c r="Y11730" s="9"/>
      <c r="Z11730" s="9"/>
      <c r="AA11730" s="9"/>
      <c r="AB11730" s="9"/>
      <c r="AC11730" s="9"/>
      <c r="AD11730" s="9"/>
      <c r="AE11730" s="9"/>
      <c r="AF11730" s="9"/>
    </row>
    <row r="11731" s="1" customFormat="1" spans="1:32">
      <c r="A11731" s="11"/>
      <c r="B11731" s="9"/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  <c r="M11731" s="9"/>
      <c r="N11731" s="9"/>
      <c r="O11731" s="9"/>
      <c r="P11731" s="9"/>
      <c r="Q11731" s="9"/>
      <c r="R11731" s="9"/>
      <c r="S11731" s="9"/>
      <c r="T11731" s="9"/>
      <c r="U11731" s="9"/>
      <c r="V11731" s="9"/>
      <c r="W11731" s="9"/>
      <c r="X11731" s="9"/>
      <c r="Y11731" s="9"/>
      <c r="Z11731" s="9"/>
      <c r="AA11731" s="9"/>
      <c r="AB11731" s="9"/>
      <c r="AC11731" s="9"/>
      <c r="AD11731" s="9"/>
      <c r="AE11731" s="9"/>
      <c r="AF11731" s="9"/>
    </row>
    <row r="11732" s="1" customFormat="1" spans="1:32">
      <c r="A11732" s="11"/>
      <c r="B11732" s="9"/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  <c r="M11732" s="9"/>
      <c r="N11732" s="9"/>
      <c r="O11732" s="9"/>
      <c r="P11732" s="9"/>
      <c r="Q11732" s="9"/>
      <c r="R11732" s="9"/>
      <c r="S11732" s="9"/>
      <c r="T11732" s="9"/>
      <c r="U11732" s="9"/>
      <c r="V11732" s="9"/>
      <c r="W11732" s="9"/>
      <c r="X11732" s="9"/>
      <c r="Y11732" s="9"/>
      <c r="Z11732" s="9"/>
      <c r="AA11732" s="9"/>
      <c r="AB11732" s="9"/>
      <c r="AC11732" s="9"/>
      <c r="AD11732" s="9"/>
      <c r="AE11732" s="9"/>
      <c r="AF11732" s="9"/>
    </row>
    <row r="11733" s="1" customFormat="1" spans="1:32">
      <c r="A11733" s="11"/>
      <c r="B11733" s="9"/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  <c r="M11733" s="9"/>
      <c r="N11733" s="9"/>
      <c r="O11733" s="9"/>
      <c r="P11733" s="9"/>
      <c r="Q11733" s="9"/>
      <c r="R11733" s="9"/>
      <c r="S11733" s="9"/>
      <c r="T11733" s="9"/>
      <c r="U11733" s="9"/>
      <c r="V11733" s="9"/>
      <c r="W11733" s="9"/>
      <c r="X11733" s="9"/>
      <c r="Y11733" s="9"/>
      <c r="Z11733" s="9"/>
      <c r="AA11733" s="9"/>
      <c r="AB11733" s="9"/>
      <c r="AC11733" s="9"/>
      <c r="AD11733" s="9"/>
      <c r="AE11733" s="9"/>
      <c r="AF11733" s="9"/>
    </row>
    <row r="11734" s="1" customFormat="1" spans="1:32">
      <c r="A11734" s="11"/>
      <c r="B11734" s="9"/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  <c r="M11734" s="9"/>
      <c r="N11734" s="9"/>
      <c r="O11734" s="9"/>
      <c r="P11734" s="9"/>
      <c r="Q11734" s="9"/>
      <c r="R11734" s="9"/>
      <c r="S11734" s="9"/>
      <c r="T11734" s="9"/>
      <c r="U11734" s="9"/>
      <c r="V11734" s="9"/>
      <c r="W11734" s="9"/>
      <c r="X11734" s="9"/>
      <c r="Y11734" s="9"/>
      <c r="Z11734" s="9"/>
      <c r="AA11734" s="9"/>
      <c r="AB11734" s="9"/>
      <c r="AC11734" s="9"/>
      <c r="AD11734" s="9"/>
      <c r="AE11734" s="9"/>
      <c r="AF11734" s="9"/>
    </row>
    <row r="11735" s="1" customFormat="1" spans="1:32">
      <c r="A11735" s="11"/>
      <c r="B11735" s="9"/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  <c r="M11735" s="9"/>
      <c r="N11735" s="9"/>
      <c r="O11735" s="9"/>
      <c r="P11735" s="9"/>
      <c r="Q11735" s="9"/>
      <c r="R11735" s="9"/>
      <c r="S11735" s="9"/>
      <c r="T11735" s="9"/>
      <c r="U11735" s="9"/>
      <c r="V11735" s="9"/>
      <c r="W11735" s="9"/>
      <c r="X11735" s="9"/>
      <c r="Y11735" s="9"/>
      <c r="Z11735" s="9"/>
      <c r="AA11735" s="9"/>
      <c r="AB11735" s="9"/>
      <c r="AC11735" s="9"/>
      <c r="AD11735" s="9"/>
      <c r="AE11735" s="9"/>
      <c r="AF11735" s="9"/>
    </row>
    <row r="11736" s="1" customFormat="1" spans="1:32">
      <c r="A11736" s="11"/>
      <c r="B11736" s="9"/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  <c r="M11736" s="9"/>
      <c r="N11736" s="9"/>
      <c r="O11736" s="9"/>
      <c r="P11736" s="9"/>
      <c r="Q11736" s="9"/>
      <c r="R11736" s="9"/>
      <c r="S11736" s="9"/>
      <c r="T11736" s="9"/>
      <c r="U11736" s="9"/>
      <c r="V11736" s="9"/>
      <c r="W11736" s="9"/>
      <c r="X11736" s="9"/>
      <c r="Y11736" s="9"/>
      <c r="Z11736" s="9"/>
      <c r="AA11736" s="9"/>
      <c r="AB11736" s="9"/>
      <c r="AC11736" s="9"/>
      <c r="AD11736" s="9"/>
      <c r="AE11736" s="9"/>
      <c r="AF11736" s="9"/>
    </row>
    <row r="11737" s="1" customFormat="1" spans="1:32">
      <c r="A11737" s="11"/>
      <c r="B11737" s="9"/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  <c r="M11737" s="9"/>
      <c r="N11737" s="9"/>
      <c r="O11737" s="9"/>
      <c r="P11737" s="9"/>
      <c r="Q11737" s="9"/>
      <c r="R11737" s="9"/>
      <c r="S11737" s="9"/>
      <c r="T11737" s="9"/>
      <c r="U11737" s="9"/>
      <c r="V11737" s="9"/>
      <c r="W11737" s="9"/>
      <c r="X11737" s="9"/>
      <c r="Y11737" s="9"/>
      <c r="Z11737" s="9"/>
      <c r="AA11737" s="9"/>
      <c r="AB11737" s="9"/>
      <c r="AC11737" s="9"/>
      <c r="AD11737" s="9"/>
      <c r="AE11737" s="9"/>
      <c r="AF11737" s="9"/>
    </row>
    <row r="11738" s="1" customFormat="1" spans="1:32">
      <c r="A11738" s="11"/>
      <c r="B11738" s="9"/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  <c r="M11738" s="9"/>
      <c r="N11738" s="9"/>
      <c r="O11738" s="9"/>
      <c r="P11738" s="9"/>
      <c r="Q11738" s="9"/>
      <c r="R11738" s="9"/>
      <c r="S11738" s="9"/>
      <c r="T11738" s="9"/>
      <c r="U11738" s="9"/>
      <c r="V11738" s="9"/>
      <c r="W11738" s="9"/>
      <c r="X11738" s="9"/>
      <c r="Y11738" s="9"/>
      <c r="Z11738" s="9"/>
      <c r="AA11738" s="9"/>
      <c r="AB11738" s="9"/>
      <c r="AC11738" s="9"/>
      <c r="AD11738" s="9"/>
      <c r="AE11738" s="9"/>
      <c r="AF11738" s="9"/>
    </row>
    <row r="11739" s="1" customFormat="1" spans="1:32">
      <c r="A11739" s="11"/>
      <c r="B11739" s="9"/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  <c r="M11739" s="9"/>
      <c r="N11739" s="9"/>
      <c r="O11739" s="9"/>
      <c r="P11739" s="9"/>
      <c r="Q11739" s="9"/>
      <c r="R11739" s="9"/>
      <c r="S11739" s="9"/>
      <c r="T11739" s="9"/>
      <c r="U11739" s="9"/>
      <c r="V11739" s="9"/>
      <c r="W11739" s="9"/>
      <c r="X11739" s="9"/>
      <c r="Y11739" s="9"/>
      <c r="Z11739" s="9"/>
      <c r="AA11739" s="9"/>
      <c r="AB11739" s="9"/>
      <c r="AC11739" s="9"/>
      <c r="AD11739" s="9"/>
      <c r="AE11739" s="9"/>
      <c r="AF11739" s="9"/>
    </row>
    <row r="11740" s="1" customFormat="1" spans="1:32">
      <c r="A11740" s="11"/>
      <c r="B11740" s="9"/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  <c r="M11740" s="9"/>
      <c r="N11740" s="9"/>
      <c r="O11740" s="9"/>
      <c r="P11740" s="9"/>
      <c r="Q11740" s="9"/>
      <c r="R11740" s="9"/>
      <c r="S11740" s="9"/>
      <c r="T11740" s="9"/>
      <c r="U11740" s="9"/>
      <c r="V11740" s="9"/>
      <c r="W11740" s="9"/>
      <c r="X11740" s="9"/>
      <c r="Y11740" s="9"/>
      <c r="Z11740" s="9"/>
      <c r="AA11740" s="9"/>
      <c r="AB11740" s="9"/>
      <c r="AC11740" s="9"/>
      <c r="AD11740" s="9"/>
      <c r="AE11740" s="9"/>
      <c r="AF11740" s="9"/>
    </row>
    <row r="11741" s="1" customFormat="1" spans="1:32">
      <c r="A11741" s="11"/>
      <c r="B11741" s="9"/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  <c r="M11741" s="9"/>
      <c r="N11741" s="9"/>
      <c r="O11741" s="9"/>
      <c r="P11741" s="9"/>
      <c r="Q11741" s="9"/>
      <c r="R11741" s="9"/>
      <c r="S11741" s="9"/>
      <c r="T11741" s="9"/>
      <c r="U11741" s="9"/>
      <c r="V11741" s="9"/>
      <c r="W11741" s="9"/>
      <c r="X11741" s="9"/>
      <c r="Y11741" s="9"/>
      <c r="Z11741" s="9"/>
      <c r="AA11741" s="9"/>
      <c r="AB11741" s="9"/>
      <c r="AC11741" s="9"/>
      <c r="AD11741" s="9"/>
      <c r="AE11741" s="9"/>
      <c r="AF11741" s="9"/>
    </row>
    <row r="11742" s="1" customFormat="1" spans="1:32">
      <c r="A11742" s="11"/>
      <c r="B11742" s="9"/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  <c r="M11742" s="9"/>
      <c r="N11742" s="9"/>
      <c r="O11742" s="9"/>
      <c r="P11742" s="9"/>
      <c r="Q11742" s="9"/>
      <c r="R11742" s="9"/>
      <c r="S11742" s="9"/>
      <c r="T11742" s="9"/>
      <c r="U11742" s="9"/>
      <c r="V11742" s="9"/>
      <c r="W11742" s="9"/>
      <c r="X11742" s="9"/>
      <c r="Y11742" s="9"/>
      <c r="Z11742" s="9"/>
      <c r="AA11742" s="9"/>
      <c r="AB11742" s="9"/>
      <c r="AC11742" s="9"/>
      <c r="AD11742" s="9"/>
      <c r="AE11742" s="9"/>
      <c r="AF11742" s="9"/>
    </row>
    <row r="11743" s="1" customFormat="1" spans="1:32">
      <c r="A11743" s="11"/>
      <c r="B11743" s="9"/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  <c r="M11743" s="9"/>
      <c r="N11743" s="9"/>
      <c r="O11743" s="9"/>
      <c r="P11743" s="9"/>
      <c r="Q11743" s="9"/>
      <c r="R11743" s="9"/>
      <c r="S11743" s="9"/>
      <c r="T11743" s="9"/>
      <c r="U11743" s="9"/>
      <c r="V11743" s="9"/>
      <c r="W11743" s="9"/>
      <c r="X11743" s="9"/>
      <c r="Y11743" s="9"/>
      <c r="Z11743" s="9"/>
      <c r="AA11743" s="9"/>
      <c r="AB11743" s="9"/>
      <c r="AC11743" s="9"/>
      <c r="AD11743" s="9"/>
      <c r="AE11743" s="9"/>
      <c r="AF11743" s="9"/>
    </row>
    <row r="11744" s="1" customFormat="1" spans="1:32">
      <c r="A11744" s="11"/>
      <c r="B11744" s="9"/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  <c r="M11744" s="9"/>
      <c r="N11744" s="9"/>
      <c r="O11744" s="9"/>
      <c r="P11744" s="9"/>
      <c r="Q11744" s="9"/>
      <c r="R11744" s="9"/>
      <c r="S11744" s="9"/>
      <c r="T11744" s="9"/>
      <c r="U11744" s="9"/>
      <c r="V11744" s="9"/>
      <c r="W11744" s="9"/>
      <c r="X11744" s="9"/>
      <c r="Y11744" s="9"/>
      <c r="Z11744" s="9"/>
      <c r="AA11744" s="9"/>
      <c r="AB11744" s="9"/>
      <c r="AC11744" s="9"/>
      <c r="AD11744" s="9"/>
      <c r="AE11744" s="9"/>
      <c r="AF11744" s="9"/>
    </row>
    <row r="11745" s="1" customFormat="1" spans="1:32">
      <c r="A11745" s="11"/>
      <c r="B11745" s="9"/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  <c r="M11745" s="9"/>
      <c r="N11745" s="9"/>
      <c r="O11745" s="9"/>
      <c r="P11745" s="9"/>
      <c r="Q11745" s="9"/>
      <c r="R11745" s="9"/>
      <c r="S11745" s="9"/>
      <c r="T11745" s="9"/>
      <c r="U11745" s="9"/>
      <c r="V11745" s="9"/>
      <c r="W11745" s="9"/>
      <c r="X11745" s="9"/>
      <c r="Y11745" s="9"/>
      <c r="Z11745" s="9"/>
      <c r="AA11745" s="9"/>
      <c r="AB11745" s="9"/>
      <c r="AC11745" s="9"/>
      <c r="AD11745" s="9"/>
      <c r="AE11745" s="9"/>
      <c r="AF11745" s="9"/>
    </row>
    <row r="11746" s="1" customFormat="1" spans="1:32">
      <c r="A11746" s="11"/>
      <c r="B11746" s="9"/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  <c r="M11746" s="9"/>
      <c r="N11746" s="9"/>
      <c r="O11746" s="9"/>
      <c r="P11746" s="9"/>
      <c r="Q11746" s="9"/>
      <c r="R11746" s="9"/>
      <c r="S11746" s="9"/>
      <c r="T11746" s="9"/>
      <c r="U11746" s="9"/>
      <c r="V11746" s="9"/>
      <c r="W11746" s="9"/>
      <c r="X11746" s="9"/>
      <c r="Y11746" s="9"/>
      <c r="Z11746" s="9"/>
      <c r="AA11746" s="9"/>
      <c r="AB11746" s="9"/>
      <c r="AC11746" s="9"/>
      <c r="AD11746" s="9"/>
      <c r="AE11746" s="9"/>
      <c r="AF11746" s="9"/>
    </row>
    <row r="11747" s="1" customFormat="1" spans="1:32">
      <c r="A11747" s="11"/>
      <c r="B11747" s="9"/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  <c r="M11747" s="9"/>
      <c r="N11747" s="9"/>
      <c r="O11747" s="9"/>
      <c r="P11747" s="9"/>
      <c r="Q11747" s="9"/>
      <c r="R11747" s="9"/>
      <c r="S11747" s="9"/>
      <c r="T11747" s="9"/>
      <c r="U11747" s="9"/>
      <c r="V11747" s="9"/>
      <c r="W11747" s="9"/>
      <c r="X11747" s="9"/>
      <c r="Y11747" s="9"/>
      <c r="Z11747" s="9"/>
      <c r="AA11747" s="9"/>
      <c r="AB11747" s="9"/>
      <c r="AC11747" s="9"/>
      <c r="AD11747" s="9"/>
      <c r="AE11747" s="9"/>
      <c r="AF11747" s="9"/>
    </row>
    <row r="11748" s="1" customFormat="1" spans="1:32">
      <c r="A11748" s="11"/>
      <c r="B11748" s="9"/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  <c r="M11748" s="9"/>
      <c r="N11748" s="9"/>
      <c r="O11748" s="9"/>
      <c r="P11748" s="9"/>
      <c r="Q11748" s="9"/>
      <c r="R11748" s="9"/>
      <c r="S11748" s="9"/>
      <c r="T11748" s="9"/>
      <c r="U11748" s="9"/>
      <c r="V11748" s="9"/>
      <c r="W11748" s="9"/>
      <c r="X11748" s="9"/>
      <c r="Y11748" s="9"/>
      <c r="Z11748" s="9"/>
      <c r="AA11748" s="9"/>
      <c r="AB11748" s="9"/>
      <c r="AC11748" s="9"/>
      <c r="AD11748" s="9"/>
      <c r="AE11748" s="9"/>
      <c r="AF11748" s="9"/>
    </row>
    <row r="11749" s="1" customFormat="1" spans="1:32">
      <c r="A11749" s="11"/>
      <c r="B11749" s="9"/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  <c r="M11749" s="9"/>
      <c r="N11749" s="9"/>
      <c r="O11749" s="9"/>
      <c r="P11749" s="9"/>
      <c r="Q11749" s="9"/>
      <c r="R11749" s="9"/>
      <c r="S11749" s="9"/>
      <c r="T11749" s="9"/>
      <c r="U11749" s="9"/>
      <c r="V11749" s="9"/>
      <c r="W11749" s="9"/>
      <c r="X11749" s="9"/>
      <c r="Y11749" s="9"/>
      <c r="Z11749" s="9"/>
      <c r="AA11749" s="9"/>
      <c r="AB11749" s="9"/>
      <c r="AC11749" s="9"/>
      <c r="AD11749" s="9"/>
      <c r="AE11749" s="9"/>
      <c r="AF11749" s="9"/>
    </row>
    <row r="11750" s="1" customFormat="1" spans="1:32">
      <c r="A11750" s="11"/>
      <c r="B11750" s="9"/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  <c r="M11750" s="9"/>
      <c r="N11750" s="9"/>
      <c r="O11750" s="9"/>
      <c r="P11750" s="9"/>
      <c r="Q11750" s="9"/>
      <c r="R11750" s="9"/>
      <c r="S11750" s="9"/>
      <c r="T11750" s="9"/>
      <c r="U11750" s="9"/>
      <c r="V11750" s="9"/>
      <c r="W11750" s="9"/>
      <c r="X11750" s="9"/>
      <c r="Y11750" s="9"/>
      <c r="Z11750" s="9"/>
      <c r="AA11750" s="9"/>
      <c r="AB11750" s="9"/>
      <c r="AC11750" s="9"/>
      <c r="AD11750" s="9"/>
      <c r="AE11750" s="9"/>
      <c r="AF11750" s="9"/>
    </row>
    <row r="11751" s="1" customFormat="1" spans="1:32">
      <c r="A11751" s="11"/>
      <c r="B11751" s="9"/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  <c r="M11751" s="9"/>
      <c r="N11751" s="9"/>
      <c r="O11751" s="9"/>
      <c r="P11751" s="9"/>
      <c r="Q11751" s="9"/>
      <c r="R11751" s="9"/>
      <c r="S11751" s="9"/>
      <c r="T11751" s="9"/>
      <c r="U11751" s="9"/>
      <c r="V11751" s="9"/>
      <c r="W11751" s="9"/>
      <c r="X11751" s="9"/>
      <c r="Y11751" s="9"/>
      <c r="Z11751" s="9"/>
      <c r="AA11751" s="9"/>
      <c r="AB11751" s="9"/>
      <c r="AC11751" s="9"/>
      <c r="AD11751" s="9"/>
      <c r="AE11751" s="9"/>
      <c r="AF11751" s="9"/>
    </row>
    <row r="11752" s="1" customFormat="1" spans="1:32">
      <c r="A11752" s="11"/>
      <c r="B11752" s="9"/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  <c r="M11752" s="9"/>
      <c r="N11752" s="9"/>
      <c r="O11752" s="9"/>
      <c r="P11752" s="9"/>
      <c r="Q11752" s="9"/>
      <c r="R11752" s="9"/>
      <c r="S11752" s="9"/>
      <c r="T11752" s="9"/>
      <c r="U11752" s="9"/>
      <c r="V11752" s="9"/>
      <c r="W11752" s="9"/>
      <c r="X11752" s="9"/>
      <c r="Y11752" s="9"/>
      <c r="Z11752" s="9"/>
      <c r="AA11752" s="9"/>
      <c r="AB11752" s="9"/>
      <c r="AC11752" s="9"/>
      <c r="AD11752" s="9"/>
      <c r="AE11752" s="9"/>
      <c r="AF11752" s="9"/>
    </row>
    <row r="11753" s="1" customFormat="1" spans="1:32">
      <c r="A11753" s="11"/>
      <c r="B11753" s="9"/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  <c r="M11753" s="9"/>
      <c r="N11753" s="9"/>
      <c r="O11753" s="9"/>
      <c r="P11753" s="9"/>
      <c r="Q11753" s="9"/>
      <c r="R11753" s="9"/>
      <c r="S11753" s="9"/>
      <c r="T11753" s="9"/>
      <c r="U11753" s="9"/>
      <c r="V11753" s="9"/>
      <c r="W11753" s="9"/>
      <c r="X11753" s="9"/>
      <c r="Y11753" s="9"/>
      <c r="Z11753" s="9"/>
      <c r="AA11753" s="9"/>
      <c r="AB11753" s="9"/>
      <c r="AC11753" s="9"/>
      <c r="AD11753" s="9"/>
      <c r="AE11753" s="9"/>
      <c r="AF11753" s="9"/>
    </row>
    <row r="11754" s="1" customFormat="1" spans="1:32">
      <c r="A11754" s="11"/>
      <c r="B11754" s="9"/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  <c r="M11754" s="9"/>
      <c r="N11754" s="9"/>
      <c r="O11754" s="9"/>
      <c r="P11754" s="9"/>
      <c r="Q11754" s="9"/>
      <c r="R11754" s="9"/>
      <c r="S11754" s="9"/>
      <c r="T11754" s="9"/>
      <c r="U11754" s="9"/>
      <c r="V11754" s="9"/>
      <c r="W11754" s="9"/>
      <c r="X11754" s="9"/>
      <c r="Y11754" s="9"/>
      <c r="Z11754" s="9"/>
      <c r="AA11754" s="9"/>
      <c r="AB11754" s="9"/>
      <c r="AC11754" s="9"/>
      <c r="AD11754" s="9"/>
      <c r="AE11754" s="9"/>
      <c r="AF11754" s="9"/>
    </row>
    <row r="11755" s="1" customFormat="1" spans="1:32">
      <c r="A11755" s="11"/>
      <c r="B11755" s="9"/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  <c r="M11755" s="9"/>
      <c r="N11755" s="9"/>
      <c r="O11755" s="9"/>
      <c r="P11755" s="9"/>
      <c r="Q11755" s="9"/>
      <c r="R11755" s="9"/>
      <c r="S11755" s="9"/>
      <c r="T11755" s="9"/>
      <c r="U11755" s="9"/>
      <c r="V11755" s="9"/>
      <c r="W11755" s="9"/>
      <c r="X11755" s="9"/>
      <c r="Y11755" s="9"/>
      <c r="Z11755" s="9"/>
      <c r="AA11755" s="9"/>
      <c r="AB11755" s="9"/>
      <c r="AC11755" s="9"/>
      <c r="AD11755" s="9"/>
      <c r="AE11755" s="9"/>
      <c r="AF11755" s="9"/>
    </row>
    <row r="11756" s="1" customFormat="1" spans="1:32">
      <c r="A11756" s="11"/>
      <c r="B11756" s="9"/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  <c r="M11756" s="9"/>
      <c r="N11756" s="9"/>
      <c r="O11756" s="9"/>
      <c r="P11756" s="9"/>
      <c r="Q11756" s="9"/>
      <c r="R11756" s="9"/>
      <c r="S11756" s="9"/>
      <c r="T11756" s="9"/>
      <c r="U11756" s="9"/>
      <c r="V11756" s="9"/>
      <c r="W11756" s="9"/>
      <c r="X11756" s="9"/>
      <c r="Y11756" s="9"/>
      <c r="Z11756" s="9"/>
      <c r="AA11756" s="9"/>
      <c r="AB11756" s="9"/>
      <c r="AC11756" s="9"/>
      <c r="AD11756" s="9"/>
      <c r="AE11756" s="9"/>
      <c r="AF11756" s="9"/>
    </row>
    <row r="11757" s="1" customFormat="1" spans="1:32">
      <c r="A11757" s="11"/>
      <c r="B11757" s="9"/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  <c r="M11757" s="9"/>
      <c r="N11757" s="9"/>
      <c r="O11757" s="9"/>
      <c r="P11757" s="9"/>
      <c r="Q11757" s="9"/>
      <c r="R11757" s="9"/>
      <c r="S11757" s="9"/>
      <c r="T11757" s="9"/>
      <c r="U11757" s="9"/>
      <c r="V11757" s="9"/>
      <c r="W11757" s="9"/>
      <c r="X11757" s="9"/>
      <c r="Y11757" s="9"/>
      <c r="Z11757" s="9"/>
      <c r="AA11757" s="9"/>
      <c r="AB11757" s="9"/>
      <c r="AC11757" s="9"/>
      <c r="AD11757" s="9"/>
      <c r="AE11757" s="9"/>
      <c r="AF11757" s="9"/>
    </row>
    <row r="11758" s="1" customFormat="1" spans="1:32">
      <c r="A11758" s="11"/>
      <c r="B11758" s="9"/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  <c r="M11758" s="9"/>
      <c r="N11758" s="9"/>
      <c r="O11758" s="9"/>
      <c r="P11758" s="9"/>
      <c r="Q11758" s="9"/>
      <c r="R11758" s="9"/>
      <c r="S11758" s="9"/>
      <c r="T11758" s="9"/>
      <c r="U11758" s="9"/>
      <c r="V11758" s="9"/>
      <c r="W11758" s="9"/>
      <c r="X11758" s="9"/>
      <c r="Y11758" s="9"/>
      <c r="Z11758" s="9"/>
      <c r="AA11758" s="9"/>
      <c r="AB11758" s="9"/>
      <c r="AC11758" s="9"/>
      <c r="AD11758" s="9"/>
      <c r="AE11758" s="9"/>
      <c r="AF11758" s="9"/>
    </row>
    <row r="11759" s="1" customFormat="1" spans="1:32">
      <c r="A11759" s="11"/>
      <c r="B11759" s="9"/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  <c r="M11759" s="9"/>
      <c r="N11759" s="9"/>
      <c r="O11759" s="9"/>
      <c r="P11759" s="9"/>
      <c r="Q11759" s="9"/>
      <c r="R11759" s="9"/>
      <c r="S11759" s="9"/>
      <c r="T11759" s="9"/>
      <c r="U11759" s="9"/>
      <c r="V11759" s="9"/>
      <c r="W11759" s="9"/>
      <c r="X11759" s="9"/>
      <c r="Y11759" s="9"/>
      <c r="Z11759" s="9"/>
      <c r="AA11759" s="9"/>
      <c r="AB11759" s="9"/>
      <c r="AC11759" s="9"/>
      <c r="AD11759" s="9"/>
      <c r="AE11759" s="9"/>
      <c r="AF11759" s="9"/>
    </row>
    <row r="11760" s="1" customFormat="1" spans="1:32">
      <c r="A11760" s="11"/>
      <c r="B11760" s="9"/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  <c r="M11760" s="9"/>
      <c r="N11760" s="9"/>
      <c r="O11760" s="9"/>
      <c r="P11760" s="9"/>
      <c r="Q11760" s="9"/>
      <c r="R11760" s="9"/>
      <c r="S11760" s="9"/>
      <c r="T11760" s="9"/>
      <c r="U11760" s="9"/>
      <c r="V11760" s="9"/>
      <c r="W11760" s="9"/>
      <c r="X11760" s="9"/>
      <c r="Y11760" s="9"/>
      <c r="Z11760" s="9"/>
      <c r="AA11760" s="9"/>
      <c r="AB11760" s="9"/>
      <c r="AC11760" s="9"/>
      <c r="AD11760" s="9"/>
      <c r="AE11760" s="9"/>
      <c r="AF11760" s="9"/>
    </row>
    <row r="11761" s="1" customFormat="1" spans="1:32">
      <c r="A11761" s="11"/>
      <c r="B11761" s="9"/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  <c r="M11761" s="9"/>
      <c r="N11761" s="9"/>
      <c r="O11761" s="9"/>
      <c r="P11761" s="9"/>
      <c r="Q11761" s="9"/>
      <c r="R11761" s="9"/>
      <c r="S11761" s="9"/>
      <c r="T11761" s="9"/>
      <c r="U11761" s="9"/>
      <c r="V11761" s="9"/>
      <c r="W11761" s="9"/>
      <c r="X11761" s="9"/>
      <c r="Y11761" s="9"/>
      <c r="Z11761" s="9"/>
      <c r="AA11761" s="9"/>
      <c r="AB11761" s="9"/>
      <c r="AC11761" s="9"/>
      <c r="AD11761" s="9"/>
      <c r="AE11761" s="9"/>
      <c r="AF11761" s="9"/>
    </row>
    <row r="11762" s="1" customFormat="1" spans="1:32">
      <c r="A11762" s="11"/>
      <c r="B11762" s="9"/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  <c r="M11762" s="9"/>
      <c r="N11762" s="9"/>
      <c r="O11762" s="9"/>
      <c r="P11762" s="9"/>
      <c r="Q11762" s="9"/>
      <c r="R11762" s="9"/>
      <c r="S11762" s="9"/>
      <c r="T11762" s="9"/>
      <c r="U11762" s="9"/>
      <c r="V11762" s="9"/>
      <c r="W11762" s="9"/>
      <c r="X11762" s="9"/>
      <c r="Y11762" s="9"/>
      <c r="Z11762" s="9"/>
      <c r="AA11762" s="9"/>
      <c r="AB11762" s="9"/>
      <c r="AC11762" s="9"/>
      <c r="AD11762" s="9"/>
      <c r="AE11762" s="9"/>
      <c r="AF11762" s="9"/>
    </row>
    <row r="11763" s="1" customFormat="1" spans="1:32">
      <c r="A11763" s="11"/>
      <c r="B11763" s="9"/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  <c r="M11763" s="9"/>
      <c r="N11763" s="9"/>
      <c r="O11763" s="9"/>
      <c r="P11763" s="9"/>
      <c r="Q11763" s="9"/>
      <c r="R11763" s="9"/>
      <c r="S11763" s="9"/>
      <c r="T11763" s="9"/>
      <c r="U11763" s="9"/>
      <c r="V11763" s="9"/>
      <c r="W11763" s="9"/>
      <c r="X11763" s="9"/>
      <c r="Y11763" s="9"/>
      <c r="Z11763" s="9"/>
      <c r="AA11763" s="9"/>
      <c r="AB11763" s="9"/>
      <c r="AC11763" s="9"/>
      <c r="AD11763" s="9"/>
      <c r="AE11763" s="9"/>
      <c r="AF11763" s="9"/>
    </row>
    <row r="11764" s="1" customFormat="1" spans="1:32">
      <c r="A11764" s="11"/>
      <c r="B11764" s="9"/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  <c r="M11764" s="9"/>
      <c r="N11764" s="9"/>
      <c r="O11764" s="9"/>
      <c r="P11764" s="9"/>
      <c r="Q11764" s="9"/>
      <c r="R11764" s="9"/>
      <c r="S11764" s="9"/>
      <c r="T11764" s="9"/>
      <c r="U11764" s="9"/>
      <c r="V11764" s="9"/>
      <c r="W11764" s="9"/>
      <c r="X11764" s="9"/>
      <c r="Y11764" s="9"/>
      <c r="Z11764" s="9"/>
      <c r="AA11764" s="9"/>
      <c r="AB11764" s="9"/>
      <c r="AC11764" s="9"/>
      <c r="AD11764" s="9"/>
      <c r="AE11764" s="9"/>
      <c r="AF11764" s="9"/>
    </row>
    <row r="11765" s="1" customFormat="1" spans="1:32">
      <c r="A11765" s="11"/>
      <c r="B11765" s="9"/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  <c r="M11765" s="9"/>
      <c r="N11765" s="9"/>
      <c r="O11765" s="9"/>
      <c r="P11765" s="9"/>
      <c r="Q11765" s="9"/>
      <c r="R11765" s="9"/>
      <c r="S11765" s="9"/>
      <c r="T11765" s="9"/>
      <c r="U11765" s="9"/>
      <c r="V11765" s="9"/>
      <c r="W11765" s="9"/>
      <c r="X11765" s="9"/>
      <c r="Y11765" s="9"/>
      <c r="Z11765" s="9"/>
      <c r="AA11765" s="9"/>
      <c r="AB11765" s="9"/>
      <c r="AC11765" s="9"/>
      <c r="AD11765" s="9"/>
      <c r="AE11765" s="9"/>
      <c r="AF11765" s="9"/>
    </row>
    <row r="11766" s="1" customFormat="1" spans="1:32">
      <c r="A11766" s="11"/>
      <c r="B11766" s="9"/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  <c r="M11766" s="9"/>
      <c r="N11766" s="9"/>
      <c r="O11766" s="9"/>
      <c r="P11766" s="9"/>
      <c r="Q11766" s="9"/>
      <c r="R11766" s="9"/>
      <c r="S11766" s="9"/>
      <c r="T11766" s="9"/>
      <c r="U11766" s="9"/>
      <c r="V11766" s="9"/>
      <c r="W11766" s="9"/>
      <c r="X11766" s="9"/>
      <c r="Y11766" s="9"/>
      <c r="Z11766" s="9"/>
      <c r="AA11766" s="9"/>
      <c r="AB11766" s="9"/>
      <c r="AC11766" s="9"/>
      <c r="AD11766" s="9"/>
      <c r="AE11766" s="9"/>
      <c r="AF11766" s="9"/>
    </row>
    <row r="11767" s="1" customFormat="1" spans="1:32">
      <c r="A11767" s="11"/>
      <c r="B11767" s="9"/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  <c r="M11767" s="9"/>
      <c r="N11767" s="9"/>
      <c r="O11767" s="9"/>
      <c r="P11767" s="9"/>
      <c r="Q11767" s="9"/>
      <c r="R11767" s="9"/>
      <c r="S11767" s="9"/>
      <c r="T11767" s="9"/>
      <c r="U11767" s="9"/>
      <c r="V11767" s="9"/>
      <c r="W11767" s="9"/>
      <c r="X11767" s="9"/>
      <c r="Y11767" s="9"/>
      <c r="Z11767" s="9"/>
      <c r="AA11767" s="9"/>
      <c r="AB11767" s="9"/>
      <c r="AC11767" s="9"/>
      <c r="AD11767" s="9"/>
      <c r="AE11767" s="9"/>
      <c r="AF11767" s="9"/>
    </row>
    <row r="11768" s="1" customFormat="1" spans="1:32">
      <c r="A11768" s="11"/>
      <c r="B11768" s="9"/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  <c r="M11768" s="9"/>
      <c r="N11768" s="9"/>
      <c r="O11768" s="9"/>
      <c r="P11768" s="9"/>
      <c r="Q11768" s="9"/>
      <c r="R11768" s="9"/>
      <c r="S11768" s="9"/>
      <c r="T11768" s="9"/>
      <c r="U11768" s="9"/>
      <c r="V11768" s="9"/>
      <c r="W11768" s="9"/>
      <c r="X11768" s="9"/>
      <c r="Y11768" s="9"/>
      <c r="Z11768" s="9"/>
      <c r="AA11768" s="9"/>
      <c r="AB11768" s="9"/>
      <c r="AC11768" s="9"/>
      <c r="AD11768" s="9"/>
      <c r="AE11768" s="9"/>
      <c r="AF11768" s="9"/>
    </row>
    <row r="11769" s="1" customFormat="1" spans="1:32">
      <c r="A11769" s="11"/>
      <c r="B11769" s="9"/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  <c r="M11769" s="9"/>
      <c r="N11769" s="9"/>
      <c r="O11769" s="9"/>
      <c r="P11769" s="9"/>
      <c r="Q11769" s="9"/>
      <c r="R11769" s="9"/>
      <c r="S11769" s="9"/>
      <c r="T11769" s="9"/>
      <c r="U11769" s="9"/>
      <c r="V11769" s="9"/>
      <c r="W11769" s="9"/>
      <c r="X11769" s="9"/>
      <c r="Y11769" s="9"/>
      <c r="Z11769" s="9"/>
      <c r="AA11769" s="9"/>
      <c r="AB11769" s="9"/>
      <c r="AC11769" s="9"/>
      <c r="AD11769" s="9"/>
      <c r="AE11769" s="9"/>
      <c r="AF11769" s="9"/>
    </row>
    <row r="11770" s="1" customFormat="1" spans="1:32">
      <c r="A11770" s="11"/>
      <c r="B11770" s="9"/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  <c r="M11770" s="9"/>
      <c r="N11770" s="9"/>
      <c r="O11770" s="9"/>
      <c r="P11770" s="9"/>
      <c r="Q11770" s="9"/>
      <c r="R11770" s="9"/>
      <c r="S11770" s="9"/>
      <c r="T11770" s="9"/>
      <c r="U11770" s="9"/>
      <c r="V11770" s="9"/>
      <c r="W11770" s="9"/>
      <c r="X11770" s="9"/>
      <c r="Y11770" s="9"/>
      <c r="Z11770" s="9"/>
      <c r="AA11770" s="9"/>
      <c r="AB11770" s="9"/>
      <c r="AC11770" s="9"/>
      <c r="AD11770" s="9"/>
      <c r="AE11770" s="9"/>
      <c r="AF11770" s="9"/>
    </row>
    <row r="11771" s="1" customFormat="1" spans="1:32">
      <c r="A11771" s="11"/>
      <c r="B11771" s="9"/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  <c r="M11771" s="9"/>
      <c r="N11771" s="9"/>
      <c r="O11771" s="9"/>
      <c r="P11771" s="9"/>
      <c r="Q11771" s="9"/>
      <c r="R11771" s="9"/>
      <c r="S11771" s="9"/>
      <c r="T11771" s="9"/>
      <c r="U11771" s="9"/>
      <c r="V11771" s="9"/>
      <c r="W11771" s="9"/>
      <c r="X11771" s="9"/>
      <c r="Y11771" s="9"/>
      <c r="Z11771" s="9"/>
      <c r="AA11771" s="9"/>
      <c r="AB11771" s="9"/>
      <c r="AC11771" s="9"/>
      <c r="AD11771" s="9"/>
      <c r="AE11771" s="9"/>
      <c r="AF11771" s="9"/>
    </row>
    <row r="11772" s="1" customFormat="1" spans="1:32">
      <c r="A11772" s="11"/>
      <c r="B11772" s="9"/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  <c r="M11772" s="9"/>
      <c r="N11772" s="9"/>
      <c r="O11772" s="9"/>
      <c r="P11772" s="9"/>
      <c r="Q11772" s="9"/>
      <c r="R11772" s="9"/>
      <c r="S11772" s="9"/>
      <c r="T11772" s="9"/>
      <c r="U11772" s="9"/>
      <c r="V11772" s="9"/>
      <c r="W11772" s="9"/>
      <c r="X11772" s="9"/>
      <c r="Y11772" s="9"/>
      <c r="Z11772" s="9"/>
      <c r="AA11772" s="9"/>
      <c r="AB11772" s="9"/>
      <c r="AC11772" s="9"/>
      <c r="AD11772" s="9"/>
      <c r="AE11772" s="9"/>
      <c r="AF11772" s="9"/>
    </row>
    <row r="11773" s="1" customFormat="1" spans="1:32">
      <c r="A11773" s="11"/>
      <c r="B11773" s="9"/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  <c r="M11773" s="9"/>
      <c r="N11773" s="9"/>
      <c r="O11773" s="9"/>
      <c r="P11773" s="9"/>
      <c r="Q11773" s="9"/>
      <c r="R11773" s="9"/>
      <c r="S11773" s="9"/>
      <c r="T11773" s="9"/>
      <c r="U11773" s="9"/>
      <c r="V11773" s="9"/>
      <c r="W11773" s="9"/>
      <c r="X11773" s="9"/>
      <c r="Y11773" s="9"/>
      <c r="Z11773" s="9"/>
      <c r="AA11773" s="9"/>
      <c r="AB11773" s="9"/>
      <c r="AC11773" s="9"/>
      <c r="AD11773" s="9"/>
      <c r="AE11773" s="9"/>
      <c r="AF11773" s="9"/>
    </row>
    <row r="11774" s="1" customFormat="1" spans="1:32">
      <c r="A11774" s="11"/>
      <c r="B11774" s="9"/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  <c r="M11774" s="9"/>
      <c r="N11774" s="9"/>
      <c r="O11774" s="9"/>
      <c r="P11774" s="9"/>
      <c r="Q11774" s="9"/>
      <c r="R11774" s="9"/>
      <c r="S11774" s="9"/>
      <c r="T11774" s="9"/>
      <c r="U11774" s="9"/>
      <c r="V11774" s="9"/>
      <c r="W11774" s="9"/>
      <c r="X11774" s="9"/>
      <c r="Y11774" s="9"/>
      <c r="Z11774" s="9"/>
      <c r="AA11774" s="9"/>
      <c r="AB11774" s="9"/>
      <c r="AC11774" s="9"/>
      <c r="AD11774" s="9"/>
      <c r="AE11774" s="9"/>
      <c r="AF11774" s="9"/>
    </row>
    <row r="11775" s="1" customFormat="1" spans="1:32">
      <c r="A11775" s="11"/>
      <c r="B11775" s="9"/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  <c r="M11775" s="9"/>
      <c r="N11775" s="9"/>
      <c r="O11775" s="9"/>
      <c r="P11775" s="9"/>
      <c r="Q11775" s="9"/>
      <c r="R11775" s="9"/>
      <c r="S11775" s="9"/>
      <c r="T11775" s="9"/>
      <c r="U11775" s="9"/>
      <c r="V11775" s="9"/>
      <c r="W11775" s="9"/>
      <c r="X11775" s="9"/>
      <c r="Y11775" s="9"/>
      <c r="Z11775" s="9"/>
      <c r="AA11775" s="9"/>
      <c r="AB11775" s="9"/>
      <c r="AC11775" s="9"/>
      <c r="AD11775" s="9"/>
      <c r="AE11775" s="9"/>
      <c r="AF11775" s="9"/>
    </row>
    <row r="11776" s="1" customFormat="1" spans="1:32">
      <c r="A11776" s="11"/>
      <c r="B11776" s="9"/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  <c r="M11776" s="9"/>
      <c r="N11776" s="9"/>
      <c r="O11776" s="9"/>
      <c r="P11776" s="9"/>
      <c r="Q11776" s="9"/>
      <c r="R11776" s="9"/>
      <c r="S11776" s="9"/>
      <c r="T11776" s="9"/>
      <c r="U11776" s="9"/>
      <c r="V11776" s="9"/>
      <c r="W11776" s="9"/>
      <c r="X11776" s="9"/>
      <c r="Y11776" s="9"/>
      <c r="Z11776" s="9"/>
      <c r="AA11776" s="9"/>
      <c r="AB11776" s="9"/>
      <c r="AC11776" s="9"/>
      <c r="AD11776" s="9"/>
      <c r="AE11776" s="9"/>
      <c r="AF11776" s="9"/>
    </row>
    <row r="11777" s="1" customFormat="1" spans="1:32">
      <c r="A11777" s="11"/>
      <c r="B11777" s="9"/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  <c r="M11777" s="9"/>
      <c r="N11777" s="9"/>
      <c r="O11777" s="9"/>
      <c r="P11777" s="9"/>
      <c r="Q11777" s="9"/>
      <c r="R11777" s="9"/>
      <c r="S11777" s="9"/>
      <c r="T11777" s="9"/>
      <c r="U11777" s="9"/>
      <c r="V11777" s="9"/>
      <c r="W11777" s="9"/>
      <c r="X11777" s="9"/>
      <c r="Y11777" s="9"/>
      <c r="Z11777" s="9"/>
      <c r="AA11777" s="9"/>
      <c r="AB11777" s="9"/>
      <c r="AC11777" s="9"/>
      <c r="AD11777" s="9"/>
      <c r="AE11777" s="9"/>
      <c r="AF11777" s="9"/>
    </row>
    <row r="11778" s="1" customFormat="1" spans="1:32">
      <c r="A11778" s="3"/>
      <c r="B11778" s="9"/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  <c r="M11778" s="9"/>
      <c r="N11778" s="9"/>
      <c r="O11778" s="9"/>
      <c r="P11778" s="9"/>
      <c r="Q11778" s="9"/>
      <c r="R11778" s="9"/>
      <c r="S11778" s="9"/>
      <c r="T11778" s="9"/>
      <c r="U11778" s="9"/>
      <c r="V11778" s="9"/>
      <c r="W11778" s="9"/>
      <c r="X11778" s="9"/>
      <c r="Y11778" s="9"/>
      <c r="Z11778" s="9"/>
      <c r="AA11778" s="9"/>
      <c r="AB11778" s="9"/>
      <c r="AC11778" s="9"/>
      <c r="AD11778" s="9"/>
      <c r="AE11778" s="9"/>
      <c r="AF11778" s="9"/>
    </row>
    <row r="11779" s="1" customFormat="1" spans="1:1">
      <c r="A11779" s="3"/>
    </row>
    <row r="11780" s="1" customFormat="1" spans="1:1">
      <c r="A11780" s="3"/>
    </row>
    <row r="11781" s="1" customFormat="1" spans="1:1">
      <c r="A11781" s="3"/>
    </row>
    <row r="11782" s="1" customFormat="1" spans="1:1">
      <c r="A11782" s="3"/>
    </row>
    <row r="11783" s="1" customFormat="1" spans="1:1">
      <c r="A11783" s="3"/>
    </row>
    <row r="11784" s="1" customFormat="1" spans="1:1">
      <c r="A11784" s="3"/>
    </row>
    <row r="11785" s="1" customFormat="1" spans="1:1">
      <c r="A11785" s="3"/>
    </row>
    <row r="11786" s="1" customFormat="1" spans="1:1">
      <c r="A11786" s="3"/>
    </row>
    <row r="11787" s="1" customFormat="1" spans="1:1">
      <c r="A11787" s="3"/>
    </row>
    <row r="11788" s="1" customFormat="1" spans="1:1">
      <c r="A11788" s="3"/>
    </row>
    <row r="11789" s="1" customFormat="1" spans="1:1">
      <c r="A11789" s="3"/>
    </row>
    <row r="11790" s="1" customFormat="1" spans="1:1">
      <c r="A11790" s="3"/>
    </row>
    <row r="11791" s="1" customFormat="1" spans="1:1">
      <c r="A11791" s="3"/>
    </row>
    <row r="11792" s="1" customFormat="1" spans="1:1">
      <c r="A11792" s="3"/>
    </row>
    <row r="11793" s="1" customFormat="1" spans="1:1">
      <c r="A11793" s="3"/>
    </row>
    <row r="11794" s="1" customFormat="1" spans="1:1">
      <c r="A11794" s="3"/>
    </row>
    <row r="11795" s="1" customFormat="1" spans="1:1">
      <c r="A11795" s="3"/>
    </row>
    <row r="11796" s="1" customFormat="1" spans="1:1">
      <c r="A11796" s="3"/>
    </row>
    <row r="11797" s="1" customFormat="1" spans="1:1">
      <c r="A11797" s="3"/>
    </row>
    <row r="11798" s="1" customFormat="1" spans="1:1">
      <c r="A11798" s="3"/>
    </row>
    <row r="11799" s="1" customFormat="1" spans="1:1">
      <c r="A11799" s="3"/>
    </row>
    <row r="11800" s="1" customFormat="1" spans="1:1">
      <c r="A11800" s="3"/>
    </row>
    <row r="11801" s="1" customFormat="1" spans="1:1">
      <c r="A11801" s="3"/>
    </row>
    <row r="11802" s="1" customFormat="1" spans="1:1">
      <c r="A11802" s="3"/>
    </row>
    <row r="11803" s="1" customFormat="1" spans="1:1">
      <c r="A11803" s="3"/>
    </row>
    <row r="11804" s="1" customFormat="1" spans="1:1">
      <c r="A11804" s="3"/>
    </row>
    <row r="11805" s="1" customFormat="1" spans="1:31">
      <c r="A11805" s="3"/>
      <c r="D11805" s="9"/>
      <c r="G11805" s="9"/>
      <c r="H11805" s="9"/>
      <c r="J11805" s="9"/>
      <c r="L11805" s="9"/>
      <c r="N11805" s="9"/>
      <c r="P11805" s="9"/>
      <c r="R11805" s="9"/>
      <c r="T11805" s="9"/>
      <c r="U11805" s="9"/>
      <c r="V11805" s="9"/>
      <c r="AA11805" s="9"/>
      <c r="AC11805" s="9"/>
      <c r="AE11805" s="9"/>
    </row>
    <row r="11806" s="1" customFormat="1" spans="1:30">
      <c r="A11806" s="3"/>
      <c r="D11806" s="9"/>
      <c r="F11806" s="9"/>
      <c r="H11806" s="9"/>
      <c r="I11806" s="9"/>
      <c r="J11806" s="9"/>
      <c r="K11806" s="9"/>
      <c r="L11806" s="9"/>
      <c r="M11806" s="9"/>
      <c r="N11806" s="9"/>
      <c r="O11806" s="9"/>
      <c r="R11806" s="9"/>
      <c r="S11806" s="9"/>
      <c r="T11806" s="9"/>
      <c r="U11806" s="9"/>
      <c r="V11806" s="9"/>
      <c r="W11806" s="9"/>
      <c r="X11806" s="9"/>
      <c r="Y11806" s="9"/>
      <c r="Z11806" s="9"/>
      <c r="AB11806" s="9"/>
      <c r="AC11806" s="9"/>
      <c r="AD11806" s="9"/>
    </row>
    <row r="11807" s="1" customFormat="1" spans="1:25">
      <c r="A11807" s="3"/>
      <c r="W11807" s="9"/>
      <c r="Y11807" s="9"/>
    </row>
    <row r="11808" s="1" customFormat="1" spans="1:5">
      <c r="A11808" s="3"/>
      <c r="E11808" s="9"/>
    </row>
    <row r="11809" s="1" customFormat="1" spans="1:31">
      <c r="A11809" s="3"/>
      <c r="C11809" s="9"/>
      <c r="AA11809" s="9"/>
      <c r="AC11809" s="9"/>
      <c r="AE11809" s="9"/>
    </row>
    <row r="11810" s="1" customFormat="1" spans="1:1">
      <c r="A11810" s="3"/>
    </row>
    <row r="11811" s="1" customFormat="1" spans="1:1">
      <c r="A11811" s="3"/>
    </row>
    <row r="11812" s="1" customFormat="1" spans="1:32">
      <c r="A11812" s="3"/>
      <c r="B11812" s="9"/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  <c r="M11812" s="9"/>
      <c r="N11812" s="9"/>
      <c r="O11812" s="9"/>
      <c r="P11812" s="9"/>
      <c r="Q11812" s="9"/>
      <c r="R11812" s="9"/>
      <c r="S11812" s="9"/>
      <c r="T11812" s="9"/>
      <c r="U11812" s="9"/>
      <c r="V11812" s="9"/>
      <c r="W11812" s="9"/>
      <c r="X11812" s="9"/>
      <c r="Y11812" s="9"/>
      <c r="Z11812" s="9"/>
      <c r="AA11812" s="9"/>
      <c r="AB11812" s="9"/>
      <c r="AC11812" s="9"/>
      <c r="AD11812" s="9"/>
      <c r="AE11812" s="9"/>
      <c r="AF11812" s="9"/>
    </row>
    <row r="11813" s="1" customFormat="1" spans="1:32">
      <c r="A11813" s="3"/>
      <c r="B11813" s="9"/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  <c r="M11813" s="9"/>
      <c r="N11813" s="9"/>
      <c r="O11813" s="9"/>
      <c r="P11813" s="9"/>
      <c r="Q11813" s="9"/>
      <c r="R11813" s="9"/>
      <c r="S11813" s="9"/>
      <c r="T11813" s="9"/>
      <c r="U11813" s="9"/>
      <c r="V11813" s="9"/>
      <c r="W11813" s="9"/>
      <c r="X11813" s="9"/>
      <c r="Y11813" s="9"/>
      <c r="Z11813" s="9"/>
      <c r="AA11813" s="9"/>
      <c r="AB11813" s="9"/>
      <c r="AC11813" s="9"/>
      <c r="AD11813" s="9"/>
      <c r="AE11813" s="9"/>
      <c r="AF11813" s="9"/>
    </row>
    <row r="11814" s="1" customFormat="1" spans="1:32">
      <c r="A11814" s="3"/>
      <c r="B11814" s="9"/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  <c r="M11814" s="9"/>
      <c r="N11814" s="9"/>
      <c r="O11814" s="9"/>
      <c r="P11814" s="9"/>
      <c r="Q11814" s="9"/>
      <c r="R11814" s="9"/>
      <c r="S11814" s="9"/>
      <c r="T11814" s="9"/>
      <c r="U11814" s="9"/>
      <c r="V11814" s="9"/>
      <c r="W11814" s="9"/>
      <c r="X11814" s="9"/>
      <c r="Y11814" s="9"/>
      <c r="Z11814" s="9"/>
      <c r="AA11814" s="9"/>
      <c r="AB11814" s="9"/>
      <c r="AC11814" s="9"/>
      <c r="AD11814" s="9"/>
      <c r="AE11814" s="9"/>
      <c r="AF11814" s="9"/>
    </row>
    <row r="11815" s="1" customFormat="1" spans="1:32">
      <c r="A11815" s="11"/>
      <c r="B11815" s="9"/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  <c r="M11815" s="9"/>
      <c r="N11815" s="9"/>
      <c r="O11815" s="9"/>
      <c r="P11815" s="9"/>
      <c r="Q11815" s="9"/>
      <c r="R11815" s="9"/>
      <c r="S11815" s="9"/>
      <c r="T11815" s="9"/>
      <c r="U11815" s="9"/>
      <c r="V11815" s="9"/>
      <c r="W11815" s="9"/>
      <c r="X11815" s="9"/>
      <c r="Y11815" s="9"/>
      <c r="Z11815" s="9"/>
      <c r="AA11815" s="9"/>
      <c r="AB11815" s="9"/>
      <c r="AC11815" s="9"/>
      <c r="AD11815" s="9"/>
      <c r="AE11815" s="9"/>
      <c r="AF11815" s="9"/>
    </row>
    <row r="11816" s="1" customFormat="1" spans="1:32">
      <c r="A11816" s="11"/>
      <c r="B11816" s="9"/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  <c r="M11816" s="9"/>
      <c r="N11816" s="9"/>
      <c r="O11816" s="9"/>
      <c r="P11816" s="9"/>
      <c r="Q11816" s="9"/>
      <c r="R11816" s="9"/>
      <c r="S11816" s="9"/>
      <c r="T11816" s="9"/>
      <c r="U11816" s="9"/>
      <c r="V11816" s="9"/>
      <c r="W11816" s="9"/>
      <c r="X11816" s="9"/>
      <c r="Y11816" s="9"/>
      <c r="Z11816" s="9"/>
      <c r="AA11816" s="9"/>
      <c r="AB11816" s="9"/>
      <c r="AC11816" s="9"/>
      <c r="AD11816" s="9"/>
      <c r="AE11816" s="9"/>
      <c r="AF11816" s="9"/>
    </row>
    <row r="11817" s="1" customFormat="1" spans="1:32">
      <c r="A11817" s="11"/>
      <c r="B11817" s="9"/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  <c r="M11817" s="9"/>
      <c r="N11817" s="9"/>
      <c r="O11817" s="9"/>
      <c r="P11817" s="9"/>
      <c r="Q11817" s="9"/>
      <c r="R11817" s="9"/>
      <c r="S11817" s="9"/>
      <c r="T11817" s="9"/>
      <c r="U11817" s="9"/>
      <c r="V11817" s="9"/>
      <c r="W11817" s="9"/>
      <c r="X11817" s="9"/>
      <c r="Y11817" s="9"/>
      <c r="Z11817" s="9"/>
      <c r="AA11817" s="9"/>
      <c r="AB11817" s="9"/>
      <c r="AC11817" s="9"/>
      <c r="AD11817" s="9"/>
      <c r="AE11817" s="9"/>
      <c r="AF11817" s="9"/>
    </row>
    <row r="11818" s="1" customFormat="1" spans="1:32">
      <c r="A11818" s="11"/>
      <c r="B11818" s="9"/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  <c r="M11818" s="9"/>
      <c r="N11818" s="9"/>
      <c r="O11818" s="9"/>
      <c r="P11818" s="9"/>
      <c r="Q11818" s="9"/>
      <c r="R11818" s="9"/>
      <c r="S11818" s="9"/>
      <c r="T11818" s="9"/>
      <c r="U11818" s="9"/>
      <c r="V11818" s="9"/>
      <c r="W11818" s="9"/>
      <c r="X11818" s="9"/>
      <c r="Y11818" s="9"/>
      <c r="Z11818" s="9"/>
      <c r="AA11818" s="9"/>
      <c r="AB11818" s="9"/>
      <c r="AC11818" s="9"/>
      <c r="AD11818" s="9"/>
      <c r="AE11818" s="9"/>
      <c r="AF11818" s="9"/>
    </row>
    <row r="11819" s="1" customFormat="1" spans="1:32">
      <c r="A11819" s="11"/>
      <c r="B11819" s="9"/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  <c r="M11819" s="9"/>
      <c r="N11819" s="9"/>
      <c r="O11819" s="9"/>
      <c r="P11819" s="9"/>
      <c r="Q11819" s="9"/>
      <c r="R11819" s="9"/>
      <c r="S11819" s="9"/>
      <c r="T11819" s="9"/>
      <c r="U11819" s="9"/>
      <c r="V11819" s="9"/>
      <c r="W11819" s="9"/>
      <c r="X11819" s="9"/>
      <c r="Y11819" s="9"/>
      <c r="Z11819" s="9"/>
      <c r="AA11819" s="9"/>
      <c r="AB11819" s="9"/>
      <c r="AC11819" s="9"/>
      <c r="AD11819" s="9"/>
      <c r="AE11819" s="9"/>
      <c r="AF11819" s="9"/>
    </row>
    <row r="11820" s="1" customFormat="1" spans="1:32">
      <c r="A11820" s="11"/>
      <c r="B11820" s="9"/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  <c r="M11820" s="9"/>
      <c r="N11820" s="9"/>
      <c r="O11820" s="9"/>
      <c r="P11820" s="9"/>
      <c r="Q11820" s="9"/>
      <c r="R11820" s="9"/>
      <c r="S11820" s="9"/>
      <c r="T11820" s="9"/>
      <c r="U11820" s="9"/>
      <c r="V11820" s="9"/>
      <c r="W11820" s="9"/>
      <c r="X11820" s="9"/>
      <c r="Y11820" s="9"/>
      <c r="Z11820" s="9"/>
      <c r="AA11820" s="9"/>
      <c r="AB11820" s="9"/>
      <c r="AC11820" s="9"/>
      <c r="AD11820" s="9"/>
      <c r="AE11820" s="9"/>
      <c r="AF11820" s="9"/>
    </row>
    <row r="11821" s="1" customFormat="1" spans="1:32">
      <c r="A11821" s="11"/>
      <c r="B11821" s="9"/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  <c r="M11821" s="9"/>
      <c r="N11821" s="9"/>
      <c r="O11821" s="9"/>
      <c r="P11821" s="9"/>
      <c r="Q11821" s="9"/>
      <c r="R11821" s="9"/>
      <c r="S11821" s="9"/>
      <c r="T11821" s="9"/>
      <c r="U11821" s="9"/>
      <c r="V11821" s="9"/>
      <c r="W11821" s="9"/>
      <c r="X11821" s="9"/>
      <c r="Y11821" s="9"/>
      <c r="Z11821" s="9"/>
      <c r="AA11821" s="9"/>
      <c r="AB11821" s="9"/>
      <c r="AC11821" s="9"/>
      <c r="AD11821" s="9"/>
      <c r="AE11821" s="9"/>
      <c r="AF11821" s="9"/>
    </row>
    <row r="11822" s="1" customFormat="1" spans="1:32">
      <c r="A11822" s="11"/>
      <c r="B11822" s="9"/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  <c r="M11822" s="9"/>
      <c r="N11822" s="9"/>
      <c r="O11822" s="9"/>
      <c r="P11822" s="9"/>
      <c r="Q11822" s="9"/>
      <c r="R11822" s="9"/>
      <c r="S11822" s="9"/>
      <c r="T11822" s="9"/>
      <c r="U11822" s="9"/>
      <c r="V11822" s="9"/>
      <c r="W11822" s="9"/>
      <c r="X11822" s="9"/>
      <c r="Y11822" s="9"/>
      <c r="Z11822" s="9"/>
      <c r="AA11822" s="9"/>
      <c r="AB11822" s="9"/>
      <c r="AC11822" s="9"/>
      <c r="AD11822" s="9"/>
      <c r="AE11822" s="9"/>
      <c r="AF11822" s="9"/>
    </row>
    <row r="11823" s="1" customFormat="1" spans="1:32">
      <c r="A11823" s="11"/>
      <c r="B11823" s="9"/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  <c r="M11823" s="9"/>
      <c r="N11823" s="9"/>
      <c r="O11823" s="9"/>
      <c r="P11823" s="9"/>
      <c r="Q11823" s="9"/>
      <c r="R11823" s="9"/>
      <c r="S11823" s="9"/>
      <c r="T11823" s="9"/>
      <c r="U11823" s="9"/>
      <c r="V11823" s="9"/>
      <c r="W11823" s="9"/>
      <c r="X11823" s="9"/>
      <c r="Y11823" s="9"/>
      <c r="Z11823" s="9"/>
      <c r="AA11823" s="9"/>
      <c r="AB11823" s="9"/>
      <c r="AC11823" s="9"/>
      <c r="AD11823" s="9"/>
      <c r="AE11823" s="9"/>
      <c r="AF11823" s="9"/>
    </row>
    <row r="11824" s="1" customFormat="1" spans="1:32">
      <c r="A11824" s="11"/>
      <c r="B11824" s="9"/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  <c r="M11824" s="9"/>
      <c r="N11824" s="9"/>
      <c r="O11824" s="9"/>
      <c r="P11824" s="9"/>
      <c r="Q11824" s="9"/>
      <c r="R11824" s="9"/>
      <c r="S11824" s="9"/>
      <c r="T11824" s="9"/>
      <c r="U11824" s="9"/>
      <c r="V11824" s="9"/>
      <c r="W11824" s="9"/>
      <c r="X11824" s="9"/>
      <c r="Y11824" s="9"/>
      <c r="Z11824" s="9"/>
      <c r="AA11824" s="9"/>
      <c r="AB11824" s="9"/>
      <c r="AC11824" s="9"/>
      <c r="AD11824" s="9"/>
      <c r="AE11824" s="9"/>
      <c r="AF11824" s="9"/>
    </row>
    <row r="11825" s="1" customFormat="1" spans="1:32">
      <c r="A11825" s="11"/>
      <c r="B11825" s="9"/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  <c r="M11825" s="9"/>
      <c r="N11825" s="9"/>
      <c r="O11825" s="9"/>
      <c r="P11825" s="9"/>
      <c r="Q11825" s="9"/>
      <c r="R11825" s="9"/>
      <c r="S11825" s="9"/>
      <c r="T11825" s="9"/>
      <c r="U11825" s="9"/>
      <c r="V11825" s="9"/>
      <c r="W11825" s="9"/>
      <c r="X11825" s="9"/>
      <c r="Y11825" s="9"/>
      <c r="Z11825" s="9"/>
      <c r="AA11825" s="9"/>
      <c r="AB11825" s="9"/>
      <c r="AC11825" s="9"/>
      <c r="AD11825" s="9"/>
      <c r="AE11825" s="9"/>
      <c r="AF11825" s="9"/>
    </row>
    <row r="11826" s="1" customFormat="1" spans="1:32">
      <c r="A11826" s="11"/>
      <c r="B11826" s="9"/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  <c r="M11826" s="9"/>
      <c r="N11826" s="9"/>
      <c r="O11826" s="9"/>
      <c r="P11826" s="9"/>
      <c r="Q11826" s="9"/>
      <c r="R11826" s="9"/>
      <c r="S11826" s="9"/>
      <c r="T11826" s="9"/>
      <c r="U11826" s="9"/>
      <c r="V11826" s="9"/>
      <c r="W11826" s="9"/>
      <c r="X11826" s="9"/>
      <c r="Y11826" s="9"/>
      <c r="Z11826" s="9"/>
      <c r="AA11826" s="9"/>
      <c r="AB11826" s="9"/>
      <c r="AC11826" s="9"/>
      <c r="AD11826" s="9"/>
      <c r="AE11826" s="9"/>
      <c r="AF11826" s="9"/>
    </row>
    <row r="11827" s="1" customFormat="1" spans="1:32">
      <c r="A11827" s="11"/>
      <c r="B11827" s="9"/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  <c r="M11827" s="9"/>
      <c r="N11827" s="9"/>
      <c r="O11827" s="9"/>
      <c r="P11827" s="9"/>
      <c r="Q11827" s="9"/>
      <c r="R11827" s="9"/>
      <c r="S11827" s="9"/>
      <c r="T11827" s="9"/>
      <c r="U11827" s="9"/>
      <c r="V11827" s="9"/>
      <c r="W11827" s="9"/>
      <c r="X11827" s="9"/>
      <c r="Y11827" s="9"/>
      <c r="Z11827" s="9"/>
      <c r="AA11827" s="9"/>
      <c r="AB11827" s="9"/>
      <c r="AC11827" s="9"/>
      <c r="AD11827" s="9"/>
      <c r="AE11827" s="9"/>
      <c r="AF11827" s="9"/>
    </row>
    <row r="11828" s="1" customFormat="1" spans="1:32">
      <c r="A11828" s="11"/>
      <c r="B11828" s="9"/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  <c r="M11828" s="9"/>
      <c r="N11828" s="9"/>
      <c r="O11828" s="9"/>
      <c r="P11828" s="9"/>
      <c r="Q11828" s="9"/>
      <c r="R11828" s="9"/>
      <c r="S11828" s="9"/>
      <c r="T11828" s="9"/>
      <c r="U11828" s="9"/>
      <c r="V11828" s="9"/>
      <c r="W11828" s="9"/>
      <c r="X11828" s="9"/>
      <c r="Y11828" s="9"/>
      <c r="Z11828" s="9"/>
      <c r="AA11828" s="9"/>
      <c r="AB11828" s="9"/>
      <c r="AC11828" s="9"/>
      <c r="AD11828" s="9"/>
      <c r="AE11828" s="9"/>
      <c r="AF11828" s="9"/>
    </row>
    <row r="11829" s="1" customFormat="1" spans="1:32">
      <c r="A11829" s="11"/>
      <c r="B11829" s="9"/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  <c r="M11829" s="9"/>
      <c r="N11829" s="9"/>
      <c r="O11829" s="9"/>
      <c r="P11829" s="9"/>
      <c r="Q11829" s="9"/>
      <c r="R11829" s="9"/>
      <c r="S11829" s="9"/>
      <c r="T11829" s="9"/>
      <c r="U11829" s="9"/>
      <c r="V11829" s="9"/>
      <c r="W11829" s="9"/>
      <c r="X11829" s="9"/>
      <c r="Y11829" s="9"/>
      <c r="Z11829" s="9"/>
      <c r="AA11829" s="9"/>
      <c r="AB11829" s="9"/>
      <c r="AC11829" s="9"/>
      <c r="AD11829" s="9"/>
      <c r="AE11829" s="9"/>
      <c r="AF11829" s="9"/>
    </row>
    <row r="11830" s="1" customFormat="1" spans="1:32">
      <c r="A11830" s="11"/>
      <c r="B11830" s="9"/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  <c r="M11830" s="9"/>
      <c r="N11830" s="9"/>
      <c r="O11830" s="9"/>
      <c r="P11830" s="9"/>
      <c r="Q11830" s="9"/>
      <c r="R11830" s="9"/>
      <c r="S11830" s="9"/>
      <c r="T11830" s="9"/>
      <c r="U11830" s="9"/>
      <c r="V11830" s="9"/>
      <c r="W11830" s="9"/>
      <c r="X11830" s="9"/>
      <c r="Y11830" s="9"/>
      <c r="Z11830" s="9"/>
      <c r="AA11830" s="9"/>
      <c r="AB11830" s="9"/>
      <c r="AC11830" s="9"/>
      <c r="AD11830" s="9"/>
      <c r="AE11830" s="9"/>
      <c r="AF11830" s="9"/>
    </row>
    <row r="11831" s="1" customFormat="1" spans="1:32">
      <c r="A11831" s="11"/>
      <c r="B11831" s="9"/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  <c r="M11831" s="9"/>
      <c r="N11831" s="9"/>
      <c r="O11831" s="9"/>
      <c r="P11831" s="9"/>
      <c r="Q11831" s="9"/>
      <c r="R11831" s="9"/>
      <c r="S11831" s="9"/>
      <c r="T11831" s="9"/>
      <c r="U11831" s="9"/>
      <c r="V11831" s="9"/>
      <c r="W11831" s="9"/>
      <c r="X11831" s="9"/>
      <c r="Y11831" s="9"/>
      <c r="Z11831" s="9"/>
      <c r="AA11831" s="9"/>
      <c r="AB11831" s="9"/>
      <c r="AC11831" s="9"/>
      <c r="AD11831" s="9"/>
      <c r="AE11831" s="9"/>
      <c r="AF11831" s="9"/>
    </row>
    <row r="11832" s="1" customFormat="1" spans="1:32">
      <c r="A11832" s="11"/>
      <c r="B11832" s="9"/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  <c r="M11832" s="9"/>
      <c r="N11832" s="9"/>
      <c r="O11832" s="9"/>
      <c r="P11832" s="9"/>
      <c r="Q11832" s="9"/>
      <c r="R11832" s="9"/>
      <c r="S11832" s="9"/>
      <c r="T11832" s="9"/>
      <c r="U11832" s="9"/>
      <c r="V11832" s="9"/>
      <c r="W11832" s="9"/>
      <c r="X11832" s="9"/>
      <c r="Y11832" s="9"/>
      <c r="Z11832" s="9"/>
      <c r="AA11832" s="9"/>
      <c r="AB11832" s="9"/>
      <c r="AC11832" s="9"/>
      <c r="AD11832" s="9"/>
      <c r="AE11832" s="9"/>
      <c r="AF11832" s="9"/>
    </row>
    <row r="11833" s="1" customFormat="1" spans="1:32">
      <c r="A11833" s="11"/>
      <c r="B11833" s="9"/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  <c r="M11833" s="9"/>
      <c r="N11833" s="9"/>
      <c r="O11833" s="9"/>
      <c r="P11833" s="9"/>
      <c r="Q11833" s="9"/>
      <c r="R11833" s="9"/>
      <c r="S11833" s="9"/>
      <c r="T11833" s="9"/>
      <c r="U11833" s="9"/>
      <c r="V11833" s="9"/>
      <c r="W11833" s="9"/>
      <c r="X11833" s="9"/>
      <c r="Y11833" s="9"/>
      <c r="Z11833" s="9"/>
      <c r="AA11833" s="9"/>
      <c r="AB11833" s="9"/>
      <c r="AC11833" s="9"/>
      <c r="AD11833" s="9"/>
      <c r="AE11833" s="9"/>
      <c r="AF11833" s="9"/>
    </row>
    <row r="11834" s="1" customFormat="1" spans="1:32">
      <c r="A11834" s="11"/>
      <c r="B11834" s="9"/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  <c r="M11834" s="9"/>
      <c r="N11834" s="9"/>
      <c r="O11834" s="9"/>
      <c r="P11834" s="9"/>
      <c r="Q11834" s="9"/>
      <c r="R11834" s="9"/>
      <c r="S11834" s="9"/>
      <c r="T11834" s="9"/>
      <c r="U11834" s="9"/>
      <c r="V11834" s="9"/>
      <c r="W11834" s="9"/>
      <c r="X11834" s="9"/>
      <c r="Y11834" s="9"/>
      <c r="Z11834" s="9"/>
      <c r="AA11834" s="9"/>
      <c r="AB11834" s="9"/>
      <c r="AC11834" s="9"/>
      <c r="AD11834" s="9"/>
      <c r="AE11834" s="9"/>
      <c r="AF11834" s="9"/>
    </row>
    <row r="11835" s="1" customFormat="1" spans="1:32">
      <c r="A11835" s="11"/>
      <c r="B11835" s="9"/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  <c r="M11835" s="9"/>
      <c r="N11835" s="9"/>
      <c r="O11835" s="9"/>
      <c r="P11835" s="9"/>
      <c r="Q11835" s="9"/>
      <c r="R11835" s="9"/>
      <c r="S11835" s="9"/>
      <c r="T11835" s="9"/>
      <c r="U11835" s="9"/>
      <c r="V11835" s="9"/>
      <c r="W11835" s="9"/>
      <c r="X11835" s="9"/>
      <c r="Y11835" s="9"/>
      <c r="Z11835" s="9"/>
      <c r="AA11835" s="9"/>
      <c r="AB11835" s="9"/>
      <c r="AC11835" s="9"/>
      <c r="AD11835" s="9"/>
      <c r="AE11835" s="9"/>
      <c r="AF11835" s="9"/>
    </row>
    <row r="11836" s="1" customFormat="1" spans="1:32">
      <c r="A11836" s="11"/>
      <c r="B11836" s="9"/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  <c r="M11836" s="9"/>
      <c r="N11836" s="9"/>
      <c r="O11836" s="9"/>
      <c r="P11836" s="9"/>
      <c r="Q11836" s="9"/>
      <c r="R11836" s="9"/>
      <c r="S11836" s="9"/>
      <c r="T11836" s="9"/>
      <c r="U11836" s="9"/>
      <c r="V11836" s="9"/>
      <c r="W11836" s="9"/>
      <c r="X11836" s="9"/>
      <c r="Y11836" s="9"/>
      <c r="Z11836" s="9"/>
      <c r="AA11836" s="9"/>
      <c r="AB11836" s="9"/>
      <c r="AC11836" s="9"/>
      <c r="AD11836" s="9"/>
      <c r="AE11836" s="9"/>
      <c r="AF11836" s="9"/>
    </row>
    <row r="11837" s="1" customFormat="1" spans="1:32">
      <c r="A11837" s="11"/>
      <c r="B11837" s="9"/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  <c r="M11837" s="9"/>
      <c r="N11837" s="9"/>
      <c r="O11837" s="9"/>
      <c r="P11837" s="9"/>
      <c r="Q11837" s="9"/>
      <c r="R11837" s="9"/>
      <c r="S11837" s="9"/>
      <c r="T11837" s="9"/>
      <c r="U11837" s="9"/>
      <c r="V11837" s="9"/>
      <c r="W11837" s="9"/>
      <c r="X11837" s="9"/>
      <c r="Y11837" s="9"/>
      <c r="Z11837" s="9"/>
      <c r="AA11837" s="9"/>
      <c r="AB11837" s="9"/>
      <c r="AC11837" s="9"/>
      <c r="AD11837" s="9"/>
      <c r="AE11837" s="9"/>
      <c r="AF11837" s="9"/>
    </row>
    <row r="11838" s="1" customFormat="1" spans="1:32">
      <c r="A11838" s="11"/>
      <c r="B11838" s="9"/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  <c r="M11838" s="9"/>
      <c r="N11838" s="9"/>
      <c r="O11838" s="9"/>
      <c r="P11838" s="9"/>
      <c r="Q11838" s="9"/>
      <c r="R11838" s="9"/>
      <c r="S11838" s="9"/>
      <c r="T11838" s="9"/>
      <c r="U11838" s="9"/>
      <c r="V11838" s="9"/>
      <c r="W11838" s="9"/>
      <c r="X11838" s="9"/>
      <c r="Y11838" s="9"/>
      <c r="Z11838" s="9"/>
      <c r="AA11838" s="9"/>
      <c r="AB11838" s="9"/>
      <c r="AC11838" s="9"/>
      <c r="AD11838" s="9"/>
      <c r="AE11838" s="9"/>
      <c r="AF11838" s="9"/>
    </row>
    <row r="11839" s="1" customFormat="1" spans="1:32">
      <c r="A11839" s="11"/>
      <c r="B11839" s="9"/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  <c r="M11839" s="9"/>
      <c r="N11839" s="9"/>
      <c r="O11839" s="9"/>
      <c r="P11839" s="9"/>
      <c r="Q11839" s="9"/>
      <c r="R11839" s="9"/>
      <c r="S11839" s="9"/>
      <c r="T11839" s="9"/>
      <c r="U11839" s="9"/>
      <c r="V11839" s="9"/>
      <c r="W11839" s="9"/>
      <c r="X11839" s="9"/>
      <c r="Y11839" s="9"/>
      <c r="Z11839" s="9"/>
      <c r="AA11839" s="9"/>
      <c r="AB11839" s="9"/>
      <c r="AC11839" s="9"/>
      <c r="AD11839" s="9"/>
      <c r="AE11839" s="9"/>
      <c r="AF11839" s="9"/>
    </row>
    <row r="11840" s="1" customFormat="1" spans="1:32">
      <c r="A11840" s="11"/>
      <c r="B11840" s="9"/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  <c r="M11840" s="9"/>
      <c r="N11840" s="9"/>
      <c r="O11840" s="9"/>
      <c r="P11840" s="9"/>
      <c r="Q11840" s="9"/>
      <c r="R11840" s="9"/>
      <c r="S11840" s="9"/>
      <c r="T11840" s="9"/>
      <c r="U11840" s="9"/>
      <c r="V11840" s="9"/>
      <c r="W11840" s="9"/>
      <c r="X11840" s="9"/>
      <c r="Y11840" s="9"/>
      <c r="Z11840" s="9"/>
      <c r="AA11840" s="9"/>
      <c r="AB11840" s="9"/>
      <c r="AC11840" s="9"/>
      <c r="AD11840" s="9"/>
      <c r="AE11840" s="9"/>
      <c r="AF11840" s="9"/>
    </row>
    <row r="11841" s="1" customFormat="1" spans="1:32">
      <c r="A11841" s="11"/>
      <c r="B11841" s="9"/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  <c r="M11841" s="9"/>
      <c r="N11841" s="9"/>
      <c r="O11841" s="9"/>
      <c r="P11841" s="9"/>
      <c r="Q11841" s="9"/>
      <c r="R11841" s="9"/>
      <c r="S11841" s="9"/>
      <c r="T11841" s="9"/>
      <c r="U11841" s="9"/>
      <c r="V11841" s="9"/>
      <c r="W11841" s="9"/>
      <c r="X11841" s="9"/>
      <c r="Y11841" s="9"/>
      <c r="Z11841" s="9"/>
      <c r="AA11841" s="9"/>
      <c r="AB11841" s="9"/>
      <c r="AC11841" s="9"/>
      <c r="AD11841" s="9"/>
      <c r="AE11841" s="9"/>
      <c r="AF11841" s="9"/>
    </row>
    <row r="11842" s="1" customFormat="1" spans="1:32">
      <c r="A11842" s="11"/>
      <c r="B11842" s="9"/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  <c r="M11842" s="9"/>
      <c r="N11842" s="9"/>
      <c r="O11842" s="9"/>
      <c r="P11842" s="9"/>
      <c r="Q11842" s="9"/>
      <c r="R11842" s="9"/>
      <c r="S11842" s="9"/>
      <c r="T11842" s="9"/>
      <c r="U11842" s="9"/>
      <c r="V11842" s="9"/>
      <c r="W11842" s="9"/>
      <c r="X11842" s="9"/>
      <c r="Y11842" s="9"/>
      <c r="Z11842" s="9"/>
      <c r="AA11842" s="9"/>
      <c r="AB11842" s="9"/>
      <c r="AC11842" s="9"/>
      <c r="AD11842" s="9"/>
      <c r="AE11842" s="9"/>
      <c r="AF11842" s="9"/>
    </row>
    <row r="11843" s="1" customFormat="1" spans="1:32">
      <c r="A11843" s="11"/>
      <c r="B11843" s="9"/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  <c r="M11843" s="9"/>
      <c r="N11843" s="9"/>
      <c r="O11843" s="9"/>
      <c r="P11843" s="9"/>
      <c r="Q11843" s="9"/>
      <c r="R11843" s="9"/>
      <c r="S11843" s="9"/>
      <c r="T11843" s="9"/>
      <c r="U11843" s="9"/>
      <c r="V11843" s="9"/>
      <c r="W11843" s="9"/>
      <c r="X11843" s="9"/>
      <c r="Y11843" s="9"/>
      <c r="Z11843" s="9"/>
      <c r="AA11843" s="9"/>
      <c r="AB11843" s="9"/>
      <c r="AC11843" s="9"/>
      <c r="AD11843" s="9"/>
      <c r="AE11843" s="9"/>
      <c r="AF11843" s="9"/>
    </row>
    <row r="11844" s="1" customFormat="1" spans="1:32">
      <c r="A11844" s="11"/>
      <c r="B11844" s="9"/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  <c r="M11844" s="9"/>
      <c r="N11844" s="9"/>
      <c r="O11844" s="9"/>
      <c r="P11844" s="9"/>
      <c r="Q11844" s="9"/>
      <c r="R11844" s="9"/>
      <c r="S11844" s="9"/>
      <c r="T11844" s="9"/>
      <c r="U11844" s="9"/>
      <c r="V11844" s="9"/>
      <c r="W11844" s="9"/>
      <c r="X11844" s="9"/>
      <c r="Y11844" s="9"/>
      <c r="Z11844" s="9"/>
      <c r="AA11844" s="9"/>
      <c r="AB11844" s="9"/>
      <c r="AC11844" s="9"/>
      <c r="AD11844" s="9"/>
      <c r="AE11844" s="9"/>
      <c r="AF11844" s="9"/>
    </row>
    <row r="11845" s="1" customFormat="1" spans="1:32">
      <c r="A11845" s="11"/>
      <c r="B11845" s="9"/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  <c r="M11845" s="9"/>
      <c r="N11845" s="9"/>
      <c r="O11845" s="9"/>
      <c r="P11845" s="9"/>
      <c r="Q11845" s="9"/>
      <c r="R11845" s="9"/>
      <c r="S11845" s="9"/>
      <c r="T11845" s="9"/>
      <c r="U11845" s="9"/>
      <c r="V11845" s="9"/>
      <c r="W11845" s="9"/>
      <c r="X11845" s="9"/>
      <c r="Y11845" s="9"/>
      <c r="Z11845" s="9"/>
      <c r="AA11845" s="9"/>
      <c r="AB11845" s="9"/>
      <c r="AC11845" s="9"/>
      <c r="AD11845" s="9"/>
      <c r="AE11845" s="9"/>
      <c r="AF11845" s="9"/>
    </row>
    <row r="11846" s="1" customFormat="1" spans="1:32">
      <c r="A11846" s="11"/>
      <c r="B11846" s="9"/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  <c r="M11846" s="9"/>
      <c r="N11846" s="9"/>
      <c r="O11846" s="9"/>
      <c r="P11846" s="9"/>
      <c r="Q11846" s="9"/>
      <c r="R11846" s="9"/>
      <c r="S11846" s="9"/>
      <c r="T11846" s="9"/>
      <c r="U11846" s="9"/>
      <c r="V11846" s="9"/>
      <c r="W11846" s="9"/>
      <c r="X11846" s="9"/>
      <c r="Y11846" s="9"/>
      <c r="Z11846" s="9"/>
      <c r="AA11846" s="9"/>
      <c r="AB11846" s="9"/>
      <c r="AC11846" s="9"/>
      <c r="AD11846" s="9"/>
      <c r="AE11846" s="9"/>
      <c r="AF11846" s="9"/>
    </row>
    <row r="11847" s="1" customFormat="1" spans="1:32">
      <c r="A11847" s="11"/>
      <c r="B11847" s="9"/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  <c r="M11847" s="9"/>
      <c r="N11847" s="9"/>
      <c r="O11847" s="9"/>
      <c r="P11847" s="9"/>
      <c r="Q11847" s="9"/>
      <c r="R11847" s="9"/>
      <c r="S11847" s="9"/>
      <c r="T11847" s="9"/>
      <c r="U11847" s="9"/>
      <c r="V11847" s="9"/>
      <c r="W11847" s="9"/>
      <c r="X11847" s="9"/>
      <c r="Y11847" s="9"/>
      <c r="Z11847" s="9"/>
      <c r="AA11847" s="9"/>
      <c r="AB11847" s="9"/>
      <c r="AC11847" s="9"/>
      <c r="AD11847" s="9"/>
      <c r="AE11847" s="9"/>
      <c r="AF11847" s="9"/>
    </row>
    <row r="11848" s="1" customFormat="1" spans="1:32">
      <c r="A11848" s="11"/>
      <c r="B11848" s="9"/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  <c r="M11848" s="9"/>
      <c r="N11848" s="9"/>
      <c r="O11848" s="9"/>
      <c r="P11848" s="9"/>
      <c r="Q11848" s="9"/>
      <c r="R11848" s="9"/>
      <c r="S11848" s="9"/>
      <c r="T11848" s="9"/>
      <c r="U11848" s="9"/>
      <c r="V11848" s="9"/>
      <c r="W11848" s="9"/>
      <c r="X11848" s="9"/>
      <c r="Y11848" s="9"/>
      <c r="Z11848" s="9"/>
      <c r="AA11848" s="9"/>
      <c r="AB11848" s="9"/>
      <c r="AC11848" s="9"/>
      <c r="AD11848" s="9"/>
      <c r="AE11848" s="9"/>
      <c r="AF11848" s="9"/>
    </row>
    <row r="11849" s="1" customFormat="1" spans="1:32">
      <c r="A11849" s="11"/>
      <c r="B11849" s="9"/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  <c r="M11849" s="9"/>
      <c r="N11849" s="9"/>
      <c r="O11849" s="9"/>
      <c r="P11849" s="9"/>
      <c r="Q11849" s="9"/>
      <c r="R11849" s="9"/>
      <c r="S11849" s="9"/>
      <c r="T11849" s="9"/>
      <c r="U11849" s="9"/>
      <c r="V11849" s="9"/>
      <c r="W11849" s="9"/>
      <c r="X11849" s="9"/>
      <c r="Y11849" s="9"/>
      <c r="Z11849" s="9"/>
      <c r="AA11849" s="9"/>
      <c r="AB11849" s="9"/>
      <c r="AC11849" s="9"/>
      <c r="AD11849" s="9"/>
      <c r="AE11849" s="9"/>
      <c r="AF11849" s="9"/>
    </row>
    <row r="11850" s="1" customFormat="1" spans="1:32">
      <c r="A11850" s="11"/>
      <c r="B11850" s="9"/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  <c r="M11850" s="9"/>
      <c r="N11850" s="9"/>
      <c r="O11850" s="9"/>
      <c r="P11850" s="9"/>
      <c r="Q11850" s="9"/>
      <c r="R11850" s="9"/>
      <c r="S11850" s="9"/>
      <c r="T11850" s="9"/>
      <c r="U11850" s="9"/>
      <c r="V11850" s="9"/>
      <c r="W11850" s="9"/>
      <c r="X11850" s="9"/>
      <c r="Y11850" s="9"/>
      <c r="Z11850" s="9"/>
      <c r="AA11850" s="9"/>
      <c r="AB11850" s="9"/>
      <c r="AC11850" s="9"/>
      <c r="AD11850" s="9"/>
      <c r="AE11850" s="9"/>
      <c r="AF11850" s="9"/>
    </row>
    <row r="11851" s="1" customFormat="1" spans="1:32">
      <c r="A11851" s="11"/>
      <c r="B11851" s="9"/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  <c r="M11851" s="9"/>
      <c r="N11851" s="9"/>
      <c r="O11851" s="9"/>
      <c r="P11851" s="9"/>
      <c r="Q11851" s="9"/>
      <c r="R11851" s="9"/>
      <c r="S11851" s="9"/>
      <c r="T11851" s="9"/>
      <c r="U11851" s="9"/>
      <c r="V11851" s="9"/>
      <c r="W11851" s="9"/>
      <c r="X11851" s="9"/>
      <c r="Y11851" s="9"/>
      <c r="Z11851" s="9"/>
      <c r="AA11851" s="9"/>
      <c r="AB11851" s="9"/>
      <c r="AC11851" s="9"/>
      <c r="AD11851" s="9"/>
      <c r="AE11851" s="9"/>
      <c r="AF11851" s="9"/>
    </row>
    <row r="11852" s="1" customFormat="1" spans="1:32">
      <c r="A11852" s="11"/>
      <c r="B11852" s="9"/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  <c r="M11852" s="9"/>
      <c r="N11852" s="9"/>
      <c r="O11852" s="9"/>
      <c r="P11852" s="9"/>
      <c r="Q11852" s="9"/>
      <c r="R11852" s="9"/>
      <c r="S11852" s="9"/>
      <c r="T11852" s="9"/>
      <c r="U11852" s="9"/>
      <c r="V11852" s="9"/>
      <c r="W11852" s="9"/>
      <c r="X11852" s="9"/>
      <c r="Y11852" s="9"/>
      <c r="Z11852" s="9"/>
      <c r="AA11852" s="9"/>
      <c r="AB11852" s="9"/>
      <c r="AC11852" s="9"/>
      <c r="AD11852" s="9"/>
      <c r="AE11852" s="9"/>
      <c r="AF11852" s="9"/>
    </row>
    <row r="11853" s="1" customFormat="1" spans="1:32">
      <c r="A11853" s="11"/>
      <c r="B11853" s="9"/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  <c r="M11853" s="9"/>
      <c r="N11853" s="9"/>
      <c r="O11853" s="9"/>
      <c r="P11853" s="9"/>
      <c r="Q11853" s="9"/>
      <c r="R11853" s="9"/>
      <c r="S11853" s="9"/>
      <c r="T11853" s="9"/>
      <c r="U11853" s="9"/>
      <c r="V11853" s="9"/>
      <c r="W11853" s="9"/>
      <c r="X11853" s="9"/>
      <c r="Y11853" s="9"/>
      <c r="Z11853" s="9"/>
      <c r="AA11853" s="9"/>
      <c r="AB11853" s="9"/>
      <c r="AC11853" s="9"/>
      <c r="AD11853" s="9"/>
      <c r="AE11853" s="9"/>
      <c r="AF11853" s="9"/>
    </row>
    <row r="11854" s="1" customFormat="1" spans="1:32">
      <c r="A11854" s="11"/>
      <c r="B11854" s="9"/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  <c r="M11854" s="9"/>
      <c r="N11854" s="9"/>
      <c r="O11854" s="9"/>
      <c r="P11854" s="9"/>
      <c r="Q11854" s="9"/>
      <c r="R11854" s="9"/>
      <c r="S11854" s="9"/>
      <c r="T11854" s="9"/>
      <c r="U11854" s="9"/>
      <c r="V11854" s="9"/>
      <c r="W11854" s="9"/>
      <c r="X11854" s="9"/>
      <c r="Y11854" s="9"/>
      <c r="Z11854" s="9"/>
      <c r="AA11854" s="9"/>
      <c r="AB11854" s="9"/>
      <c r="AC11854" s="9"/>
      <c r="AD11854" s="9"/>
      <c r="AE11854" s="9"/>
      <c r="AF11854" s="9"/>
    </row>
    <row r="11855" s="1" customFormat="1" spans="1:32">
      <c r="A11855" s="11"/>
      <c r="B11855" s="9"/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  <c r="M11855" s="9"/>
      <c r="N11855" s="9"/>
      <c r="O11855" s="9"/>
      <c r="P11855" s="9"/>
      <c r="Q11855" s="9"/>
      <c r="R11855" s="9"/>
      <c r="S11855" s="9"/>
      <c r="T11855" s="9"/>
      <c r="U11855" s="9"/>
      <c r="V11855" s="9"/>
      <c r="W11855" s="9"/>
      <c r="X11855" s="9"/>
      <c r="Y11855" s="9"/>
      <c r="Z11855" s="9"/>
      <c r="AA11855" s="9"/>
      <c r="AB11855" s="9"/>
      <c r="AC11855" s="9"/>
      <c r="AD11855" s="9"/>
      <c r="AE11855" s="9"/>
      <c r="AF11855" s="9"/>
    </row>
    <row r="11856" s="1" customFormat="1" spans="1:32">
      <c r="A11856" s="11"/>
      <c r="B11856" s="9"/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  <c r="M11856" s="9"/>
      <c r="N11856" s="9"/>
      <c r="O11856" s="9"/>
      <c r="P11856" s="9"/>
      <c r="Q11856" s="9"/>
      <c r="R11856" s="9"/>
      <c r="S11856" s="9"/>
      <c r="T11856" s="9"/>
      <c r="U11856" s="9"/>
      <c r="V11856" s="9"/>
      <c r="W11856" s="9"/>
      <c r="X11856" s="9"/>
      <c r="Y11856" s="9"/>
      <c r="Z11856" s="9"/>
      <c r="AA11856" s="9"/>
      <c r="AB11856" s="9"/>
      <c r="AC11856" s="9"/>
      <c r="AD11856" s="9"/>
      <c r="AE11856" s="9"/>
      <c r="AF11856" s="9"/>
    </row>
    <row r="11857" s="1" customFormat="1" spans="1:32">
      <c r="A11857" s="11"/>
      <c r="B11857" s="9"/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  <c r="M11857" s="9"/>
      <c r="N11857" s="9"/>
      <c r="O11857" s="9"/>
      <c r="P11857" s="9"/>
      <c r="Q11857" s="9"/>
      <c r="R11857" s="9"/>
      <c r="S11857" s="9"/>
      <c r="T11857" s="9"/>
      <c r="U11857" s="9"/>
      <c r="V11857" s="9"/>
      <c r="W11857" s="9"/>
      <c r="X11857" s="9"/>
      <c r="Y11857" s="9"/>
      <c r="Z11857" s="9"/>
      <c r="AA11857" s="9"/>
      <c r="AB11857" s="9"/>
      <c r="AC11857" s="9"/>
      <c r="AD11857" s="9"/>
      <c r="AE11857" s="9"/>
      <c r="AF11857" s="9"/>
    </row>
    <row r="11858" s="1" customFormat="1" spans="1:32">
      <c r="A11858" s="11"/>
      <c r="B11858" s="9"/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  <c r="M11858" s="9"/>
      <c r="N11858" s="9"/>
      <c r="O11858" s="9"/>
      <c r="P11858" s="9"/>
      <c r="Q11858" s="9"/>
      <c r="R11858" s="9"/>
      <c r="S11858" s="9"/>
      <c r="T11858" s="9"/>
      <c r="U11858" s="9"/>
      <c r="V11858" s="9"/>
      <c r="W11858" s="9"/>
      <c r="X11858" s="9"/>
      <c r="Y11858" s="9"/>
      <c r="Z11858" s="9"/>
      <c r="AA11858" s="9"/>
      <c r="AB11858" s="9"/>
      <c r="AC11858" s="9"/>
      <c r="AD11858" s="9"/>
      <c r="AE11858" s="9"/>
      <c r="AF11858" s="9"/>
    </row>
    <row r="11859" s="1" customFormat="1" spans="1:32">
      <c r="A11859" s="11"/>
      <c r="B11859" s="9"/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  <c r="M11859" s="9"/>
      <c r="N11859" s="9"/>
      <c r="O11859" s="9"/>
      <c r="P11859" s="9"/>
      <c r="Q11859" s="9"/>
      <c r="R11859" s="9"/>
      <c r="S11859" s="9"/>
      <c r="T11859" s="9"/>
      <c r="U11859" s="9"/>
      <c r="V11859" s="9"/>
      <c r="W11859" s="9"/>
      <c r="X11859" s="9"/>
      <c r="Y11859" s="9"/>
      <c r="Z11859" s="9"/>
      <c r="AA11859" s="9"/>
      <c r="AB11859" s="9"/>
      <c r="AC11859" s="9"/>
      <c r="AD11859" s="9"/>
      <c r="AE11859" s="9"/>
      <c r="AF11859" s="9"/>
    </row>
    <row r="11860" s="1" customFormat="1" spans="1:32">
      <c r="A11860" s="11"/>
      <c r="B11860" s="9"/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  <c r="M11860" s="9"/>
      <c r="N11860" s="9"/>
      <c r="O11860" s="9"/>
      <c r="P11860" s="9"/>
      <c r="Q11860" s="9"/>
      <c r="R11860" s="9"/>
      <c r="S11860" s="9"/>
      <c r="T11860" s="9"/>
      <c r="U11860" s="9"/>
      <c r="V11860" s="9"/>
      <c r="W11860" s="9"/>
      <c r="X11860" s="9"/>
      <c r="Y11860" s="9"/>
      <c r="Z11860" s="9"/>
      <c r="AA11860" s="9"/>
      <c r="AB11860" s="9"/>
      <c r="AC11860" s="9"/>
      <c r="AD11860" s="9"/>
      <c r="AE11860" s="9"/>
      <c r="AF11860" s="9"/>
    </row>
    <row r="11861" s="1" customFormat="1" spans="1:32">
      <c r="A11861" s="11"/>
      <c r="B11861" s="9"/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  <c r="M11861" s="9"/>
      <c r="N11861" s="9"/>
      <c r="O11861" s="9"/>
      <c r="P11861" s="9"/>
      <c r="Q11861" s="9"/>
      <c r="R11861" s="9"/>
      <c r="S11861" s="9"/>
      <c r="T11861" s="9"/>
      <c r="U11861" s="9"/>
      <c r="V11861" s="9"/>
      <c r="W11861" s="9"/>
      <c r="X11861" s="9"/>
      <c r="Y11861" s="9"/>
      <c r="Z11861" s="9"/>
      <c r="AA11861" s="9"/>
      <c r="AB11861" s="9"/>
      <c r="AC11861" s="9"/>
      <c r="AD11861" s="9"/>
      <c r="AE11861" s="9"/>
      <c r="AF11861" s="9"/>
    </row>
    <row r="11862" s="1" customFormat="1" spans="1:32">
      <c r="A11862" s="11"/>
      <c r="B11862" s="9"/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  <c r="M11862" s="9"/>
      <c r="N11862" s="9"/>
      <c r="O11862" s="9"/>
      <c r="P11862" s="9"/>
      <c r="Q11862" s="9"/>
      <c r="R11862" s="9"/>
      <c r="S11862" s="9"/>
      <c r="T11862" s="9"/>
      <c r="U11862" s="9"/>
      <c r="V11862" s="9"/>
      <c r="W11862" s="9"/>
      <c r="X11862" s="9"/>
      <c r="Y11862" s="9"/>
      <c r="Z11862" s="9"/>
      <c r="AA11862" s="9"/>
      <c r="AB11862" s="9"/>
      <c r="AC11862" s="9"/>
      <c r="AD11862" s="9"/>
      <c r="AE11862" s="9"/>
      <c r="AF11862" s="9"/>
    </row>
    <row r="11863" s="1" customFormat="1" spans="1:32">
      <c r="A11863" s="11"/>
      <c r="B11863" s="9"/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  <c r="M11863" s="9"/>
      <c r="N11863" s="9"/>
      <c r="O11863" s="9"/>
      <c r="P11863" s="9"/>
      <c r="Q11863" s="9"/>
      <c r="R11863" s="9"/>
      <c r="S11863" s="9"/>
      <c r="T11863" s="9"/>
      <c r="U11863" s="9"/>
      <c r="V11863" s="9"/>
      <c r="W11863" s="9"/>
      <c r="X11863" s="9"/>
      <c r="Y11863" s="9"/>
      <c r="Z11863" s="9"/>
      <c r="AA11863" s="9"/>
      <c r="AB11863" s="9"/>
      <c r="AC11863" s="9"/>
      <c r="AD11863" s="9"/>
      <c r="AE11863" s="9"/>
      <c r="AF11863" s="9"/>
    </row>
    <row r="11864" s="1" customFormat="1" spans="1:32">
      <c r="A11864" s="11"/>
      <c r="B11864" s="9"/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  <c r="M11864" s="9"/>
      <c r="N11864" s="9"/>
      <c r="O11864" s="9"/>
      <c r="P11864" s="9"/>
      <c r="Q11864" s="9"/>
      <c r="R11864" s="9"/>
      <c r="S11864" s="9"/>
      <c r="T11864" s="9"/>
      <c r="U11864" s="9"/>
      <c r="V11864" s="9"/>
      <c r="W11864" s="9"/>
      <c r="X11864" s="9"/>
      <c r="Y11864" s="9"/>
      <c r="Z11864" s="9"/>
      <c r="AA11864" s="9"/>
      <c r="AB11864" s="9"/>
      <c r="AC11864" s="9"/>
      <c r="AD11864" s="9"/>
      <c r="AE11864" s="9"/>
      <c r="AF11864" s="9"/>
    </row>
    <row r="11865" s="1" customFormat="1" spans="1:32">
      <c r="A11865" s="11"/>
      <c r="B11865" s="9"/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  <c r="M11865" s="9"/>
      <c r="N11865" s="9"/>
      <c r="O11865" s="9"/>
      <c r="P11865" s="9"/>
      <c r="Q11865" s="9"/>
      <c r="R11865" s="9"/>
      <c r="S11865" s="9"/>
      <c r="T11865" s="9"/>
      <c r="U11865" s="9"/>
      <c r="V11865" s="9"/>
      <c r="W11865" s="9"/>
      <c r="X11865" s="9"/>
      <c r="Y11865" s="9"/>
      <c r="Z11865" s="9"/>
      <c r="AA11865" s="9"/>
      <c r="AB11865" s="9"/>
      <c r="AC11865" s="9"/>
      <c r="AD11865" s="9"/>
      <c r="AE11865" s="9"/>
      <c r="AF11865" s="9"/>
    </row>
    <row r="11866" s="1" customFormat="1" spans="1:32">
      <c r="A11866" s="11"/>
      <c r="B11866" s="9"/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  <c r="M11866" s="9"/>
      <c r="N11866" s="9"/>
      <c r="O11866" s="9"/>
      <c r="P11866" s="9"/>
      <c r="Q11866" s="9"/>
      <c r="R11866" s="9"/>
      <c r="S11866" s="9"/>
      <c r="T11866" s="9"/>
      <c r="U11866" s="9"/>
      <c r="V11866" s="9"/>
      <c r="W11866" s="9"/>
      <c r="X11866" s="9"/>
      <c r="Y11866" s="9"/>
      <c r="Z11866" s="9"/>
      <c r="AA11866" s="9"/>
      <c r="AB11866" s="9"/>
      <c r="AC11866" s="9"/>
      <c r="AD11866" s="9"/>
      <c r="AE11866" s="9"/>
      <c r="AF11866" s="9"/>
    </row>
    <row r="11867" s="1" customFormat="1" spans="1:32">
      <c r="A11867" s="11"/>
      <c r="B11867" s="9"/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  <c r="M11867" s="9"/>
      <c r="N11867" s="9"/>
      <c r="O11867" s="9"/>
      <c r="P11867" s="9"/>
      <c r="Q11867" s="9"/>
      <c r="R11867" s="9"/>
      <c r="S11867" s="9"/>
      <c r="T11867" s="9"/>
      <c r="U11867" s="9"/>
      <c r="V11867" s="9"/>
      <c r="W11867" s="9"/>
      <c r="X11867" s="9"/>
      <c r="Y11867" s="9"/>
      <c r="Z11867" s="9"/>
      <c r="AA11867" s="9"/>
      <c r="AB11867" s="9"/>
      <c r="AC11867" s="9"/>
      <c r="AD11867" s="9"/>
      <c r="AE11867" s="9"/>
      <c r="AF11867" s="9"/>
    </row>
    <row r="11868" s="1" customFormat="1" spans="1:32">
      <c r="A11868" s="11"/>
      <c r="B11868" s="9"/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  <c r="M11868" s="9"/>
      <c r="N11868" s="9"/>
      <c r="O11868" s="9"/>
      <c r="P11868" s="9"/>
      <c r="Q11868" s="9"/>
      <c r="R11868" s="9"/>
      <c r="S11868" s="9"/>
      <c r="T11868" s="9"/>
      <c r="U11868" s="9"/>
      <c r="V11868" s="9"/>
      <c r="W11868" s="9"/>
      <c r="X11868" s="9"/>
      <c r="Y11868" s="9"/>
      <c r="Z11868" s="9"/>
      <c r="AA11868" s="9"/>
      <c r="AB11868" s="9"/>
      <c r="AC11868" s="9"/>
      <c r="AD11868" s="9"/>
      <c r="AE11868" s="9"/>
      <c r="AF11868" s="9"/>
    </row>
    <row r="11869" s="1" customFormat="1" spans="1:32">
      <c r="A11869" s="11"/>
      <c r="B11869" s="9"/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  <c r="M11869" s="9"/>
      <c r="N11869" s="9"/>
      <c r="O11869" s="9"/>
      <c r="P11869" s="9"/>
      <c r="Q11869" s="9"/>
      <c r="R11869" s="9"/>
      <c r="S11869" s="9"/>
      <c r="T11869" s="9"/>
      <c r="U11869" s="9"/>
      <c r="V11869" s="9"/>
      <c r="W11869" s="9"/>
      <c r="X11869" s="9"/>
      <c r="Y11869" s="9"/>
      <c r="Z11869" s="9"/>
      <c r="AA11869" s="9"/>
      <c r="AB11869" s="9"/>
      <c r="AC11869" s="9"/>
      <c r="AD11869" s="9"/>
      <c r="AE11869" s="9"/>
      <c r="AF11869" s="9"/>
    </row>
    <row r="11870" s="1" customFormat="1" spans="1:32">
      <c r="A11870" s="11"/>
      <c r="B11870" s="9"/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  <c r="M11870" s="9"/>
      <c r="N11870" s="9"/>
      <c r="O11870" s="9"/>
      <c r="P11870" s="9"/>
      <c r="Q11870" s="9"/>
      <c r="R11870" s="9"/>
      <c r="S11870" s="9"/>
      <c r="T11870" s="9"/>
      <c r="U11870" s="9"/>
      <c r="V11870" s="9"/>
      <c r="W11870" s="9"/>
      <c r="X11870" s="9"/>
      <c r="Y11870" s="9"/>
      <c r="Z11870" s="9"/>
      <c r="AA11870" s="9"/>
      <c r="AB11870" s="9"/>
      <c r="AC11870" s="9"/>
      <c r="AD11870" s="9"/>
      <c r="AE11870" s="9"/>
      <c r="AF11870" s="9"/>
    </row>
    <row r="11871" s="1" customFormat="1" spans="1:32">
      <c r="A11871" s="11"/>
      <c r="B11871" s="9"/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  <c r="M11871" s="9"/>
      <c r="N11871" s="9"/>
      <c r="O11871" s="9"/>
      <c r="P11871" s="9"/>
      <c r="Q11871" s="9"/>
      <c r="R11871" s="9"/>
      <c r="S11871" s="9"/>
      <c r="T11871" s="9"/>
      <c r="U11871" s="9"/>
      <c r="V11871" s="9"/>
      <c r="W11871" s="9"/>
      <c r="X11871" s="9"/>
      <c r="Y11871" s="9"/>
      <c r="Z11871" s="9"/>
      <c r="AA11871" s="9"/>
      <c r="AB11871" s="9"/>
      <c r="AC11871" s="9"/>
      <c r="AD11871" s="9"/>
      <c r="AE11871" s="9"/>
      <c r="AF11871" s="9"/>
    </row>
    <row r="11872" s="1" customFormat="1" spans="1:32">
      <c r="A11872" s="11"/>
      <c r="B11872" s="9"/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  <c r="M11872" s="9"/>
      <c r="N11872" s="9"/>
      <c r="O11872" s="9"/>
      <c r="P11872" s="9"/>
      <c r="Q11872" s="9"/>
      <c r="R11872" s="9"/>
      <c r="S11872" s="9"/>
      <c r="T11872" s="9"/>
      <c r="U11872" s="9"/>
      <c r="V11872" s="9"/>
      <c r="W11872" s="9"/>
      <c r="X11872" s="9"/>
      <c r="Y11872" s="9"/>
      <c r="Z11872" s="9"/>
      <c r="AA11872" s="9"/>
      <c r="AB11872" s="9"/>
      <c r="AC11872" s="9"/>
      <c r="AD11872" s="9"/>
      <c r="AE11872" s="9"/>
      <c r="AF11872" s="9"/>
    </row>
    <row r="11873" s="1" customFormat="1" spans="1:32">
      <c r="A11873" s="11"/>
      <c r="B11873" s="9"/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  <c r="M11873" s="9"/>
      <c r="N11873" s="9"/>
      <c r="O11873" s="9"/>
      <c r="P11873" s="9"/>
      <c r="Q11873" s="9"/>
      <c r="R11873" s="9"/>
      <c r="S11873" s="9"/>
      <c r="T11873" s="9"/>
      <c r="U11873" s="9"/>
      <c r="V11873" s="9"/>
      <c r="W11873" s="9"/>
      <c r="X11873" s="9"/>
      <c r="Y11873" s="9"/>
      <c r="Z11873" s="9"/>
      <c r="AA11873" s="9"/>
      <c r="AB11873" s="9"/>
      <c r="AC11873" s="9"/>
      <c r="AD11873" s="9"/>
      <c r="AE11873" s="9"/>
      <c r="AF11873" s="9"/>
    </row>
    <row r="11874" s="1" customFormat="1" spans="1:32">
      <c r="A11874" s="11"/>
      <c r="B11874" s="9"/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  <c r="M11874" s="9"/>
      <c r="N11874" s="9"/>
      <c r="O11874" s="9"/>
      <c r="P11874" s="9"/>
      <c r="Q11874" s="9"/>
      <c r="R11874" s="9"/>
      <c r="S11874" s="9"/>
      <c r="T11874" s="9"/>
      <c r="U11874" s="9"/>
      <c r="V11874" s="9"/>
      <c r="W11874" s="9"/>
      <c r="X11874" s="9"/>
      <c r="Y11874" s="9"/>
      <c r="Z11874" s="9"/>
      <c r="AA11874" s="9"/>
      <c r="AB11874" s="9"/>
      <c r="AC11874" s="9"/>
      <c r="AD11874" s="9"/>
      <c r="AE11874" s="9"/>
      <c r="AF11874" s="9"/>
    </row>
    <row r="11875" s="1" customFormat="1" spans="1:32">
      <c r="A11875" s="11"/>
      <c r="B11875" s="9"/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  <c r="M11875" s="9"/>
      <c r="N11875" s="9"/>
      <c r="O11875" s="9"/>
      <c r="P11875" s="9"/>
      <c r="Q11875" s="9"/>
      <c r="R11875" s="9"/>
      <c r="S11875" s="9"/>
      <c r="T11875" s="9"/>
      <c r="U11875" s="9"/>
      <c r="V11875" s="9"/>
      <c r="W11875" s="9"/>
      <c r="X11875" s="9"/>
      <c r="Y11875" s="9"/>
      <c r="Z11875" s="9"/>
      <c r="AA11875" s="9"/>
      <c r="AB11875" s="9"/>
      <c r="AC11875" s="9"/>
      <c r="AD11875" s="9"/>
      <c r="AE11875" s="9"/>
      <c r="AF11875" s="9"/>
    </row>
    <row r="11876" s="1" customFormat="1" spans="1:32">
      <c r="A11876" s="11"/>
      <c r="B11876" s="9"/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  <c r="M11876" s="9"/>
      <c r="N11876" s="9"/>
      <c r="O11876" s="9"/>
      <c r="P11876" s="9"/>
      <c r="Q11876" s="9"/>
      <c r="R11876" s="9"/>
      <c r="S11876" s="9"/>
      <c r="T11876" s="9"/>
      <c r="U11876" s="9"/>
      <c r="V11876" s="9"/>
      <c r="W11876" s="9"/>
      <c r="X11876" s="9"/>
      <c r="Y11876" s="9"/>
      <c r="Z11876" s="9"/>
      <c r="AA11876" s="9"/>
      <c r="AB11876" s="9"/>
      <c r="AC11876" s="9"/>
      <c r="AD11876" s="9"/>
      <c r="AE11876" s="9"/>
      <c r="AF11876" s="9"/>
    </row>
    <row r="11877" s="1" customFormat="1" spans="1:32">
      <c r="A11877" s="11"/>
      <c r="B11877" s="9"/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  <c r="M11877" s="9"/>
      <c r="N11877" s="9"/>
      <c r="O11877" s="9"/>
      <c r="P11877" s="9"/>
      <c r="Q11877" s="9"/>
      <c r="R11877" s="9"/>
      <c r="S11877" s="9"/>
      <c r="T11877" s="9"/>
      <c r="U11877" s="9"/>
      <c r="V11877" s="9"/>
      <c r="W11877" s="9"/>
      <c r="X11877" s="9"/>
      <c r="Y11877" s="9"/>
      <c r="Z11877" s="9"/>
      <c r="AA11877" s="9"/>
      <c r="AB11877" s="9"/>
      <c r="AC11877" s="9"/>
      <c r="AD11877" s="9"/>
      <c r="AE11877" s="9"/>
      <c r="AF11877" s="9"/>
    </row>
    <row r="11878" s="1" customFormat="1" spans="1:32">
      <c r="A11878" s="11"/>
      <c r="B11878" s="9"/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  <c r="M11878" s="9"/>
      <c r="N11878" s="9"/>
      <c r="O11878" s="9"/>
      <c r="P11878" s="9"/>
      <c r="Q11878" s="9"/>
      <c r="R11878" s="9"/>
      <c r="S11878" s="9"/>
      <c r="T11878" s="9"/>
      <c r="U11878" s="9"/>
      <c r="V11878" s="9"/>
      <c r="W11878" s="9"/>
      <c r="X11878" s="9"/>
      <c r="Y11878" s="9"/>
      <c r="Z11878" s="9"/>
      <c r="AA11878" s="9"/>
      <c r="AB11878" s="9"/>
      <c r="AC11878" s="9"/>
      <c r="AD11878" s="9"/>
      <c r="AE11878" s="9"/>
      <c r="AF11878" s="9"/>
    </row>
    <row r="11879" s="1" customFormat="1" spans="1:32">
      <c r="A11879" s="11"/>
      <c r="B11879" s="9"/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  <c r="M11879" s="9"/>
      <c r="N11879" s="9"/>
      <c r="O11879" s="9"/>
      <c r="P11879" s="9"/>
      <c r="Q11879" s="9"/>
      <c r="R11879" s="9"/>
      <c r="S11879" s="9"/>
      <c r="T11879" s="9"/>
      <c r="U11879" s="9"/>
      <c r="V11879" s="9"/>
      <c r="W11879" s="9"/>
      <c r="X11879" s="9"/>
      <c r="Y11879" s="9"/>
      <c r="Z11879" s="9"/>
      <c r="AA11879" s="9"/>
      <c r="AB11879" s="9"/>
      <c r="AC11879" s="9"/>
      <c r="AD11879" s="9"/>
      <c r="AE11879" s="9"/>
      <c r="AF11879" s="9"/>
    </row>
    <row r="11880" s="1" customFormat="1" spans="1:32">
      <c r="A11880" s="11"/>
      <c r="B11880" s="9"/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  <c r="M11880" s="9"/>
      <c r="N11880" s="9"/>
      <c r="O11880" s="9"/>
      <c r="P11880" s="9"/>
      <c r="Q11880" s="9"/>
      <c r="R11880" s="9"/>
      <c r="S11880" s="9"/>
      <c r="T11880" s="9"/>
      <c r="U11880" s="9"/>
      <c r="V11880" s="9"/>
      <c r="W11880" s="9"/>
      <c r="X11880" s="9"/>
      <c r="Y11880" s="9"/>
      <c r="Z11880" s="9"/>
      <c r="AA11880" s="9"/>
      <c r="AB11880" s="9"/>
      <c r="AC11880" s="9"/>
      <c r="AD11880" s="9"/>
      <c r="AE11880" s="9"/>
      <c r="AF11880" s="9"/>
    </row>
    <row r="11881" s="1" customFormat="1" spans="1:32">
      <c r="A11881" s="11"/>
      <c r="B11881" s="9"/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  <c r="M11881" s="9"/>
      <c r="N11881" s="9"/>
      <c r="O11881" s="9"/>
      <c r="P11881" s="9"/>
      <c r="Q11881" s="9"/>
      <c r="R11881" s="9"/>
      <c r="S11881" s="9"/>
      <c r="T11881" s="9"/>
      <c r="U11881" s="9"/>
      <c r="V11881" s="9"/>
      <c r="W11881" s="9"/>
      <c r="X11881" s="9"/>
      <c r="Y11881" s="9"/>
      <c r="Z11881" s="9"/>
      <c r="AA11881" s="9"/>
      <c r="AB11881" s="9"/>
      <c r="AC11881" s="9"/>
      <c r="AD11881" s="9"/>
      <c r="AE11881" s="9"/>
      <c r="AF11881" s="9"/>
    </row>
    <row r="11882" s="1" customFormat="1" spans="1:32">
      <c r="A11882" s="11"/>
      <c r="B11882" s="9"/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  <c r="M11882" s="9"/>
      <c r="N11882" s="9"/>
      <c r="O11882" s="9"/>
      <c r="P11882" s="9"/>
      <c r="Q11882" s="9"/>
      <c r="R11882" s="9"/>
      <c r="S11882" s="9"/>
      <c r="T11882" s="9"/>
      <c r="U11882" s="9"/>
      <c r="V11882" s="9"/>
      <c r="W11882" s="9"/>
      <c r="X11882" s="9"/>
      <c r="Y11882" s="9"/>
      <c r="Z11882" s="9"/>
      <c r="AA11882" s="9"/>
      <c r="AB11882" s="9"/>
      <c r="AC11882" s="9"/>
      <c r="AD11882" s="9"/>
      <c r="AE11882" s="9"/>
      <c r="AF11882" s="9"/>
    </row>
    <row r="11883" s="1" customFormat="1" spans="1:32">
      <c r="A11883" s="11"/>
      <c r="B11883" s="9"/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  <c r="M11883" s="9"/>
      <c r="N11883" s="9"/>
      <c r="O11883" s="9"/>
      <c r="P11883" s="9"/>
      <c r="Q11883" s="9"/>
      <c r="R11883" s="9"/>
      <c r="S11883" s="9"/>
      <c r="T11883" s="9"/>
      <c r="U11883" s="9"/>
      <c r="V11883" s="9"/>
      <c r="W11883" s="9"/>
      <c r="X11883" s="9"/>
      <c r="Y11883" s="9"/>
      <c r="Z11883" s="9"/>
      <c r="AA11883" s="9"/>
      <c r="AB11883" s="9"/>
      <c r="AC11883" s="9"/>
      <c r="AD11883" s="9"/>
      <c r="AE11883" s="9"/>
      <c r="AF11883" s="9"/>
    </row>
    <row r="11884" s="1" customFormat="1" spans="1:32">
      <c r="A11884" s="11"/>
      <c r="B11884" s="9"/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  <c r="M11884" s="9"/>
      <c r="N11884" s="9"/>
      <c r="O11884" s="9"/>
      <c r="P11884" s="9"/>
      <c r="Q11884" s="9"/>
      <c r="R11884" s="9"/>
      <c r="S11884" s="9"/>
      <c r="T11884" s="9"/>
      <c r="U11884" s="9"/>
      <c r="V11884" s="9"/>
      <c r="W11884" s="9"/>
      <c r="X11884" s="9"/>
      <c r="Y11884" s="9"/>
      <c r="Z11884" s="9"/>
      <c r="AA11884" s="9"/>
      <c r="AB11884" s="9"/>
      <c r="AC11884" s="9"/>
      <c r="AD11884" s="9"/>
      <c r="AE11884" s="9"/>
      <c r="AF11884" s="9"/>
    </row>
    <row r="11885" s="1" customFormat="1" spans="1:32">
      <c r="A11885" s="11"/>
      <c r="B11885" s="9"/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  <c r="M11885" s="9"/>
      <c r="N11885" s="9"/>
      <c r="O11885" s="9"/>
      <c r="P11885" s="9"/>
      <c r="Q11885" s="9"/>
      <c r="R11885" s="9"/>
      <c r="S11885" s="9"/>
      <c r="T11885" s="9"/>
      <c r="U11885" s="9"/>
      <c r="V11885" s="9"/>
      <c r="W11885" s="9"/>
      <c r="X11885" s="9"/>
      <c r="Y11885" s="9"/>
      <c r="Z11885" s="9"/>
      <c r="AA11885" s="9"/>
      <c r="AB11885" s="9"/>
      <c r="AC11885" s="9"/>
      <c r="AD11885" s="9"/>
      <c r="AE11885" s="9"/>
      <c r="AF11885" s="9"/>
    </row>
    <row r="11886" s="1" customFormat="1" spans="1:32">
      <c r="A11886" s="11"/>
      <c r="B11886" s="9"/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  <c r="M11886" s="9"/>
      <c r="N11886" s="9"/>
      <c r="O11886" s="9"/>
      <c r="P11886" s="9"/>
      <c r="Q11886" s="9"/>
      <c r="R11886" s="9"/>
      <c r="S11886" s="9"/>
      <c r="T11886" s="9"/>
      <c r="U11886" s="9"/>
      <c r="V11886" s="9"/>
      <c r="W11886" s="9"/>
      <c r="X11886" s="9"/>
      <c r="Y11886" s="9"/>
      <c r="Z11886" s="9"/>
      <c r="AA11886" s="9"/>
      <c r="AB11886" s="9"/>
      <c r="AC11886" s="9"/>
      <c r="AD11886" s="9"/>
      <c r="AE11886" s="9"/>
      <c r="AF11886" s="9"/>
    </row>
    <row r="11887" s="1" customFormat="1" spans="1:32">
      <c r="A11887" s="11"/>
      <c r="B11887" s="9"/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  <c r="M11887" s="9"/>
      <c r="N11887" s="9"/>
      <c r="O11887" s="9"/>
      <c r="P11887" s="9"/>
      <c r="Q11887" s="9"/>
      <c r="R11887" s="9"/>
      <c r="S11887" s="9"/>
      <c r="T11887" s="9"/>
      <c r="U11887" s="9"/>
      <c r="V11887" s="9"/>
      <c r="W11887" s="9"/>
      <c r="X11887" s="9"/>
      <c r="Y11887" s="9"/>
      <c r="Z11887" s="9"/>
      <c r="AA11887" s="9"/>
      <c r="AB11887" s="9"/>
      <c r="AC11887" s="9"/>
      <c r="AD11887" s="9"/>
      <c r="AE11887" s="9"/>
      <c r="AF11887" s="9"/>
    </row>
    <row r="11888" s="1" customFormat="1" spans="1:32">
      <c r="A11888" s="11"/>
      <c r="B11888" s="9"/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  <c r="M11888" s="9"/>
      <c r="N11888" s="9"/>
      <c r="O11888" s="9"/>
      <c r="P11888" s="9"/>
      <c r="Q11888" s="9"/>
      <c r="R11888" s="9"/>
      <c r="S11888" s="9"/>
      <c r="T11888" s="9"/>
      <c r="U11888" s="9"/>
      <c r="V11888" s="9"/>
      <c r="W11888" s="9"/>
      <c r="X11888" s="9"/>
      <c r="Y11888" s="9"/>
      <c r="Z11888" s="9"/>
      <c r="AA11888" s="9"/>
      <c r="AB11888" s="9"/>
      <c r="AC11888" s="9"/>
      <c r="AD11888" s="9"/>
      <c r="AE11888" s="9"/>
      <c r="AF11888" s="9"/>
    </row>
    <row r="11889" s="1" customFormat="1" spans="1:32">
      <c r="A11889" s="11"/>
      <c r="B11889" s="9"/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  <c r="M11889" s="9"/>
      <c r="N11889" s="9"/>
      <c r="O11889" s="9"/>
      <c r="P11889" s="9"/>
      <c r="Q11889" s="9"/>
      <c r="R11889" s="9"/>
      <c r="S11889" s="9"/>
      <c r="T11889" s="9"/>
      <c r="U11889" s="9"/>
      <c r="V11889" s="9"/>
      <c r="W11889" s="9"/>
      <c r="X11889" s="9"/>
      <c r="Y11889" s="9"/>
      <c r="Z11889" s="9"/>
      <c r="AA11889" s="9"/>
      <c r="AB11889" s="9"/>
      <c r="AC11889" s="9"/>
      <c r="AD11889" s="9"/>
      <c r="AE11889" s="9"/>
      <c r="AF11889" s="9"/>
    </row>
    <row r="11890" s="1" customFormat="1" spans="1:32">
      <c r="A11890" s="11"/>
      <c r="B11890" s="9"/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  <c r="M11890" s="9"/>
      <c r="N11890" s="9"/>
      <c r="O11890" s="9"/>
      <c r="P11890" s="9"/>
      <c r="Q11890" s="9"/>
      <c r="R11890" s="9"/>
      <c r="S11890" s="9"/>
      <c r="T11890" s="9"/>
      <c r="U11890" s="9"/>
      <c r="V11890" s="9"/>
      <c r="W11890" s="9"/>
      <c r="X11890" s="9"/>
      <c r="Y11890" s="9"/>
      <c r="Z11890" s="9"/>
      <c r="AA11890" s="9"/>
      <c r="AB11890" s="9"/>
      <c r="AC11890" s="9"/>
      <c r="AD11890" s="9"/>
      <c r="AE11890" s="9"/>
      <c r="AF11890" s="9"/>
    </row>
    <row r="11891" s="1" customFormat="1" spans="1:32">
      <c r="A11891" s="11"/>
      <c r="B11891" s="9"/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  <c r="M11891" s="9"/>
      <c r="N11891" s="9"/>
      <c r="O11891" s="9"/>
      <c r="P11891" s="9"/>
      <c r="Q11891" s="9"/>
      <c r="R11891" s="9"/>
      <c r="S11891" s="9"/>
      <c r="T11891" s="9"/>
      <c r="U11891" s="9"/>
      <c r="V11891" s="9"/>
      <c r="W11891" s="9"/>
      <c r="X11891" s="9"/>
      <c r="Y11891" s="9"/>
      <c r="Z11891" s="9"/>
      <c r="AA11891" s="9"/>
      <c r="AB11891" s="9"/>
      <c r="AC11891" s="9"/>
      <c r="AD11891" s="9"/>
      <c r="AE11891" s="9"/>
      <c r="AF11891" s="9"/>
    </row>
    <row r="11892" s="1" customFormat="1" spans="1:32">
      <c r="A11892" s="11"/>
      <c r="B11892" s="9"/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  <c r="M11892" s="9"/>
      <c r="N11892" s="9"/>
      <c r="O11892" s="9"/>
      <c r="P11892" s="9"/>
      <c r="Q11892" s="9"/>
      <c r="R11892" s="9"/>
      <c r="S11892" s="9"/>
      <c r="T11892" s="9"/>
      <c r="U11892" s="9"/>
      <c r="V11892" s="9"/>
      <c r="W11892" s="9"/>
      <c r="X11892" s="9"/>
      <c r="Y11892" s="9"/>
      <c r="Z11892" s="9"/>
      <c r="AA11892" s="9"/>
      <c r="AB11892" s="9"/>
      <c r="AC11892" s="9"/>
      <c r="AD11892" s="9"/>
      <c r="AE11892" s="9"/>
      <c r="AF11892" s="9"/>
    </row>
    <row r="11893" s="1" customFormat="1" spans="1:32">
      <c r="A11893" s="11"/>
      <c r="B11893" s="9"/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  <c r="M11893" s="9"/>
      <c r="N11893" s="9"/>
      <c r="O11893" s="9"/>
      <c r="P11893" s="9"/>
      <c r="Q11893" s="9"/>
      <c r="R11893" s="9"/>
      <c r="S11893" s="9"/>
      <c r="T11893" s="9"/>
      <c r="U11893" s="9"/>
      <c r="V11893" s="9"/>
      <c r="W11893" s="9"/>
      <c r="X11893" s="9"/>
      <c r="Y11893" s="9"/>
      <c r="Z11893" s="9"/>
      <c r="AA11893" s="9"/>
      <c r="AB11893" s="9"/>
      <c r="AC11893" s="9"/>
      <c r="AD11893" s="9"/>
      <c r="AE11893" s="9"/>
      <c r="AF11893" s="9"/>
    </row>
    <row r="11894" s="1" customFormat="1" spans="1:32">
      <c r="A11894" s="11"/>
      <c r="B11894" s="9"/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  <c r="M11894" s="9"/>
      <c r="N11894" s="9"/>
      <c r="O11894" s="9"/>
      <c r="P11894" s="9"/>
      <c r="Q11894" s="9"/>
      <c r="R11894" s="9"/>
      <c r="S11894" s="9"/>
      <c r="T11894" s="9"/>
      <c r="U11894" s="9"/>
      <c r="V11894" s="9"/>
      <c r="W11894" s="9"/>
      <c r="X11894" s="9"/>
      <c r="Y11894" s="9"/>
      <c r="Z11894" s="9"/>
      <c r="AA11894" s="9"/>
      <c r="AB11894" s="9"/>
      <c r="AC11894" s="9"/>
      <c r="AD11894" s="9"/>
      <c r="AE11894" s="9"/>
      <c r="AF11894" s="9"/>
    </row>
    <row r="11895" s="1" customFormat="1" spans="1:32">
      <c r="A11895" s="11"/>
      <c r="B11895" s="9"/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  <c r="M11895" s="9"/>
      <c r="N11895" s="9"/>
      <c r="O11895" s="9"/>
      <c r="P11895" s="9"/>
      <c r="Q11895" s="9"/>
      <c r="R11895" s="9"/>
      <c r="S11895" s="9"/>
      <c r="T11895" s="9"/>
      <c r="U11895" s="9"/>
      <c r="V11895" s="9"/>
      <c r="W11895" s="9"/>
      <c r="X11895" s="9"/>
      <c r="Y11895" s="9"/>
      <c r="Z11895" s="9"/>
      <c r="AA11895" s="9"/>
      <c r="AB11895" s="9"/>
      <c r="AC11895" s="9"/>
      <c r="AD11895" s="9"/>
      <c r="AE11895" s="9"/>
      <c r="AF11895" s="9"/>
    </row>
    <row r="11896" s="1" customFormat="1" spans="1:32">
      <c r="A11896" s="11"/>
      <c r="B11896" s="9"/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  <c r="M11896" s="9"/>
      <c r="N11896" s="9"/>
      <c r="O11896" s="9"/>
      <c r="P11896" s="9"/>
      <c r="Q11896" s="9"/>
      <c r="R11896" s="9"/>
      <c r="S11896" s="9"/>
      <c r="T11896" s="9"/>
      <c r="U11896" s="9"/>
      <c r="V11896" s="9"/>
      <c r="W11896" s="9"/>
      <c r="X11896" s="9"/>
      <c r="Y11896" s="9"/>
      <c r="Z11896" s="9"/>
      <c r="AA11896" s="9"/>
      <c r="AB11896" s="9"/>
      <c r="AC11896" s="9"/>
      <c r="AD11896" s="9"/>
      <c r="AE11896" s="9"/>
      <c r="AF11896" s="9"/>
    </row>
    <row r="11897" s="1" customFormat="1" spans="1:32">
      <c r="A11897" s="11"/>
      <c r="B11897" s="9"/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  <c r="M11897" s="9"/>
      <c r="N11897" s="9"/>
      <c r="O11897" s="9"/>
      <c r="P11897" s="9"/>
      <c r="Q11897" s="9"/>
      <c r="R11897" s="9"/>
      <c r="S11897" s="9"/>
      <c r="T11897" s="9"/>
      <c r="U11897" s="9"/>
      <c r="V11897" s="9"/>
      <c r="W11897" s="9"/>
      <c r="X11897" s="9"/>
      <c r="Y11897" s="9"/>
      <c r="Z11897" s="9"/>
      <c r="AA11897" s="9"/>
      <c r="AB11897" s="9"/>
      <c r="AC11897" s="9"/>
      <c r="AD11897" s="9"/>
      <c r="AE11897" s="9"/>
      <c r="AF11897" s="9"/>
    </row>
    <row r="11898" s="1" customFormat="1" spans="1:32">
      <c r="A11898" s="11"/>
      <c r="B11898" s="9"/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  <c r="M11898" s="9"/>
      <c r="N11898" s="9"/>
      <c r="O11898" s="9"/>
      <c r="P11898" s="9"/>
      <c r="Q11898" s="9"/>
      <c r="R11898" s="9"/>
      <c r="S11898" s="9"/>
      <c r="T11898" s="9"/>
      <c r="U11898" s="9"/>
      <c r="V11898" s="9"/>
      <c r="W11898" s="9"/>
      <c r="X11898" s="9"/>
      <c r="Y11898" s="9"/>
      <c r="Z11898" s="9"/>
      <c r="AA11898" s="9"/>
      <c r="AB11898" s="9"/>
      <c r="AC11898" s="9"/>
      <c r="AD11898" s="9"/>
      <c r="AE11898" s="9"/>
      <c r="AF11898" s="9"/>
    </row>
    <row r="11899" s="1" customFormat="1" spans="1:32">
      <c r="A11899" s="11"/>
      <c r="B11899" s="9"/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  <c r="M11899" s="9"/>
      <c r="N11899" s="9"/>
      <c r="O11899" s="9"/>
      <c r="P11899" s="9"/>
      <c r="Q11899" s="9"/>
      <c r="R11899" s="9"/>
      <c r="S11899" s="9"/>
      <c r="T11899" s="9"/>
      <c r="U11899" s="9"/>
      <c r="V11899" s="9"/>
      <c r="W11899" s="9"/>
      <c r="X11899" s="9"/>
      <c r="Y11899" s="9"/>
      <c r="Z11899" s="9"/>
      <c r="AA11899" s="9"/>
      <c r="AB11899" s="9"/>
      <c r="AC11899" s="9"/>
      <c r="AD11899" s="9"/>
      <c r="AE11899" s="9"/>
      <c r="AF11899" s="9"/>
    </row>
    <row r="11900" s="1" customFormat="1" spans="1:32">
      <c r="A11900" s="11"/>
      <c r="B11900" s="9"/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  <c r="M11900" s="9"/>
      <c r="N11900" s="9"/>
      <c r="O11900" s="9"/>
      <c r="P11900" s="9"/>
      <c r="Q11900" s="9"/>
      <c r="R11900" s="9"/>
      <c r="S11900" s="9"/>
      <c r="T11900" s="9"/>
      <c r="U11900" s="9"/>
      <c r="V11900" s="9"/>
      <c r="W11900" s="9"/>
      <c r="X11900" s="9"/>
      <c r="Y11900" s="9"/>
      <c r="Z11900" s="9"/>
      <c r="AA11900" s="9"/>
      <c r="AB11900" s="9"/>
      <c r="AC11900" s="9"/>
      <c r="AD11900" s="9"/>
      <c r="AE11900" s="9"/>
      <c r="AF11900" s="9"/>
    </row>
    <row r="11901" s="1" customFormat="1" spans="1:32">
      <c r="A11901" s="11"/>
      <c r="B11901" s="9"/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  <c r="M11901" s="9"/>
      <c r="N11901" s="9"/>
      <c r="O11901" s="9"/>
      <c r="P11901" s="9"/>
      <c r="Q11901" s="9"/>
      <c r="R11901" s="9"/>
      <c r="S11901" s="9"/>
      <c r="T11901" s="9"/>
      <c r="U11901" s="9"/>
      <c r="V11901" s="9"/>
      <c r="W11901" s="9"/>
      <c r="X11901" s="9"/>
      <c r="Y11901" s="9"/>
      <c r="Z11901" s="9"/>
      <c r="AA11901" s="9"/>
      <c r="AB11901" s="9"/>
      <c r="AC11901" s="9"/>
      <c r="AD11901" s="9"/>
      <c r="AE11901" s="9"/>
      <c r="AF11901" s="9"/>
    </row>
    <row r="11902" s="1" customFormat="1" spans="1:32">
      <c r="A11902" s="11"/>
      <c r="B11902" s="9"/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  <c r="M11902" s="9"/>
      <c r="N11902" s="9"/>
      <c r="O11902" s="9"/>
      <c r="P11902" s="9"/>
      <c r="Q11902" s="9"/>
      <c r="R11902" s="9"/>
      <c r="S11902" s="9"/>
      <c r="T11902" s="9"/>
      <c r="U11902" s="9"/>
      <c r="V11902" s="9"/>
      <c r="W11902" s="9"/>
      <c r="X11902" s="9"/>
      <c r="Y11902" s="9"/>
      <c r="Z11902" s="9"/>
      <c r="AA11902" s="9"/>
      <c r="AB11902" s="9"/>
      <c r="AC11902" s="9"/>
      <c r="AD11902" s="9"/>
      <c r="AE11902" s="9"/>
      <c r="AF11902" s="9"/>
    </row>
    <row r="11903" s="1" customFormat="1" spans="1:32">
      <c r="A11903" s="11"/>
      <c r="B11903" s="9"/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  <c r="M11903" s="9"/>
      <c r="N11903" s="9"/>
      <c r="O11903" s="9"/>
      <c r="P11903" s="9"/>
      <c r="Q11903" s="9"/>
      <c r="R11903" s="9"/>
      <c r="S11903" s="9"/>
      <c r="T11903" s="9"/>
      <c r="U11903" s="9"/>
      <c r="V11903" s="9"/>
      <c r="W11903" s="9"/>
      <c r="X11903" s="9"/>
      <c r="Y11903" s="9"/>
      <c r="Z11903" s="9"/>
      <c r="AA11903" s="9"/>
      <c r="AB11903" s="9"/>
      <c r="AC11903" s="9"/>
      <c r="AD11903" s="9"/>
      <c r="AE11903" s="9"/>
      <c r="AF11903" s="9"/>
    </row>
    <row r="11904" s="1" customFormat="1" spans="1:32">
      <c r="A11904" s="11"/>
      <c r="B11904" s="9"/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  <c r="M11904" s="9"/>
      <c r="N11904" s="9"/>
      <c r="O11904" s="9"/>
      <c r="P11904" s="9"/>
      <c r="Q11904" s="9"/>
      <c r="R11904" s="9"/>
      <c r="S11904" s="9"/>
      <c r="T11904" s="9"/>
      <c r="U11904" s="9"/>
      <c r="V11904" s="9"/>
      <c r="W11904" s="9"/>
      <c r="X11904" s="9"/>
      <c r="Y11904" s="9"/>
      <c r="Z11904" s="9"/>
      <c r="AA11904" s="9"/>
      <c r="AB11904" s="9"/>
      <c r="AC11904" s="9"/>
      <c r="AD11904" s="9"/>
      <c r="AE11904" s="9"/>
      <c r="AF11904" s="9"/>
    </row>
    <row r="11905" s="1" customFormat="1" spans="1:32">
      <c r="A11905" s="11"/>
      <c r="B11905" s="9"/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  <c r="M11905" s="9"/>
      <c r="N11905" s="9"/>
      <c r="O11905" s="9"/>
      <c r="P11905" s="9"/>
      <c r="Q11905" s="9"/>
      <c r="R11905" s="9"/>
      <c r="S11905" s="9"/>
      <c r="T11905" s="9"/>
      <c r="U11905" s="9"/>
      <c r="V11905" s="9"/>
      <c r="W11905" s="9"/>
      <c r="X11905" s="9"/>
      <c r="Y11905" s="9"/>
      <c r="Z11905" s="9"/>
      <c r="AA11905" s="9"/>
      <c r="AB11905" s="9"/>
      <c r="AC11905" s="9"/>
      <c r="AD11905" s="9"/>
      <c r="AE11905" s="9"/>
      <c r="AF11905" s="9"/>
    </row>
    <row r="11906" s="1" customFormat="1" spans="1:32">
      <c r="A11906" s="11"/>
      <c r="B11906" s="9"/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  <c r="M11906" s="9"/>
      <c r="N11906" s="9"/>
      <c r="O11906" s="9"/>
      <c r="P11906" s="9"/>
      <c r="Q11906" s="9"/>
      <c r="R11906" s="9"/>
      <c r="S11906" s="9"/>
      <c r="T11906" s="9"/>
      <c r="U11906" s="9"/>
      <c r="V11906" s="9"/>
      <c r="W11906" s="9"/>
      <c r="X11906" s="9"/>
      <c r="Y11906" s="9"/>
      <c r="Z11906" s="9"/>
      <c r="AA11906" s="9"/>
      <c r="AB11906" s="9"/>
      <c r="AC11906" s="9"/>
      <c r="AD11906" s="9"/>
      <c r="AE11906" s="9"/>
      <c r="AF11906" s="9"/>
    </row>
    <row r="11907" s="1" customFormat="1" spans="1:32">
      <c r="A11907" s="11"/>
      <c r="B11907" s="9"/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  <c r="M11907" s="9"/>
      <c r="N11907" s="9"/>
      <c r="O11907" s="9"/>
      <c r="P11907" s="9"/>
      <c r="Q11907" s="9"/>
      <c r="R11907" s="9"/>
      <c r="S11907" s="9"/>
      <c r="T11907" s="9"/>
      <c r="U11907" s="9"/>
      <c r="V11907" s="9"/>
      <c r="W11907" s="9"/>
      <c r="X11907" s="9"/>
      <c r="Y11907" s="9"/>
      <c r="Z11907" s="9"/>
      <c r="AA11907" s="9"/>
      <c r="AB11907" s="9"/>
      <c r="AC11907" s="9"/>
      <c r="AD11907" s="9"/>
      <c r="AE11907" s="9"/>
      <c r="AF11907" s="9"/>
    </row>
    <row r="11908" s="1" customFormat="1" spans="1:32">
      <c r="A11908" s="11"/>
      <c r="B11908" s="9"/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  <c r="M11908" s="9"/>
      <c r="N11908" s="9"/>
      <c r="O11908" s="9"/>
      <c r="P11908" s="9"/>
      <c r="Q11908" s="9"/>
      <c r="R11908" s="9"/>
      <c r="S11908" s="9"/>
      <c r="T11908" s="9"/>
      <c r="U11908" s="9"/>
      <c r="V11908" s="9"/>
      <c r="W11908" s="9"/>
      <c r="X11908" s="9"/>
      <c r="Y11908" s="9"/>
      <c r="Z11908" s="9"/>
      <c r="AA11908" s="9"/>
      <c r="AB11908" s="9"/>
      <c r="AC11908" s="9"/>
      <c r="AD11908" s="9"/>
      <c r="AE11908" s="9"/>
      <c r="AF11908" s="9"/>
    </row>
    <row r="11909" s="1" customFormat="1" spans="1:32">
      <c r="A11909" s="11"/>
      <c r="B11909" s="9"/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  <c r="M11909" s="9"/>
      <c r="N11909" s="9"/>
      <c r="O11909" s="9"/>
      <c r="P11909" s="9"/>
      <c r="Q11909" s="9"/>
      <c r="R11909" s="9"/>
      <c r="S11909" s="9"/>
      <c r="T11909" s="9"/>
      <c r="U11909" s="9"/>
      <c r="V11909" s="9"/>
      <c r="W11909" s="9"/>
      <c r="X11909" s="9"/>
      <c r="Y11909" s="9"/>
      <c r="Z11909" s="9"/>
      <c r="AA11909" s="9"/>
      <c r="AB11909" s="9"/>
      <c r="AC11909" s="9"/>
      <c r="AD11909" s="9"/>
      <c r="AE11909" s="9"/>
      <c r="AF11909" s="9"/>
    </row>
    <row r="11910" s="1" customFormat="1" spans="1:32">
      <c r="A11910" s="11"/>
      <c r="B11910" s="9"/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  <c r="M11910" s="9"/>
      <c r="N11910" s="9"/>
      <c r="O11910" s="9"/>
      <c r="P11910" s="9"/>
      <c r="Q11910" s="9"/>
      <c r="R11910" s="9"/>
      <c r="S11910" s="9"/>
      <c r="T11910" s="9"/>
      <c r="U11910" s="9"/>
      <c r="V11910" s="9"/>
      <c r="W11910" s="9"/>
      <c r="X11910" s="9"/>
      <c r="Y11910" s="9"/>
      <c r="Z11910" s="9"/>
      <c r="AA11910" s="9"/>
      <c r="AB11910" s="9"/>
      <c r="AC11910" s="9"/>
      <c r="AD11910" s="9"/>
      <c r="AE11910" s="9"/>
      <c r="AF11910" s="9"/>
    </row>
    <row r="11911" s="1" customFormat="1" spans="1:32">
      <c r="A11911" s="11"/>
      <c r="B11911" s="9"/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  <c r="M11911" s="9"/>
      <c r="N11911" s="9"/>
      <c r="O11911" s="9"/>
      <c r="P11911" s="9"/>
      <c r="Q11911" s="9"/>
      <c r="R11911" s="9"/>
      <c r="S11911" s="9"/>
      <c r="T11911" s="9"/>
      <c r="U11911" s="9"/>
      <c r="V11911" s="9"/>
      <c r="W11911" s="9"/>
      <c r="X11911" s="9"/>
      <c r="Y11911" s="9"/>
      <c r="Z11911" s="9"/>
      <c r="AA11911" s="9"/>
      <c r="AB11911" s="9"/>
      <c r="AC11911" s="9"/>
      <c r="AD11911" s="9"/>
      <c r="AE11911" s="9"/>
      <c r="AF11911" s="9"/>
    </row>
    <row r="11912" s="1" customFormat="1" spans="1:32">
      <c r="A11912" s="11"/>
      <c r="B11912" s="9"/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  <c r="M11912" s="9"/>
      <c r="N11912" s="9"/>
      <c r="O11912" s="9"/>
      <c r="P11912" s="9"/>
      <c r="Q11912" s="9"/>
      <c r="R11912" s="9"/>
      <c r="S11912" s="9"/>
      <c r="T11912" s="9"/>
      <c r="U11912" s="9"/>
      <c r="V11912" s="9"/>
      <c r="W11912" s="9"/>
      <c r="X11912" s="9"/>
      <c r="Y11912" s="9"/>
      <c r="Z11912" s="9"/>
      <c r="AA11912" s="9"/>
      <c r="AB11912" s="9"/>
      <c r="AC11912" s="9"/>
      <c r="AD11912" s="9"/>
      <c r="AE11912" s="9"/>
      <c r="AF11912" s="9"/>
    </row>
    <row r="11913" s="1" customFormat="1" spans="1:32">
      <c r="A11913" s="11"/>
      <c r="B11913" s="9"/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  <c r="M11913" s="9"/>
      <c r="N11913" s="9"/>
      <c r="O11913" s="9"/>
      <c r="P11913" s="9"/>
      <c r="Q11913" s="9"/>
      <c r="R11913" s="9"/>
      <c r="S11913" s="9"/>
      <c r="T11913" s="9"/>
      <c r="U11913" s="9"/>
      <c r="V11913" s="9"/>
      <c r="W11913" s="9"/>
      <c r="X11913" s="9"/>
      <c r="Y11913" s="9"/>
      <c r="Z11913" s="9"/>
      <c r="AA11913" s="9"/>
      <c r="AB11913" s="9"/>
      <c r="AC11913" s="9"/>
      <c r="AD11913" s="9"/>
      <c r="AE11913" s="9"/>
      <c r="AF11913" s="9"/>
    </row>
    <row r="11914" s="1" customFormat="1" spans="1:32">
      <c r="A11914" s="11"/>
      <c r="B11914" s="9"/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  <c r="M11914" s="9"/>
      <c r="N11914" s="9"/>
      <c r="O11914" s="9"/>
      <c r="P11914" s="9"/>
      <c r="Q11914" s="9"/>
      <c r="R11914" s="9"/>
      <c r="S11914" s="9"/>
      <c r="T11914" s="9"/>
      <c r="U11914" s="9"/>
      <c r="V11914" s="9"/>
      <c r="W11914" s="9"/>
      <c r="X11914" s="9"/>
      <c r="Y11914" s="9"/>
      <c r="Z11914" s="9"/>
      <c r="AA11914" s="9"/>
      <c r="AB11914" s="9"/>
      <c r="AC11914" s="9"/>
      <c r="AD11914" s="9"/>
      <c r="AE11914" s="9"/>
      <c r="AF11914" s="9"/>
    </row>
    <row r="11915" s="1" customFormat="1" spans="1:32">
      <c r="A11915" s="11"/>
      <c r="B11915" s="9"/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  <c r="M11915" s="9"/>
      <c r="N11915" s="9"/>
      <c r="O11915" s="9"/>
      <c r="P11915" s="9"/>
      <c r="Q11915" s="9"/>
      <c r="R11915" s="9"/>
      <c r="S11915" s="9"/>
      <c r="T11915" s="9"/>
      <c r="U11915" s="9"/>
      <c r="V11915" s="9"/>
      <c r="W11915" s="9"/>
      <c r="X11915" s="9"/>
      <c r="Y11915" s="9"/>
      <c r="Z11915" s="9"/>
      <c r="AA11915" s="9"/>
      <c r="AB11915" s="9"/>
      <c r="AC11915" s="9"/>
      <c r="AD11915" s="9"/>
      <c r="AE11915" s="9"/>
      <c r="AF11915" s="9"/>
    </row>
    <row r="11916" s="1" customFormat="1" spans="1:32">
      <c r="A11916" s="11"/>
      <c r="B11916" s="9"/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  <c r="M11916" s="9"/>
      <c r="N11916" s="9"/>
      <c r="O11916" s="9"/>
      <c r="P11916" s="9"/>
      <c r="Q11916" s="9"/>
      <c r="R11916" s="9"/>
      <c r="S11916" s="9"/>
      <c r="T11916" s="9"/>
      <c r="U11916" s="9"/>
      <c r="V11916" s="9"/>
      <c r="W11916" s="9"/>
      <c r="X11916" s="9"/>
      <c r="Y11916" s="9"/>
      <c r="Z11916" s="9"/>
      <c r="AA11916" s="9"/>
      <c r="AB11916" s="9"/>
      <c r="AC11916" s="9"/>
      <c r="AD11916" s="9"/>
      <c r="AE11916" s="9"/>
      <c r="AF11916" s="9"/>
    </row>
    <row r="11917" s="1" customFormat="1" spans="1:32">
      <c r="A11917" s="11"/>
      <c r="B11917" s="9"/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  <c r="M11917" s="9"/>
      <c r="N11917" s="9"/>
      <c r="O11917" s="9"/>
      <c r="P11917" s="9"/>
      <c r="Q11917" s="9"/>
      <c r="R11917" s="9"/>
      <c r="S11917" s="9"/>
      <c r="T11917" s="9"/>
      <c r="U11917" s="9"/>
      <c r="V11917" s="9"/>
      <c r="W11917" s="9"/>
      <c r="X11917" s="9"/>
      <c r="Y11917" s="9"/>
      <c r="Z11917" s="9"/>
      <c r="AA11917" s="9"/>
      <c r="AB11917" s="9"/>
      <c r="AC11917" s="9"/>
      <c r="AD11917" s="9"/>
      <c r="AE11917" s="9"/>
      <c r="AF11917" s="9"/>
    </row>
    <row r="11918" s="1" customFormat="1" spans="1:32">
      <c r="A11918" s="11"/>
      <c r="B11918" s="9"/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  <c r="M11918" s="9"/>
      <c r="N11918" s="9"/>
      <c r="O11918" s="9"/>
      <c r="P11918" s="9"/>
      <c r="Q11918" s="9"/>
      <c r="R11918" s="9"/>
      <c r="S11918" s="9"/>
      <c r="T11918" s="9"/>
      <c r="U11918" s="9"/>
      <c r="V11918" s="9"/>
      <c r="W11918" s="9"/>
      <c r="X11918" s="9"/>
      <c r="Y11918" s="9"/>
      <c r="Z11918" s="9"/>
      <c r="AA11918" s="9"/>
      <c r="AB11918" s="9"/>
      <c r="AC11918" s="9"/>
      <c r="AD11918" s="9"/>
      <c r="AE11918" s="9"/>
      <c r="AF11918" s="9"/>
    </row>
    <row r="11919" s="1" customFormat="1" spans="1:32">
      <c r="A11919" s="11"/>
      <c r="B11919" s="9"/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  <c r="M11919" s="9"/>
      <c r="N11919" s="9"/>
      <c r="O11919" s="9"/>
      <c r="P11919" s="9"/>
      <c r="Q11919" s="9"/>
      <c r="R11919" s="9"/>
      <c r="S11919" s="9"/>
      <c r="T11919" s="9"/>
      <c r="U11919" s="9"/>
      <c r="V11919" s="9"/>
      <c r="W11919" s="9"/>
      <c r="X11919" s="9"/>
      <c r="Y11919" s="9"/>
      <c r="Z11919" s="9"/>
      <c r="AA11919" s="9"/>
      <c r="AB11919" s="9"/>
      <c r="AC11919" s="9"/>
      <c r="AD11919" s="9"/>
      <c r="AE11919" s="9"/>
      <c r="AF11919" s="9"/>
    </row>
    <row r="11920" s="1" customFormat="1" spans="1:32">
      <c r="A11920" s="11"/>
      <c r="B11920" s="9"/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  <c r="M11920" s="9"/>
      <c r="N11920" s="9"/>
      <c r="O11920" s="9"/>
      <c r="P11920" s="9"/>
      <c r="Q11920" s="9"/>
      <c r="R11920" s="9"/>
      <c r="S11920" s="9"/>
      <c r="T11920" s="9"/>
      <c r="U11920" s="9"/>
      <c r="V11920" s="9"/>
      <c r="W11920" s="9"/>
      <c r="X11920" s="9"/>
      <c r="Y11920" s="9"/>
      <c r="Z11920" s="9"/>
      <c r="AA11920" s="9"/>
      <c r="AB11920" s="9"/>
      <c r="AC11920" s="9"/>
      <c r="AD11920" s="9"/>
      <c r="AE11920" s="9"/>
      <c r="AF11920" s="9"/>
    </row>
    <row r="11921" s="1" customFormat="1" spans="1:32">
      <c r="A11921" s="11"/>
      <c r="B11921" s="9"/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  <c r="M11921" s="9"/>
      <c r="N11921" s="9"/>
      <c r="O11921" s="9"/>
      <c r="P11921" s="9"/>
      <c r="Q11921" s="9"/>
      <c r="R11921" s="9"/>
      <c r="S11921" s="9"/>
      <c r="T11921" s="9"/>
      <c r="U11921" s="9"/>
      <c r="V11921" s="9"/>
      <c r="W11921" s="9"/>
      <c r="X11921" s="9"/>
      <c r="Y11921" s="9"/>
      <c r="Z11921" s="9"/>
      <c r="AA11921" s="9"/>
      <c r="AB11921" s="9"/>
      <c r="AC11921" s="9"/>
      <c r="AD11921" s="9"/>
      <c r="AE11921" s="9"/>
      <c r="AF11921" s="9"/>
    </row>
    <row r="11922" s="1" customFormat="1" spans="1:32">
      <c r="A11922" s="11"/>
      <c r="B11922" s="9"/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  <c r="M11922" s="9"/>
      <c r="N11922" s="9"/>
      <c r="O11922" s="9"/>
      <c r="P11922" s="9"/>
      <c r="Q11922" s="9"/>
      <c r="R11922" s="9"/>
      <c r="S11922" s="9"/>
      <c r="T11922" s="9"/>
      <c r="U11922" s="9"/>
      <c r="V11922" s="9"/>
      <c r="W11922" s="9"/>
      <c r="X11922" s="9"/>
      <c r="Y11922" s="9"/>
      <c r="Z11922" s="9"/>
      <c r="AA11922" s="9"/>
      <c r="AB11922" s="9"/>
      <c r="AC11922" s="9"/>
      <c r="AD11922" s="9"/>
      <c r="AE11922" s="9"/>
      <c r="AF11922" s="9"/>
    </row>
    <row r="11923" s="1" customFormat="1" spans="1:32">
      <c r="A11923" s="11"/>
      <c r="B11923" s="9"/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  <c r="M11923" s="9"/>
      <c r="N11923" s="9"/>
      <c r="O11923" s="9"/>
      <c r="P11923" s="9"/>
      <c r="Q11923" s="9"/>
      <c r="R11923" s="9"/>
      <c r="S11923" s="9"/>
      <c r="T11923" s="9"/>
      <c r="U11923" s="9"/>
      <c r="V11923" s="9"/>
      <c r="W11923" s="9"/>
      <c r="X11923" s="9"/>
      <c r="Y11923" s="9"/>
      <c r="Z11923" s="9"/>
      <c r="AA11923" s="9"/>
      <c r="AB11923" s="9"/>
      <c r="AC11923" s="9"/>
      <c r="AD11923" s="9"/>
      <c r="AE11923" s="9"/>
      <c r="AF11923" s="9"/>
    </row>
    <row r="11924" s="1" customFormat="1" spans="1:32">
      <c r="A11924" s="11"/>
      <c r="B11924" s="9"/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  <c r="M11924" s="9"/>
      <c r="N11924" s="9"/>
      <c r="O11924" s="9"/>
      <c r="P11924" s="9"/>
      <c r="Q11924" s="9"/>
      <c r="R11924" s="9"/>
      <c r="S11924" s="9"/>
      <c r="T11924" s="9"/>
      <c r="U11924" s="9"/>
      <c r="V11924" s="9"/>
      <c r="W11924" s="9"/>
      <c r="X11924" s="9"/>
      <c r="Y11924" s="9"/>
      <c r="Z11924" s="9"/>
      <c r="AA11924" s="9"/>
      <c r="AB11924" s="9"/>
      <c r="AC11924" s="9"/>
      <c r="AD11924" s="9"/>
      <c r="AE11924" s="9"/>
      <c r="AF11924" s="9"/>
    </row>
    <row r="11925" s="1" customFormat="1" spans="1:32">
      <c r="A11925" s="11"/>
      <c r="B11925" s="9"/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  <c r="M11925" s="9"/>
      <c r="N11925" s="9"/>
      <c r="O11925" s="9"/>
      <c r="P11925" s="9"/>
      <c r="Q11925" s="9"/>
      <c r="R11925" s="9"/>
      <c r="S11925" s="9"/>
      <c r="T11925" s="9"/>
      <c r="U11925" s="9"/>
      <c r="V11925" s="9"/>
      <c r="W11925" s="9"/>
      <c r="X11925" s="9"/>
      <c r="Y11925" s="9"/>
      <c r="Z11925" s="9"/>
      <c r="AA11925" s="9"/>
      <c r="AB11925" s="9"/>
      <c r="AC11925" s="9"/>
      <c r="AD11925" s="9"/>
      <c r="AE11925" s="9"/>
      <c r="AF11925" s="9"/>
    </row>
    <row r="11926" s="1" customFormat="1" spans="1:32">
      <c r="A11926" s="11"/>
      <c r="B11926" s="9"/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  <c r="M11926" s="9"/>
      <c r="N11926" s="9"/>
      <c r="O11926" s="9"/>
      <c r="P11926" s="9"/>
      <c r="Q11926" s="9"/>
      <c r="R11926" s="9"/>
      <c r="S11926" s="9"/>
      <c r="T11926" s="9"/>
      <c r="U11926" s="9"/>
      <c r="V11926" s="9"/>
      <c r="W11926" s="9"/>
      <c r="X11926" s="9"/>
      <c r="Y11926" s="9"/>
      <c r="Z11926" s="9"/>
      <c r="AA11926" s="9"/>
      <c r="AB11926" s="9"/>
      <c r="AC11926" s="9"/>
      <c r="AD11926" s="9"/>
      <c r="AE11926" s="9"/>
      <c r="AF11926" s="9"/>
    </row>
    <row r="11927" s="1" customFormat="1" spans="1:32">
      <c r="A11927" s="11"/>
      <c r="B11927" s="9"/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  <c r="M11927" s="9"/>
      <c r="N11927" s="9"/>
      <c r="O11927" s="9"/>
      <c r="P11927" s="9"/>
      <c r="Q11927" s="9"/>
      <c r="R11927" s="9"/>
      <c r="S11927" s="9"/>
      <c r="T11927" s="9"/>
      <c r="U11927" s="9"/>
      <c r="V11927" s="9"/>
      <c r="W11927" s="9"/>
      <c r="X11927" s="9"/>
      <c r="Y11927" s="9"/>
      <c r="Z11927" s="9"/>
      <c r="AA11927" s="9"/>
      <c r="AB11927" s="9"/>
      <c r="AC11927" s="9"/>
      <c r="AD11927" s="9"/>
      <c r="AE11927" s="9"/>
      <c r="AF11927" s="9"/>
    </row>
    <row r="11928" s="1" customFormat="1" spans="1:32">
      <c r="A11928" s="11"/>
      <c r="B11928" s="9"/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  <c r="M11928" s="9"/>
      <c r="N11928" s="9"/>
      <c r="O11928" s="9"/>
      <c r="P11928" s="9"/>
      <c r="Q11928" s="9"/>
      <c r="R11928" s="9"/>
      <c r="S11928" s="9"/>
      <c r="T11928" s="9"/>
      <c r="U11928" s="9"/>
      <c r="V11928" s="9"/>
      <c r="W11928" s="9"/>
      <c r="X11928" s="9"/>
      <c r="Y11928" s="9"/>
      <c r="Z11928" s="9"/>
      <c r="AA11928" s="9"/>
      <c r="AB11928" s="9"/>
      <c r="AC11928" s="9"/>
      <c r="AD11928" s="9"/>
      <c r="AE11928" s="9"/>
      <c r="AF11928" s="9"/>
    </row>
    <row r="11929" s="1" customFormat="1" spans="1:32">
      <c r="A11929" s="11"/>
      <c r="B11929" s="9"/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  <c r="M11929" s="9"/>
      <c r="N11929" s="9"/>
      <c r="O11929" s="9"/>
      <c r="P11929" s="9"/>
      <c r="Q11929" s="9"/>
      <c r="R11929" s="9"/>
      <c r="S11929" s="9"/>
      <c r="T11929" s="9"/>
      <c r="U11929" s="9"/>
      <c r="V11929" s="9"/>
      <c r="W11929" s="9"/>
      <c r="X11929" s="9"/>
      <c r="Y11929" s="9"/>
      <c r="Z11929" s="9"/>
      <c r="AA11929" s="9"/>
      <c r="AB11929" s="9"/>
      <c r="AC11929" s="9"/>
      <c r="AD11929" s="9"/>
      <c r="AE11929" s="9"/>
      <c r="AF11929" s="9"/>
    </row>
    <row r="11930" s="1" customFormat="1" spans="1:32">
      <c r="A11930" s="11"/>
      <c r="B11930" s="9"/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  <c r="M11930" s="9"/>
      <c r="N11930" s="9"/>
      <c r="O11930" s="9"/>
      <c r="P11930" s="9"/>
      <c r="Q11930" s="9"/>
      <c r="R11930" s="9"/>
      <c r="S11930" s="9"/>
      <c r="T11930" s="9"/>
      <c r="U11930" s="9"/>
      <c r="V11930" s="9"/>
      <c r="W11930" s="9"/>
      <c r="X11930" s="9"/>
      <c r="Y11930" s="9"/>
      <c r="Z11930" s="9"/>
      <c r="AA11930" s="9"/>
      <c r="AB11930" s="9"/>
      <c r="AC11930" s="9"/>
      <c r="AD11930" s="9"/>
      <c r="AE11930" s="9"/>
      <c r="AF11930" s="9"/>
    </row>
    <row r="11931" s="1" customFormat="1" spans="1:32">
      <c r="A11931" s="11"/>
      <c r="B11931" s="9"/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  <c r="M11931" s="9"/>
      <c r="N11931" s="9"/>
      <c r="O11931" s="9"/>
      <c r="P11931" s="9"/>
      <c r="Q11931" s="9"/>
      <c r="R11931" s="9"/>
      <c r="S11931" s="9"/>
      <c r="T11931" s="9"/>
      <c r="U11931" s="9"/>
      <c r="V11931" s="9"/>
      <c r="W11931" s="9"/>
      <c r="X11931" s="9"/>
      <c r="Y11931" s="9"/>
      <c r="Z11931" s="9"/>
      <c r="AA11931" s="9"/>
      <c r="AB11931" s="9"/>
      <c r="AC11931" s="9"/>
      <c r="AD11931" s="9"/>
      <c r="AE11931" s="9"/>
      <c r="AF11931" s="9"/>
    </row>
    <row r="11932" s="1" customFormat="1" spans="1:32">
      <c r="A11932" s="11"/>
      <c r="B11932" s="9"/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  <c r="M11932" s="9"/>
      <c r="N11932" s="9"/>
      <c r="O11932" s="9"/>
      <c r="P11932" s="9"/>
      <c r="Q11932" s="9"/>
      <c r="R11932" s="9"/>
      <c r="S11932" s="9"/>
      <c r="T11932" s="9"/>
      <c r="U11932" s="9"/>
      <c r="V11932" s="9"/>
      <c r="W11932" s="9"/>
      <c r="X11932" s="9"/>
      <c r="Y11932" s="9"/>
      <c r="Z11932" s="9"/>
      <c r="AA11932" s="9"/>
      <c r="AB11932" s="9"/>
      <c r="AC11932" s="9"/>
      <c r="AD11932" s="9"/>
      <c r="AE11932" s="9"/>
      <c r="AF11932" s="9"/>
    </row>
    <row r="11933" s="1" customFormat="1" spans="1:32">
      <c r="A11933" s="11"/>
      <c r="B11933" s="9"/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  <c r="M11933" s="9"/>
      <c r="N11933" s="9"/>
      <c r="O11933" s="9"/>
      <c r="P11933" s="9"/>
      <c r="Q11933" s="9"/>
      <c r="R11933" s="9"/>
      <c r="S11933" s="9"/>
      <c r="T11933" s="9"/>
      <c r="U11933" s="9"/>
      <c r="V11933" s="9"/>
      <c r="W11933" s="9"/>
      <c r="X11933" s="9"/>
      <c r="Y11933" s="9"/>
      <c r="Z11933" s="9"/>
      <c r="AA11933" s="9"/>
      <c r="AB11933" s="9"/>
      <c r="AC11933" s="9"/>
      <c r="AD11933" s="9"/>
      <c r="AE11933" s="9"/>
      <c r="AF11933" s="9"/>
    </row>
    <row r="11934" s="1" customFormat="1" spans="1:32">
      <c r="A11934" s="11"/>
      <c r="B11934" s="9"/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  <c r="M11934" s="9"/>
      <c r="N11934" s="9"/>
      <c r="O11934" s="9"/>
      <c r="P11934" s="9"/>
      <c r="Q11934" s="9"/>
      <c r="R11934" s="9"/>
      <c r="S11934" s="9"/>
      <c r="T11934" s="9"/>
      <c r="U11934" s="9"/>
      <c r="V11934" s="9"/>
      <c r="W11934" s="9"/>
      <c r="X11934" s="9"/>
      <c r="Y11934" s="9"/>
      <c r="Z11934" s="9"/>
      <c r="AA11934" s="9"/>
      <c r="AB11934" s="9"/>
      <c r="AC11934" s="9"/>
      <c r="AD11934" s="9"/>
      <c r="AE11934" s="9"/>
      <c r="AF11934" s="9"/>
    </row>
    <row r="11935" s="1" customFormat="1" spans="1:32">
      <c r="A11935" s="11"/>
      <c r="B11935" s="9"/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  <c r="M11935" s="9"/>
      <c r="N11935" s="9"/>
      <c r="O11935" s="9"/>
      <c r="P11935" s="9"/>
      <c r="Q11935" s="9"/>
      <c r="R11935" s="9"/>
      <c r="S11935" s="9"/>
      <c r="T11935" s="9"/>
      <c r="U11935" s="9"/>
      <c r="V11935" s="9"/>
      <c r="W11935" s="9"/>
      <c r="X11935" s="9"/>
      <c r="Y11935" s="9"/>
      <c r="Z11935" s="9"/>
      <c r="AA11935" s="9"/>
      <c r="AB11935" s="9"/>
      <c r="AC11935" s="9"/>
      <c r="AD11935" s="9"/>
      <c r="AE11935" s="9"/>
      <c r="AF11935" s="9"/>
    </row>
    <row r="11936" s="1" customFormat="1" spans="1:32">
      <c r="A11936" s="11"/>
      <c r="B11936" s="9"/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  <c r="M11936" s="9"/>
      <c r="N11936" s="9"/>
      <c r="O11936" s="9"/>
      <c r="P11936" s="9"/>
      <c r="Q11936" s="9"/>
      <c r="R11936" s="9"/>
      <c r="S11936" s="9"/>
      <c r="T11936" s="9"/>
      <c r="U11936" s="9"/>
      <c r="V11936" s="9"/>
      <c r="W11936" s="9"/>
      <c r="X11936" s="9"/>
      <c r="Y11936" s="9"/>
      <c r="Z11936" s="9"/>
      <c r="AA11936" s="9"/>
      <c r="AB11936" s="9"/>
      <c r="AC11936" s="9"/>
      <c r="AD11936" s="9"/>
      <c r="AE11936" s="9"/>
      <c r="AF11936" s="9"/>
    </row>
    <row r="11937" s="1" customFormat="1" spans="1:32">
      <c r="A11937" s="11"/>
      <c r="B11937" s="9"/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  <c r="M11937" s="9"/>
      <c r="N11937" s="9"/>
      <c r="O11937" s="9"/>
      <c r="P11937" s="9"/>
      <c r="Q11937" s="9"/>
      <c r="R11937" s="9"/>
      <c r="S11937" s="9"/>
      <c r="T11937" s="9"/>
      <c r="U11937" s="9"/>
      <c r="V11937" s="9"/>
      <c r="W11937" s="9"/>
      <c r="X11937" s="9"/>
      <c r="Y11937" s="9"/>
      <c r="Z11937" s="9"/>
      <c r="AA11937" s="9"/>
      <c r="AB11937" s="9"/>
      <c r="AC11937" s="9"/>
      <c r="AD11937" s="9"/>
      <c r="AE11937" s="9"/>
      <c r="AF11937" s="9"/>
    </row>
    <row r="11938" s="1" customFormat="1" spans="1:32">
      <c r="A11938" s="11"/>
      <c r="B11938" s="9"/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  <c r="M11938" s="9"/>
      <c r="N11938" s="9"/>
      <c r="O11938" s="9"/>
      <c r="P11938" s="9"/>
      <c r="Q11938" s="9"/>
      <c r="R11938" s="9"/>
      <c r="S11938" s="9"/>
      <c r="T11938" s="9"/>
      <c r="U11938" s="9"/>
      <c r="V11938" s="9"/>
      <c r="W11938" s="9"/>
      <c r="X11938" s="9"/>
      <c r="Y11938" s="9"/>
      <c r="Z11938" s="9"/>
      <c r="AA11938" s="9"/>
      <c r="AB11938" s="9"/>
      <c r="AC11938" s="9"/>
      <c r="AD11938" s="9"/>
      <c r="AE11938" s="9"/>
      <c r="AF11938" s="9"/>
    </row>
    <row r="11939" s="1" customFormat="1" spans="1:32">
      <c r="A11939" s="11"/>
      <c r="B11939" s="9"/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  <c r="M11939" s="9"/>
      <c r="N11939" s="9"/>
      <c r="O11939" s="9"/>
      <c r="P11939" s="9"/>
      <c r="Q11939" s="9"/>
      <c r="R11939" s="9"/>
      <c r="S11939" s="9"/>
      <c r="T11939" s="9"/>
      <c r="U11939" s="9"/>
      <c r="V11939" s="9"/>
      <c r="W11939" s="9"/>
      <c r="X11939" s="9"/>
      <c r="Y11939" s="9"/>
      <c r="Z11939" s="9"/>
      <c r="AA11939" s="9"/>
      <c r="AB11939" s="9"/>
      <c r="AC11939" s="9"/>
      <c r="AD11939" s="9"/>
      <c r="AE11939" s="9"/>
      <c r="AF11939" s="9"/>
    </row>
    <row r="11940" s="1" customFormat="1" spans="1:32">
      <c r="A11940" s="11"/>
      <c r="B11940" s="9"/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  <c r="M11940" s="9"/>
      <c r="N11940" s="9"/>
      <c r="O11940" s="9"/>
      <c r="P11940" s="9"/>
      <c r="Q11940" s="9"/>
      <c r="R11940" s="9"/>
      <c r="S11940" s="9"/>
      <c r="T11940" s="9"/>
      <c r="U11940" s="9"/>
      <c r="V11940" s="9"/>
      <c r="W11940" s="9"/>
      <c r="X11940" s="9"/>
      <c r="Y11940" s="9"/>
      <c r="Z11940" s="9"/>
      <c r="AA11940" s="9"/>
      <c r="AB11940" s="9"/>
      <c r="AC11940" s="9"/>
      <c r="AD11940" s="9"/>
      <c r="AE11940" s="9"/>
      <c r="AF11940" s="9"/>
    </row>
    <row r="11941" s="1" customFormat="1" spans="1:32">
      <c r="A11941" s="11"/>
      <c r="B11941" s="9"/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  <c r="M11941" s="9"/>
      <c r="N11941" s="9"/>
      <c r="O11941" s="9"/>
      <c r="P11941" s="9"/>
      <c r="Q11941" s="9"/>
      <c r="R11941" s="9"/>
      <c r="S11941" s="9"/>
      <c r="T11941" s="9"/>
      <c r="U11941" s="9"/>
      <c r="V11941" s="9"/>
      <c r="W11941" s="9"/>
      <c r="X11941" s="9"/>
      <c r="Y11941" s="9"/>
      <c r="Z11941" s="9"/>
      <c r="AA11941" s="9"/>
      <c r="AB11941" s="9"/>
      <c r="AC11941" s="9"/>
      <c r="AD11941" s="9"/>
      <c r="AE11941" s="9"/>
      <c r="AF11941" s="9"/>
    </row>
    <row r="11942" s="1" customFormat="1" spans="1:32">
      <c r="A11942" s="11"/>
      <c r="B11942" s="9"/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  <c r="M11942" s="9"/>
      <c r="N11942" s="9"/>
      <c r="O11942" s="9"/>
      <c r="P11942" s="9"/>
      <c r="Q11942" s="9"/>
      <c r="R11942" s="9"/>
      <c r="S11942" s="9"/>
      <c r="T11942" s="9"/>
      <c r="U11942" s="9"/>
      <c r="V11942" s="9"/>
      <c r="W11942" s="9"/>
      <c r="X11942" s="9"/>
      <c r="Y11942" s="9"/>
      <c r="Z11942" s="9"/>
      <c r="AA11942" s="9"/>
      <c r="AB11942" s="9"/>
      <c r="AC11942" s="9"/>
      <c r="AD11942" s="9"/>
      <c r="AE11942" s="9"/>
      <c r="AF11942" s="9"/>
    </row>
    <row r="11943" s="1" customFormat="1" spans="1:32">
      <c r="A11943" s="11"/>
      <c r="B11943" s="9"/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  <c r="M11943" s="9"/>
      <c r="N11943" s="9"/>
      <c r="O11943" s="9"/>
      <c r="P11943" s="9"/>
      <c r="Q11943" s="9"/>
      <c r="R11943" s="9"/>
      <c r="S11943" s="9"/>
      <c r="T11943" s="9"/>
      <c r="U11943" s="9"/>
      <c r="V11943" s="9"/>
      <c r="W11943" s="9"/>
      <c r="X11943" s="9"/>
      <c r="Y11943" s="9"/>
      <c r="Z11943" s="9"/>
      <c r="AA11943" s="9"/>
      <c r="AB11943" s="9"/>
      <c r="AC11943" s="9"/>
      <c r="AD11943" s="9"/>
      <c r="AE11943" s="9"/>
      <c r="AF11943" s="9"/>
    </row>
    <row r="11944" s="1" customFormat="1" spans="1:32">
      <c r="A11944" s="11"/>
      <c r="B11944" s="9"/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  <c r="M11944" s="9"/>
      <c r="N11944" s="9"/>
      <c r="O11944" s="9"/>
      <c r="P11944" s="9"/>
      <c r="Q11944" s="9"/>
      <c r="R11944" s="9"/>
      <c r="S11944" s="9"/>
      <c r="T11944" s="9"/>
      <c r="U11944" s="9"/>
      <c r="V11944" s="9"/>
      <c r="W11944" s="9"/>
      <c r="X11944" s="9"/>
      <c r="Y11944" s="9"/>
      <c r="Z11944" s="9"/>
      <c r="AA11944" s="9"/>
      <c r="AB11944" s="9"/>
      <c r="AC11944" s="9"/>
      <c r="AD11944" s="9"/>
      <c r="AE11944" s="9"/>
      <c r="AF11944" s="9"/>
    </row>
    <row r="11945" s="1" customFormat="1" spans="1:32">
      <c r="A11945" s="11"/>
      <c r="B11945" s="9"/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  <c r="M11945" s="9"/>
      <c r="N11945" s="9"/>
      <c r="O11945" s="9"/>
      <c r="P11945" s="9"/>
      <c r="Q11945" s="9"/>
      <c r="R11945" s="9"/>
      <c r="S11945" s="9"/>
      <c r="T11945" s="9"/>
      <c r="U11945" s="9"/>
      <c r="V11945" s="9"/>
      <c r="W11945" s="9"/>
      <c r="X11945" s="9"/>
      <c r="Y11945" s="9"/>
      <c r="Z11945" s="9"/>
      <c r="AA11945" s="9"/>
      <c r="AB11945" s="9"/>
      <c r="AC11945" s="9"/>
      <c r="AD11945" s="9"/>
      <c r="AE11945" s="9"/>
      <c r="AF11945" s="9"/>
    </row>
    <row r="11946" s="1" customFormat="1" spans="1:32">
      <c r="A11946" s="11"/>
      <c r="B11946" s="9"/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  <c r="M11946" s="9"/>
      <c r="N11946" s="9"/>
      <c r="O11946" s="9"/>
      <c r="P11946" s="9"/>
      <c r="Q11946" s="9"/>
      <c r="R11946" s="9"/>
      <c r="S11946" s="9"/>
      <c r="T11946" s="9"/>
      <c r="U11946" s="9"/>
      <c r="V11946" s="9"/>
      <c r="W11946" s="9"/>
      <c r="X11946" s="9"/>
      <c r="Y11946" s="9"/>
      <c r="Z11946" s="9"/>
      <c r="AA11946" s="9"/>
      <c r="AB11946" s="9"/>
      <c r="AC11946" s="9"/>
      <c r="AD11946" s="9"/>
      <c r="AE11946" s="9"/>
      <c r="AF11946" s="9"/>
    </row>
    <row r="11947" s="1" customFormat="1" spans="1:32">
      <c r="A11947" s="11"/>
      <c r="B11947" s="9"/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  <c r="M11947" s="9"/>
      <c r="N11947" s="9"/>
      <c r="O11947" s="9"/>
      <c r="P11947" s="9"/>
      <c r="Q11947" s="9"/>
      <c r="R11947" s="9"/>
      <c r="S11947" s="9"/>
      <c r="T11947" s="9"/>
      <c r="U11947" s="9"/>
      <c r="V11947" s="9"/>
      <c r="W11947" s="9"/>
      <c r="X11947" s="9"/>
      <c r="Y11947" s="9"/>
      <c r="Z11947" s="9"/>
      <c r="AA11947" s="9"/>
      <c r="AB11947" s="9"/>
      <c r="AC11947" s="9"/>
      <c r="AD11947" s="9"/>
      <c r="AE11947" s="9"/>
      <c r="AF11947" s="9"/>
    </row>
    <row r="11948" s="1" customFormat="1" spans="1:32">
      <c r="A11948" s="11"/>
      <c r="B11948" s="9"/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  <c r="M11948" s="9"/>
      <c r="N11948" s="9"/>
      <c r="O11948" s="9"/>
      <c r="P11948" s="9"/>
      <c r="Q11948" s="9"/>
      <c r="R11948" s="9"/>
      <c r="S11948" s="9"/>
      <c r="T11948" s="9"/>
      <c r="U11948" s="9"/>
      <c r="V11948" s="9"/>
      <c r="W11948" s="9"/>
      <c r="X11948" s="9"/>
      <c r="Y11948" s="9"/>
      <c r="Z11948" s="9"/>
      <c r="AA11948" s="9"/>
      <c r="AB11948" s="9"/>
      <c r="AC11948" s="9"/>
      <c r="AD11948" s="9"/>
      <c r="AE11948" s="9"/>
      <c r="AF11948" s="9"/>
    </row>
    <row r="11949" s="1" customFormat="1" spans="1:32">
      <c r="A11949" s="11"/>
      <c r="B11949" s="9"/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  <c r="M11949" s="9"/>
      <c r="N11949" s="9"/>
      <c r="O11949" s="9"/>
      <c r="P11949" s="9"/>
      <c r="Q11949" s="9"/>
      <c r="R11949" s="9"/>
      <c r="S11949" s="9"/>
      <c r="T11949" s="9"/>
      <c r="U11949" s="9"/>
      <c r="V11949" s="9"/>
      <c r="W11949" s="9"/>
      <c r="X11949" s="9"/>
      <c r="Y11949" s="9"/>
      <c r="Z11949" s="9"/>
      <c r="AA11949" s="9"/>
      <c r="AB11949" s="9"/>
      <c r="AC11949" s="9"/>
      <c r="AD11949" s="9"/>
      <c r="AE11949" s="9"/>
      <c r="AF11949" s="9"/>
    </row>
    <row r="11950" s="1" customFormat="1" spans="1:32">
      <c r="A11950" s="11"/>
      <c r="B11950" s="9"/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  <c r="M11950" s="9"/>
      <c r="N11950" s="9"/>
      <c r="O11950" s="9"/>
      <c r="P11950" s="9"/>
      <c r="Q11950" s="9"/>
      <c r="R11950" s="9"/>
      <c r="S11950" s="9"/>
      <c r="T11950" s="9"/>
      <c r="U11950" s="9"/>
      <c r="V11950" s="9"/>
      <c r="W11950" s="9"/>
      <c r="X11950" s="9"/>
      <c r="Y11950" s="9"/>
      <c r="Z11950" s="9"/>
      <c r="AA11950" s="9"/>
      <c r="AB11950" s="9"/>
      <c r="AC11950" s="9"/>
      <c r="AD11950" s="9"/>
      <c r="AE11950" s="9"/>
      <c r="AF11950" s="9"/>
    </row>
    <row r="11951" s="1" customFormat="1" spans="1:32">
      <c r="A11951" s="11"/>
      <c r="B11951" s="9"/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  <c r="M11951" s="9"/>
      <c r="N11951" s="9"/>
      <c r="O11951" s="9"/>
      <c r="P11951" s="9"/>
      <c r="Q11951" s="9"/>
      <c r="R11951" s="9"/>
      <c r="S11951" s="9"/>
      <c r="T11951" s="9"/>
      <c r="U11951" s="9"/>
      <c r="V11951" s="9"/>
      <c r="W11951" s="9"/>
      <c r="X11951" s="9"/>
      <c r="Y11951" s="9"/>
      <c r="Z11951" s="9"/>
      <c r="AA11951" s="9"/>
      <c r="AB11951" s="9"/>
      <c r="AC11951" s="9"/>
      <c r="AD11951" s="9"/>
      <c r="AE11951" s="9"/>
      <c r="AF11951" s="9"/>
    </row>
    <row r="11952" s="1" customFormat="1" spans="1:32">
      <c r="A11952" s="11"/>
      <c r="B11952" s="9"/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  <c r="M11952" s="9"/>
      <c r="N11952" s="9"/>
      <c r="O11952" s="9"/>
      <c r="P11952" s="9"/>
      <c r="Q11952" s="9"/>
      <c r="R11952" s="9"/>
      <c r="S11952" s="9"/>
      <c r="T11952" s="9"/>
      <c r="U11952" s="9"/>
      <c r="V11952" s="9"/>
      <c r="W11952" s="9"/>
      <c r="X11952" s="9"/>
      <c r="Y11952" s="9"/>
      <c r="Z11952" s="9"/>
      <c r="AA11952" s="9"/>
      <c r="AB11952" s="9"/>
      <c r="AC11952" s="9"/>
      <c r="AD11952" s="9"/>
      <c r="AE11952" s="9"/>
      <c r="AF11952" s="9"/>
    </row>
    <row r="11953" s="1" customFormat="1" spans="1:32">
      <c r="A11953" s="11"/>
      <c r="B11953" s="9"/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  <c r="M11953" s="9"/>
      <c r="N11953" s="9"/>
      <c r="O11953" s="9"/>
      <c r="P11953" s="9"/>
      <c r="Q11953" s="9"/>
      <c r="R11953" s="9"/>
      <c r="S11953" s="9"/>
      <c r="T11953" s="9"/>
      <c r="U11953" s="9"/>
      <c r="V11953" s="9"/>
      <c r="W11953" s="9"/>
      <c r="X11953" s="9"/>
      <c r="Y11953" s="9"/>
      <c r="Z11953" s="9"/>
      <c r="AA11953" s="9"/>
      <c r="AB11953" s="9"/>
      <c r="AC11953" s="9"/>
      <c r="AD11953" s="9"/>
      <c r="AE11953" s="9"/>
      <c r="AF11953" s="9"/>
    </row>
    <row r="11954" s="1" customFormat="1" spans="1:32">
      <c r="A11954" s="11"/>
      <c r="B11954" s="9"/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  <c r="M11954" s="9"/>
      <c r="N11954" s="9"/>
      <c r="O11954" s="9"/>
      <c r="P11954" s="9"/>
      <c r="Q11954" s="9"/>
      <c r="R11954" s="9"/>
      <c r="S11954" s="9"/>
      <c r="T11954" s="9"/>
      <c r="U11954" s="9"/>
      <c r="V11954" s="9"/>
      <c r="W11954" s="9"/>
      <c r="X11954" s="9"/>
      <c r="Y11954" s="9"/>
      <c r="Z11954" s="9"/>
      <c r="AA11954" s="9"/>
      <c r="AB11954" s="9"/>
      <c r="AC11954" s="9"/>
      <c r="AD11954" s="9"/>
      <c r="AE11954" s="9"/>
      <c r="AF11954" s="9"/>
    </row>
    <row r="11955" s="1" customFormat="1" spans="1:32">
      <c r="A11955" s="11"/>
      <c r="B11955" s="9"/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  <c r="M11955" s="9"/>
      <c r="N11955" s="9"/>
      <c r="O11955" s="9"/>
      <c r="P11955" s="9"/>
      <c r="Q11955" s="9"/>
      <c r="R11955" s="9"/>
      <c r="S11955" s="9"/>
      <c r="T11955" s="9"/>
      <c r="U11955" s="9"/>
      <c r="V11955" s="9"/>
      <c r="W11955" s="9"/>
      <c r="X11955" s="9"/>
      <c r="Y11955" s="9"/>
      <c r="Z11955" s="9"/>
      <c r="AA11955" s="9"/>
      <c r="AB11955" s="9"/>
      <c r="AC11955" s="9"/>
      <c r="AD11955" s="9"/>
      <c r="AE11955" s="9"/>
      <c r="AF11955" s="9"/>
    </row>
    <row r="11956" s="1" customFormat="1" spans="1:32">
      <c r="A11956" s="11"/>
      <c r="B11956" s="9"/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  <c r="M11956" s="9"/>
      <c r="N11956" s="9"/>
      <c r="O11956" s="9"/>
      <c r="P11956" s="9"/>
      <c r="Q11956" s="9"/>
      <c r="R11956" s="9"/>
      <c r="S11956" s="9"/>
      <c r="T11956" s="9"/>
      <c r="U11956" s="9"/>
      <c r="V11956" s="9"/>
      <c r="W11956" s="9"/>
      <c r="X11956" s="9"/>
      <c r="Y11956" s="9"/>
      <c r="Z11956" s="9"/>
      <c r="AA11956" s="9"/>
      <c r="AB11956" s="9"/>
      <c r="AC11956" s="9"/>
      <c r="AD11956" s="9"/>
      <c r="AE11956" s="9"/>
      <c r="AF11956" s="9"/>
    </row>
    <row r="11957" s="1" customFormat="1" spans="1:32">
      <c r="A11957" s="11"/>
      <c r="B11957" s="9"/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  <c r="M11957" s="9"/>
      <c r="N11957" s="9"/>
      <c r="O11957" s="9"/>
      <c r="P11957" s="9"/>
      <c r="Q11957" s="9"/>
      <c r="R11957" s="9"/>
      <c r="S11957" s="9"/>
      <c r="T11957" s="9"/>
      <c r="U11957" s="9"/>
      <c r="V11957" s="9"/>
      <c r="W11957" s="9"/>
      <c r="X11957" s="9"/>
      <c r="Y11957" s="9"/>
      <c r="Z11957" s="9"/>
      <c r="AA11957" s="9"/>
      <c r="AB11957" s="9"/>
      <c r="AC11957" s="9"/>
      <c r="AD11957" s="9"/>
      <c r="AE11957" s="9"/>
      <c r="AF11957" s="9"/>
    </row>
    <row r="11958" s="1" customFormat="1" spans="1:32">
      <c r="A11958" s="11"/>
      <c r="B11958" s="9"/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  <c r="M11958" s="9"/>
      <c r="N11958" s="9"/>
      <c r="O11958" s="9"/>
      <c r="P11958" s="9"/>
      <c r="Q11958" s="9"/>
      <c r="R11958" s="9"/>
      <c r="S11958" s="9"/>
      <c r="T11958" s="9"/>
      <c r="U11958" s="9"/>
      <c r="V11958" s="9"/>
      <c r="W11958" s="9"/>
      <c r="X11958" s="9"/>
      <c r="Y11958" s="9"/>
      <c r="Z11958" s="9"/>
      <c r="AA11958" s="9"/>
      <c r="AB11958" s="9"/>
      <c r="AC11958" s="9"/>
      <c r="AD11958" s="9"/>
      <c r="AE11958" s="9"/>
      <c r="AF11958" s="9"/>
    </row>
    <row r="11959" s="1" customFormat="1" spans="1:32">
      <c r="A11959" s="11"/>
      <c r="B11959" s="9"/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  <c r="M11959" s="9"/>
      <c r="N11959" s="9"/>
      <c r="O11959" s="9"/>
      <c r="P11959" s="9"/>
      <c r="Q11959" s="9"/>
      <c r="R11959" s="9"/>
      <c r="S11959" s="9"/>
      <c r="T11959" s="9"/>
      <c r="U11959" s="9"/>
      <c r="V11959" s="9"/>
      <c r="W11959" s="9"/>
      <c r="X11959" s="9"/>
      <c r="Y11959" s="9"/>
      <c r="Z11959" s="9"/>
      <c r="AA11959" s="9"/>
      <c r="AB11959" s="9"/>
      <c r="AC11959" s="9"/>
      <c r="AD11959" s="9"/>
      <c r="AE11959" s="9"/>
      <c r="AF11959" s="9"/>
    </row>
    <row r="11960" s="1" customFormat="1" spans="1:32">
      <c r="A11960" s="11"/>
      <c r="B11960" s="9"/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  <c r="M11960" s="9"/>
      <c r="N11960" s="9"/>
      <c r="O11960" s="9"/>
      <c r="P11960" s="9"/>
      <c r="Q11960" s="9"/>
      <c r="R11960" s="9"/>
      <c r="S11960" s="9"/>
      <c r="T11960" s="9"/>
      <c r="U11960" s="9"/>
      <c r="V11960" s="9"/>
      <c r="W11960" s="9"/>
      <c r="X11960" s="9"/>
      <c r="Y11960" s="9"/>
      <c r="Z11960" s="9"/>
      <c r="AA11960" s="9"/>
      <c r="AB11960" s="9"/>
      <c r="AC11960" s="9"/>
      <c r="AD11960" s="9"/>
      <c r="AE11960" s="9"/>
      <c r="AF11960" s="9"/>
    </row>
    <row r="11961" s="1" customFormat="1" spans="1:32">
      <c r="A11961" s="11"/>
      <c r="B11961" s="9"/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  <c r="M11961" s="9"/>
      <c r="N11961" s="9"/>
      <c r="O11961" s="9"/>
      <c r="P11961" s="9"/>
      <c r="Q11961" s="9"/>
      <c r="R11961" s="9"/>
      <c r="S11961" s="9"/>
      <c r="T11961" s="9"/>
      <c r="U11961" s="9"/>
      <c r="V11961" s="9"/>
      <c r="W11961" s="9"/>
      <c r="X11961" s="9"/>
      <c r="Y11961" s="9"/>
      <c r="Z11961" s="9"/>
      <c r="AA11961" s="9"/>
      <c r="AB11961" s="9"/>
      <c r="AC11961" s="9"/>
      <c r="AD11961" s="9"/>
      <c r="AE11961" s="9"/>
      <c r="AF11961" s="9"/>
    </row>
    <row r="11962" s="1" customFormat="1" spans="1:32">
      <c r="A11962" s="11"/>
      <c r="B11962" s="9"/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  <c r="M11962" s="9"/>
      <c r="N11962" s="9"/>
      <c r="O11962" s="9"/>
      <c r="P11962" s="9"/>
      <c r="Q11962" s="9"/>
      <c r="R11962" s="9"/>
      <c r="S11962" s="9"/>
      <c r="T11962" s="9"/>
      <c r="U11962" s="9"/>
      <c r="V11962" s="9"/>
      <c r="W11962" s="9"/>
      <c r="X11962" s="9"/>
      <c r="Y11962" s="9"/>
      <c r="Z11962" s="9"/>
      <c r="AA11962" s="9"/>
      <c r="AB11962" s="9"/>
      <c r="AC11962" s="9"/>
      <c r="AD11962" s="9"/>
      <c r="AE11962" s="9"/>
      <c r="AF11962" s="9"/>
    </row>
    <row r="11963" s="1" customFormat="1" spans="1:32">
      <c r="A11963" s="11"/>
      <c r="B11963" s="9"/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  <c r="M11963" s="9"/>
      <c r="N11963" s="9"/>
      <c r="O11963" s="9"/>
      <c r="P11963" s="9"/>
      <c r="Q11963" s="9"/>
      <c r="R11963" s="9"/>
      <c r="S11963" s="9"/>
      <c r="T11963" s="9"/>
      <c r="U11963" s="9"/>
      <c r="V11963" s="9"/>
      <c r="W11963" s="9"/>
      <c r="X11963" s="9"/>
      <c r="Y11963" s="9"/>
      <c r="Z11963" s="9"/>
      <c r="AA11963" s="9"/>
      <c r="AB11963" s="9"/>
      <c r="AC11963" s="9"/>
      <c r="AD11963" s="9"/>
      <c r="AE11963" s="9"/>
      <c r="AF11963" s="9"/>
    </row>
    <row r="11964" s="1" customFormat="1" spans="1:32">
      <c r="A11964" s="11"/>
      <c r="B11964" s="9"/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  <c r="M11964" s="9"/>
      <c r="N11964" s="9"/>
      <c r="O11964" s="9"/>
      <c r="P11964" s="9"/>
      <c r="Q11964" s="9"/>
      <c r="R11964" s="9"/>
      <c r="S11964" s="9"/>
      <c r="T11964" s="9"/>
      <c r="U11964" s="9"/>
      <c r="V11964" s="9"/>
      <c r="W11964" s="9"/>
      <c r="X11964" s="9"/>
      <c r="Y11964" s="9"/>
      <c r="Z11964" s="9"/>
      <c r="AA11964" s="9"/>
      <c r="AB11964" s="9"/>
      <c r="AC11964" s="9"/>
      <c r="AD11964" s="9"/>
      <c r="AE11964" s="9"/>
      <c r="AF11964" s="9"/>
    </row>
    <row r="11965" s="1" customFormat="1" spans="1:32">
      <c r="A11965" s="11"/>
      <c r="B11965" s="9"/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  <c r="M11965" s="9"/>
      <c r="N11965" s="9"/>
      <c r="O11965" s="9"/>
      <c r="P11965" s="9"/>
      <c r="Q11965" s="9"/>
      <c r="R11965" s="9"/>
      <c r="S11965" s="9"/>
      <c r="T11965" s="9"/>
      <c r="U11965" s="9"/>
      <c r="V11965" s="9"/>
      <c r="W11965" s="9"/>
      <c r="X11965" s="9"/>
      <c r="Y11965" s="9"/>
      <c r="Z11965" s="9"/>
      <c r="AA11965" s="9"/>
      <c r="AB11965" s="9"/>
      <c r="AC11965" s="9"/>
      <c r="AD11965" s="9"/>
      <c r="AE11965" s="9"/>
      <c r="AF11965" s="9"/>
    </row>
    <row r="11966" s="1" customFormat="1" spans="1:32">
      <c r="A11966" s="11"/>
      <c r="B11966" s="9"/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  <c r="M11966" s="9"/>
      <c r="N11966" s="9"/>
      <c r="O11966" s="9"/>
      <c r="P11966" s="9"/>
      <c r="Q11966" s="9"/>
      <c r="R11966" s="9"/>
      <c r="S11966" s="9"/>
      <c r="T11966" s="9"/>
      <c r="U11966" s="9"/>
      <c r="V11966" s="9"/>
      <c r="W11966" s="9"/>
      <c r="X11966" s="9"/>
      <c r="Y11966" s="9"/>
      <c r="Z11966" s="9"/>
      <c r="AA11966" s="9"/>
      <c r="AB11966" s="9"/>
      <c r="AC11966" s="9"/>
      <c r="AD11966" s="9"/>
      <c r="AE11966" s="9"/>
      <c r="AF11966" s="9"/>
    </row>
    <row r="11967" s="1" customFormat="1" spans="1:32">
      <c r="A11967" s="11"/>
      <c r="B11967" s="9"/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  <c r="M11967" s="9"/>
      <c r="N11967" s="9"/>
      <c r="O11967" s="9"/>
      <c r="P11967" s="9"/>
      <c r="Q11967" s="9"/>
      <c r="R11967" s="9"/>
      <c r="S11967" s="9"/>
      <c r="T11967" s="9"/>
      <c r="U11967" s="9"/>
      <c r="V11967" s="9"/>
      <c r="W11967" s="9"/>
      <c r="X11967" s="9"/>
      <c r="Y11967" s="9"/>
      <c r="Z11967" s="9"/>
      <c r="AA11967" s="9"/>
      <c r="AB11967" s="9"/>
      <c r="AC11967" s="9"/>
      <c r="AD11967" s="9"/>
      <c r="AE11967" s="9"/>
      <c r="AF11967" s="9"/>
    </row>
    <row r="11968" s="1" customFormat="1" spans="1:32">
      <c r="A11968" s="11"/>
      <c r="B11968" s="9"/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  <c r="M11968" s="9"/>
      <c r="N11968" s="9"/>
      <c r="O11968" s="9"/>
      <c r="P11968" s="9"/>
      <c r="Q11968" s="9"/>
      <c r="R11968" s="9"/>
      <c r="S11968" s="9"/>
      <c r="T11968" s="9"/>
      <c r="U11968" s="9"/>
      <c r="V11968" s="9"/>
      <c r="W11968" s="9"/>
      <c r="X11968" s="9"/>
      <c r="Y11968" s="9"/>
      <c r="Z11968" s="9"/>
      <c r="AA11968" s="9"/>
      <c r="AB11968" s="9"/>
      <c r="AC11968" s="9"/>
      <c r="AD11968" s="9"/>
      <c r="AE11968" s="9"/>
      <c r="AF11968" s="9"/>
    </row>
    <row r="11969" s="1" customFormat="1" spans="1:32">
      <c r="A11969" s="11"/>
      <c r="B11969" s="9"/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  <c r="M11969" s="9"/>
      <c r="N11969" s="9"/>
      <c r="O11969" s="9"/>
      <c r="P11969" s="9"/>
      <c r="Q11969" s="9"/>
      <c r="R11969" s="9"/>
      <c r="S11969" s="9"/>
      <c r="T11969" s="9"/>
      <c r="U11969" s="9"/>
      <c r="V11969" s="9"/>
      <c r="W11969" s="9"/>
      <c r="X11969" s="9"/>
      <c r="Y11969" s="9"/>
      <c r="Z11969" s="9"/>
      <c r="AA11969" s="9"/>
      <c r="AB11969" s="9"/>
      <c r="AC11969" s="9"/>
      <c r="AD11969" s="9"/>
      <c r="AE11969" s="9"/>
      <c r="AF11969" s="9"/>
    </row>
    <row r="11970" s="1" customFormat="1" spans="1:32">
      <c r="A11970" s="11"/>
      <c r="B11970" s="9"/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  <c r="M11970" s="9"/>
      <c r="N11970" s="9"/>
      <c r="O11970" s="9"/>
      <c r="P11970" s="9"/>
      <c r="Q11970" s="9"/>
      <c r="R11970" s="9"/>
      <c r="S11970" s="9"/>
      <c r="T11970" s="9"/>
      <c r="U11970" s="9"/>
      <c r="V11970" s="9"/>
      <c r="W11970" s="9"/>
      <c r="X11970" s="9"/>
      <c r="Y11970" s="9"/>
      <c r="Z11970" s="9"/>
      <c r="AA11970" s="9"/>
      <c r="AB11970" s="9"/>
      <c r="AC11970" s="9"/>
      <c r="AD11970" s="9"/>
      <c r="AE11970" s="9"/>
      <c r="AF11970" s="9"/>
    </row>
    <row r="11971" s="1" customFormat="1" spans="1:32">
      <c r="A11971" s="11"/>
      <c r="B11971" s="9"/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  <c r="M11971" s="9"/>
      <c r="N11971" s="9"/>
      <c r="O11971" s="9"/>
      <c r="P11971" s="9"/>
      <c r="Q11971" s="9"/>
      <c r="R11971" s="9"/>
      <c r="S11971" s="9"/>
      <c r="T11971" s="9"/>
      <c r="U11971" s="9"/>
      <c r="V11971" s="9"/>
      <c r="W11971" s="9"/>
      <c r="X11971" s="9"/>
      <c r="Y11971" s="9"/>
      <c r="Z11971" s="9"/>
      <c r="AA11971" s="9"/>
      <c r="AB11971" s="9"/>
      <c r="AC11971" s="9"/>
      <c r="AD11971" s="9"/>
      <c r="AE11971" s="9"/>
      <c r="AF11971" s="9"/>
    </row>
    <row r="11972" s="1" customFormat="1" spans="1:32">
      <c r="A11972" s="11"/>
      <c r="B11972" s="9"/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  <c r="M11972" s="9"/>
      <c r="N11972" s="9"/>
      <c r="O11972" s="9"/>
      <c r="P11972" s="9"/>
      <c r="Q11972" s="9"/>
      <c r="R11972" s="9"/>
      <c r="S11972" s="9"/>
      <c r="T11972" s="9"/>
      <c r="U11972" s="9"/>
      <c r="V11972" s="9"/>
      <c r="W11972" s="9"/>
      <c r="X11972" s="9"/>
      <c r="Y11972" s="9"/>
      <c r="Z11972" s="9"/>
      <c r="AA11972" s="9"/>
      <c r="AB11972" s="9"/>
      <c r="AC11972" s="9"/>
      <c r="AD11972" s="9"/>
      <c r="AE11972" s="9"/>
      <c r="AF11972" s="9"/>
    </row>
    <row r="11973" s="1" customFormat="1" spans="1:32">
      <c r="A11973" s="11"/>
      <c r="B11973" s="9"/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  <c r="M11973" s="9"/>
      <c r="N11973" s="9"/>
      <c r="O11973" s="9"/>
      <c r="P11973" s="9"/>
      <c r="Q11973" s="9"/>
      <c r="R11973" s="9"/>
      <c r="S11973" s="9"/>
      <c r="T11973" s="9"/>
      <c r="U11973" s="9"/>
      <c r="V11973" s="9"/>
      <c r="W11973" s="9"/>
      <c r="X11973" s="9"/>
      <c r="Y11973" s="9"/>
      <c r="Z11973" s="9"/>
      <c r="AA11973" s="9"/>
      <c r="AB11973" s="9"/>
      <c r="AC11973" s="9"/>
      <c r="AD11973" s="9"/>
      <c r="AE11973" s="9"/>
      <c r="AF11973" s="9"/>
    </row>
    <row r="11974" s="1" customFormat="1" spans="1:32">
      <c r="A11974" s="11"/>
      <c r="B11974" s="9"/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  <c r="M11974" s="9"/>
      <c r="N11974" s="9"/>
      <c r="O11974" s="9"/>
      <c r="P11974" s="9"/>
      <c r="Q11974" s="9"/>
      <c r="R11974" s="9"/>
      <c r="S11974" s="9"/>
      <c r="T11974" s="9"/>
      <c r="U11974" s="9"/>
      <c r="V11974" s="9"/>
      <c r="W11974" s="9"/>
      <c r="X11974" s="9"/>
      <c r="Y11974" s="9"/>
      <c r="Z11974" s="9"/>
      <c r="AA11974" s="9"/>
      <c r="AB11974" s="9"/>
      <c r="AC11974" s="9"/>
      <c r="AD11974" s="9"/>
      <c r="AE11974" s="9"/>
      <c r="AF11974" s="9"/>
    </row>
    <row r="11975" s="1" customFormat="1" spans="1:32">
      <c r="A11975" s="11"/>
      <c r="B11975" s="9"/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  <c r="M11975" s="9"/>
      <c r="N11975" s="9"/>
      <c r="O11975" s="9"/>
      <c r="P11975" s="9"/>
      <c r="Q11975" s="9"/>
      <c r="R11975" s="9"/>
      <c r="S11975" s="9"/>
      <c r="T11975" s="9"/>
      <c r="U11975" s="9"/>
      <c r="V11975" s="9"/>
      <c r="W11975" s="9"/>
      <c r="X11975" s="9"/>
      <c r="Y11975" s="9"/>
      <c r="Z11975" s="9"/>
      <c r="AA11975" s="9"/>
      <c r="AB11975" s="9"/>
      <c r="AC11975" s="9"/>
      <c r="AD11975" s="9"/>
      <c r="AE11975" s="9"/>
      <c r="AF11975" s="9"/>
    </row>
    <row r="11976" s="1" customFormat="1" spans="1:32">
      <c r="A11976" s="11"/>
      <c r="B11976" s="9"/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  <c r="M11976" s="9"/>
      <c r="N11976" s="9"/>
      <c r="O11976" s="9"/>
      <c r="P11976" s="9"/>
      <c r="Q11976" s="9"/>
      <c r="R11976" s="9"/>
      <c r="S11976" s="9"/>
      <c r="T11976" s="9"/>
      <c r="U11976" s="9"/>
      <c r="V11976" s="9"/>
      <c r="W11976" s="9"/>
      <c r="X11976" s="9"/>
      <c r="Y11976" s="9"/>
      <c r="Z11976" s="9"/>
      <c r="AA11976" s="9"/>
      <c r="AB11976" s="9"/>
      <c r="AC11976" s="9"/>
      <c r="AD11976" s="9"/>
      <c r="AE11976" s="9"/>
      <c r="AF11976" s="9"/>
    </row>
    <row r="11977" s="1" customFormat="1" spans="1:32">
      <c r="A11977" s="11"/>
      <c r="B11977" s="9"/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  <c r="M11977" s="9"/>
      <c r="N11977" s="9"/>
      <c r="O11977" s="9"/>
      <c r="P11977" s="9"/>
      <c r="Q11977" s="9"/>
      <c r="R11977" s="9"/>
      <c r="S11977" s="9"/>
      <c r="T11977" s="9"/>
      <c r="U11977" s="9"/>
      <c r="V11977" s="9"/>
      <c r="W11977" s="9"/>
      <c r="X11977" s="9"/>
      <c r="Y11977" s="9"/>
      <c r="Z11977" s="9"/>
      <c r="AA11977" s="9"/>
      <c r="AB11977" s="9"/>
      <c r="AC11977" s="9"/>
      <c r="AD11977" s="9"/>
      <c r="AE11977" s="9"/>
      <c r="AF11977" s="9"/>
    </row>
    <row r="11978" s="1" customFormat="1" spans="1:32">
      <c r="A11978" s="11"/>
      <c r="B11978" s="9"/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  <c r="M11978" s="9"/>
      <c r="N11978" s="9"/>
      <c r="O11978" s="9"/>
      <c r="P11978" s="9"/>
      <c r="Q11978" s="9"/>
      <c r="R11978" s="9"/>
      <c r="S11978" s="9"/>
      <c r="T11978" s="9"/>
      <c r="U11978" s="9"/>
      <c r="V11978" s="9"/>
      <c r="W11978" s="9"/>
      <c r="X11978" s="9"/>
      <c r="Y11978" s="9"/>
      <c r="Z11978" s="9"/>
      <c r="AA11978" s="9"/>
      <c r="AB11978" s="9"/>
      <c r="AC11978" s="9"/>
      <c r="AD11978" s="9"/>
      <c r="AE11978" s="9"/>
      <c r="AF11978" s="9"/>
    </row>
    <row r="11979" s="1" customFormat="1" spans="1:32">
      <c r="A11979" s="11"/>
      <c r="B11979" s="9"/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  <c r="M11979" s="9"/>
      <c r="N11979" s="9"/>
      <c r="O11979" s="9"/>
      <c r="P11979" s="9"/>
      <c r="Q11979" s="9"/>
      <c r="R11979" s="9"/>
      <c r="S11979" s="9"/>
      <c r="T11979" s="9"/>
      <c r="U11979" s="9"/>
      <c r="V11979" s="9"/>
      <c r="W11979" s="9"/>
      <c r="X11979" s="9"/>
      <c r="Y11979" s="9"/>
      <c r="Z11979" s="9"/>
      <c r="AA11979" s="9"/>
      <c r="AB11979" s="9"/>
      <c r="AC11979" s="9"/>
      <c r="AD11979" s="9"/>
      <c r="AE11979" s="9"/>
      <c r="AF11979" s="9"/>
    </row>
    <row r="11980" s="1" customFormat="1" spans="1:32">
      <c r="A11980" s="11"/>
      <c r="B11980" s="9"/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  <c r="M11980" s="9"/>
      <c r="N11980" s="9"/>
      <c r="O11980" s="9"/>
      <c r="P11980" s="9"/>
      <c r="Q11980" s="9"/>
      <c r="R11980" s="9"/>
      <c r="S11980" s="9"/>
      <c r="T11980" s="9"/>
      <c r="U11980" s="9"/>
      <c r="V11980" s="9"/>
      <c r="W11980" s="9"/>
      <c r="X11980" s="9"/>
      <c r="Y11980" s="9"/>
      <c r="Z11980" s="9"/>
      <c r="AA11980" s="9"/>
      <c r="AB11980" s="9"/>
      <c r="AC11980" s="9"/>
      <c r="AD11980" s="9"/>
      <c r="AE11980" s="9"/>
      <c r="AF11980" s="9"/>
    </row>
    <row r="11981" s="1" customFormat="1" spans="1:32">
      <c r="A11981" s="11"/>
      <c r="B11981" s="9"/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  <c r="M11981" s="9"/>
      <c r="N11981" s="9"/>
      <c r="O11981" s="9"/>
      <c r="P11981" s="9"/>
      <c r="Q11981" s="9"/>
      <c r="R11981" s="9"/>
      <c r="S11981" s="9"/>
      <c r="T11981" s="9"/>
      <c r="U11981" s="9"/>
      <c r="V11981" s="9"/>
      <c r="W11981" s="9"/>
      <c r="X11981" s="9"/>
      <c r="Y11981" s="9"/>
      <c r="Z11981" s="9"/>
      <c r="AA11981" s="9"/>
      <c r="AB11981" s="9"/>
      <c r="AC11981" s="9"/>
      <c r="AD11981" s="9"/>
      <c r="AE11981" s="9"/>
      <c r="AF11981" s="9"/>
    </row>
    <row r="11982" s="1" customFormat="1" spans="1:32">
      <c r="A11982" s="11"/>
      <c r="B11982" s="9"/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  <c r="M11982" s="9"/>
      <c r="N11982" s="9"/>
      <c r="O11982" s="9"/>
      <c r="P11982" s="9"/>
      <c r="Q11982" s="9"/>
      <c r="R11982" s="9"/>
      <c r="S11982" s="9"/>
      <c r="T11982" s="9"/>
      <c r="U11982" s="9"/>
      <c r="V11982" s="9"/>
      <c r="W11982" s="9"/>
      <c r="X11982" s="9"/>
      <c r="Y11982" s="9"/>
      <c r="Z11982" s="9"/>
      <c r="AA11982" s="9"/>
      <c r="AB11982" s="9"/>
      <c r="AC11982" s="9"/>
      <c r="AD11982" s="9"/>
      <c r="AE11982" s="9"/>
      <c r="AF11982" s="9"/>
    </row>
    <row r="11983" s="1" customFormat="1" spans="1:32">
      <c r="A11983" s="11"/>
      <c r="B11983" s="9"/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  <c r="M11983" s="9"/>
      <c r="N11983" s="9"/>
      <c r="O11983" s="9"/>
      <c r="P11983" s="9"/>
      <c r="Q11983" s="9"/>
      <c r="R11983" s="9"/>
      <c r="S11983" s="9"/>
      <c r="T11983" s="9"/>
      <c r="U11983" s="9"/>
      <c r="V11983" s="9"/>
      <c r="W11983" s="9"/>
      <c r="X11983" s="9"/>
      <c r="Y11983" s="9"/>
      <c r="Z11983" s="9"/>
      <c r="AA11983" s="9"/>
      <c r="AB11983" s="9"/>
      <c r="AC11983" s="9"/>
      <c r="AD11983" s="9"/>
      <c r="AE11983" s="9"/>
      <c r="AF11983" s="9"/>
    </row>
    <row r="11984" s="1" customFormat="1" spans="1:32">
      <c r="A11984" s="11"/>
      <c r="B11984" s="9"/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  <c r="M11984" s="9"/>
      <c r="N11984" s="9"/>
      <c r="O11984" s="9"/>
      <c r="P11984" s="9"/>
      <c r="Q11984" s="9"/>
      <c r="R11984" s="9"/>
      <c r="S11984" s="9"/>
      <c r="T11984" s="9"/>
      <c r="U11984" s="9"/>
      <c r="V11984" s="9"/>
      <c r="W11984" s="9"/>
      <c r="X11984" s="9"/>
      <c r="Y11984" s="9"/>
      <c r="Z11984" s="9"/>
      <c r="AA11984" s="9"/>
      <c r="AB11984" s="9"/>
      <c r="AC11984" s="9"/>
      <c r="AD11984" s="9"/>
      <c r="AE11984" s="9"/>
      <c r="AF11984" s="9"/>
    </row>
    <row r="11985" s="1" customFormat="1" spans="1:32">
      <c r="A11985" s="11"/>
      <c r="B11985" s="9"/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  <c r="M11985" s="9"/>
      <c r="N11985" s="9"/>
      <c r="O11985" s="9"/>
      <c r="P11985" s="9"/>
      <c r="Q11985" s="9"/>
      <c r="R11985" s="9"/>
      <c r="S11985" s="9"/>
      <c r="T11985" s="9"/>
      <c r="U11985" s="9"/>
      <c r="V11985" s="9"/>
      <c r="W11985" s="9"/>
      <c r="X11985" s="9"/>
      <c r="Y11985" s="9"/>
      <c r="Z11985" s="9"/>
      <c r="AA11985" s="9"/>
      <c r="AB11985" s="9"/>
      <c r="AC11985" s="9"/>
      <c r="AD11985" s="9"/>
      <c r="AE11985" s="9"/>
      <c r="AF11985" s="9"/>
    </row>
    <row r="11986" s="1" customFormat="1" spans="1:32">
      <c r="A11986" s="11"/>
      <c r="B11986" s="9"/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  <c r="M11986" s="9"/>
      <c r="N11986" s="9"/>
      <c r="O11986" s="9"/>
      <c r="P11986" s="9"/>
      <c r="Q11986" s="9"/>
      <c r="R11986" s="9"/>
      <c r="S11986" s="9"/>
      <c r="T11986" s="9"/>
      <c r="U11986" s="9"/>
      <c r="V11986" s="9"/>
      <c r="W11986" s="9"/>
      <c r="X11986" s="9"/>
      <c r="Y11986" s="9"/>
      <c r="Z11986" s="9"/>
      <c r="AA11986" s="9"/>
      <c r="AB11986" s="9"/>
      <c r="AC11986" s="9"/>
      <c r="AD11986" s="9"/>
      <c r="AE11986" s="9"/>
      <c r="AF11986" s="9"/>
    </row>
    <row r="11987" s="1" customFormat="1" spans="1:32">
      <c r="A11987" s="11"/>
      <c r="B11987" s="9"/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  <c r="M11987" s="9"/>
      <c r="N11987" s="9"/>
      <c r="O11987" s="9"/>
      <c r="P11987" s="9"/>
      <c r="Q11987" s="9"/>
      <c r="R11987" s="9"/>
      <c r="S11987" s="9"/>
      <c r="T11987" s="9"/>
      <c r="U11987" s="9"/>
      <c r="V11987" s="9"/>
      <c r="W11987" s="9"/>
      <c r="X11987" s="9"/>
      <c r="Y11987" s="9"/>
      <c r="Z11987" s="9"/>
      <c r="AA11987" s="9"/>
      <c r="AB11987" s="9"/>
      <c r="AC11987" s="9"/>
      <c r="AD11987" s="9"/>
      <c r="AE11987" s="9"/>
      <c r="AF11987" s="9"/>
    </row>
    <row r="11988" s="1" customFormat="1" spans="1:32">
      <c r="A11988" s="11"/>
      <c r="B11988" s="9"/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  <c r="M11988" s="9"/>
      <c r="N11988" s="9"/>
      <c r="O11988" s="9"/>
      <c r="P11988" s="9"/>
      <c r="Q11988" s="9"/>
      <c r="R11988" s="9"/>
      <c r="S11988" s="9"/>
      <c r="T11988" s="9"/>
      <c r="U11988" s="9"/>
      <c r="V11988" s="9"/>
      <c r="W11988" s="9"/>
      <c r="X11988" s="9"/>
      <c r="Y11988" s="9"/>
      <c r="Z11988" s="9"/>
      <c r="AA11988" s="9"/>
      <c r="AB11988" s="9"/>
      <c r="AC11988" s="9"/>
      <c r="AD11988" s="9"/>
      <c r="AE11988" s="9"/>
      <c r="AF11988" s="9"/>
    </row>
    <row r="11989" s="1" customFormat="1" spans="1:32">
      <c r="A11989" s="11"/>
      <c r="B11989" s="9"/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  <c r="M11989" s="9"/>
      <c r="N11989" s="9"/>
      <c r="O11989" s="9"/>
      <c r="P11989" s="9"/>
      <c r="Q11989" s="9"/>
      <c r="R11989" s="9"/>
      <c r="S11989" s="9"/>
      <c r="T11989" s="9"/>
      <c r="U11989" s="9"/>
      <c r="V11989" s="9"/>
      <c r="W11989" s="9"/>
      <c r="X11989" s="9"/>
      <c r="Y11989" s="9"/>
      <c r="Z11989" s="9"/>
      <c r="AA11989" s="9"/>
      <c r="AB11989" s="9"/>
      <c r="AC11989" s="9"/>
      <c r="AD11989" s="9"/>
      <c r="AE11989" s="9"/>
      <c r="AF11989" s="9"/>
    </row>
    <row r="11990" s="1" customFormat="1" spans="1:32">
      <c r="A11990" s="11"/>
      <c r="B11990" s="9"/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  <c r="M11990" s="9"/>
      <c r="N11990" s="9"/>
      <c r="O11990" s="9"/>
      <c r="P11990" s="9"/>
      <c r="Q11990" s="9"/>
      <c r="R11990" s="9"/>
      <c r="S11990" s="9"/>
      <c r="T11990" s="9"/>
      <c r="U11990" s="9"/>
      <c r="V11990" s="9"/>
      <c r="W11990" s="9"/>
      <c r="X11990" s="9"/>
      <c r="Y11990" s="9"/>
      <c r="Z11990" s="9"/>
      <c r="AA11990" s="9"/>
      <c r="AB11990" s="9"/>
      <c r="AC11990" s="9"/>
      <c r="AD11990" s="9"/>
      <c r="AE11990" s="9"/>
      <c r="AF11990" s="9"/>
    </row>
    <row r="11991" s="1" customFormat="1" spans="1:32">
      <c r="A11991" s="11"/>
      <c r="B11991" s="9"/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  <c r="M11991" s="9"/>
      <c r="N11991" s="9"/>
      <c r="O11991" s="9"/>
      <c r="P11991" s="9"/>
      <c r="Q11991" s="9"/>
      <c r="R11991" s="9"/>
      <c r="S11991" s="9"/>
      <c r="T11991" s="9"/>
      <c r="U11991" s="9"/>
      <c r="V11991" s="9"/>
      <c r="W11991" s="9"/>
      <c r="X11991" s="9"/>
      <c r="Y11991" s="9"/>
      <c r="Z11991" s="9"/>
      <c r="AA11991" s="9"/>
      <c r="AB11991" s="9"/>
      <c r="AC11991" s="9"/>
      <c r="AD11991" s="9"/>
      <c r="AE11991" s="9"/>
      <c r="AF11991" s="9"/>
    </row>
    <row r="11992" s="1" customFormat="1" spans="1:32">
      <c r="A11992" s="11"/>
      <c r="B11992" s="9"/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  <c r="M11992" s="9"/>
      <c r="N11992" s="9"/>
      <c r="O11992" s="9"/>
      <c r="P11992" s="9"/>
      <c r="Q11992" s="9"/>
      <c r="R11992" s="9"/>
      <c r="S11992" s="9"/>
      <c r="T11992" s="9"/>
      <c r="U11992" s="9"/>
      <c r="V11992" s="9"/>
      <c r="W11992" s="9"/>
      <c r="X11992" s="9"/>
      <c r="Y11992" s="9"/>
      <c r="Z11992" s="9"/>
      <c r="AA11992" s="9"/>
      <c r="AB11992" s="9"/>
      <c r="AC11992" s="9"/>
      <c r="AD11992" s="9"/>
      <c r="AE11992" s="9"/>
      <c r="AF11992" s="9"/>
    </row>
    <row r="11993" s="1" customFormat="1" spans="1:32">
      <c r="A11993" s="11"/>
      <c r="B11993" s="9"/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  <c r="M11993" s="9"/>
      <c r="N11993" s="9"/>
      <c r="O11993" s="9"/>
      <c r="P11993" s="9"/>
      <c r="Q11993" s="9"/>
      <c r="R11993" s="9"/>
      <c r="S11993" s="9"/>
      <c r="T11993" s="9"/>
      <c r="U11993" s="9"/>
      <c r="V11993" s="9"/>
      <c r="W11993" s="9"/>
      <c r="X11993" s="9"/>
      <c r="Y11993" s="9"/>
      <c r="Z11993" s="9"/>
      <c r="AA11993" s="9"/>
      <c r="AB11993" s="9"/>
      <c r="AC11993" s="9"/>
      <c r="AD11993" s="9"/>
      <c r="AE11993" s="9"/>
      <c r="AF11993" s="9"/>
    </row>
    <row r="11994" s="1" customFormat="1" spans="1:32">
      <c r="A11994" s="11"/>
      <c r="B11994" s="9"/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  <c r="M11994" s="9"/>
      <c r="N11994" s="9"/>
      <c r="O11994" s="9"/>
      <c r="P11994" s="9"/>
      <c r="Q11994" s="9"/>
      <c r="R11994" s="9"/>
      <c r="S11994" s="9"/>
      <c r="T11994" s="9"/>
      <c r="U11994" s="9"/>
      <c r="V11994" s="9"/>
      <c r="W11994" s="9"/>
      <c r="X11994" s="9"/>
      <c r="Y11994" s="9"/>
      <c r="Z11994" s="9"/>
      <c r="AA11994" s="9"/>
      <c r="AB11994" s="9"/>
      <c r="AC11994" s="9"/>
      <c r="AD11994" s="9"/>
      <c r="AE11994" s="9"/>
      <c r="AF11994" s="9"/>
    </row>
    <row r="11995" s="1" customFormat="1" spans="1:32">
      <c r="A11995" s="11"/>
      <c r="B11995" s="9"/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  <c r="M11995" s="9"/>
      <c r="N11995" s="9"/>
      <c r="O11995" s="9"/>
      <c r="P11995" s="9"/>
      <c r="Q11995" s="9"/>
      <c r="R11995" s="9"/>
      <c r="S11995" s="9"/>
      <c r="T11995" s="9"/>
      <c r="U11995" s="9"/>
      <c r="V11995" s="9"/>
      <c r="W11995" s="9"/>
      <c r="X11995" s="9"/>
      <c r="Y11995" s="9"/>
      <c r="Z11995" s="9"/>
      <c r="AA11995" s="9"/>
      <c r="AB11995" s="9"/>
      <c r="AC11995" s="9"/>
      <c r="AD11995" s="9"/>
      <c r="AE11995" s="9"/>
      <c r="AF11995" s="9"/>
    </row>
    <row r="11996" s="1" customFormat="1" spans="1:32">
      <c r="A11996" s="11"/>
      <c r="B11996" s="9"/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  <c r="M11996" s="9"/>
      <c r="N11996" s="9"/>
      <c r="O11996" s="9"/>
      <c r="P11996" s="9"/>
      <c r="Q11996" s="9"/>
      <c r="R11996" s="9"/>
      <c r="S11996" s="9"/>
      <c r="T11996" s="9"/>
      <c r="U11996" s="9"/>
      <c r="V11996" s="9"/>
      <c r="W11996" s="9"/>
      <c r="X11996" s="9"/>
      <c r="Y11996" s="9"/>
      <c r="Z11996" s="9"/>
      <c r="AA11996" s="9"/>
      <c r="AB11996" s="9"/>
      <c r="AC11996" s="9"/>
      <c r="AD11996" s="9"/>
      <c r="AE11996" s="9"/>
      <c r="AF11996" s="9"/>
    </row>
    <row r="11997" s="1" customFormat="1" spans="1:32">
      <c r="A11997" s="11"/>
      <c r="B11997" s="9"/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  <c r="M11997" s="9"/>
      <c r="N11997" s="9"/>
      <c r="O11997" s="9"/>
      <c r="P11997" s="9"/>
      <c r="Q11997" s="9"/>
      <c r="R11997" s="9"/>
      <c r="S11997" s="9"/>
      <c r="T11997" s="9"/>
      <c r="U11997" s="9"/>
      <c r="V11997" s="9"/>
      <c r="W11997" s="9"/>
      <c r="X11997" s="9"/>
      <c r="Y11997" s="9"/>
      <c r="Z11997" s="9"/>
      <c r="AA11997" s="9"/>
      <c r="AB11997" s="9"/>
      <c r="AC11997" s="9"/>
      <c r="AD11997" s="9"/>
      <c r="AE11997" s="9"/>
      <c r="AF11997" s="9"/>
    </row>
    <row r="11998" s="1" customFormat="1" spans="1:32">
      <c r="A11998" s="11"/>
      <c r="B11998" s="9"/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  <c r="M11998" s="9"/>
      <c r="N11998" s="9"/>
      <c r="O11998" s="9"/>
      <c r="P11998" s="9"/>
      <c r="Q11998" s="9"/>
      <c r="R11998" s="9"/>
      <c r="S11998" s="9"/>
      <c r="T11998" s="9"/>
      <c r="U11998" s="9"/>
      <c r="V11998" s="9"/>
      <c r="W11998" s="9"/>
      <c r="X11998" s="9"/>
      <c r="Y11998" s="9"/>
      <c r="Z11998" s="9"/>
      <c r="AA11998" s="9"/>
      <c r="AB11998" s="9"/>
      <c r="AC11998" s="9"/>
      <c r="AD11998" s="9"/>
      <c r="AE11998" s="9"/>
      <c r="AF11998" s="9"/>
    </row>
    <row r="11999" s="1" customFormat="1" spans="1:32">
      <c r="A11999" s="11"/>
      <c r="B11999" s="9"/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  <c r="M11999" s="9"/>
      <c r="N11999" s="9"/>
      <c r="O11999" s="9"/>
      <c r="P11999" s="9"/>
      <c r="Q11999" s="9"/>
      <c r="R11999" s="9"/>
      <c r="S11999" s="9"/>
      <c r="T11999" s="9"/>
      <c r="U11999" s="9"/>
      <c r="V11999" s="9"/>
      <c r="W11999" s="9"/>
      <c r="X11999" s="9"/>
      <c r="Y11999" s="9"/>
      <c r="Z11999" s="9"/>
      <c r="AA11999" s="9"/>
      <c r="AB11999" s="9"/>
      <c r="AC11999" s="9"/>
      <c r="AD11999" s="9"/>
      <c r="AE11999" s="9"/>
      <c r="AF11999" s="9"/>
    </row>
    <row r="12000" s="1" customFormat="1" spans="1:32">
      <c r="A12000" s="11"/>
      <c r="B12000" s="9"/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  <c r="M12000" s="9"/>
      <c r="N12000" s="9"/>
      <c r="O12000" s="9"/>
      <c r="P12000" s="9"/>
      <c r="Q12000" s="9"/>
      <c r="R12000" s="9"/>
      <c r="S12000" s="9"/>
      <c r="T12000" s="9"/>
      <c r="U12000" s="9"/>
      <c r="V12000" s="9"/>
      <c r="W12000" s="9"/>
      <c r="X12000" s="9"/>
      <c r="Y12000" s="9"/>
      <c r="Z12000" s="9"/>
      <c r="AA12000" s="9"/>
      <c r="AB12000" s="9"/>
      <c r="AC12000" s="9"/>
      <c r="AD12000" s="9"/>
      <c r="AE12000" s="9"/>
      <c r="AF12000" s="9"/>
    </row>
    <row r="12001" s="1" customFormat="1" spans="1:32">
      <c r="A12001" s="11"/>
      <c r="B12001" s="9"/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  <c r="M12001" s="9"/>
      <c r="N12001" s="9"/>
      <c r="O12001" s="9"/>
      <c r="P12001" s="9"/>
      <c r="Q12001" s="9"/>
      <c r="R12001" s="9"/>
      <c r="S12001" s="9"/>
      <c r="T12001" s="9"/>
      <c r="U12001" s="9"/>
      <c r="V12001" s="9"/>
      <c r="W12001" s="9"/>
      <c r="X12001" s="9"/>
      <c r="Y12001" s="9"/>
      <c r="Z12001" s="9"/>
      <c r="AA12001" s="9"/>
      <c r="AB12001" s="9"/>
      <c r="AC12001" s="9"/>
      <c r="AD12001" s="9"/>
      <c r="AE12001" s="9"/>
      <c r="AF12001" s="9"/>
    </row>
    <row r="12002" s="1" customFormat="1" spans="1:32">
      <c r="A12002" s="11"/>
      <c r="B12002" s="9"/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  <c r="M12002" s="9"/>
      <c r="N12002" s="9"/>
      <c r="O12002" s="9"/>
      <c r="P12002" s="9"/>
      <c r="Q12002" s="9"/>
      <c r="R12002" s="9"/>
      <c r="S12002" s="9"/>
      <c r="T12002" s="9"/>
      <c r="U12002" s="9"/>
      <c r="V12002" s="9"/>
      <c r="W12002" s="9"/>
      <c r="X12002" s="9"/>
      <c r="Y12002" s="9"/>
      <c r="Z12002" s="9"/>
      <c r="AA12002" s="9"/>
      <c r="AB12002" s="9"/>
      <c r="AC12002" s="9"/>
      <c r="AD12002" s="9"/>
      <c r="AE12002" s="9"/>
      <c r="AF12002" s="9"/>
    </row>
    <row r="12003" s="1" customFormat="1" spans="1:32">
      <c r="A12003" s="11"/>
      <c r="B12003" s="9"/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  <c r="M12003" s="9"/>
      <c r="N12003" s="9"/>
      <c r="O12003" s="9"/>
      <c r="P12003" s="9"/>
      <c r="Q12003" s="9"/>
      <c r="R12003" s="9"/>
      <c r="S12003" s="9"/>
      <c r="T12003" s="9"/>
      <c r="U12003" s="9"/>
      <c r="V12003" s="9"/>
      <c r="W12003" s="9"/>
      <c r="X12003" s="9"/>
      <c r="Y12003" s="9"/>
      <c r="Z12003" s="9"/>
      <c r="AA12003" s="9"/>
      <c r="AB12003" s="9"/>
      <c r="AC12003" s="9"/>
      <c r="AD12003" s="9"/>
      <c r="AE12003" s="9"/>
      <c r="AF12003" s="9"/>
    </row>
    <row r="12004" s="1" customFormat="1" spans="1:32">
      <c r="A12004" s="11"/>
      <c r="B12004" s="9"/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  <c r="M12004" s="9"/>
      <c r="N12004" s="9"/>
      <c r="O12004" s="9"/>
      <c r="P12004" s="9"/>
      <c r="Q12004" s="9"/>
      <c r="R12004" s="9"/>
      <c r="S12004" s="9"/>
      <c r="T12004" s="9"/>
      <c r="U12004" s="9"/>
      <c r="V12004" s="9"/>
      <c r="W12004" s="9"/>
      <c r="X12004" s="9"/>
      <c r="Y12004" s="9"/>
      <c r="Z12004" s="9"/>
      <c r="AA12004" s="9"/>
      <c r="AB12004" s="9"/>
      <c r="AC12004" s="9"/>
      <c r="AD12004" s="9"/>
      <c r="AE12004" s="9"/>
      <c r="AF12004" s="9"/>
    </row>
    <row r="12005" s="1" customFormat="1" spans="1:32">
      <c r="A12005" s="11"/>
      <c r="B12005" s="9"/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  <c r="M12005" s="9"/>
      <c r="N12005" s="9"/>
      <c r="O12005" s="9"/>
      <c r="P12005" s="9"/>
      <c r="Q12005" s="9"/>
      <c r="R12005" s="9"/>
      <c r="S12005" s="9"/>
      <c r="T12005" s="9"/>
      <c r="U12005" s="9"/>
      <c r="V12005" s="9"/>
      <c r="W12005" s="9"/>
      <c r="X12005" s="9"/>
      <c r="Y12005" s="9"/>
      <c r="Z12005" s="9"/>
      <c r="AA12005" s="9"/>
      <c r="AB12005" s="9"/>
      <c r="AC12005" s="9"/>
      <c r="AD12005" s="9"/>
      <c r="AE12005" s="9"/>
      <c r="AF12005" s="9"/>
    </row>
    <row r="12006" s="1" customFormat="1" spans="1:32">
      <c r="A12006" s="11"/>
      <c r="B12006" s="9"/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  <c r="M12006" s="9"/>
      <c r="N12006" s="9"/>
      <c r="O12006" s="9"/>
      <c r="P12006" s="9"/>
      <c r="Q12006" s="9"/>
      <c r="R12006" s="9"/>
      <c r="S12006" s="9"/>
      <c r="T12006" s="9"/>
      <c r="U12006" s="9"/>
      <c r="V12006" s="9"/>
      <c r="W12006" s="9"/>
      <c r="X12006" s="9"/>
      <c r="Y12006" s="9"/>
      <c r="Z12006" s="9"/>
      <c r="AA12006" s="9"/>
      <c r="AB12006" s="9"/>
      <c r="AC12006" s="9"/>
      <c r="AD12006" s="9"/>
      <c r="AE12006" s="9"/>
      <c r="AF12006" s="9"/>
    </row>
    <row r="12007" s="1" customFormat="1" spans="1:32">
      <c r="A12007" s="11"/>
      <c r="B12007" s="9"/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  <c r="M12007" s="9"/>
      <c r="N12007" s="9"/>
      <c r="O12007" s="9"/>
      <c r="P12007" s="9"/>
      <c r="Q12007" s="9"/>
      <c r="R12007" s="9"/>
      <c r="S12007" s="9"/>
      <c r="T12007" s="9"/>
      <c r="U12007" s="9"/>
      <c r="V12007" s="9"/>
      <c r="W12007" s="9"/>
      <c r="X12007" s="9"/>
      <c r="Y12007" s="9"/>
      <c r="Z12007" s="9"/>
      <c r="AA12007" s="9"/>
      <c r="AB12007" s="9"/>
      <c r="AC12007" s="9"/>
      <c r="AD12007" s="9"/>
      <c r="AE12007" s="9"/>
      <c r="AF12007" s="9"/>
    </row>
    <row r="12008" s="1" customFormat="1" spans="1:32">
      <c r="A12008" s="11"/>
      <c r="B12008" s="9"/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  <c r="M12008" s="9"/>
      <c r="N12008" s="9"/>
      <c r="O12008" s="9"/>
      <c r="P12008" s="9"/>
      <c r="Q12008" s="9"/>
      <c r="R12008" s="9"/>
      <c r="S12008" s="9"/>
      <c r="T12008" s="9"/>
      <c r="U12008" s="9"/>
      <c r="V12008" s="9"/>
      <c r="W12008" s="9"/>
      <c r="X12008" s="9"/>
      <c r="Y12008" s="9"/>
      <c r="Z12008" s="9"/>
      <c r="AA12008" s="9"/>
      <c r="AB12008" s="9"/>
      <c r="AC12008" s="9"/>
      <c r="AD12008" s="9"/>
      <c r="AE12008" s="9"/>
      <c r="AF12008" s="9"/>
    </row>
    <row r="12009" s="1" customFormat="1" spans="1:32">
      <c r="A12009" s="11"/>
      <c r="B12009" s="9"/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  <c r="M12009" s="9"/>
      <c r="N12009" s="9"/>
      <c r="O12009" s="9"/>
      <c r="P12009" s="9"/>
      <c r="Q12009" s="9"/>
      <c r="R12009" s="9"/>
      <c r="S12009" s="9"/>
      <c r="T12009" s="9"/>
      <c r="U12009" s="9"/>
      <c r="V12009" s="9"/>
      <c r="W12009" s="9"/>
      <c r="X12009" s="9"/>
      <c r="Y12009" s="9"/>
      <c r="Z12009" s="9"/>
      <c r="AA12009" s="9"/>
      <c r="AB12009" s="9"/>
      <c r="AC12009" s="9"/>
      <c r="AD12009" s="9"/>
      <c r="AE12009" s="9"/>
      <c r="AF12009" s="9"/>
    </row>
    <row r="12010" s="1" customFormat="1" spans="1:32">
      <c r="A12010" s="11"/>
      <c r="B12010" s="9"/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  <c r="M12010" s="9"/>
      <c r="N12010" s="9"/>
      <c r="O12010" s="9"/>
      <c r="P12010" s="9"/>
      <c r="Q12010" s="9"/>
      <c r="R12010" s="9"/>
      <c r="S12010" s="9"/>
      <c r="T12010" s="9"/>
      <c r="U12010" s="9"/>
      <c r="V12010" s="9"/>
      <c r="W12010" s="9"/>
      <c r="X12010" s="9"/>
      <c r="Y12010" s="9"/>
      <c r="Z12010" s="9"/>
      <c r="AA12010" s="9"/>
      <c r="AB12010" s="9"/>
      <c r="AC12010" s="9"/>
      <c r="AD12010" s="9"/>
      <c r="AE12010" s="9"/>
      <c r="AF12010" s="9"/>
    </row>
    <row r="12011" s="1" customFormat="1" spans="1:32">
      <c r="A12011" s="11"/>
      <c r="B12011" s="9"/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  <c r="M12011" s="9"/>
      <c r="N12011" s="9"/>
      <c r="O12011" s="9"/>
      <c r="P12011" s="9"/>
      <c r="Q12011" s="9"/>
      <c r="R12011" s="9"/>
      <c r="S12011" s="9"/>
      <c r="T12011" s="9"/>
      <c r="U12011" s="9"/>
      <c r="V12011" s="9"/>
      <c r="W12011" s="9"/>
      <c r="X12011" s="9"/>
      <c r="Y12011" s="9"/>
      <c r="Z12011" s="9"/>
      <c r="AA12011" s="9"/>
      <c r="AB12011" s="9"/>
      <c r="AC12011" s="9"/>
      <c r="AD12011" s="9"/>
      <c r="AE12011" s="9"/>
      <c r="AF12011" s="9"/>
    </row>
    <row r="12012" s="1" customFormat="1" spans="1:32">
      <c r="A12012" s="11"/>
      <c r="B12012" s="9"/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  <c r="M12012" s="9"/>
      <c r="N12012" s="9"/>
      <c r="O12012" s="9"/>
      <c r="P12012" s="9"/>
      <c r="Q12012" s="9"/>
      <c r="R12012" s="9"/>
      <c r="S12012" s="9"/>
      <c r="T12012" s="9"/>
      <c r="U12012" s="9"/>
      <c r="V12012" s="9"/>
      <c r="W12012" s="9"/>
      <c r="X12012" s="9"/>
      <c r="Y12012" s="9"/>
      <c r="Z12012" s="9"/>
      <c r="AA12012" s="9"/>
      <c r="AB12012" s="9"/>
      <c r="AC12012" s="9"/>
      <c r="AD12012" s="9"/>
      <c r="AE12012" s="9"/>
      <c r="AF12012" s="9"/>
    </row>
    <row r="12013" s="1" customFormat="1" spans="1:32">
      <c r="A12013" s="11"/>
      <c r="B12013" s="9"/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  <c r="M12013" s="9"/>
      <c r="N12013" s="9"/>
      <c r="O12013" s="9"/>
      <c r="P12013" s="9"/>
      <c r="Q12013" s="9"/>
      <c r="R12013" s="9"/>
      <c r="S12013" s="9"/>
      <c r="T12013" s="9"/>
      <c r="U12013" s="9"/>
      <c r="V12013" s="9"/>
      <c r="W12013" s="9"/>
      <c r="X12013" s="9"/>
      <c r="Y12013" s="9"/>
      <c r="Z12013" s="9"/>
      <c r="AA12013" s="9"/>
      <c r="AB12013" s="9"/>
      <c r="AC12013" s="9"/>
      <c r="AD12013" s="9"/>
      <c r="AE12013" s="9"/>
      <c r="AF12013" s="9"/>
    </row>
    <row r="12014" s="1" customFormat="1" spans="1:32">
      <c r="A12014" s="11"/>
      <c r="B12014" s="9"/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  <c r="M12014" s="9"/>
      <c r="N12014" s="9"/>
      <c r="O12014" s="9"/>
      <c r="P12014" s="9"/>
      <c r="Q12014" s="9"/>
      <c r="R12014" s="9"/>
      <c r="S12014" s="9"/>
      <c r="T12014" s="9"/>
      <c r="U12014" s="9"/>
      <c r="V12014" s="9"/>
      <c r="W12014" s="9"/>
      <c r="X12014" s="9"/>
      <c r="Y12014" s="9"/>
      <c r="Z12014" s="9"/>
      <c r="AA12014" s="9"/>
      <c r="AB12014" s="9"/>
      <c r="AC12014" s="9"/>
      <c r="AD12014" s="9"/>
      <c r="AE12014" s="9"/>
      <c r="AF12014" s="9"/>
    </row>
    <row r="12015" s="1" customFormat="1" spans="1:32">
      <c r="A12015" s="11"/>
      <c r="B12015" s="9"/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  <c r="M12015" s="9"/>
      <c r="N12015" s="9"/>
      <c r="O12015" s="9"/>
      <c r="P12015" s="9"/>
      <c r="Q12015" s="9"/>
      <c r="R12015" s="9"/>
      <c r="S12015" s="9"/>
      <c r="T12015" s="9"/>
      <c r="U12015" s="9"/>
      <c r="V12015" s="9"/>
      <c r="W12015" s="9"/>
      <c r="X12015" s="9"/>
      <c r="Y12015" s="9"/>
      <c r="Z12015" s="9"/>
      <c r="AA12015" s="9"/>
      <c r="AB12015" s="9"/>
      <c r="AC12015" s="9"/>
      <c r="AD12015" s="9"/>
      <c r="AE12015" s="9"/>
      <c r="AF12015" s="9"/>
    </row>
    <row r="12016" s="1" customFormat="1" spans="1:32">
      <c r="A12016" s="11"/>
      <c r="B12016" s="9"/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  <c r="M12016" s="9"/>
      <c r="N12016" s="9"/>
      <c r="O12016" s="9"/>
      <c r="P12016" s="9"/>
      <c r="Q12016" s="9"/>
      <c r="R12016" s="9"/>
      <c r="S12016" s="9"/>
      <c r="T12016" s="9"/>
      <c r="U12016" s="9"/>
      <c r="V12016" s="9"/>
      <c r="W12016" s="9"/>
      <c r="X12016" s="9"/>
      <c r="Y12016" s="9"/>
      <c r="Z12016" s="9"/>
      <c r="AA12016" s="9"/>
      <c r="AB12016" s="9"/>
      <c r="AC12016" s="9"/>
      <c r="AD12016" s="9"/>
      <c r="AE12016" s="9"/>
      <c r="AF12016" s="9"/>
    </row>
    <row r="12017" s="1" customFormat="1" spans="1:32">
      <c r="A12017" s="11"/>
      <c r="B12017" s="9"/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  <c r="M12017" s="9"/>
      <c r="N12017" s="9"/>
      <c r="O12017" s="9"/>
      <c r="P12017" s="9"/>
      <c r="Q12017" s="9"/>
      <c r="R12017" s="9"/>
      <c r="S12017" s="9"/>
      <c r="T12017" s="9"/>
      <c r="U12017" s="9"/>
      <c r="V12017" s="9"/>
      <c r="W12017" s="9"/>
      <c r="X12017" s="9"/>
      <c r="Y12017" s="9"/>
      <c r="Z12017" s="9"/>
      <c r="AA12017" s="9"/>
      <c r="AB12017" s="9"/>
      <c r="AC12017" s="9"/>
      <c r="AD12017" s="9"/>
      <c r="AE12017" s="9"/>
      <c r="AF12017" s="9"/>
    </row>
    <row r="12018" s="1" customFormat="1" spans="1:32">
      <c r="A12018" s="11"/>
      <c r="B12018" s="9"/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  <c r="M12018" s="9"/>
      <c r="N12018" s="9"/>
      <c r="O12018" s="9"/>
      <c r="P12018" s="9"/>
      <c r="Q12018" s="9"/>
      <c r="R12018" s="9"/>
      <c r="S12018" s="9"/>
      <c r="T12018" s="9"/>
      <c r="U12018" s="9"/>
      <c r="V12018" s="9"/>
      <c r="W12018" s="9"/>
      <c r="X12018" s="9"/>
      <c r="Y12018" s="9"/>
      <c r="Z12018" s="9"/>
      <c r="AA12018" s="9"/>
      <c r="AB12018" s="9"/>
      <c r="AC12018" s="9"/>
      <c r="AD12018" s="9"/>
      <c r="AE12018" s="9"/>
      <c r="AF12018" s="9"/>
    </row>
    <row r="12019" s="1" customFormat="1" spans="1:32">
      <c r="A12019" s="11"/>
      <c r="B12019" s="9"/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  <c r="M12019" s="9"/>
      <c r="N12019" s="9"/>
      <c r="O12019" s="9"/>
      <c r="P12019" s="9"/>
      <c r="Q12019" s="9"/>
      <c r="R12019" s="9"/>
      <c r="S12019" s="9"/>
      <c r="T12019" s="9"/>
      <c r="U12019" s="9"/>
      <c r="V12019" s="9"/>
      <c r="W12019" s="9"/>
      <c r="X12019" s="9"/>
      <c r="Y12019" s="9"/>
      <c r="Z12019" s="9"/>
      <c r="AA12019" s="9"/>
      <c r="AB12019" s="9"/>
      <c r="AC12019" s="9"/>
      <c r="AD12019" s="9"/>
      <c r="AE12019" s="9"/>
      <c r="AF12019" s="9"/>
    </row>
    <row r="12020" s="1" customFormat="1" spans="1:32">
      <c r="A12020" s="11"/>
      <c r="B12020" s="9"/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  <c r="M12020" s="9"/>
      <c r="N12020" s="9"/>
      <c r="O12020" s="9"/>
      <c r="P12020" s="9"/>
      <c r="Q12020" s="9"/>
      <c r="R12020" s="9"/>
      <c r="S12020" s="9"/>
      <c r="T12020" s="9"/>
      <c r="U12020" s="9"/>
      <c r="V12020" s="9"/>
      <c r="W12020" s="9"/>
      <c r="X12020" s="9"/>
      <c r="Y12020" s="9"/>
      <c r="Z12020" s="9"/>
      <c r="AA12020" s="9"/>
      <c r="AB12020" s="9"/>
      <c r="AC12020" s="9"/>
      <c r="AD12020" s="9"/>
      <c r="AE12020" s="9"/>
      <c r="AF12020" s="9"/>
    </row>
    <row r="12021" s="1" customFormat="1" spans="1:32">
      <c r="A12021" s="11"/>
      <c r="B12021" s="9"/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  <c r="M12021" s="9"/>
      <c r="N12021" s="9"/>
      <c r="O12021" s="9"/>
      <c r="P12021" s="9"/>
      <c r="Q12021" s="9"/>
      <c r="R12021" s="9"/>
      <c r="S12021" s="9"/>
      <c r="T12021" s="9"/>
      <c r="U12021" s="9"/>
      <c r="V12021" s="9"/>
      <c r="W12021" s="9"/>
      <c r="X12021" s="9"/>
      <c r="Y12021" s="9"/>
      <c r="Z12021" s="9"/>
      <c r="AA12021" s="9"/>
      <c r="AB12021" s="9"/>
      <c r="AC12021" s="9"/>
      <c r="AD12021" s="9"/>
      <c r="AE12021" s="9"/>
      <c r="AF12021" s="9"/>
    </row>
    <row r="12022" s="1" customFormat="1" spans="1:32">
      <c r="A12022" s="11"/>
      <c r="B12022" s="9"/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  <c r="M12022" s="9"/>
      <c r="N12022" s="9"/>
      <c r="O12022" s="9"/>
      <c r="P12022" s="9"/>
      <c r="Q12022" s="9"/>
      <c r="R12022" s="9"/>
      <c r="S12022" s="9"/>
      <c r="T12022" s="9"/>
      <c r="U12022" s="9"/>
      <c r="V12022" s="9"/>
      <c r="W12022" s="9"/>
      <c r="X12022" s="9"/>
      <c r="Y12022" s="9"/>
      <c r="Z12022" s="9"/>
      <c r="AA12022" s="9"/>
      <c r="AB12022" s="9"/>
      <c r="AC12022" s="9"/>
      <c r="AD12022" s="9"/>
      <c r="AE12022" s="9"/>
      <c r="AF12022" s="9"/>
    </row>
    <row r="12023" s="1" customFormat="1" spans="1:32">
      <c r="A12023" s="11"/>
      <c r="B12023" s="9"/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  <c r="M12023" s="9"/>
      <c r="N12023" s="9"/>
      <c r="O12023" s="9"/>
      <c r="P12023" s="9"/>
      <c r="Q12023" s="9"/>
      <c r="R12023" s="9"/>
      <c r="S12023" s="9"/>
      <c r="T12023" s="9"/>
      <c r="U12023" s="9"/>
      <c r="V12023" s="9"/>
      <c r="W12023" s="9"/>
      <c r="X12023" s="9"/>
      <c r="Y12023" s="9"/>
      <c r="Z12023" s="9"/>
      <c r="AA12023" s="9"/>
      <c r="AB12023" s="9"/>
      <c r="AC12023" s="9"/>
      <c r="AD12023" s="9"/>
      <c r="AE12023" s="9"/>
      <c r="AF12023" s="9"/>
    </row>
    <row r="12024" s="1" customFormat="1" spans="1:32">
      <c r="A12024" s="11"/>
      <c r="B12024" s="9"/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  <c r="M12024" s="9"/>
      <c r="N12024" s="9"/>
      <c r="O12024" s="9"/>
      <c r="P12024" s="9"/>
      <c r="Q12024" s="9"/>
      <c r="R12024" s="9"/>
      <c r="S12024" s="9"/>
      <c r="T12024" s="9"/>
      <c r="U12024" s="9"/>
      <c r="V12024" s="9"/>
      <c r="W12024" s="9"/>
      <c r="X12024" s="9"/>
      <c r="Y12024" s="9"/>
      <c r="Z12024" s="9"/>
      <c r="AA12024" s="9"/>
      <c r="AB12024" s="9"/>
      <c r="AC12024" s="9"/>
      <c r="AD12024" s="9"/>
      <c r="AE12024" s="9"/>
      <c r="AF12024" s="9"/>
    </row>
    <row r="12025" s="1" customFormat="1" spans="1:32">
      <c r="A12025" s="11"/>
      <c r="B12025" s="9"/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  <c r="M12025" s="9"/>
      <c r="N12025" s="9"/>
      <c r="O12025" s="9"/>
      <c r="P12025" s="9"/>
      <c r="Q12025" s="9"/>
      <c r="R12025" s="9"/>
      <c r="S12025" s="9"/>
      <c r="T12025" s="9"/>
      <c r="U12025" s="9"/>
      <c r="V12025" s="9"/>
      <c r="W12025" s="9"/>
      <c r="X12025" s="9"/>
      <c r="Y12025" s="9"/>
      <c r="Z12025" s="9"/>
      <c r="AA12025" s="9"/>
      <c r="AB12025" s="9"/>
      <c r="AC12025" s="9"/>
      <c r="AD12025" s="9"/>
      <c r="AE12025" s="9"/>
      <c r="AF12025" s="9"/>
    </row>
    <row r="12026" s="1" customFormat="1" spans="1:32">
      <c r="A12026" s="11"/>
      <c r="B12026" s="9"/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  <c r="M12026" s="9"/>
      <c r="N12026" s="9"/>
      <c r="O12026" s="9"/>
      <c r="P12026" s="9"/>
      <c r="Q12026" s="9"/>
      <c r="R12026" s="9"/>
      <c r="S12026" s="9"/>
      <c r="T12026" s="9"/>
      <c r="U12026" s="9"/>
      <c r="V12026" s="9"/>
      <c r="W12026" s="9"/>
      <c r="X12026" s="9"/>
      <c r="Y12026" s="9"/>
      <c r="Z12026" s="9"/>
      <c r="AA12026" s="9"/>
      <c r="AB12026" s="9"/>
      <c r="AC12026" s="9"/>
      <c r="AD12026" s="9"/>
      <c r="AE12026" s="9"/>
      <c r="AF12026" s="9"/>
    </row>
    <row r="12027" s="1" customFormat="1" spans="1:32">
      <c r="A12027" s="11"/>
      <c r="B12027" s="9"/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  <c r="M12027" s="9"/>
      <c r="N12027" s="9"/>
      <c r="O12027" s="9"/>
      <c r="P12027" s="9"/>
      <c r="Q12027" s="9"/>
      <c r="R12027" s="9"/>
      <c r="S12027" s="9"/>
      <c r="T12027" s="9"/>
      <c r="U12027" s="9"/>
      <c r="V12027" s="9"/>
      <c r="W12027" s="9"/>
      <c r="X12027" s="9"/>
      <c r="Y12027" s="9"/>
      <c r="Z12027" s="9"/>
      <c r="AA12027" s="9"/>
      <c r="AB12027" s="9"/>
      <c r="AC12027" s="9"/>
      <c r="AD12027" s="9"/>
      <c r="AE12027" s="9"/>
      <c r="AF12027" s="9"/>
    </row>
    <row r="12028" s="1" customFormat="1" spans="1:32">
      <c r="A12028" s="11"/>
      <c r="B12028" s="9"/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  <c r="M12028" s="9"/>
      <c r="N12028" s="9"/>
      <c r="O12028" s="9"/>
      <c r="P12028" s="9"/>
      <c r="Q12028" s="9"/>
      <c r="R12028" s="9"/>
      <c r="S12028" s="9"/>
      <c r="T12028" s="9"/>
      <c r="U12028" s="9"/>
      <c r="V12028" s="9"/>
      <c r="W12028" s="9"/>
      <c r="X12028" s="9"/>
      <c r="Y12028" s="9"/>
      <c r="Z12028" s="9"/>
      <c r="AA12028" s="9"/>
      <c r="AB12028" s="9"/>
      <c r="AC12028" s="9"/>
      <c r="AD12028" s="9"/>
      <c r="AE12028" s="9"/>
      <c r="AF12028" s="9"/>
    </row>
    <row r="12029" s="1" customFormat="1" spans="1:32">
      <c r="A12029" s="11"/>
      <c r="B12029" s="9"/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  <c r="M12029" s="9"/>
      <c r="N12029" s="9"/>
      <c r="O12029" s="9"/>
      <c r="P12029" s="9"/>
      <c r="Q12029" s="9"/>
      <c r="R12029" s="9"/>
      <c r="S12029" s="9"/>
      <c r="T12029" s="9"/>
      <c r="U12029" s="9"/>
      <c r="V12029" s="9"/>
      <c r="W12029" s="9"/>
      <c r="X12029" s="9"/>
      <c r="Y12029" s="9"/>
      <c r="Z12029" s="9"/>
      <c r="AA12029" s="9"/>
      <c r="AB12029" s="9"/>
      <c r="AC12029" s="9"/>
      <c r="AD12029" s="9"/>
      <c r="AE12029" s="9"/>
      <c r="AF12029" s="9"/>
    </row>
    <row r="12030" s="1" customFormat="1" spans="1:32">
      <c r="A12030" s="11"/>
      <c r="B12030" s="9"/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  <c r="M12030" s="9"/>
      <c r="N12030" s="9"/>
      <c r="O12030" s="9"/>
      <c r="P12030" s="9"/>
      <c r="Q12030" s="9"/>
      <c r="R12030" s="9"/>
      <c r="S12030" s="9"/>
      <c r="T12030" s="9"/>
      <c r="U12030" s="9"/>
      <c r="V12030" s="9"/>
      <c r="W12030" s="9"/>
      <c r="X12030" s="9"/>
      <c r="Y12030" s="9"/>
      <c r="Z12030" s="9"/>
      <c r="AA12030" s="9"/>
      <c r="AB12030" s="9"/>
      <c r="AC12030" s="9"/>
      <c r="AD12030" s="9"/>
      <c r="AE12030" s="9"/>
      <c r="AF12030" s="9"/>
    </row>
    <row r="12031" s="1" customFormat="1" spans="1:32">
      <c r="A12031" s="11"/>
      <c r="B12031" s="9"/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  <c r="M12031" s="9"/>
      <c r="N12031" s="9"/>
      <c r="O12031" s="9"/>
      <c r="P12031" s="9"/>
      <c r="Q12031" s="9"/>
      <c r="R12031" s="9"/>
      <c r="S12031" s="9"/>
      <c r="T12031" s="9"/>
      <c r="U12031" s="9"/>
      <c r="V12031" s="9"/>
      <c r="W12031" s="9"/>
      <c r="X12031" s="9"/>
      <c r="Y12031" s="9"/>
      <c r="Z12031" s="9"/>
      <c r="AA12031" s="9"/>
      <c r="AB12031" s="9"/>
      <c r="AC12031" s="9"/>
      <c r="AD12031" s="9"/>
      <c r="AE12031" s="9"/>
      <c r="AF12031" s="9"/>
    </row>
    <row r="12032" s="1" customFormat="1" spans="1:32">
      <c r="A12032" s="11"/>
      <c r="B12032" s="9"/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  <c r="M12032" s="9"/>
      <c r="N12032" s="9"/>
      <c r="O12032" s="9"/>
      <c r="P12032" s="9"/>
      <c r="Q12032" s="9"/>
      <c r="R12032" s="9"/>
      <c r="S12032" s="9"/>
      <c r="T12032" s="9"/>
      <c r="U12032" s="9"/>
      <c r="V12032" s="9"/>
      <c r="W12032" s="9"/>
      <c r="X12032" s="9"/>
      <c r="Y12032" s="9"/>
      <c r="Z12032" s="9"/>
      <c r="AA12032" s="9"/>
      <c r="AB12032" s="9"/>
      <c r="AC12032" s="9"/>
      <c r="AD12032" s="9"/>
      <c r="AE12032" s="9"/>
      <c r="AF12032" s="9"/>
    </row>
    <row r="12033" s="1" customFormat="1" spans="1:32">
      <c r="A12033" s="11"/>
      <c r="B12033" s="9"/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  <c r="M12033" s="9"/>
      <c r="N12033" s="9"/>
      <c r="O12033" s="9"/>
      <c r="P12033" s="9"/>
      <c r="Q12033" s="9"/>
      <c r="R12033" s="9"/>
      <c r="S12033" s="9"/>
      <c r="T12033" s="9"/>
      <c r="U12033" s="9"/>
      <c r="V12033" s="9"/>
      <c r="W12033" s="9"/>
      <c r="X12033" s="9"/>
      <c r="Y12033" s="9"/>
      <c r="Z12033" s="9"/>
      <c r="AA12033" s="9"/>
      <c r="AB12033" s="9"/>
      <c r="AC12033" s="9"/>
      <c r="AD12033" s="9"/>
      <c r="AE12033" s="9"/>
      <c r="AF12033" s="9"/>
    </row>
    <row r="12034" s="1" customFormat="1" spans="1:32">
      <c r="A12034" s="3"/>
      <c r="B12034" s="9"/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  <c r="M12034" s="9"/>
      <c r="N12034" s="9"/>
      <c r="O12034" s="9"/>
      <c r="P12034" s="9"/>
      <c r="Q12034" s="9"/>
      <c r="R12034" s="9"/>
      <c r="S12034" s="9"/>
      <c r="T12034" s="9"/>
      <c r="U12034" s="9"/>
      <c r="V12034" s="9"/>
      <c r="W12034" s="9"/>
      <c r="X12034" s="9"/>
      <c r="Y12034" s="9"/>
      <c r="Z12034" s="9"/>
      <c r="AA12034" s="9"/>
      <c r="AB12034" s="9"/>
      <c r="AC12034" s="9"/>
      <c r="AD12034" s="9"/>
      <c r="AE12034" s="9"/>
      <c r="AF12034" s="9"/>
    </row>
    <row r="12035" s="1" customFormat="1" spans="1:1">
      <c r="A12035" s="3"/>
    </row>
    <row r="12036" s="1" customFormat="1" spans="1:1">
      <c r="A12036" s="3"/>
    </row>
    <row r="12037" s="1" customFormat="1" spans="1:1">
      <c r="A12037" s="3"/>
    </row>
    <row r="12038" s="1" customFormat="1" spans="1:1">
      <c r="A12038" s="3"/>
    </row>
    <row r="12039" s="1" customFormat="1" spans="1:1">
      <c r="A12039" s="3"/>
    </row>
    <row r="12040" s="1" customFormat="1" spans="1:1">
      <c r="A12040" s="3"/>
    </row>
    <row r="12041" s="1" customFormat="1" spans="1:1">
      <c r="A12041" s="3"/>
    </row>
    <row r="12042" s="1" customFormat="1" spans="1:1">
      <c r="A12042" s="3"/>
    </row>
    <row r="12043" s="1" customFormat="1" spans="1:1">
      <c r="A12043" s="3"/>
    </row>
    <row r="12044" s="1" customFormat="1" spans="1:1">
      <c r="A12044" s="3"/>
    </row>
    <row r="12045" s="1" customFormat="1" spans="1:1">
      <c r="A12045" s="3"/>
    </row>
    <row r="12046" s="1" customFormat="1" spans="1:1">
      <c r="A12046" s="3"/>
    </row>
    <row r="12047" s="1" customFormat="1" spans="1:1">
      <c r="A12047" s="3"/>
    </row>
    <row r="12048" s="1" customFormat="1" spans="1:1">
      <c r="A12048" s="3"/>
    </row>
    <row r="12049" s="1" customFormat="1" spans="1:1">
      <c r="A12049" s="3"/>
    </row>
    <row r="12050" s="1" customFormat="1" spans="1:1">
      <c r="A12050" s="3"/>
    </row>
    <row r="12051" s="1" customFormat="1" spans="1:1">
      <c r="A12051" s="3"/>
    </row>
    <row r="12052" s="1" customFormat="1" spans="1:1">
      <c r="A12052" s="3"/>
    </row>
    <row r="12053" s="1" customFormat="1" spans="1:1">
      <c r="A12053" s="3"/>
    </row>
    <row r="12054" s="1" customFormat="1" spans="1:1">
      <c r="A12054" s="3"/>
    </row>
    <row r="12055" s="1" customFormat="1" spans="1:1">
      <c r="A12055" s="3"/>
    </row>
    <row r="12056" s="1" customFormat="1" spans="1:1">
      <c r="A12056" s="3"/>
    </row>
    <row r="12057" s="1" customFormat="1" spans="1:1">
      <c r="A12057" s="3"/>
    </row>
    <row r="12058" s="1" customFormat="1" spans="1:1">
      <c r="A12058" s="3"/>
    </row>
    <row r="12059" s="1" customFormat="1" spans="1:1">
      <c r="A12059" s="3"/>
    </row>
    <row r="12060" s="1" customFormat="1" spans="1:1">
      <c r="A12060" s="3"/>
    </row>
    <row r="12061" s="1" customFormat="1" spans="1:31">
      <c r="A12061" s="3"/>
      <c r="D12061" s="9"/>
      <c r="G12061" s="9"/>
      <c r="H12061" s="9"/>
      <c r="J12061" s="9"/>
      <c r="L12061" s="9"/>
      <c r="N12061" s="9"/>
      <c r="P12061" s="9"/>
      <c r="R12061" s="9"/>
      <c r="T12061" s="9"/>
      <c r="U12061" s="9"/>
      <c r="V12061" s="9"/>
      <c r="AA12061" s="9"/>
      <c r="AC12061" s="9"/>
      <c r="AE12061" s="9"/>
    </row>
    <row r="12062" s="1" customFormat="1" spans="1:30">
      <c r="A12062" s="3"/>
      <c r="D12062" s="9"/>
      <c r="F12062" s="9"/>
      <c r="H12062" s="9"/>
      <c r="I12062" s="9"/>
      <c r="J12062" s="9"/>
      <c r="K12062" s="9"/>
      <c r="L12062" s="9"/>
      <c r="M12062" s="9"/>
      <c r="N12062" s="9"/>
      <c r="O12062" s="9"/>
      <c r="R12062" s="9"/>
      <c r="S12062" s="9"/>
      <c r="T12062" s="9"/>
      <c r="U12062" s="9"/>
      <c r="V12062" s="9"/>
      <c r="W12062" s="9"/>
      <c r="X12062" s="9"/>
      <c r="Y12062" s="9"/>
      <c r="Z12062" s="9"/>
      <c r="AB12062" s="9"/>
      <c r="AC12062" s="9"/>
      <c r="AD12062" s="9"/>
    </row>
    <row r="12063" s="1" customFormat="1" spans="1:25">
      <c r="A12063" s="3"/>
      <c r="W12063" s="9"/>
      <c r="Y12063" s="9"/>
    </row>
    <row r="12064" s="1" customFormat="1" spans="1:5">
      <c r="A12064" s="3"/>
      <c r="E12064" s="9"/>
    </row>
    <row r="12065" s="1" customFormat="1" spans="1:31">
      <c r="A12065" s="3"/>
      <c r="C12065" s="9"/>
      <c r="AA12065" s="9"/>
      <c r="AC12065" s="9"/>
      <c r="AE12065" s="9"/>
    </row>
    <row r="12066" s="1" customFormat="1" spans="1:1">
      <c r="A12066" s="3"/>
    </row>
    <row r="12067" s="1" customFormat="1" spans="1:1">
      <c r="A12067" s="3"/>
    </row>
    <row r="12068" s="1" customFormat="1" spans="1:32">
      <c r="A12068" s="3"/>
      <c r="B12068" s="9"/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  <c r="M12068" s="9"/>
      <c r="N12068" s="9"/>
      <c r="O12068" s="9"/>
      <c r="P12068" s="9"/>
      <c r="Q12068" s="9"/>
      <c r="R12068" s="9"/>
      <c r="S12068" s="9"/>
      <c r="T12068" s="9"/>
      <c r="U12068" s="9"/>
      <c r="V12068" s="9"/>
      <c r="W12068" s="9"/>
      <c r="X12068" s="9"/>
      <c r="Y12068" s="9"/>
      <c r="Z12068" s="9"/>
      <c r="AA12068" s="9"/>
      <c r="AB12068" s="9"/>
      <c r="AC12068" s="9"/>
      <c r="AD12068" s="9"/>
      <c r="AE12068" s="9"/>
      <c r="AF12068" s="9"/>
    </row>
    <row r="12069" s="1" customFormat="1" spans="1:32">
      <c r="A12069" s="3"/>
      <c r="B12069" s="9"/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  <c r="M12069" s="9"/>
      <c r="N12069" s="9"/>
      <c r="O12069" s="9"/>
      <c r="P12069" s="9"/>
      <c r="Q12069" s="9"/>
      <c r="R12069" s="9"/>
      <c r="S12069" s="9"/>
      <c r="T12069" s="9"/>
      <c r="U12069" s="9"/>
      <c r="V12069" s="9"/>
      <c r="W12069" s="9"/>
      <c r="X12069" s="9"/>
      <c r="Y12069" s="9"/>
      <c r="Z12069" s="9"/>
      <c r="AA12069" s="9"/>
      <c r="AB12069" s="9"/>
      <c r="AC12069" s="9"/>
      <c r="AD12069" s="9"/>
      <c r="AE12069" s="9"/>
      <c r="AF12069" s="9"/>
    </row>
    <row r="12070" s="1" customFormat="1" spans="1:32">
      <c r="A12070" s="3"/>
      <c r="B12070" s="9"/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  <c r="M12070" s="9"/>
      <c r="N12070" s="9"/>
      <c r="O12070" s="9"/>
      <c r="P12070" s="9"/>
      <c r="Q12070" s="9"/>
      <c r="R12070" s="9"/>
      <c r="S12070" s="9"/>
      <c r="T12070" s="9"/>
      <c r="U12070" s="9"/>
      <c r="V12070" s="9"/>
      <c r="W12070" s="9"/>
      <c r="X12070" s="9"/>
      <c r="Y12070" s="9"/>
      <c r="Z12070" s="9"/>
      <c r="AA12070" s="9"/>
      <c r="AB12070" s="9"/>
      <c r="AC12070" s="9"/>
      <c r="AD12070" s="9"/>
      <c r="AE12070" s="9"/>
      <c r="AF12070" s="9"/>
    </row>
    <row r="12071" s="1" customFormat="1" spans="1:32">
      <c r="A12071" s="11"/>
      <c r="B12071" s="9"/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  <c r="M12071" s="9"/>
      <c r="N12071" s="9"/>
      <c r="O12071" s="9"/>
      <c r="P12071" s="9"/>
      <c r="Q12071" s="9"/>
      <c r="R12071" s="9"/>
      <c r="S12071" s="9"/>
      <c r="T12071" s="9"/>
      <c r="U12071" s="9"/>
      <c r="V12071" s="9"/>
      <c r="W12071" s="9"/>
      <c r="X12071" s="9"/>
      <c r="Y12071" s="9"/>
      <c r="Z12071" s="9"/>
      <c r="AA12071" s="9"/>
      <c r="AB12071" s="9"/>
      <c r="AC12071" s="9"/>
      <c r="AD12071" s="9"/>
      <c r="AE12071" s="9"/>
      <c r="AF12071" s="9"/>
    </row>
    <row r="12072" s="1" customFormat="1" spans="1:32">
      <c r="A12072" s="11"/>
      <c r="B12072" s="9"/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  <c r="M12072" s="9"/>
      <c r="N12072" s="9"/>
      <c r="O12072" s="9"/>
      <c r="P12072" s="9"/>
      <c r="Q12072" s="9"/>
      <c r="R12072" s="9"/>
      <c r="S12072" s="9"/>
      <c r="T12072" s="9"/>
      <c r="U12072" s="9"/>
      <c r="V12072" s="9"/>
      <c r="W12072" s="9"/>
      <c r="X12072" s="9"/>
      <c r="Y12072" s="9"/>
      <c r="Z12072" s="9"/>
      <c r="AA12072" s="9"/>
      <c r="AB12072" s="9"/>
      <c r="AC12072" s="9"/>
      <c r="AD12072" s="9"/>
      <c r="AE12072" s="9"/>
      <c r="AF12072" s="9"/>
    </row>
    <row r="12073" s="1" customFormat="1" spans="1:32">
      <c r="A12073" s="11"/>
      <c r="B12073" s="9"/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  <c r="M12073" s="9"/>
      <c r="N12073" s="9"/>
      <c r="O12073" s="9"/>
      <c r="P12073" s="9"/>
      <c r="Q12073" s="9"/>
      <c r="R12073" s="9"/>
      <c r="S12073" s="9"/>
      <c r="T12073" s="9"/>
      <c r="U12073" s="9"/>
      <c r="V12073" s="9"/>
      <c r="W12073" s="9"/>
      <c r="X12073" s="9"/>
      <c r="Y12073" s="9"/>
      <c r="Z12073" s="9"/>
      <c r="AA12073" s="9"/>
      <c r="AB12073" s="9"/>
      <c r="AC12073" s="9"/>
      <c r="AD12073" s="9"/>
      <c r="AE12073" s="9"/>
      <c r="AF12073" s="9"/>
    </row>
    <row r="12074" s="1" customFormat="1" spans="1:32">
      <c r="A12074" s="11"/>
      <c r="B12074" s="9"/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  <c r="M12074" s="9"/>
      <c r="N12074" s="9"/>
      <c r="O12074" s="9"/>
      <c r="P12074" s="9"/>
      <c r="Q12074" s="9"/>
      <c r="R12074" s="9"/>
      <c r="S12074" s="9"/>
      <c r="T12074" s="9"/>
      <c r="U12074" s="9"/>
      <c r="V12074" s="9"/>
      <c r="W12074" s="9"/>
      <c r="X12074" s="9"/>
      <c r="Y12074" s="9"/>
      <c r="Z12074" s="9"/>
      <c r="AA12074" s="9"/>
      <c r="AB12074" s="9"/>
      <c r="AC12074" s="9"/>
      <c r="AD12074" s="9"/>
      <c r="AE12074" s="9"/>
      <c r="AF12074" s="9"/>
    </row>
    <row r="12075" s="1" customFormat="1" spans="1:32">
      <c r="A12075" s="11"/>
      <c r="B12075" s="9"/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  <c r="M12075" s="9"/>
      <c r="N12075" s="9"/>
      <c r="O12075" s="9"/>
      <c r="P12075" s="9"/>
      <c r="Q12075" s="9"/>
      <c r="R12075" s="9"/>
      <c r="S12075" s="9"/>
      <c r="T12075" s="9"/>
      <c r="U12075" s="9"/>
      <c r="V12075" s="9"/>
      <c r="W12075" s="9"/>
      <c r="X12075" s="9"/>
      <c r="Y12075" s="9"/>
      <c r="Z12075" s="9"/>
      <c r="AA12075" s="9"/>
      <c r="AB12075" s="9"/>
      <c r="AC12075" s="9"/>
      <c r="AD12075" s="9"/>
      <c r="AE12075" s="9"/>
      <c r="AF12075" s="9"/>
    </row>
    <row r="12076" s="1" customFormat="1" spans="1:32">
      <c r="A12076" s="11"/>
      <c r="B12076" s="9"/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  <c r="M12076" s="9"/>
      <c r="N12076" s="9"/>
      <c r="O12076" s="9"/>
      <c r="P12076" s="9"/>
      <c r="Q12076" s="9"/>
      <c r="R12076" s="9"/>
      <c r="S12076" s="9"/>
      <c r="T12076" s="9"/>
      <c r="U12076" s="9"/>
      <c r="V12076" s="9"/>
      <c r="W12076" s="9"/>
      <c r="X12076" s="9"/>
      <c r="Y12076" s="9"/>
      <c r="Z12076" s="9"/>
      <c r="AA12076" s="9"/>
      <c r="AB12076" s="9"/>
      <c r="AC12076" s="9"/>
      <c r="AD12076" s="9"/>
      <c r="AE12076" s="9"/>
      <c r="AF12076" s="9"/>
    </row>
    <row r="12077" s="1" customFormat="1" spans="1:32">
      <c r="A12077" s="11"/>
      <c r="B12077" s="9"/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  <c r="M12077" s="9"/>
      <c r="N12077" s="9"/>
      <c r="O12077" s="9"/>
      <c r="P12077" s="9"/>
      <c r="Q12077" s="9"/>
      <c r="R12077" s="9"/>
      <c r="S12077" s="9"/>
      <c r="T12077" s="9"/>
      <c r="U12077" s="9"/>
      <c r="V12077" s="9"/>
      <c r="W12077" s="9"/>
      <c r="X12077" s="9"/>
      <c r="Y12077" s="9"/>
      <c r="Z12077" s="9"/>
      <c r="AA12077" s="9"/>
      <c r="AB12077" s="9"/>
      <c r="AC12077" s="9"/>
      <c r="AD12077" s="9"/>
      <c r="AE12077" s="9"/>
      <c r="AF12077" s="9"/>
    </row>
    <row r="12078" s="1" customFormat="1" spans="1:32">
      <c r="A12078" s="11"/>
      <c r="B12078" s="9"/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  <c r="M12078" s="9"/>
      <c r="N12078" s="9"/>
      <c r="O12078" s="9"/>
      <c r="P12078" s="9"/>
      <c r="Q12078" s="9"/>
      <c r="R12078" s="9"/>
      <c r="S12078" s="9"/>
      <c r="T12078" s="9"/>
      <c r="U12078" s="9"/>
      <c r="V12078" s="9"/>
      <c r="W12078" s="9"/>
      <c r="X12078" s="9"/>
      <c r="Y12078" s="9"/>
      <c r="Z12078" s="9"/>
      <c r="AA12078" s="9"/>
      <c r="AB12078" s="9"/>
      <c r="AC12078" s="9"/>
      <c r="AD12078" s="9"/>
      <c r="AE12078" s="9"/>
      <c r="AF12078" s="9"/>
    </row>
    <row r="12079" s="1" customFormat="1" spans="1:32">
      <c r="A12079" s="11"/>
      <c r="B12079" s="9"/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  <c r="M12079" s="9"/>
      <c r="N12079" s="9"/>
      <c r="O12079" s="9"/>
      <c r="P12079" s="9"/>
      <c r="Q12079" s="9"/>
      <c r="R12079" s="9"/>
      <c r="S12079" s="9"/>
      <c r="T12079" s="9"/>
      <c r="U12079" s="9"/>
      <c r="V12079" s="9"/>
      <c r="W12079" s="9"/>
      <c r="X12079" s="9"/>
      <c r="Y12079" s="9"/>
      <c r="Z12079" s="9"/>
      <c r="AA12079" s="9"/>
      <c r="AB12079" s="9"/>
      <c r="AC12079" s="9"/>
      <c r="AD12079" s="9"/>
      <c r="AE12079" s="9"/>
      <c r="AF12079" s="9"/>
    </row>
    <row r="12080" s="1" customFormat="1" spans="1:32">
      <c r="A12080" s="11"/>
      <c r="B12080" s="9"/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  <c r="M12080" s="9"/>
      <c r="N12080" s="9"/>
      <c r="O12080" s="9"/>
      <c r="P12080" s="9"/>
      <c r="Q12080" s="9"/>
      <c r="R12080" s="9"/>
      <c r="S12080" s="9"/>
      <c r="T12080" s="9"/>
      <c r="U12080" s="9"/>
      <c r="V12080" s="9"/>
      <c r="W12080" s="9"/>
      <c r="X12080" s="9"/>
      <c r="Y12080" s="9"/>
      <c r="Z12080" s="9"/>
      <c r="AA12080" s="9"/>
      <c r="AB12080" s="9"/>
      <c r="AC12080" s="9"/>
      <c r="AD12080" s="9"/>
      <c r="AE12080" s="9"/>
      <c r="AF12080" s="9"/>
    </row>
    <row r="12081" s="1" customFormat="1" spans="1:32">
      <c r="A12081" s="11"/>
      <c r="B12081" s="9"/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  <c r="M12081" s="9"/>
      <c r="N12081" s="9"/>
      <c r="O12081" s="9"/>
      <c r="P12081" s="9"/>
      <c r="Q12081" s="9"/>
      <c r="R12081" s="9"/>
      <c r="S12081" s="9"/>
      <c r="T12081" s="9"/>
      <c r="U12081" s="9"/>
      <c r="V12081" s="9"/>
      <c r="W12081" s="9"/>
      <c r="X12081" s="9"/>
      <c r="Y12081" s="9"/>
      <c r="Z12081" s="9"/>
      <c r="AA12081" s="9"/>
      <c r="AB12081" s="9"/>
      <c r="AC12081" s="9"/>
      <c r="AD12081" s="9"/>
      <c r="AE12081" s="9"/>
      <c r="AF12081" s="9"/>
    </row>
    <row r="12082" s="1" customFormat="1" spans="1:32">
      <c r="A12082" s="11"/>
      <c r="B12082" s="9"/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  <c r="M12082" s="9"/>
      <c r="N12082" s="9"/>
      <c r="O12082" s="9"/>
      <c r="P12082" s="9"/>
      <c r="Q12082" s="9"/>
      <c r="R12082" s="9"/>
      <c r="S12082" s="9"/>
      <c r="T12082" s="9"/>
      <c r="U12082" s="9"/>
      <c r="V12082" s="9"/>
      <c r="W12082" s="9"/>
      <c r="X12082" s="9"/>
      <c r="Y12082" s="9"/>
      <c r="Z12082" s="9"/>
      <c r="AA12082" s="9"/>
      <c r="AB12082" s="9"/>
      <c r="AC12082" s="9"/>
      <c r="AD12082" s="9"/>
      <c r="AE12082" s="9"/>
      <c r="AF12082" s="9"/>
    </row>
    <row r="12083" s="1" customFormat="1" spans="1:32">
      <c r="A12083" s="11"/>
      <c r="B12083" s="9"/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  <c r="M12083" s="9"/>
      <c r="N12083" s="9"/>
      <c r="O12083" s="9"/>
      <c r="P12083" s="9"/>
      <c r="Q12083" s="9"/>
      <c r="R12083" s="9"/>
      <c r="S12083" s="9"/>
      <c r="T12083" s="9"/>
      <c r="U12083" s="9"/>
      <c r="V12083" s="9"/>
      <c r="W12083" s="9"/>
      <c r="X12083" s="9"/>
      <c r="Y12083" s="9"/>
      <c r="Z12083" s="9"/>
      <c r="AA12083" s="9"/>
      <c r="AB12083" s="9"/>
      <c r="AC12083" s="9"/>
      <c r="AD12083" s="9"/>
      <c r="AE12083" s="9"/>
      <c r="AF12083" s="9"/>
    </row>
    <row r="12084" s="1" customFormat="1" spans="1:32">
      <c r="A12084" s="11"/>
      <c r="B12084" s="9"/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  <c r="M12084" s="9"/>
      <c r="N12084" s="9"/>
      <c r="O12084" s="9"/>
      <c r="P12084" s="9"/>
      <c r="Q12084" s="9"/>
      <c r="R12084" s="9"/>
      <c r="S12084" s="9"/>
      <c r="T12084" s="9"/>
      <c r="U12084" s="9"/>
      <c r="V12084" s="9"/>
      <c r="W12084" s="9"/>
      <c r="X12084" s="9"/>
      <c r="Y12084" s="9"/>
      <c r="Z12084" s="9"/>
      <c r="AA12084" s="9"/>
      <c r="AB12084" s="9"/>
      <c r="AC12084" s="9"/>
      <c r="AD12084" s="9"/>
      <c r="AE12084" s="9"/>
      <c r="AF12084" s="9"/>
    </row>
    <row r="12085" s="1" customFormat="1" spans="1:32">
      <c r="A12085" s="11"/>
      <c r="B12085" s="9"/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  <c r="M12085" s="9"/>
      <c r="N12085" s="9"/>
      <c r="O12085" s="9"/>
      <c r="P12085" s="9"/>
      <c r="Q12085" s="9"/>
      <c r="R12085" s="9"/>
      <c r="S12085" s="9"/>
      <c r="T12085" s="9"/>
      <c r="U12085" s="9"/>
      <c r="V12085" s="9"/>
      <c r="W12085" s="9"/>
      <c r="X12085" s="9"/>
      <c r="Y12085" s="9"/>
      <c r="Z12085" s="9"/>
      <c r="AA12085" s="9"/>
      <c r="AB12085" s="9"/>
      <c r="AC12085" s="9"/>
      <c r="AD12085" s="9"/>
      <c r="AE12085" s="9"/>
      <c r="AF12085" s="9"/>
    </row>
    <row r="12086" s="1" customFormat="1" spans="1:32">
      <c r="A12086" s="11"/>
      <c r="B12086" s="9"/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  <c r="M12086" s="9"/>
      <c r="N12086" s="9"/>
      <c r="O12086" s="9"/>
      <c r="P12086" s="9"/>
      <c r="Q12086" s="9"/>
      <c r="R12086" s="9"/>
      <c r="S12086" s="9"/>
      <c r="T12086" s="9"/>
      <c r="U12086" s="9"/>
      <c r="V12086" s="9"/>
      <c r="W12086" s="9"/>
      <c r="X12086" s="9"/>
      <c r="Y12086" s="9"/>
      <c r="Z12086" s="9"/>
      <c r="AA12086" s="9"/>
      <c r="AB12086" s="9"/>
      <c r="AC12086" s="9"/>
      <c r="AD12086" s="9"/>
      <c r="AE12086" s="9"/>
      <c r="AF12086" s="9"/>
    </row>
    <row r="12087" s="1" customFormat="1" spans="1:32">
      <c r="A12087" s="11"/>
      <c r="B12087" s="9"/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  <c r="M12087" s="9"/>
      <c r="N12087" s="9"/>
      <c r="O12087" s="9"/>
      <c r="P12087" s="9"/>
      <c r="Q12087" s="9"/>
      <c r="R12087" s="9"/>
      <c r="S12087" s="9"/>
      <c r="T12087" s="9"/>
      <c r="U12087" s="9"/>
      <c r="V12087" s="9"/>
      <c r="W12087" s="9"/>
      <c r="X12087" s="9"/>
      <c r="Y12087" s="9"/>
      <c r="Z12087" s="9"/>
      <c r="AA12087" s="9"/>
      <c r="AB12087" s="9"/>
      <c r="AC12087" s="9"/>
      <c r="AD12087" s="9"/>
      <c r="AE12087" s="9"/>
      <c r="AF12087" s="9"/>
    </row>
    <row r="12088" s="1" customFormat="1" spans="1:32">
      <c r="A12088" s="11"/>
      <c r="B12088" s="9"/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  <c r="M12088" s="9"/>
      <c r="N12088" s="9"/>
      <c r="O12088" s="9"/>
      <c r="P12088" s="9"/>
      <c r="Q12088" s="9"/>
      <c r="R12088" s="9"/>
      <c r="S12088" s="9"/>
      <c r="T12088" s="9"/>
      <c r="U12088" s="9"/>
      <c r="V12088" s="9"/>
      <c r="W12088" s="9"/>
      <c r="X12088" s="9"/>
      <c r="Y12088" s="9"/>
      <c r="Z12088" s="9"/>
      <c r="AA12088" s="9"/>
      <c r="AB12088" s="9"/>
      <c r="AC12088" s="9"/>
      <c r="AD12088" s="9"/>
      <c r="AE12088" s="9"/>
      <c r="AF12088" s="9"/>
    </row>
    <row r="12089" s="1" customFormat="1" spans="1:32">
      <c r="A12089" s="11"/>
      <c r="B12089" s="9"/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  <c r="M12089" s="9"/>
      <c r="N12089" s="9"/>
      <c r="O12089" s="9"/>
      <c r="P12089" s="9"/>
      <c r="Q12089" s="9"/>
      <c r="R12089" s="9"/>
      <c r="S12089" s="9"/>
      <c r="T12089" s="9"/>
      <c r="U12089" s="9"/>
      <c r="V12089" s="9"/>
      <c r="W12089" s="9"/>
      <c r="X12089" s="9"/>
      <c r="Y12089" s="9"/>
      <c r="Z12089" s="9"/>
      <c r="AA12089" s="9"/>
      <c r="AB12089" s="9"/>
      <c r="AC12089" s="9"/>
      <c r="AD12089" s="9"/>
      <c r="AE12089" s="9"/>
      <c r="AF12089" s="9"/>
    </row>
    <row r="12090" s="1" customFormat="1" spans="1:32">
      <c r="A12090" s="11"/>
      <c r="B12090" s="9"/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  <c r="M12090" s="9"/>
      <c r="N12090" s="9"/>
      <c r="O12090" s="9"/>
      <c r="P12090" s="9"/>
      <c r="Q12090" s="9"/>
      <c r="R12090" s="9"/>
      <c r="S12090" s="9"/>
      <c r="T12090" s="9"/>
      <c r="U12090" s="9"/>
      <c r="V12090" s="9"/>
      <c r="W12090" s="9"/>
      <c r="X12090" s="9"/>
      <c r="Y12090" s="9"/>
      <c r="Z12090" s="9"/>
      <c r="AA12090" s="9"/>
      <c r="AB12090" s="9"/>
      <c r="AC12090" s="9"/>
      <c r="AD12090" s="9"/>
      <c r="AE12090" s="9"/>
      <c r="AF12090" s="9"/>
    </row>
    <row r="12091" s="1" customFormat="1" spans="1:32">
      <c r="A12091" s="11"/>
      <c r="B12091" s="9"/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  <c r="M12091" s="9"/>
      <c r="N12091" s="9"/>
      <c r="O12091" s="9"/>
      <c r="P12091" s="9"/>
      <c r="Q12091" s="9"/>
      <c r="R12091" s="9"/>
      <c r="S12091" s="9"/>
      <c r="T12091" s="9"/>
      <c r="U12091" s="9"/>
      <c r="V12091" s="9"/>
      <c r="W12091" s="9"/>
      <c r="X12091" s="9"/>
      <c r="Y12091" s="9"/>
      <c r="Z12091" s="9"/>
      <c r="AA12091" s="9"/>
      <c r="AB12091" s="9"/>
      <c r="AC12091" s="9"/>
      <c r="AD12091" s="9"/>
      <c r="AE12091" s="9"/>
      <c r="AF12091" s="9"/>
    </row>
    <row r="12092" s="1" customFormat="1" spans="1:32">
      <c r="A12092" s="11"/>
      <c r="B12092" s="9"/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  <c r="M12092" s="9"/>
      <c r="N12092" s="9"/>
      <c r="O12092" s="9"/>
      <c r="P12092" s="9"/>
      <c r="Q12092" s="9"/>
      <c r="R12092" s="9"/>
      <c r="S12092" s="9"/>
      <c r="T12092" s="9"/>
      <c r="U12092" s="9"/>
      <c r="V12092" s="9"/>
      <c r="W12092" s="9"/>
      <c r="X12092" s="9"/>
      <c r="Y12092" s="9"/>
      <c r="Z12092" s="9"/>
      <c r="AA12092" s="9"/>
      <c r="AB12092" s="9"/>
      <c r="AC12092" s="9"/>
      <c r="AD12092" s="9"/>
      <c r="AE12092" s="9"/>
      <c r="AF12092" s="9"/>
    </row>
    <row r="12093" s="1" customFormat="1" spans="1:32">
      <c r="A12093" s="11"/>
      <c r="B12093" s="9"/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  <c r="M12093" s="9"/>
      <c r="N12093" s="9"/>
      <c r="O12093" s="9"/>
      <c r="P12093" s="9"/>
      <c r="Q12093" s="9"/>
      <c r="R12093" s="9"/>
      <c r="S12093" s="9"/>
      <c r="T12093" s="9"/>
      <c r="U12093" s="9"/>
      <c r="V12093" s="9"/>
      <c r="W12093" s="9"/>
      <c r="X12093" s="9"/>
      <c r="Y12093" s="9"/>
      <c r="Z12093" s="9"/>
      <c r="AA12093" s="9"/>
      <c r="AB12093" s="9"/>
      <c r="AC12093" s="9"/>
      <c r="AD12093" s="9"/>
      <c r="AE12093" s="9"/>
      <c r="AF12093" s="9"/>
    </row>
    <row r="12094" s="1" customFormat="1" spans="1:32">
      <c r="A12094" s="11"/>
      <c r="B12094" s="9"/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  <c r="M12094" s="9"/>
      <c r="N12094" s="9"/>
      <c r="O12094" s="9"/>
      <c r="P12094" s="9"/>
      <c r="Q12094" s="9"/>
      <c r="R12094" s="9"/>
      <c r="S12094" s="9"/>
      <c r="T12094" s="9"/>
      <c r="U12094" s="9"/>
      <c r="V12094" s="9"/>
      <c r="W12094" s="9"/>
      <c r="X12094" s="9"/>
      <c r="Y12094" s="9"/>
      <c r="Z12094" s="9"/>
      <c r="AA12094" s="9"/>
      <c r="AB12094" s="9"/>
      <c r="AC12094" s="9"/>
      <c r="AD12094" s="9"/>
      <c r="AE12094" s="9"/>
      <c r="AF12094" s="9"/>
    </row>
    <row r="12095" s="1" customFormat="1" spans="1:32">
      <c r="A12095" s="11"/>
      <c r="B12095" s="9"/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  <c r="M12095" s="9"/>
      <c r="N12095" s="9"/>
      <c r="O12095" s="9"/>
      <c r="P12095" s="9"/>
      <c r="Q12095" s="9"/>
      <c r="R12095" s="9"/>
      <c r="S12095" s="9"/>
      <c r="T12095" s="9"/>
      <c r="U12095" s="9"/>
      <c r="V12095" s="9"/>
      <c r="W12095" s="9"/>
      <c r="X12095" s="9"/>
      <c r="Y12095" s="9"/>
      <c r="Z12095" s="9"/>
      <c r="AA12095" s="9"/>
      <c r="AB12095" s="9"/>
      <c r="AC12095" s="9"/>
      <c r="AD12095" s="9"/>
      <c r="AE12095" s="9"/>
      <c r="AF12095" s="9"/>
    </row>
    <row r="12096" s="1" customFormat="1" spans="1:32">
      <c r="A12096" s="11"/>
      <c r="B12096" s="9"/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  <c r="M12096" s="9"/>
      <c r="N12096" s="9"/>
      <c r="O12096" s="9"/>
      <c r="P12096" s="9"/>
      <c r="Q12096" s="9"/>
      <c r="R12096" s="9"/>
      <c r="S12096" s="9"/>
      <c r="T12096" s="9"/>
      <c r="U12096" s="9"/>
      <c r="V12096" s="9"/>
      <c r="W12096" s="9"/>
      <c r="X12096" s="9"/>
      <c r="Y12096" s="9"/>
      <c r="Z12096" s="9"/>
      <c r="AA12096" s="9"/>
      <c r="AB12096" s="9"/>
      <c r="AC12096" s="9"/>
      <c r="AD12096" s="9"/>
      <c r="AE12096" s="9"/>
      <c r="AF12096" s="9"/>
    </row>
    <row r="12097" s="1" customFormat="1" spans="1:32">
      <c r="A12097" s="11"/>
      <c r="B12097" s="9"/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  <c r="M12097" s="9"/>
      <c r="N12097" s="9"/>
      <c r="O12097" s="9"/>
      <c r="P12097" s="9"/>
      <c r="Q12097" s="9"/>
      <c r="R12097" s="9"/>
      <c r="S12097" s="9"/>
      <c r="T12097" s="9"/>
      <c r="U12097" s="9"/>
      <c r="V12097" s="9"/>
      <c r="W12097" s="9"/>
      <c r="X12097" s="9"/>
      <c r="Y12097" s="9"/>
      <c r="Z12097" s="9"/>
      <c r="AA12097" s="9"/>
      <c r="AB12097" s="9"/>
      <c r="AC12097" s="9"/>
      <c r="AD12097" s="9"/>
      <c r="AE12097" s="9"/>
      <c r="AF12097" s="9"/>
    </row>
    <row r="12098" s="1" customFormat="1" spans="1:32">
      <c r="A12098" s="11"/>
      <c r="B12098" s="9"/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  <c r="M12098" s="9"/>
      <c r="N12098" s="9"/>
      <c r="O12098" s="9"/>
      <c r="P12098" s="9"/>
      <c r="Q12098" s="9"/>
      <c r="R12098" s="9"/>
      <c r="S12098" s="9"/>
      <c r="T12098" s="9"/>
      <c r="U12098" s="9"/>
      <c r="V12098" s="9"/>
      <c r="W12098" s="9"/>
      <c r="X12098" s="9"/>
      <c r="Y12098" s="9"/>
      <c r="Z12098" s="9"/>
      <c r="AA12098" s="9"/>
      <c r="AB12098" s="9"/>
      <c r="AC12098" s="9"/>
      <c r="AD12098" s="9"/>
      <c r="AE12098" s="9"/>
      <c r="AF12098" s="9"/>
    </row>
    <row r="12099" s="1" customFormat="1" spans="1:32">
      <c r="A12099" s="11"/>
      <c r="B12099" s="9"/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  <c r="M12099" s="9"/>
      <c r="N12099" s="9"/>
      <c r="O12099" s="9"/>
      <c r="P12099" s="9"/>
      <c r="Q12099" s="9"/>
      <c r="R12099" s="9"/>
      <c r="S12099" s="9"/>
      <c r="T12099" s="9"/>
      <c r="U12099" s="9"/>
      <c r="V12099" s="9"/>
      <c r="W12099" s="9"/>
      <c r="X12099" s="9"/>
      <c r="Y12099" s="9"/>
      <c r="Z12099" s="9"/>
      <c r="AA12099" s="9"/>
      <c r="AB12099" s="9"/>
      <c r="AC12099" s="9"/>
      <c r="AD12099" s="9"/>
      <c r="AE12099" s="9"/>
      <c r="AF12099" s="9"/>
    </row>
    <row r="12100" s="1" customFormat="1" spans="1:32">
      <c r="A12100" s="11"/>
      <c r="B12100" s="9"/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  <c r="M12100" s="9"/>
      <c r="N12100" s="9"/>
      <c r="O12100" s="9"/>
      <c r="P12100" s="9"/>
      <c r="Q12100" s="9"/>
      <c r="R12100" s="9"/>
      <c r="S12100" s="9"/>
      <c r="T12100" s="9"/>
      <c r="U12100" s="9"/>
      <c r="V12100" s="9"/>
      <c r="W12100" s="9"/>
      <c r="X12100" s="9"/>
      <c r="Y12100" s="9"/>
      <c r="Z12100" s="9"/>
      <c r="AA12100" s="9"/>
      <c r="AB12100" s="9"/>
      <c r="AC12100" s="9"/>
      <c r="AD12100" s="9"/>
      <c r="AE12100" s="9"/>
      <c r="AF12100" s="9"/>
    </row>
    <row r="12101" s="1" customFormat="1" spans="1:32">
      <c r="A12101" s="11"/>
      <c r="B12101" s="9"/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  <c r="M12101" s="9"/>
      <c r="N12101" s="9"/>
      <c r="O12101" s="9"/>
      <c r="P12101" s="9"/>
      <c r="Q12101" s="9"/>
      <c r="R12101" s="9"/>
      <c r="S12101" s="9"/>
      <c r="T12101" s="9"/>
      <c r="U12101" s="9"/>
      <c r="V12101" s="9"/>
      <c r="W12101" s="9"/>
      <c r="X12101" s="9"/>
      <c r="Y12101" s="9"/>
      <c r="Z12101" s="9"/>
      <c r="AA12101" s="9"/>
      <c r="AB12101" s="9"/>
      <c r="AC12101" s="9"/>
      <c r="AD12101" s="9"/>
      <c r="AE12101" s="9"/>
      <c r="AF12101" s="9"/>
    </row>
    <row r="12102" s="1" customFormat="1" spans="1:32">
      <c r="A12102" s="11"/>
      <c r="B12102" s="9"/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  <c r="M12102" s="9"/>
      <c r="N12102" s="9"/>
      <c r="O12102" s="9"/>
      <c r="P12102" s="9"/>
      <c r="Q12102" s="9"/>
      <c r="R12102" s="9"/>
      <c r="S12102" s="9"/>
      <c r="T12102" s="9"/>
      <c r="U12102" s="9"/>
      <c r="V12102" s="9"/>
      <c r="W12102" s="9"/>
      <c r="X12102" s="9"/>
      <c r="Y12102" s="9"/>
      <c r="Z12102" s="9"/>
      <c r="AA12102" s="9"/>
      <c r="AB12102" s="9"/>
      <c r="AC12102" s="9"/>
      <c r="AD12102" s="9"/>
      <c r="AE12102" s="9"/>
      <c r="AF12102" s="9"/>
    </row>
    <row r="12103" s="1" customFormat="1" spans="1:32">
      <c r="A12103" s="11"/>
      <c r="B12103" s="9"/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  <c r="M12103" s="9"/>
      <c r="N12103" s="9"/>
      <c r="O12103" s="9"/>
      <c r="P12103" s="9"/>
      <c r="Q12103" s="9"/>
      <c r="R12103" s="9"/>
      <c r="S12103" s="9"/>
      <c r="T12103" s="9"/>
      <c r="U12103" s="9"/>
      <c r="V12103" s="9"/>
      <c r="W12103" s="9"/>
      <c r="X12103" s="9"/>
      <c r="Y12103" s="9"/>
      <c r="Z12103" s="9"/>
      <c r="AA12103" s="9"/>
      <c r="AB12103" s="9"/>
      <c r="AC12103" s="9"/>
      <c r="AD12103" s="9"/>
      <c r="AE12103" s="9"/>
      <c r="AF12103" s="9"/>
    </row>
    <row r="12104" s="1" customFormat="1" spans="1:32">
      <c r="A12104" s="11"/>
      <c r="B12104" s="9"/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  <c r="M12104" s="9"/>
      <c r="N12104" s="9"/>
      <c r="O12104" s="9"/>
      <c r="P12104" s="9"/>
      <c r="Q12104" s="9"/>
      <c r="R12104" s="9"/>
      <c r="S12104" s="9"/>
      <c r="T12104" s="9"/>
      <c r="U12104" s="9"/>
      <c r="V12104" s="9"/>
      <c r="W12104" s="9"/>
      <c r="X12104" s="9"/>
      <c r="Y12104" s="9"/>
      <c r="Z12104" s="9"/>
      <c r="AA12104" s="9"/>
      <c r="AB12104" s="9"/>
      <c r="AC12104" s="9"/>
      <c r="AD12104" s="9"/>
      <c r="AE12104" s="9"/>
      <c r="AF12104" s="9"/>
    </row>
    <row r="12105" s="1" customFormat="1" spans="1:32">
      <c r="A12105" s="11"/>
      <c r="B12105" s="9"/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  <c r="M12105" s="9"/>
      <c r="N12105" s="9"/>
      <c r="O12105" s="9"/>
      <c r="P12105" s="9"/>
      <c r="Q12105" s="9"/>
      <c r="R12105" s="9"/>
      <c r="S12105" s="9"/>
      <c r="T12105" s="9"/>
      <c r="U12105" s="9"/>
      <c r="V12105" s="9"/>
      <c r="W12105" s="9"/>
      <c r="X12105" s="9"/>
      <c r="Y12105" s="9"/>
      <c r="Z12105" s="9"/>
      <c r="AA12105" s="9"/>
      <c r="AB12105" s="9"/>
      <c r="AC12105" s="9"/>
      <c r="AD12105" s="9"/>
      <c r="AE12105" s="9"/>
      <c r="AF12105" s="9"/>
    </row>
    <row r="12106" s="1" customFormat="1" spans="1:32">
      <c r="A12106" s="11"/>
      <c r="B12106" s="9"/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  <c r="M12106" s="9"/>
      <c r="N12106" s="9"/>
      <c r="O12106" s="9"/>
      <c r="P12106" s="9"/>
      <c r="Q12106" s="9"/>
      <c r="R12106" s="9"/>
      <c r="S12106" s="9"/>
      <c r="T12106" s="9"/>
      <c r="U12106" s="9"/>
      <c r="V12106" s="9"/>
      <c r="W12106" s="9"/>
      <c r="X12106" s="9"/>
      <c r="Y12106" s="9"/>
      <c r="Z12106" s="9"/>
      <c r="AA12106" s="9"/>
      <c r="AB12106" s="9"/>
      <c r="AC12106" s="9"/>
      <c r="AD12106" s="9"/>
      <c r="AE12106" s="9"/>
      <c r="AF12106" s="9"/>
    </row>
    <row r="12107" s="1" customFormat="1" spans="1:32">
      <c r="A12107" s="11"/>
      <c r="B12107" s="9"/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  <c r="M12107" s="9"/>
      <c r="N12107" s="9"/>
      <c r="O12107" s="9"/>
      <c r="P12107" s="9"/>
      <c r="Q12107" s="9"/>
      <c r="R12107" s="9"/>
      <c r="S12107" s="9"/>
      <c r="T12107" s="9"/>
      <c r="U12107" s="9"/>
      <c r="V12107" s="9"/>
      <c r="W12107" s="9"/>
      <c r="X12107" s="9"/>
      <c r="Y12107" s="9"/>
      <c r="Z12107" s="9"/>
      <c r="AA12107" s="9"/>
      <c r="AB12107" s="9"/>
      <c r="AC12107" s="9"/>
      <c r="AD12107" s="9"/>
      <c r="AE12107" s="9"/>
      <c r="AF12107" s="9"/>
    </row>
    <row r="12108" s="1" customFormat="1" spans="1:32">
      <c r="A12108" s="11"/>
      <c r="B12108" s="9"/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  <c r="M12108" s="9"/>
      <c r="N12108" s="9"/>
      <c r="O12108" s="9"/>
      <c r="P12108" s="9"/>
      <c r="Q12108" s="9"/>
      <c r="R12108" s="9"/>
      <c r="S12108" s="9"/>
      <c r="T12108" s="9"/>
      <c r="U12108" s="9"/>
      <c r="V12108" s="9"/>
      <c r="W12108" s="9"/>
      <c r="X12108" s="9"/>
      <c r="Y12108" s="9"/>
      <c r="Z12108" s="9"/>
      <c r="AA12108" s="9"/>
      <c r="AB12108" s="9"/>
      <c r="AC12108" s="9"/>
      <c r="AD12108" s="9"/>
      <c r="AE12108" s="9"/>
      <c r="AF12108" s="9"/>
    </row>
    <row r="12109" s="1" customFormat="1" spans="1:32">
      <c r="A12109" s="11"/>
      <c r="B12109" s="9"/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  <c r="M12109" s="9"/>
      <c r="N12109" s="9"/>
      <c r="O12109" s="9"/>
      <c r="P12109" s="9"/>
      <c r="Q12109" s="9"/>
      <c r="R12109" s="9"/>
      <c r="S12109" s="9"/>
      <c r="T12109" s="9"/>
      <c r="U12109" s="9"/>
      <c r="V12109" s="9"/>
      <c r="W12109" s="9"/>
      <c r="X12109" s="9"/>
      <c r="Y12109" s="9"/>
      <c r="Z12109" s="9"/>
      <c r="AA12109" s="9"/>
      <c r="AB12109" s="9"/>
      <c r="AC12109" s="9"/>
      <c r="AD12109" s="9"/>
      <c r="AE12109" s="9"/>
      <c r="AF12109" s="9"/>
    </row>
    <row r="12110" s="1" customFormat="1" spans="1:32">
      <c r="A12110" s="11"/>
      <c r="B12110" s="9"/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  <c r="M12110" s="9"/>
      <c r="N12110" s="9"/>
      <c r="O12110" s="9"/>
      <c r="P12110" s="9"/>
      <c r="Q12110" s="9"/>
      <c r="R12110" s="9"/>
      <c r="S12110" s="9"/>
      <c r="T12110" s="9"/>
      <c r="U12110" s="9"/>
      <c r="V12110" s="9"/>
      <c r="W12110" s="9"/>
      <c r="X12110" s="9"/>
      <c r="Y12110" s="9"/>
      <c r="Z12110" s="9"/>
      <c r="AA12110" s="9"/>
      <c r="AB12110" s="9"/>
      <c r="AC12110" s="9"/>
      <c r="AD12110" s="9"/>
      <c r="AE12110" s="9"/>
      <c r="AF12110" s="9"/>
    </row>
    <row r="12111" s="1" customFormat="1" spans="1:32">
      <c r="A12111" s="11"/>
      <c r="B12111" s="9"/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  <c r="M12111" s="9"/>
      <c r="N12111" s="9"/>
      <c r="O12111" s="9"/>
      <c r="P12111" s="9"/>
      <c r="Q12111" s="9"/>
      <c r="R12111" s="9"/>
      <c r="S12111" s="9"/>
      <c r="T12111" s="9"/>
      <c r="U12111" s="9"/>
      <c r="V12111" s="9"/>
      <c r="W12111" s="9"/>
      <c r="X12111" s="9"/>
      <c r="Y12111" s="9"/>
      <c r="Z12111" s="9"/>
      <c r="AA12111" s="9"/>
      <c r="AB12111" s="9"/>
      <c r="AC12111" s="9"/>
      <c r="AD12111" s="9"/>
      <c r="AE12111" s="9"/>
      <c r="AF12111" s="9"/>
    </row>
    <row r="12112" s="1" customFormat="1" spans="1:32">
      <c r="A12112" s="11"/>
      <c r="B12112" s="9"/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  <c r="M12112" s="9"/>
      <c r="N12112" s="9"/>
      <c r="O12112" s="9"/>
      <c r="P12112" s="9"/>
      <c r="Q12112" s="9"/>
      <c r="R12112" s="9"/>
      <c r="S12112" s="9"/>
      <c r="T12112" s="9"/>
      <c r="U12112" s="9"/>
      <c r="V12112" s="9"/>
      <c r="W12112" s="9"/>
      <c r="X12112" s="9"/>
      <c r="Y12112" s="9"/>
      <c r="Z12112" s="9"/>
      <c r="AA12112" s="9"/>
      <c r="AB12112" s="9"/>
      <c r="AC12112" s="9"/>
      <c r="AD12112" s="9"/>
      <c r="AE12112" s="9"/>
      <c r="AF12112" s="9"/>
    </row>
    <row r="12113" s="1" customFormat="1" spans="1:32">
      <c r="A12113" s="11"/>
      <c r="B12113" s="9"/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  <c r="M12113" s="9"/>
      <c r="N12113" s="9"/>
      <c r="O12113" s="9"/>
      <c r="P12113" s="9"/>
      <c r="Q12113" s="9"/>
      <c r="R12113" s="9"/>
      <c r="S12113" s="9"/>
      <c r="T12113" s="9"/>
      <c r="U12113" s="9"/>
      <c r="V12113" s="9"/>
      <c r="W12113" s="9"/>
      <c r="X12113" s="9"/>
      <c r="Y12113" s="9"/>
      <c r="Z12113" s="9"/>
      <c r="AA12113" s="9"/>
      <c r="AB12113" s="9"/>
      <c r="AC12113" s="9"/>
      <c r="AD12113" s="9"/>
      <c r="AE12113" s="9"/>
      <c r="AF12113" s="9"/>
    </row>
    <row r="12114" s="1" customFormat="1" spans="1:32">
      <c r="A12114" s="11"/>
      <c r="B12114" s="9"/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  <c r="M12114" s="9"/>
      <c r="N12114" s="9"/>
      <c r="O12114" s="9"/>
      <c r="P12114" s="9"/>
      <c r="Q12114" s="9"/>
      <c r="R12114" s="9"/>
      <c r="S12114" s="9"/>
      <c r="T12114" s="9"/>
      <c r="U12114" s="9"/>
      <c r="V12114" s="9"/>
      <c r="W12114" s="9"/>
      <c r="X12114" s="9"/>
      <c r="Y12114" s="9"/>
      <c r="Z12114" s="9"/>
      <c r="AA12114" s="9"/>
      <c r="AB12114" s="9"/>
      <c r="AC12114" s="9"/>
      <c r="AD12114" s="9"/>
      <c r="AE12114" s="9"/>
      <c r="AF12114" s="9"/>
    </row>
    <row r="12115" s="1" customFormat="1" spans="1:32">
      <c r="A12115" s="11"/>
      <c r="B12115" s="9"/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  <c r="M12115" s="9"/>
      <c r="N12115" s="9"/>
      <c r="O12115" s="9"/>
      <c r="P12115" s="9"/>
      <c r="Q12115" s="9"/>
      <c r="R12115" s="9"/>
      <c r="S12115" s="9"/>
      <c r="T12115" s="9"/>
      <c r="U12115" s="9"/>
      <c r="V12115" s="9"/>
      <c r="W12115" s="9"/>
      <c r="X12115" s="9"/>
      <c r="Y12115" s="9"/>
      <c r="Z12115" s="9"/>
      <c r="AA12115" s="9"/>
      <c r="AB12115" s="9"/>
      <c r="AC12115" s="9"/>
      <c r="AD12115" s="9"/>
      <c r="AE12115" s="9"/>
      <c r="AF12115" s="9"/>
    </row>
    <row r="12116" s="1" customFormat="1" spans="1:32">
      <c r="A12116" s="11"/>
      <c r="B12116" s="9"/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  <c r="M12116" s="9"/>
      <c r="N12116" s="9"/>
      <c r="O12116" s="9"/>
      <c r="P12116" s="9"/>
      <c r="Q12116" s="9"/>
      <c r="R12116" s="9"/>
      <c r="S12116" s="9"/>
      <c r="T12116" s="9"/>
      <c r="U12116" s="9"/>
      <c r="V12116" s="9"/>
      <c r="W12116" s="9"/>
      <c r="X12116" s="9"/>
      <c r="Y12116" s="9"/>
      <c r="Z12116" s="9"/>
      <c r="AA12116" s="9"/>
      <c r="AB12116" s="9"/>
      <c r="AC12116" s="9"/>
      <c r="AD12116" s="9"/>
      <c r="AE12116" s="9"/>
      <c r="AF12116" s="9"/>
    </row>
    <row r="12117" s="1" customFormat="1" spans="1:32">
      <c r="A12117" s="11"/>
      <c r="B12117" s="9"/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  <c r="M12117" s="9"/>
      <c r="N12117" s="9"/>
      <c r="O12117" s="9"/>
      <c r="P12117" s="9"/>
      <c r="Q12117" s="9"/>
      <c r="R12117" s="9"/>
      <c r="S12117" s="9"/>
      <c r="T12117" s="9"/>
      <c r="U12117" s="9"/>
      <c r="V12117" s="9"/>
      <c r="W12117" s="9"/>
      <c r="X12117" s="9"/>
      <c r="Y12117" s="9"/>
      <c r="Z12117" s="9"/>
      <c r="AA12117" s="9"/>
      <c r="AB12117" s="9"/>
      <c r="AC12117" s="9"/>
      <c r="AD12117" s="9"/>
      <c r="AE12117" s="9"/>
      <c r="AF12117" s="9"/>
    </row>
    <row r="12118" s="1" customFormat="1" spans="1:32">
      <c r="A12118" s="11"/>
      <c r="B12118" s="9"/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  <c r="M12118" s="9"/>
      <c r="N12118" s="9"/>
      <c r="O12118" s="9"/>
      <c r="P12118" s="9"/>
      <c r="Q12118" s="9"/>
      <c r="R12118" s="9"/>
      <c r="S12118" s="9"/>
      <c r="T12118" s="9"/>
      <c r="U12118" s="9"/>
      <c r="V12118" s="9"/>
      <c r="W12118" s="9"/>
      <c r="X12118" s="9"/>
      <c r="Y12118" s="9"/>
      <c r="Z12118" s="9"/>
      <c r="AA12118" s="9"/>
      <c r="AB12118" s="9"/>
      <c r="AC12118" s="9"/>
      <c r="AD12118" s="9"/>
      <c r="AE12118" s="9"/>
      <c r="AF12118" s="9"/>
    </row>
    <row r="12119" s="1" customFormat="1" spans="1:32">
      <c r="A12119" s="11"/>
      <c r="B12119" s="9"/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  <c r="M12119" s="9"/>
      <c r="N12119" s="9"/>
      <c r="O12119" s="9"/>
      <c r="P12119" s="9"/>
      <c r="Q12119" s="9"/>
      <c r="R12119" s="9"/>
      <c r="S12119" s="9"/>
      <c r="T12119" s="9"/>
      <c r="U12119" s="9"/>
      <c r="V12119" s="9"/>
      <c r="W12119" s="9"/>
      <c r="X12119" s="9"/>
      <c r="Y12119" s="9"/>
      <c r="Z12119" s="9"/>
      <c r="AA12119" s="9"/>
      <c r="AB12119" s="9"/>
      <c r="AC12119" s="9"/>
      <c r="AD12119" s="9"/>
      <c r="AE12119" s="9"/>
      <c r="AF12119" s="9"/>
    </row>
    <row r="12120" s="1" customFormat="1" spans="1:32">
      <c r="A12120" s="11"/>
      <c r="B12120" s="9"/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  <c r="M12120" s="9"/>
      <c r="N12120" s="9"/>
      <c r="O12120" s="9"/>
      <c r="P12120" s="9"/>
      <c r="Q12120" s="9"/>
      <c r="R12120" s="9"/>
      <c r="S12120" s="9"/>
      <c r="T12120" s="9"/>
      <c r="U12120" s="9"/>
      <c r="V12120" s="9"/>
      <c r="W12120" s="9"/>
      <c r="X12120" s="9"/>
      <c r="Y12120" s="9"/>
      <c r="Z12120" s="9"/>
      <c r="AA12120" s="9"/>
      <c r="AB12120" s="9"/>
      <c r="AC12120" s="9"/>
      <c r="AD12120" s="9"/>
      <c r="AE12120" s="9"/>
      <c r="AF12120" s="9"/>
    </row>
    <row r="12121" s="1" customFormat="1" spans="1:32">
      <c r="A12121" s="11"/>
      <c r="B12121" s="9"/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  <c r="M12121" s="9"/>
      <c r="N12121" s="9"/>
      <c r="O12121" s="9"/>
      <c r="P12121" s="9"/>
      <c r="Q12121" s="9"/>
      <c r="R12121" s="9"/>
      <c r="S12121" s="9"/>
      <c r="T12121" s="9"/>
      <c r="U12121" s="9"/>
      <c r="V12121" s="9"/>
      <c r="W12121" s="9"/>
      <c r="X12121" s="9"/>
      <c r="Y12121" s="9"/>
      <c r="Z12121" s="9"/>
      <c r="AA12121" s="9"/>
      <c r="AB12121" s="9"/>
      <c r="AC12121" s="9"/>
      <c r="AD12121" s="9"/>
      <c r="AE12121" s="9"/>
      <c r="AF12121" s="9"/>
    </row>
    <row r="12122" s="1" customFormat="1" spans="1:32">
      <c r="A12122" s="11"/>
      <c r="B12122" s="9"/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  <c r="M12122" s="9"/>
      <c r="N12122" s="9"/>
      <c r="O12122" s="9"/>
      <c r="P12122" s="9"/>
      <c r="Q12122" s="9"/>
      <c r="R12122" s="9"/>
      <c r="S12122" s="9"/>
      <c r="T12122" s="9"/>
      <c r="U12122" s="9"/>
      <c r="V12122" s="9"/>
      <c r="W12122" s="9"/>
      <c r="X12122" s="9"/>
      <c r="Y12122" s="9"/>
      <c r="Z12122" s="9"/>
      <c r="AA12122" s="9"/>
      <c r="AB12122" s="9"/>
      <c r="AC12122" s="9"/>
      <c r="AD12122" s="9"/>
      <c r="AE12122" s="9"/>
      <c r="AF12122" s="9"/>
    </row>
    <row r="12123" s="1" customFormat="1" spans="1:32">
      <c r="A12123" s="11"/>
      <c r="B12123" s="9"/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  <c r="M12123" s="9"/>
      <c r="N12123" s="9"/>
      <c r="O12123" s="9"/>
      <c r="P12123" s="9"/>
      <c r="Q12123" s="9"/>
      <c r="R12123" s="9"/>
      <c r="S12123" s="9"/>
      <c r="T12123" s="9"/>
      <c r="U12123" s="9"/>
      <c r="V12123" s="9"/>
      <c r="W12123" s="9"/>
      <c r="X12123" s="9"/>
      <c r="Y12123" s="9"/>
      <c r="Z12123" s="9"/>
      <c r="AA12123" s="9"/>
      <c r="AB12123" s="9"/>
      <c r="AC12123" s="9"/>
      <c r="AD12123" s="9"/>
      <c r="AE12123" s="9"/>
      <c r="AF12123" s="9"/>
    </row>
    <row r="12124" s="1" customFormat="1" spans="1:32">
      <c r="A12124" s="11"/>
      <c r="B12124" s="9"/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  <c r="M12124" s="9"/>
      <c r="N12124" s="9"/>
      <c r="O12124" s="9"/>
      <c r="P12124" s="9"/>
      <c r="Q12124" s="9"/>
      <c r="R12124" s="9"/>
      <c r="S12124" s="9"/>
      <c r="T12124" s="9"/>
      <c r="U12124" s="9"/>
      <c r="V12124" s="9"/>
      <c r="W12124" s="9"/>
      <c r="X12124" s="9"/>
      <c r="Y12124" s="9"/>
      <c r="Z12124" s="9"/>
      <c r="AA12124" s="9"/>
      <c r="AB12124" s="9"/>
      <c r="AC12124" s="9"/>
      <c r="AD12124" s="9"/>
      <c r="AE12124" s="9"/>
      <c r="AF12124" s="9"/>
    </row>
    <row r="12125" s="1" customFormat="1" spans="1:32">
      <c r="A12125" s="11"/>
      <c r="B12125" s="9"/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  <c r="M12125" s="9"/>
      <c r="N12125" s="9"/>
      <c r="O12125" s="9"/>
      <c r="P12125" s="9"/>
      <c r="Q12125" s="9"/>
      <c r="R12125" s="9"/>
      <c r="S12125" s="9"/>
      <c r="T12125" s="9"/>
      <c r="U12125" s="9"/>
      <c r="V12125" s="9"/>
      <c r="W12125" s="9"/>
      <c r="X12125" s="9"/>
      <c r="Y12125" s="9"/>
      <c r="Z12125" s="9"/>
      <c r="AA12125" s="9"/>
      <c r="AB12125" s="9"/>
      <c r="AC12125" s="9"/>
      <c r="AD12125" s="9"/>
      <c r="AE12125" s="9"/>
      <c r="AF12125" s="9"/>
    </row>
    <row r="12126" s="1" customFormat="1" spans="1:32">
      <c r="A12126" s="11"/>
      <c r="B12126" s="9"/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  <c r="M12126" s="9"/>
      <c r="N12126" s="9"/>
      <c r="O12126" s="9"/>
      <c r="P12126" s="9"/>
      <c r="Q12126" s="9"/>
      <c r="R12126" s="9"/>
      <c r="S12126" s="9"/>
      <c r="T12126" s="9"/>
      <c r="U12126" s="9"/>
      <c r="V12126" s="9"/>
      <c r="W12126" s="9"/>
      <c r="X12126" s="9"/>
      <c r="Y12126" s="9"/>
      <c r="Z12126" s="9"/>
      <c r="AA12126" s="9"/>
      <c r="AB12126" s="9"/>
      <c r="AC12126" s="9"/>
      <c r="AD12126" s="9"/>
      <c r="AE12126" s="9"/>
      <c r="AF12126" s="9"/>
    </row>
    <row r="12127" s="1" customFormat="1" spans="1:32">
      <c r="A12127" s="11"/>
      <c r="B12127" s="9"/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  <c r="M12127" s="9"/>
      <c r="N12127" s="9"/>
      <c r="O12127" s="9"/>
      <c r="P12127" s="9"/>
      <c r="Q12127" s="9"/>
      <c r="R12127" s="9"/>
      <c r="S12127" s="9"/>
      <c r="T12127" s="9"/>
      <c r="U12127" s="9"/>
      <c r="V12127" s="9"/>
      <c r="W12127" s="9"/>
      <c r="X12127" s="9"/>
      <c r="Y12127" s="9"/>
      <c r="Z12127" s="9"/>
      <c r="AA12127" s="9"/>
      <c r="AB12127" s="9"/>
      <c r="AC12127" s="9"/>
      <c r="AD12127" s="9"/>
      <c r="AE12127" s="9"/>
      <c r="AF12127" s="9"/>
    </row>
    <row r="12128" s="1" customFormat="1" spans="1:32">
      <c r="A12128" s="11"/>
      <c r="B12128" s="9"/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  <c r="M12128" s="9"/>
      <c r="N12128" s="9"/>
      <c r="O12128" s="9"/>
      <c r="P12128" s="9"/>
      <c r="Q12128" s="9"/>
      <c r="R12128" s="9"/>
      <c r="S12128" s="9"/>
      <c r="T12128" s="9"/>
      <c r="U12128" s="9"/>
      <c r="V12128" s="9"/>
      <c r="W12128" s="9"/>
      <c r="X12128" s="9"/>
      <c r="Y12128" s="9"/>
      <c r="Z12128" s="9"/>
      <c r="AA12128" s="9"/>
      <c r="AB12128" s="9"/>
      <c r="AC12128" s="9"/>
      <c r="AD12128" s="9"/>
      <c r="AE12128" s="9"/>
      <c r="AF12128" s="9"/>
    </row>
    <row r="12129" s="1" customFormat="1" spans="1:32">
      <c r="A12129" s="11"/>
      <c r="B12129" s="9"/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  <c r="M12129" s="9"/>
      <c r="N12129" s="9"/>
      <c r="O12129" s="9"/>
      <c r="P12129" s="9"/>
      <c r="Q12129" s="9"/>
      <c r="R12129" s="9"/>
      <c r="S12129" s="9"/>
      <c r="T12129" s="9"/>
      <c r="U12129" s="9"/>
      <c r="V12129" s="9"/>
      <c r="W12129" s="9"/>
      <c r="X12129" s="9"/>
      <c r="Y12129" s="9"/>
      <c r="Z12129" s="9"/>
      <c r="AA12129" s="9"/>
      <c r="AB12129" s="9"/>
      <c r="AC12129" s="9"/>
      <c r="AD12129" s="9"/>
      <c r="AE12129" s="9"/>
      <c r="AF12129" s="9"/>
    </row>
    <row r="12130" s="1" customFormat="1" spans="1:32">
      <c r="A12130" s="11"/>
      <c r="B12130" s="9"/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  <c r="M12130" s="9"/>
      <c r="N12130" s="9"/>
      <c r="O12130" s="9"/>
      <c r="P12130" s="9"/>
      <c r="Q12130" s="9"/>
      <c r="R12130" s="9"/>
      <c r="S12130" s="9"/>
      <c r="T12130" s="9"/>
      <c r="U12130" s="9"/>
      <c r="V12130" s="9"/>
      <c r="W12130" s="9"/>
      <c r="X12130" s="9"/>
      <c r="Y12130" s="9"/>
      <c r="Z12130" s="9"/>
      <c r="AA12130" s="9"/>
      <c r="AB12130" s="9"/>
      <c r="AC12130" s="9"/>
      <c r="AD12130" s="9"/>
      <c r="AE12130" s="9"/>
      <c r="AF12130" s="9"/>
    </row>
    <row r="12131" s="1" customFormat="1" spans="1:32">
      <c r="A12131" s="11"/>
      <c r="B12131" s="9"/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  <c r="M12131" s="9"/>
      <c r="N12131" s="9"/>
      <c r="O12131" s="9"/>
      <c r="P12131" s="9"/>
      <c r="Q12131" s="9"/>
      <c r="R12131" s="9"/>
      <c r="S12131" s="9"/>
      <c r="T12131" s="9"/>
      <c r="U12131" s="9"/>
      <c r="V12131" s="9"/>
      <c r="W12131" s="9"/>
      <c r="X12131" s="9"/>
      <c r="Y12131" s="9"/>
      <c r="Z12131" s="9"/>
      <c r="AA12131" s="9"/>
      <c r="AB12131" s="9"/>
      <c r="AC12131" s="9"/>
      <c r="AD12131" s="9"/>
      <c r="AE12131" s="9"/>
      <c r="AF12131" s="9"/>
    </row>
    <row r="12132" s="1" customFormat="1" spans="1:32">
      <c r="A12132" s="11"/>
      <c r="B12132" s="9"/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  <c r="M12132" s="9"/>
      <c r="N12132" s="9"/>
      <c r="O12132" s="9"/>
      <c r="P12132" s="9"/>
      <c r="Q12132" s="9"/>
      <c r="R12132" s="9"/>
      <c r="S12132" s="9"/>
      <c r="T12132" s="9"/>
      <c r="U12132" s="9"/>
      <c r="V12132" s="9"/>
      <c r="W12132" s="9"/>
      <c r="X12132" s="9"/>
      <c r="Y12132" s="9"/>
      <c r="Z12132" s="9"/>
      <c r="AA12132" s="9"/>
      <c r="AB12132" s="9"/>
      <c r="AC12132" s="9"/>
      <c r="AD12132" s="9"/>
      <c r="AE12132" s="9"/>
      <c r="AF12132" s="9"/>
    </row>
    <row r="12133" s="1" customFormat="1" spans="1:32">
      <c r="A12133" s="11"/>
      <c r="B12133" s="9"/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  <c r="M12133" s="9"/>
      <c r="N12133" s="9"/>
      <c r="O12133" s="9"/>
      <c r="P12133" s="9"/>
      <c r="Q12133" s="9"/>
      <c r="R12133" s="9"/>
      <c r="S12133" s="9"/>
      <c r="T12133" s="9"/>
      <c r="U12133" s="9"/>
      <c r="V12133" s="9"/>
      <c r="W12133" s="9"/>
      <c r="X12133" s="9"/>
      <c r="Y12133" s="9"/>
      <c r="Z12133" s="9"/>
      <c r="AA12133" s="9"/>
      <c r="AB12133" s="9"/>
      <c r="AC12133" s="9"/>
      <c r="AD12133" s="9"/>
      <c r="AE12133" s="9"/>
      <c r="AF12133" s="9"/>
    </row>
    <row r="12134" s="1" customFormat="1" spans="1:32">
      <c r="A12134" s="11"/>
      <c r="B12134" s="9"/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  <c r="M12134" s="9"/>
      <c r="N12134" s="9"/>
      <c r="O12134" s="9"/>
      <c r="P12134" s="9"/>
      <c r="Q12134" s="9"/>
      <c r="R12134" s="9"/>
      <c r="S12134" s="9"/>
      <c r="T12134" s="9"/>
      <c r="U12134" s="9"/>
      <c r="V12134" s="9"/>
      <c r="W12134" s="9"/>
      <c r="X12134" s="9"/>
      <c r="Y12134" s="9"/>
      <c r="Z12134" s="9"/>
      <c r="AA12134" s="9"/>
      <c r="AB12134" s="9"/>
      <c r="AC12134" s="9"/>
      <c r="AD12134" s="9"/>
      <c r="AE12134" s="9"/>
      <c r="AF12134" s="9"/>
    </row>
    <row r="12135" s="1" customFormat="1" spans="1:32">
      <c r="A12135" s="11"/>
      <c r="B12135" s="9"/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  <c r="M12135" s="9"/>
      <c r="N12135" s="9"/>
      <c r="O12135" s="9"/>
      <c r="P12135" s="9"/>
      <c r="Q12135" s="9"/>
      <c r="R12135" s="9"/>
      <c r="S12135" s="9"/>
      <c r="T12135" s="9"/>
      <c r="U12135" s="9"/>
      <c r="V12135" s="9"/>
      <c r="W12135" s="9"/>
      <c r="X12135" s="9"/>
      <c r="Y12135" s="9"/>
      <c r="Z12135" s="9"/>
      <c r="AA12135" s="9"/>
      <c r="AB12135" s="9"/>
      <c r="AC12135" s="9"/>
      <c r="AD12135" s="9"/>
      <c r="AE12135" s="9"/>
      <c r="AF12135" s="9"/>
    </row>
    <row r="12136" s="1" customFormat="1" spans="1:32">
      <c r="A12136" s="11"/>
      <c r="B12136" s="9"/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  <c r="M12136" s="9"/>
      <c r="N12136" s="9"/>
      <c r="O12136" s="9"/>
      <c r="P12136" s="9"/>
      <c r="Q12136" s="9"/>
      <c r="R12136" s="9"/>
      <c r="S12136" s="9"/>
      <c r="T12136" s="9"/>
      <c r="U12136" s="9"/>
      <c r="V12136" s="9"/>
      <c r="W12136" s="9"/>
      <c r="X12136" s="9"/>
      <c r="Y12136" s="9"/>
      <c r="Z12136" s="9"/>
      <c r="AA12136" s="9"/>
      <c r="AB12136" s="9"/>
      <c r="AC12136" s="9"/>
      <c r="AD12136" s="9"/>
      <c r="AE12136" s="9"/>
      <c r="AF12136" s="9"/>
    </row>
    <row r="12137" s="1" customFormat="1" spans="1:32">
      <c r="A12137" s="11"/>
      <c r="B12137" s="9"/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  <c r="M12137" s="9"/>
      <c r="N12137" s="9"/>
      <c r="O12137" s="9"/>
      <c r="P12137" s="9"/>
      <c r="Q12137" s="9"/>
      <c r="R12137" s="9"/>
      <c r="S12137" s="9"/>
      <c r="T12137" s="9"/>
      <c r="U12137" s="9"/>
      <c r="V12137" s="9"/>
      <c r="W12137" s="9"/>
      <c r="X12137" s="9"/>
      <c r="Y12137" s="9"/>
      <c r="Z12137" s="9"/>
      <c r="AA12137" s="9"/>
      <c r="AB12137" s="9"/>
      <c r="AC12137" s="9"/>
      <c r="AD12137" s="9"/>
      <c r="AE12137" s="9"/>
      <c r="AF12137" s="9"/>
    </row>
    <row r="12138" s="1" customFormat="1" spans="1:32">
      <c r="A12138" s="11"/>
      <c r="B12138" s="9"/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  <c r="M12138" s="9"/>
      <c r="N12138" s="9"/>
      <c r="O12138" s="9"/>
      <c r="P12138" s="9"/>
      <c r="Q12138" s="9"/>
      <c r="R12138" s="9"/>
      <c r="S12138" s="9"/>
      <c r="T12138" s="9"/>
      <c r="U12138" s="9"/>
      <c r="V12138" s="9"/>
      <c r="W12138" s="9"/>
      <c r="X12138" s="9"/>
      <c r="Y12138" s="9"/>
      <c r="Z12138" s="9"/>
      <c r="AA12138" s="9"/>
      <c r="AB12138" s="9"/>
      <c r="AC12138" s="9"/>
      <c r="AD12138" s="9"/>
      <c r="AE12138" s="9"/>
      <c r="AF12138" s="9"/>
    </row>
    <row r="12139" s="1" customFormat="1" spans="1:32">
      <c r="A12139" s="11"/>
      <c r="B12139" s="9"/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  <c r="M12139" s="9"/>
      <c r="N12139" s="9"/>
      <c r="O12139" s="9"/>
      <c r="P12139" s="9"/>
      <c r="Q12139" s="9"/>
      <c r="R12139" s="9"/>
      <c r="S12139" s="9"/>
      <c r="T12139" s="9"/>
      <c r="U12139" s="9"/>
      <c r="V12139" s="9"/>
      <c r="W12139" s="9"/>
      <c r="X12139" s="9"/>
      <c r="Y12139" s="9"/>
      <c r="Z12139" s="9"/>
      <c r="AA12139" s="9"/>
      <c r="AB12139" s="9"/>
      <c r="AC12139" s="9"/>
      <c r="AD12139" s="9"/>
      <c r="AE12139" s="9"/>
      <c r="AF12139" s="9"/>
    </row>
    <row r="12140" s="1" customFormat="1" spans="1:32">
      <c r="A12140" s="11"/>
      <c r="B12140" s="9"/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  <c r="M12140" s="9"/>
      <c r="N12140" s="9"/>
      <c r="O12140" s="9"/>
      <c r="P12140" s="9"/>
      <c r="Q12140" s="9"/>
      <c r="R12140" s="9"/>
      <c r="S12140" s="9"/>
      <c r="T12140" s="9"/>
      <c r="U12140" s="9"/>
      <c r="V12140" s="9"/>
      <c r="W12140" s="9"/>
      <c r="X12140" s="9"/>
      <c r="Y12140" s="9"/>
      <c r="Z12140" s="9"/>
      <c r="AA12140" s="9"/>
      <c r="AB12140" s="9"/>
      <c r="AC12140" s="9"/>
      <c r="AD12140" s="9"/>
      <c r="AE12140" s="9"/>
      <c r="AF12140" s="9"/>
    </row>
    <row r="12141" s="1" customFormat="1" spans="1:32">
      <c r="A12141" s="11"/>
      <c r="B12141" s="9"/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  <c r="M12141" s="9"/>
      <c r="N12141" s="9"/>
      <c r="O12141" s="9"/>
      <c r="P12141" s="9"/>
      <c r="Q12141" s="9"/>
      <c r="R12141" s="9"/>
      <c r="S12141" s="9"/>
      <c r="T12141" s="9"/>
      <c r="U12141" s="9"/>
      <c r="V12141" s="9"/>
      <c r="W12141" s="9"/>
      <c r="X12141" s="9"/>
      <c r="Y12141" s="9"/>
      <c r="Z12141" s="9"/>
      <c r="AA12141" s="9"/>
      <c r="AB12141" s="9"/>
      <c r="AC12141" s="9"/>
      <c r="AD12141" s="9"/>
      <c r="AE12141" s="9"/>
      <c r="AF12141" s="9"/>
    </row>
    <row r="12142" s="1" customFormat="1" spans="1:32">
      <c r="A12142" s="11"/>
      <c r="B12142" s="9"/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  <c r="M12142" s="9"/>
      <c r="N12142" s="9"/>
      <c r="O12142" s="9"/>
      <c r="P12142" s="9"/>
      <c r="Q12142" s="9"/>
      <c r="R12142" s="9"/>
      <c r="S12142" s="9"/>
      <c r="T12142" s="9"/>
      <c r="U12142" s="9"/>
      <c r="V12142" s="9"/>
      <c r="W12142" s="9"/>
      <c r="X12142" s="9"/>
      <c r="Y12142" s="9"/>
      <c r="Z12142" s="9"/>
      <c r="AA12142" s="9"/>
      <c r="AB12142" s="9"/>
      <c r="AC12142" s="9"/>
      <c r="AD12142" s="9"/>
      <c r="AE12142" s="9"/>
      <c r="AF12142" s="9"/>
    </row>
    <row r="12143" s="1" customFormat="1" spans="1:32">
      <c r="A12143" s="11"/>
      <c r="B12143" s="9"/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  <c r="M12143" s="9"/>
      <c r="N12143" s="9"/>
      <c r="O12143" s="9"/>
      <c r="P12143" s="9"/>
      <c r="Q12143" s="9"/>
      <c r="R12143" s="9"/>
      <c r="S12143" s="9"/>
      <c r="T12143" s="9"/>
      <c r="U12143" s="9"/>
      <c r="V12143" s="9"/>
      <c r="W12143" s="9"/>
      <c r="X12143" s="9"/>
      <c r="Y12143" s="9"/>
      <c r="Z12143" s="9"/>
      <c r="AA12143" s="9"/>
      <c r="AB12143" s="9"/>
      <c r="AC12143" s="9"/>
      <c r="AD12143" s="9"/>
      <c r="AE12143" s="9"/>
      <c r="AF12143" s="9"/>
    </row>
    <row r="12144" s="1" customFormat="1" spans="1:32">
      <c r="A12144" s="11"/>
      <c r="B12144" s="9"/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  <c r="M12144" s="9"/>
      <c r="N12144" s="9"/>
      <c r="O12144" s="9"/>
      <c r="P12144" s="9"/>
      <c r="Q12144" s="9"/>
      <c r="R12144" s="9"/>
      <c r="S12144" s="9"/>
      <c r="T12144" s="9"/>
      <c r="U12144" s="9"/>
      <c r="V12144" s="9"/>
      <c r="W12144" s="9"/>
      <c r="X12144" s="9"/>
      <c r="Y12144" s="9"/>
      <c r="Z12144" s="9"/>
      <c r="AA12144" s="9"/>
      <c r="AB12144" s="9"/>
      <c r="AC12144" s="9"/>
      <c r="AD12144" s="9"/>
      <c r="AE12144" s="9"/>
      <c r="AF12144" s="9"/>
    </row>
    <row r="12145" s="1" customFormat="1" spans="1:32">
      <c r="A12145" s="11"/>
      <c r="B12145" s="9"/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  <c r="M12145" s="9"/>
      <c r="N12145" s="9"/>
      <c r="O12145" s="9"/>
      <c r="P12145" s="9"/>
      <c r="Q12145" s="9"/>
      <c r="R12145" s="9"/>
      <c r="S12145" s="9"/>
      <c r="T12145" s="9"/>
      <c r="U12145" s="9"/>
      <c r="V12145" s="9"/>
      <c r="W12145" s="9"/>
      <c r="X12145" s="9"/>
      <c r="Y12145" s="9"/>
      <c r="Z12145" s="9"/>
      <c r="AA12145" s="9"/>
      <c r="AB12145" s="9"/>
      <c r="AC12145" s="9"/>
      <c r="AD12145" s="9"/>
      <c r="AE12145" s="9"/>
      <c r="AF12145" s="9"/>
    </row>
    <row r="12146" s="1" customFormat="1" spans="1:32">
      <c r="A12146" s="11"/>
      <c r="B12146" s="9"/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  <c r="M12146" s="9"/>
      <c r="N12146" s="9"/>
      <c r="O12146" s="9"/>
      <c r="P12146" s="9"/>
      <c r="Q12146" s="9"/>
      <c r="R12146" s="9"/>
      <c r="S12146" s="9"/>
      <c r="T12146" s="9"/>
      <c r="U12146" s="9"/>
      <c r="V12146" s="9"/>
      <c r="W12146" s="9"/>
      <c r="X12146" s="9"/>
      <c r="Y12146" s="9"/>
      <c r="Z12146" s="9"/>
      <c r="AA12146" s="9"/>
      <c r="AB12146" s="9"/>
      <c r="AC12146" s="9"/>
      <c r="AD12146" s="9"/>
      <c r="AE12146" s="9"/>
      <c r="AF12146" s="9"/>
    </row>
    <row r="12147" s="1" customFormat="1" spans="1:32">
      <c r="A12147" s="11"/>
      <c r="B12147" s="9"/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  <c r="M12147" s="9"/>
      <c r="N12147" s="9"/>
      <c r="O12147" s="9"/>
      <c r="P12147" s="9"/>
      <c r="Q12147" s="9"/>
      <c r="R12147" s="9"/>
      <c r="S12147" s="9"/>
      <c r="T12147" s="9"/>
      <c r="U12147" s="9"/>
      <c r="V12147" s="9"/>
      <c r="W12147" s="9"/>
      <c r="X12147" s="9"/>
      <c r="Y12147" s="9"/>
      <c r="Z12147" s="9"/>
      <c r="AA12147" s="9"/>
      <c r="AB12147" s="9"/>
      <c r="AC12147" s="9"/>
      <c r="AD12147" s="9"/>
      <c r="AE12147" s="9"/>
      <c r="AF12147" s="9"/>
    </row>
    <row r="12148" s="1" customFormat="1" spans="1:32">
      <c r="A12148" s="11"/>
      <c r="B12148" s="9"/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  <c r="M12148" s="9"/>
      <c r="N12148" s="9"/>
      <c r="O12148" s="9"/>
      <c r="P12148" s="9"/>
      <c r="Q12148" s="9"/>
      <c r="R12148" s="9"/>
      <c r="S12148" s="9"/>
      <c r="T12148" s="9"/>
      <c r="U12148" s="9"/>
      <c r="V12148" s="9"/>
      <c r="W12148" s="9"/>
      <c r="X12148" s="9"/>
      <c r="Y12148" s="9"/>
      <c r="Z12148" s="9"/>
      <c r="AA12148" s="9"/>
      <c r="AB12148" s="9"/>
      <c r="AC12148" s="9"/>
      <c r="AD12148" s="9"/>
      <c r="AE12148" s="9"/>
      <c r="AF12148" s="9"/>
    </row>
    <row r="12149" s="1" customFormat="1" spans="1:32">
      <c r="A12149" s="11"/>
      <c r="B12149" s="9"/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  <c r="M12149" s="9"/>
      <c r="N12149" s="9"/>
      <c r="O12149" s="9"/>
      <c r="P12149" s="9"/>
      <c r="Q12149" s="9"/>
      <c r="R12149" s="9"/>
      <c r="S12149" s="9"/>
      <c r="T12149" s="9"/>
      <c r="U12149" s="9"/>
      <c r="V12149" s="9"/>
      <c r="W12149" s="9"/>
      <c r="X12149" s="9"/>
      <c r="Y12149" s="9"/>
      <c r="Z12149" s="9"/>
      <c r="AA12149" s="9"/>
      <c r="AB12149" s="9"/>
      <c r="AC12149" s="9"/>
      <c r="AD12149" s="9"/>
      <c r="AE12149" s="9"/>
      <c r="AF12149" s="9"/>
    </row>
    <row r="12150" s="1" customFormat="1" spans="1:32">
      <c r="A12150" s="11"/>
      <c r="B12150" s="9"/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  <c r="M12150" s="9"/>
      <c r="N12150" s="9"/>
      <c r="O12150" s="9"/>
      <c r="P12150" s="9"/>
      <c r="Q12150" s="9"/>
      <c r="R12150" s="9"/>
      <c r="S12150" s="9"/>
      <c r="T12150" s="9"/>
      <c r="U12150" s="9"/>
      <c r="V12150" s="9"/>
      <c r="W12150" s="9"/>
      <c r="X12150" s="9"/>
      <c r="Y12150" s="9"/>
      <c r="Z12150" s="9"/>
      <c r="AA12150" s="9"/>
      <c r="AB12150" s="9"/>
      <c r="AC12150" s="9"/>
      <c r="AD12150" s="9"/>
      <c r="AE12150" s="9"/>
      <c r="AF12150" s="9"/>
    </row>
    <row r="12151" s="1" customFormat="1" spans="1:32">
      <c r="A12151" s="11"/>
      <c r="B12151" s="9"/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  <c r="M12151" s="9"/>
      <c r="N12151" s="9"/>
      <c r="O12151" s="9"/>
      <c r="P12151" s="9"/>
      <c r="Q12151" s="9"/>
      <c r="R12151" s="9"/>
      <c r="S12151" s="9"/>
      <c r="T12151" s="9"/>
      <c r="U12151" s="9"/>
      <c r="V12151" s="9"/>
      <c r="W12151" s="9"/>
      <c r="X12151" s="9"/>
      <c r="Y12151" s="9"/>
      <c r="Z12151" s="9"/>
      <c r="AA12151" s="9"/>
      <c r="AB12151" s="9"/>
      <c r="AC12151" s="9"/>
      <c r="AD12151" s="9"/>
      <c r="AE12151" s="9"/>
      <c r="AF12151" s="9"/>
    </row>
    <row r="12152" s="1" customFormat="1" spans="1:32">
      <c r="A12152" s="11"/>
      <c r="B12152" s="9"/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  <c r="M12152" s="9"/>
      <c r="N12152" s="9"/>
      <c r="O12152" s="9"/>
      <c r="P12152" s="9"/>
      <c r="Q12152" s="9"/>
      <c r="R12152" s="9"/>
      <c r="S12152" s="9"/>
      <c r="T12152" s="9"/>
      <c r="U12152" s="9"/>
      <c r="V12152" s="9"/>
      <c r="W12152" s="9"/>
      <c r="X12152" s="9"/>
      <c r="Y12152" s="9"/>
      <c r="Z12152" s="9"/>
      <c r="AA12152" s="9"/>
      <c r="AB12152" s="9"/>
      <c r="AC12152" s="9"/>
      <c r="AD12152" s="9"/>
      <c r="AE12152" s="9"/>
      <c r="AF12152" s="9"/>
    </row>
    <row r="12153" s="1" customFormat="1" spans="1:32">
      <c r="A12153" s="11"/>
      <c r="B12153" s="9"/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  <c r="M12153" s="9"/>
      <c r="N12153" s="9"/>
      <c r="O12153" s="9"/>
      <c r="P12153" s="9"/>
      <c r="Q12153" s="9"/>
      <c r="R12153" s="9"/>
      <c r="S12153" s="9"/>
      <c r="T12153" s="9"/>
      <c r="U12153" s="9"/>
      <c r="V12153" s="9"/>
      <c r="W12153" s="9"/>
      <c r="X12153" s="9"/>
      <c r="Y12153" s="9"/>
      <c r="Z12153" s="9"/>
      <c r="AA12153" s="9"/>
      <c r="AB12153" s="9"/>
      <c r="AC12153" s="9"/>
      <c r="AD12153" s="9"/>
      <c r="AE12153" s="9"/>
      <c r="AF12153" s="9"/>
    </row>
    <row r="12154" s="1" customFormat="1" spans="1:32">
      <c r="A12154" s="11"/>
      <c r="B12154" s="9"/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  <c r="M12154" s="9"/>
      <c r="N12154" s="9"/>
      <c r="O12154" s="9"/>
      <c r="P12154" s="9"/>
      <c r="Q12154" s="9"/>
      <c r="R12154" s="9"/>
      <c r="S12154" s="9"/>
      <c r="T12154" s="9"/>
      <c r="U12154" s="9"/>
      <c r="V12154" s="9"/>
      <c r="W12154" s="9"/>
      <c r="X12154" s="9"/>
      <c r="Y12154" s="9"/>
      <c r="Z12154" s="9"/>
      <c r="AA12154" s="9"/>
      <c r="AB12154" s="9"/>
      <c r="AC12154" s="9"/>
      <c r="AD12154" s="9"/>
      <c r="AE12154" s="9"/>
      <c r="AF12154" s="9"/>
    </row>
    <row r="12155" s="1" customFormat="1" spans="1:32">
      <c r="A12155" s="11"/>
      <c r="B12155" s="9"/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  <c r="M12155" s="9"/>
      <c r="N12155" s="9"/>
      <c r="O12155" s="9"/>
      <c r="P12155" s="9"/>
      <c r="Q12155" s="9"/>
      <c r="R12155" s="9"/>
      <c r="S12155" s="9"/>
      <c r="T12155" s="9"/>
      <c r="U12155" s="9"/>
      <c r="V12155" s="9"/>
      <c r="W12155" s="9"/>
      <c r="X12155" s="9"/>
      <c r="Y12155" s="9"/>
      <c r="Z12155" s="9"/>
      <c r="AA12155" s="9"/>
      <c r="AB12155" s="9"/>
      <c r="AC12155" s="9"/>
      <c r="AD12155" s="9"/>
      <c r="AE12155" s="9"/>
      <c r="AF12155" s="9"/>
    </row>
    <row r="12156" s="1" customFormat="1" spans="1:32">
      <c r="A12156" s="11"/>
      <c r="B12156" s="9"/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  <c r="M12156" s="9"/>
      <c r="N12156" s="9"/>
      <c r="O12156" s="9"/>
      <c r="P12156" s="9"/>
      <c r="Q12156" s="9"/>
      <c r="R12156" s="9"/>
      <c r="S12156" s="9"/>
      <c r="T12156" s="9"/>
      <c r="U12156" s="9"/>
      <c r="V12156" s="9"/>
      <c r="W12156" s="9"/>
      <c r="X12156" s="9"/>
      <c r="Y12156" s="9"/>
      <c r="Z12156" s="9"/>
      <c r="AA12156" s="9"/>
      <c r="AB12156" s="9"/>
      <c r="AC12156" s="9"/>
      <c r="AD12156" s="9"/>
      <c r="AE12156" s="9"/>
      <c r="AF12156" s="9"/>
    </row>
    <row r="12157" s="1" customFormat="1" spans="1:32">
      <c r="A12157" s="11"/>
      <c r="B12157" s="9"/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  <c r="M12157" s="9"/>
      <c r="N12157" s="9"/>
      <c r="O12157" s="9"/>
      <c r="P12157" s="9"/>
      <c r="Q12157" s="9"/>
      <c r="R12157" s="9"/>
      <c r="S12157" s="9"/>
      <c r="T12157" s="9"/>
      <c r="U12157" s="9"/>
      <c r="V12157" s="9"/>
      <c r="W12157" s="9"/>
      <c r="X12157" s="9"/>
      <c r="Y12157" s="9"/>
      <c r="Z12157" s="9"/>
      <c r="AA12157" s="9"/>
      <c r="AB12157" s="9"/>
      <c r="AC12157" s="9"/>
      <c r="AD12157" s="9"/>
      <c r="AE12157" s="9"/>
      <c r="AF12157" s="9"/>
    </row>
    <row r="12158" s="1" customFormat="1" spans="1:32">
      <c r="A12158" s="11"/>
      <c r="B12158" s="9"/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  <c r="M12158" s="9"/>
      <c r="N12158" s="9"/>
      <c r="O12158" s="9"/>
      <c r="P12158" s="9"/>
      <c r="Q12158" s="9"/>
      <c r="R12158" s="9"/>
      <c r="S12158" s="9"/>
      <c r="T12158" s="9"/>
      <c r="U12158" s="9"/>
      <c r="V12158" s="9"/>
      <c r="W12158" s="9"/>
      <c r="X12158" s="9"/>
      <c r="Y12158" s="9"/>
      <c r="Z12158" s="9"/>
      <c r="AA12158" s="9"/>
      <c r="AB12158" s="9"/>
      <c r="AC12158" s="9"/>
      <c r="AD12158" s="9"/>
      <c r="AE12158" s="9"/>
      <c r="AF12158" s="9"/>
    </row>
    <row r="12159" s="1" customFormat="1" spans="1:32">
      <c r="A12159" s="11"/>
      <c r="B12159" s="9"/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  <c r="M12159" s="9"/>
      <c r="N12159" s="9"/>
      <c r="O12159" s="9"/>
      <c r="P12159" s="9"/>
      <c r="Q12159" s="9"/>
      <c r="R12159" s="9"/>
      <c r="S12159" s="9"/>
      <c r="T12159" s="9"/>
      <c r="U12159" s="9"/>
      <c r="V12159" s="9"/>
      <c r="W12159" s="9"/>
      <c r="X12159" s="9"/>
      <c r="Y12159" s="9"/>
      <c r="Z12159" s="9"/>
      <c r="AA12159" s="9"/>
      <c r="AB12159" s="9"/>
      <c r="AC12159" s="9"/>
      <c r="AD12159" s="9"/>
      <c r="AE12159" s="9"/>
      <c r="AF12159" s="9"/>
    </row>
    <row r="12160" s="1" customFormat="1" spans="1:32">
      <c r="A12160" s="11"/>
      <c r="B12160" s="9"/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  <c r="M12160" s="9"/>
      <c r="N12160" s="9"/>
      <c r="O12160" s="9"/>
      <c r="P12160" s="9"/>
      <c r="Q12160" s="9"/>
      <c r="R12160" s="9"/>
      <c r="S12160" s="9"/>
      <c r="T12160" s="9"/>
      <c r="U12160" s="9"/>
      <c r="V12160" s="9"/>
      <c r="W12160" s="9"/>
      <c r="X12160" s="9"/>
      <c r="Y12160" s="9"/>
      <c r="Z12160" s="9"/>
      <c r="AA12160" s="9"/>
      <c r="AB12160" s="9"/>
      <c r="AC12160" s="9"/>
      <c r="AD12160" s="9"/>
      <c r="AE12160" s="9"/>
      <c r="AF12160" s="9"/>
    </row>
    <row r="12161" s="1" customFormat="1" spans="1:32">
      <c r="A12161" s="11"/>
      <c r="B12161" s="9"/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  <c r="M12161" s="9"/>
      <c r="N12161" s="9"/>
      <c r="O12161" s="9"/>
      <c r="P12161" s="9"/>
      <c r="Q12161" s="9"/>
      <c r="R12161" s="9"/>
      <c r="S12161" s="9"/>
      <c r="T12161" s="9"/>
      <c r="U12161" s="9"/>
      <c r="V12161" s="9"/>
      <c r="W12161" s="9"/>
      <c r="X12161" s="9"/>
      <c r="Y12161" s="9"/>
      <c r="Z12161" s="9"/>
      <c r="AA12161" s="9"/>
      <c r="AB12161" s="9"/>
      <c r="AC12161" s="9"/>
      <c r="AD12161" s="9"/>
      <c r="AE12161" s="9"/>
      <c r="AF12161" s="9"/>
    </row>
    <row r="12162" s="1" customFormat="1" spans="1:32">
      <c r="A12162" s="11"/>
      <c r="B12162" s="9"/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  <c r="M12162" s="9"/>
      <c r="N12162" s="9"/>
      <c r="O12162" s="9"/>
      <c r="P12162" s="9"/>
      <c r="Q12162" s="9"/>
      <c r="R12162" s="9"/>
      <c r="S12162" s="9"/>
      <c r="T12162" s="9"/>
      <c r="U12162" s="9"/>
      <c r="V12162" s="9"/>
      <c r="W12162" s="9"/>
      <c r="X12162" s="9"/>
      <c r="Y12162" s="9"/>
      <c r="Z12162" s="9"/>
      <c r="AA12162" s="9"/>
      <c r="AB12162" s="9"/>
      <c r="AC12162" s="9"/>
      <c r="AD12162" s="9"/>
      <c r="AE12162" s="9"/>
      <c r="AF12162" s="9"/>
    </row>
    <row r="12163" s="1" customFormat="1" spans="1:32">
      <c r="A12163" s="11"/>
      <c r="B12163" s="9"/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  <c r="M12163" s="9"/>
      <c r="N12163" s="9"/>
      <c r="O12163" s="9"/>
      <c r="P12163" s="9"/>
      <c r="Q12163" s="9"/>
      <c r="R12163" s="9"/>
      <c r="S12163" s="9"/>
      <c r="T12163" s="9"/>
      <c r="U12163" s="9"/>
      <c r="V12163" s="9"/>
      <c r="W12163" s="9"/>
      <c r="X12163" s="9"/>
      <c r="Y12163" s="9"/>
      <c r="Z12163" s="9"/>
      <c r="AA12163" s="9"/>
      <c r="AB12163" s="9"/>
      <c r="AC12163" s="9"/>
      <c r="AD12163" s="9"/>
      <c r="AE12163" s="9"/>
      <c r="AF12163" s="9"/>
    </row>
    <row r="12164" s="1" customFormat="1" spans="1:32">
      <c r="A12164" s="11"/>
      <c r="B12164" s="9"/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  <c r="M12164" s="9"/>
      <c r="N12164" s="9"/>
      <c r="O12164" s="9"/>
      <c r="P12164" s="9"/>
      <c r="Q12164" s="9"/>
      <c r="R12164" s="9"/>
      <c r="S12164" s="9"/>
      <c r="T12164" s="9"/>
      <c r="U12164" s="9"/>
      <c r="V12164" s="9"/>
      <c r="W12164" s="9"/>
      <c r="X12164" s="9"/>
      <c r="Y12164" s="9"/>
      <c r="Z12164" s="9"/>
      <c r="AA12164" s="9"/>
      <c r="AB12164" s="9"/>
      <c r="AC12164" s="9"/>
      <c r="AD12164" s="9"/>
      <c r="AE12164" s="9"/>
      <c r="AF12164" s="9"/>
    </row>
    <row r="12165" s="1" customFormat="1" spans="1:32">
      <c r="A12165" s="11"/>
      <c r="B12165" s="9"/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  <c r="M12165" s="9"/>
      <c r="N12165" s="9"/>
      <c r="O12165" s="9"/>
      <c r="P12165" s="9"/>
      <c r="Q12165" s="9"/>
      <c r="R12165" s="9"/>
      <c r="S12165" s="9"/>
      <c r="T12165" s="9"/>
      <c r="U12165" s="9"/>
      <c r="V12165" s="9"/>
      <c r="W12165" s="9"/>
      <c r="X12165" s="9"/>
      <c r="Y12165" s="9"/>
      <c r="Z12165" s="9"/>
      <c r="AA12165" s="9"/>
      <c r="AB12165" s="9"/>
      <c r="AC12165" s="9"/>
      <c r="AD12165" s="9"/>
      <c r="AE12165" s="9"/>
      <c r="AF12165" s="9"/>
    </row>
    <row r="12166" s="1" customFormat="1" spans="1:32">
      <c r="A12166" s="11"/>
      <c r="B12166" s="9"/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  <c r="M12166" s="9"/>
      <c r="N12166" s="9"/>
      <c r="O12166" s="9"/>
      <c r="P12166" s="9"/>
      <c r="Q12166" s="9"/>
      <c r="R12166" s="9"/>
      <c r="S12166" s="9"/>
      <c r="T12166" s="9"/>
      <c r="U12166" s="9"/>
      <c r="V12166" s="9"/>
      <c r="W12166" s="9"/>
      <c r="X12166" s="9"/>
      <c r="Y12166" s="9"/>
      <c r="Z12166" s="9"/>
      <c r="AA12166" s="9"/>
      <c r="AB12166" s="9"/>
      <c r="AC12166" s="9"/>
      <c r="AD12166" s="9"/>
      <c r="AE12166" s="9"/>
      <c r="AF12166" s="9"/>
    </row>
    <row r="12167" s="1" customFormat="1" spans="1:32">
      <c r="A12167" s="11"/>
      <c r="B12167" s="9"/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  <c r="M12167" s="9"/>
      <c r="N12167" s="9"/>
      <c r="O12167" s="9"/>
      <c r="P12167" s="9"/>
      <c r="Q12167" s="9"/>
      <c r="R12167" s="9"/>
      <c r="S12167" s="9"/>
      <c r="T12167" s="9"/>
      <c r="U12167" s="9"/>
      <c r="V12167" s="9"/>
      <c r="W12167" s="9"/>
      <c r="X12167" s="9"/>
      <c r="Y12167" s="9"/>
      <c r="Z12167" s="9"/>
      <c r="AA12167" s="9"/>
      <c r="AB12167" s="9"/>
      <c r="AC12167" s="9"/>
      <c r="AD12167" s="9"/>
      <c r="AE12167" s="9"/>
      <c r="AF12167" s="9"/>
    </row>
    <row r="12168" s="1" customFormat="1" spans="1:32">
      <c r="A12168" s="11"/>
      <c r="B12168" s="9"/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  <c r="M12168" s="9"/>
      <c r="N12168" s="9"/>
      <c r="O12168" s="9"/>
      <c r="P12168" s="9"/>
      <c r="Q12168" s="9"/>
      <c r="R12168" s="9"/>
      <c r="S12168" s="9"/>
      <c r="T12168" s="9"/>
      <c r="U12168" s="9"/>
      <c r="V12168" s="9"/>
      <c r="W12168" s="9"/>
      <c r="X12168" s="9"/>
      <c r="Y12168" s="9"/>
      <c r="Z12168" s="9"/>
      <c r="AA12168" s="9"/>
      <c r="AB12168" s="9"/>
      <c r="AC12168" s="9"/>
      <c r="AD12168" s="9"/>
      <c r="AE12168" s="9"/>
      <c r="AF12168" s="9"/>
    </row>
    <row r="12169" s="1" customFormat="1" spans="1:32">
      <c r="A12169" s="11"/>
      <c r="B12169" s="9"/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  <c r="M12169" s="9"/>
      <c r="N12169" s="9"/>
      <c r="O12169" s="9"/>
      <c r="P12169" s="9"/>
      <c r="Q12169" s="9"/>
      <c r="R12169" s="9"/>
      <c r="S12169" s="9"/>
      <c r="T12169" s="9"/>
      <c r="U12169" s="9"/>
      <c r="V12169" s="9"/>
      <c r="W12169" s="9"/>
      <c r="X12169" s="9"/>
      <c r="Y12169" s="9"/>
      <c r="Z12169" s="9"/>
      <c r="AA12169" s="9"/>
      <c r="AB12169" s="9"/>
      <c r="AC12169" s="9"/>
      <c r="AD12169" s="9"/>
      <c r="AE12169" s="9"/>
      <c r="AF12169" s="9"/>
    </row>
    <row r="12170" s="1" customFormat="1" spans="1:32">
      <c r="A12170" s="11"/>
      <c r="B12170" s="9"/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  <c r="M12170" s="9"/>
      <c r="N12170" s="9"/>
      <c r="O12170" s="9"/>
      <c r="P12170" s="9"/>
      <c r="Q12170" s="9"/>
      <c r="R12170" s="9"/>
      <c r="S12170" s="9"/>
      <c r="T12170" s="9"/>
      <c r="U12170" s="9"/>
      <c r="V12170" s="9"/>
      <c r="W12170" s="9"/>
      <c r="X12170" s="9"/>
      <c r="Y12170" s="9"/>
      <c r="Z12170" s="9"/>
      <c r="AA12170" s="9"/>
      <c r="AB12170" s="9"/>
      <c r="AC12170" s="9"/>
      <c r="AD12170" s="9"/>
      <c r="AE12170" s="9"/>
      <c r="AF12170" s="9"/>
    </row>
    <row r="12171" s="1" customFormat="1" spans="1:32">
      <c r="A12171" s="11"/>
      <c r="B12171" s="9"/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  <c r="M12171" s="9"/>
      <c r="N12171" s="9"/>
      <c r="O12171" s="9"/>
      <c r="P12171" s="9"/>
      <c r="Q12171" s="9"/>
      <c r="R12171" s="9"/>
      <c r="S12171" s="9"/>
      <c r="T12171" s="9"/>
      <c r="U12171" s="9"/>
      <c r="V12171" s="9"/>
      <c r="W12171" s="9"/>
      <c r="X12171" s="9"/>
      <c r="Y12171" s="9"/>
      <c r="Z12171" s="9"/>
      <c r="AA12171" s="9"/>
      <c r="AB12171" s="9"/>
      <c r="AC12171" s="9"/>
      <c r="AD12171" s="9"/>
      <c r="AE12171" s="9"/>
      <c r="AF12171" s="9"/>
    </row>
    <row r="12172" s="1" customFormat="1" spans="1:32">
      <c r="A12172" s="11"/>
      <c r="B12172" s="9"/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  <c r="M12172" s="9"/>
      <c r="N12172" s="9"/>
      <c r="O12172" s="9"/>
      <c r="P12172" s="9"/>
      <c r="Q12172" s="9"/>
      <c r="R12172" s="9"/>
      <c r="S12172" s="9"/>
      <c r="T12172" s="9"/>
      <c r="U12172" s="9"/>
      <c r="V12172" s="9"/>
      <c r="W12172" s="9"/>
      <c r="X12172" s="9"/>
      <c r="Y12172" s="9"/>
      <c r="Z12172" s="9"/>
      <c r="AA12172" s="9"/>
      <c r="AB12172" s="9"/>
      <c r="AC12172" s="9"/>
      <c r="AD12172" s="9"/>
      <c r="AE12172" s="9"/>
      <c r="AF12172" s="9"/>
    </row>
    <row r="12173" s="1" customFormat="1" spans="1:32">
      <c r="A12173" s="11"/>
      <c r="B12173" s="9"/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  <c r="M12173" s="9"/>
      <c r="N12173" s="9"/>
      <c r="O12173" s="9"/>
      <c r="P12173" s="9"/>
      <c r="Q12173" s="9"/>
      <c r="R12173" s="9"/>
      <c r="S12173" s="9"/>
      <c r="T12173" s="9"/>
      <c r="U12173" s="9"/>
      <c r="V12173" s="9"/>
      <c r="W12173" s="9"/>
      <c r="X12173" s="9"/>
      <c r="Y12173" s="9"/>
      <c r="Z12173" s="9"/>
      <c r="AA12173" s="9"/>
      <c r="AB12173" s="9"/>
      <c r="AC12173" s="9"/>
      <c r="AD12173" s="9"/>
      <c r="AE12173" s="9"/>
      <c r="AF12173" s="9"/>
    </row>
    <row r="12174" s="1" customFormat="1" spans="1:32">
      <c r="A12174" s="11"/>
      <c r="B12174" s="9"/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  <c r="M12174" s="9"/>
      <c r="N12174" s="9"/>
      <c r="O12174" s="9"/>
      <c r="P12174" s="9"/>
      <c r="Q12174" s="9"/>
      <c r="R12174" s="9"/>
      <c r="S12174" s="9"/>
      <c r="T12174" s="9"/>
      <c r="U12174" s="9"/>
      <c r="V12174" s="9"/>
      <c r="W12174" s="9"/>
      <c r="X12174" s="9"/>
      <c r="Y12174" s="9"/>
      <c r="Z12174" s="9"/>
      <c r="AA12174" s="9"/>
      <c r="AB12174" s="9"/>
      <c r="AC12174" s="9"/>
      <c r="AD12174" s="9"/>
      <c r="AE12174" s="9"/>
      <c r="AF12174" s="9"/>
    </row>
    <row r="12175" s="1" customFormat="1" spans="1:32">
      <c r="A12175" s="11"/>
      <c r="B12175" s="9"/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  <c r="M12175" s="9"/>
      <c r="N12175" s="9"/>
      <c r="O12175" s="9"/>
      <c r="P12175" s="9"/>
      <c r="Q12175" s="9"/>
      <c r="R12175" s="9"/>
      <c r="S12175" s="9"/>
      <c r="T12175" s="9"/>
      <c r="U12175" s="9"/>
      <c r="V12175" s="9"/>
      <c r="W12175" s="9"/>
      <c r="X12175" s="9"/>
      <c r="Y12175" s="9"/>
      <c r="Z12175" s="9"/>
      <c r="AA12175" s="9"/>
      <c r="AB12175" s="9"/>
      <c r="AC12175" s="9"/>
      <c r="AD12175" s="9"/>
      <c r="AE12175" s="9"/>
      <c r="AF12175" s="9"/>
    </row>
    <row r="12176" s="1" customFormat="1" spans="1:32">
      <c r="A12176" s="11"/>
      <c r="B12176" s="9"/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  <c r="M12176" s="9"/>
      <c r="N12176" s="9"/>
      <c r="O12176" s="9"/>
      <c r="P12176" s="9"/>
      <c r="Q12176" s="9"/>
      <c r="R12176" s="9"/>
      <c r="S12176" s="9"/>
      <c r="T12176" s="9"/>
      <c r="U12176" s="9"/>
      <c r="V12176" s="9"/>
      <c r="W12176" s="9"/>
      <c r="X12176" s="9"/>
      <c r="Y12176" s="9"/>
      <c r="Z12176" s="9"/>
      <c r="AA12176" s="9"/>
      <c r="AB12176" s="9"/>
      <c r="AC12176" s="9"/>
      <c r="AD12176" s="9"/>
      <c r="AE12176" s="9"/>
      <c r="AF12176" s="9"/>
    </row>
    <row r="12177" s="1" customFormat="1" spans="1:32">
      <c r="A12177" s="11"/>
      <c r="B12177" s="9"/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  <c r="M12177" s="9"/>
      <c r="N12177" s="9"/>
      <c r="O12177" s="9"/>
      <c r="P12177" s="9"/>
      <c r="Q12177" s="9"/>
      <c r="R12177" s="9"/>
      <c r="S12177" s="9"/>
      <c r="T12177" s="9"/>
      <c r="U12177" s="9"/>
      <c r="V12177" s="9"/>
      <c r="W12177" s="9"/>
      <c r="X12177" s="9"/>
      <c r="Y12177" s="9"/>
      <c r="Z12177" s="9"/>
      <c r="AA12177" s="9"/>
      <c r="AB12177" s="9"/>
      <c r="AC12177" s="9"/>
      <c r="AD12177" s="9"/>
      <c r="AE12177" s="9"/>
      <c r="AF12177" s="9"/>
    </row>
    <row r="12178" s="1" customFormat="1" spans="1:32">
      <c r="A12178" s="11"/>
      <c r="B12178" s="9"/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  <c r="M12178" s="9"/>
      <c r="N12178" s="9"/>
      <c r="O12178" s="9"/>
      <c r="P12178" s="9"/>
      <c r="Q12178" s="9"/>
      <c r="R12178" s="9"/>
      <c r="S12178" s="9"/>
      <c r="T12178" s="9"/>
      <c r="U12178" s="9"/>
      <c r="V12178" s="9"/>
      <c r="W12178" s="9"/>
      <c r="X12178" s="9"/>
      <c r="Y12178" s="9"/>
      <c r="Z12178" s="9"/>
      <c r="AA12178" s="9"/>
      <c r="AB12178" s="9"/>
      <c r="AC12178" s="9"/>
      <c r="AD12178" s="9"/>
      <c r="AE12178" s="9"/>
      <c r="AF12178" s="9"/>
    </row>
    <row r="12179" s="1" customFormat="1" spans="1:32">
      <c r="A12179" s="11"/>
      <c r="B12179" s="9"/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  <c r="M12179" s="9"/>
      <c r="N12179" s="9"/>
      <c r="O12179" s="9"/>
      <c r="P12179" s="9"/>
      <c r="Q12179" s="9"/>
      <c r="R12179" s="9"/>
      <c r="S12179" s="9"/>
      <c r="T12179" s="9"/>
      <c r="U12179" s="9"/>
      <c r="V12179" s="9"/>
      <c r="W12179" s="9"/>
      <c r="X12179" s="9"/>
      <c r="Y12179" s="9"/>
      <c r="Z12179" s="9"/>
      <c r="AA12179" s="9"/>
      <c r="AB12179" s="9"/>
      <c r="AC12179" s="9"/>
      <c r="AD12179" s="9"/>
      <c r="AE12179" s="9"/>
      <c r="AF12179" s="9"/>
    </row>
    <row r="12180" s="1" customFormat="1" spans="1:32">
      <c r="A12180" s="11"/>
      <c r="B12180" s="9"/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  <c r="M12180" s="9"/>
      <c r="N12180" s="9"/>
      <c r="O12180" s="9"/>
      <c r="P12180" s="9"/>
      <c r="Q12180" s="9"/>
      <c r="R12180" s="9"/>
      <c r="S12180" s="9"/>
      <c r="T12180" s="9"/>
      <c r="U12180" s="9"/>
      <c r="V12180" s="9"/>
      <c r="W12180" s="9"/>
      <c r="X12180" s="9"/>
      <c r="Y12180" s="9"/>
      <c r="Z12180" s="9"/>
      <c r="AA12180" s="9"/>
      <c r="AB12180" s="9"/>
      <c r="AC12180" s="9"/>
      <c r="AD12180" s="9"/>
      <c r="AE12180" s="9"/>
      <c r="AF12180" s="9"/>
    </row>
    <row r="12181" s="1" customFormat="1" spans="1:32">
      <c r="A12181" s="11"/>
      <c r="B12181" s="9"/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  <c r="M12181" s="9"/>
      <c r="N12181" s="9"/>
      <c r="O12181" s="9"/>
      <c r="P12181" s="9"/>
      <c r="Q12181" s="9"/>
      <c r="R12181" s="9"/>
      <c r="S12181" s="9"/>
      <c r="T12181" s="9"/>
      <c r="U12181" s="9"/>
      <c r="V12181" s="9"/>
      <c r="W12181" s="9"/>
      <c r="X12181" s="9"/>
      <c r="Y12181" s="9"/>
      <c r="Z12181" s="9"/>
      <c r="AA12181" s="9"/>
      <c r="AB12181" s="9"/>
      <c r="AC12181" s="9"/>
      <c r="AD12181" s="9"/>
      <c r="AE12181" s="9"/>
      <c r="AF12181" s="9"/>
    </row>
    <row r="12182" s="1" customFormat="1" spans="1:32">
      <c r="A12182" s="11"/>
      <c r="B12182" s="9"/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  <c r="M12182" s="9"/>
      <c r="N12182" s="9"/>
      <c r="O12182" s="9"/>
      <c r="P12182" s="9"/>
      <c r="Q12182" s="9"/>
      <c r="R12182" s="9"/>
      <c r="S12182" s="9"/>
      <c r="T12182" s="9"/>
      <c r="U12182" s="9"/>
      <c r="V12182" s="9"/>
      <c r="W12182" s="9"/>
      <c r="X12182" s="9"/>
      <c r="Y12182" s="9"/>
      <c r="Z12182" s="9"/>
      <c r="AA12182" s="9"/>
      <c r="AB12182" s="9"/>
      <c r="AC12182" s="9"/>
      <c r="AD12182" s="9"/>
      <c r="AE12182" s="9"/>
      <c r="AF12182" s="9"/>
    </row>
    <row r="12183" s="1" customFormat="1" spans="1:32">
      <c r="A12183" s="11"/>
      <c r="B12183" s="9"/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  <c r="M12183" s="9"/>
      <c r="N12183" s="9"/>
      <c r="O12183" s="9"/>
      <c r="P12183" s="9"/>
      <c r="Q12183" s="9"/>
      <c r="R12183" s="9"/>
      <c r="S12183" s="9"/>
      <c r="T12183" s="9"/>
      <c r="U12183" s="9"/>
      <c r="V12183" s="9"/>
      <c r="W12183" s="9"/>
      <c r="X12183" s="9"/>
      <c r="Y12183" s="9"/>
      <c r="Z12183" s="9"/>
      <c r="AA12183" s="9"/>
      <c r="AB12183" s="9"/>
      <c r="AC12183" s="9"/>
      <c r="AD12183" s="9"/>
      <c r="AE12183" s="9"/>
      <c r="AF12183" s="9"/>
    </row>
    <row r="12184" s="1" customFormat="1" spans="1:32">
      <c r="A12184" s="11"/>
      <c r="B12184" s="9"/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  <c r="M12184" s="9"/>
      <c r="N12184" s="9"/>
      <c r="O12184" s="9"/>
      <c r="P12184" s="9"/>
      <c r="Q12184" s="9"/>
      <c r="R12184" s="9"/>
      <c r="S12184" s="9"/>
      <c r="T12184" s="9"/>
      <c r="U12184" s="9"/>
      <c r="V12184" s="9"/>
      <c r="W12184" s="9"/>
      <c r="X12184" s="9"/>
      <c r="Y12184" s="9"/>
      <c r="Z12184" s="9"/>
      <c r="AA12184" s="9"/>
      <c r="AB12184" s="9"/>
      <c r="AC12184" s="9"/>
      <c r="AD12184" s="9"/>
      <c r="AE12184" s="9"/>
      <c r="AF12184" s="9"/>
    </row>
    <row r="12185" s="1" customFormat="1" spans="1:32">
      <c r="A12185" s="11"/>
      <c r="B12185" s="9"/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  <c r="M12185" s="9"/>
      <c r="N12185" s="9"/>
      <c r="O12185" s="9"/>
      <c r="P12185" s="9"/>
      <c r="Q12185" s="9"/>
      <c r="R12185" s="9"/>
      <c r="S12185" s="9"/>
      <c r="T12185" s="9"/>
      <c r="U12185" s="9"/>
      <c r="V12185" s="9"/>
      <c r="W12185" s="9"/>
      <c r="X12185" s="9"/>
      <c r="Y12185" s="9"/>
      <c r="Z12185" s="9"/>
      <c r="AA12185" s="9"/>
      <c r="AB12185" s="9"/>
      <c r="AC12185" s="9"/>
      <c r="AD12185" s="9"/>
      <c r="AE12185" s="9"/>
      <c r="AF12185" s="9"/>
    </row>
    <row r="12186" s="1" customFormat="1" spans="1:32">
      <c r="A12186" s="11"/>
      <c r="B12186" s="9"/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  <c r="M12186" s="9"/>
      <c r="N12186" s="9"/>
      <c r="O12186" s="9"/>
      <c r="P12186" s="9"/>
      <c r="Q12186" s="9"/>
      <c r="R12186" s="9"/>
      <c r="S12186" s="9"/>
      <c r="T12186" s="9"/>
      <c r="U12186" s="9"/>
      <c r="V12186" s="9"/>
      <c r="W12186" s="9"/>
      <c r="X12186" s="9"/>
      <c r="Y12186" s="9"/>
      <c r="Z12186" s="9"/>
      <c r="AA12186" s="9"/>
      <c r="AB12186" s="9"/>
      <c r="AC12186" s="9"/>
      <c r="AD12186" s="9"/>
      <c r="AE12186" s="9"/>
      <c r="AF12186" s="9"/>
    </row>
    <row r="12187" s="1" customFormat="1" spans="1:32">
      <c r="A12187" s="11"/>
      <c r="B12187" s="9"/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  <c r="M12187" s="9"/>
      <c r="N12187" s="9"/>
      <c r="O12187" s="9"/>
      <c r="P12187" s="9"/>
      <c r="Q12187" s="9"/>
      <c r="R12187" s="9"/>
      <c r="S12187" s="9"/>
      <c r="T12187" s="9"/>
      <c r="U12187" s="9"/>
      <c r="V12187" s="9"/>
      <c r="W12187" s="9"/>
      <c r="X12187" s="9"/>
      <c r="Y12187" s="9"/>
      <c r="Z12187" s="9"/>
      <c r="AA12187" s="9"/>
      <c r="AB12187" s="9"/>
      <c r="AC12187" s="9"/>
      <c r="AD12187" s="9"/>
      <c r="AE12187" s="9"/>
      <c r="AF12187" s="9"/>
    </row>
    <row r="12188" s="1" customFormat="1" spans="1:32">
      <c r="A12188" s="11"/>
      <c r="B12188" s="9"/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  <c r="M12188" s="9"/>
      <c r="N12188" s="9"/>
      <c r="O12188" s="9"/>
      <c r="P12188" s="9"/>
      <c r="Q12188" s="9"/>
      <c r="R12188" s="9"/>
      <c r="S12188" s="9"/>
      <c r="T12188" s="9"/>
      <c r="U12188" s="9"/>
      <c r="V12188" s="9"/>
      <c r="W12188" s="9"/>
      <c r="X12188" s="9"/>
      <c r="Y12188" s="9"/>
      <c r="Z12188" s="9"/>
      <c r="AA12188" s="9"/>
      <c r="AB12188" s="9"/>
      <c r="AC12188" s="9"/>
      <c r="AD12188" s="9"/>
      <c r="AE12188" s="9"/>
      <c r="AF12188" s="9"/>
    </row>
    <row r="12189" s="1" customFormat="1" spans="1:32">
      <c r="A12189" s="11"/>
      <c r="B12189" s="9"/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  <c r="M12189" s="9"/>
      <c r="N12189" s="9"/>
      <c r="O12189" s="9"/>
      <c r="P12189" s="9"/>
      <c r="Q12189" s="9"/>
      <c r="R12189" s="9"/>
      <c r="S12189" s="9"/>
      <c r="T12189" s="9"/>
      <c r="U12189" s="9"/>
      <c r="V12189" s="9"/>
      <c r="W12189" s="9"/>
      <c r="X12189" s="9"/>
      <c r="Y12189" s="9"/>
      <c r="Z12189" s="9"/>
      <c r="AA12189" s="9"/>
      <c r="AB12189" s="9"/>
      <c r="AC12189" s="9"/>
      <c r="AD12189" s="9"/>
      <c r="AE12189" s="9"/>
      <c r="AF12189" s="9"/>
    </row>
    <row r="12190" s="1" customFormat="1" spans="1:32">
      <c r="A12190" s="11"/>
      <c r="B12190" s="9"/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  <c r="M12190" s="9"/>
      <c r="N12190" s="9"/>
      <c r="O12190" s="9"/>
      <c r="P12190" s="9"/>
      <c r="Q12190" s="9"/>
      <c r="R12190" s="9"/>
      <c r="S12190" s="9"/>
      <c r="T12190" s="9"/>
      <c r="U12190" s="9"/>
      <c r="V12190" s="9"/>
      <c r="W12190" s="9"/>
      <c r="X12190" s="9"/>
      <c r="Y12190" s="9"/>
      <c r="Z12190" s="9"/>
      <c r="AA12190" s="9"/>
      <c r="AB12190" s="9"/>
      <c r="AC12190" s="9"/>
      <c r="AD12190" s="9"/>
      <c r="AE12190" s="9"/>
      <c r="AF12190" s="9"/>
    </row>
    <row r="12191" s="1" customFormat="1" spans="1:32">
      <c r="A12191" s="11"/>
      <c r="B12191" s="9"/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  <c r="M12191" s="9"/>
      <c r="N12191" s="9"/>
      <c r="O12191" s="9"/>
      <c r="P12191" s="9"/>
      <c r="Q12191" s="9"/>
      <c r="R12191" s="9"/>
      <c r="S12191" s="9"/>
      <c r="T12191" s="9"/>
      <c r="U12191" s="9"/>
      <c r="V12191" s="9"/>
      <c r="W12191" s="9"/>
      <c r="X12191" s="9"/>
      <c r="Y12191" s="9"/>
      <c r="Z12191" s="9"/>
      <c r="AA12191" s="9"/>
      <c r="AB12191" s="9"/>
      <c r="AC12191" s="9"/>
      <c r="AD12191" s="9"/>
      <c r="AE12191" s="9"/>
      <c r="AF12191" s="9"/>
    </row>
    <row r="12192" s="1" customFormat="1" spans="1:32">
      <c r="A12192" s="11"/>
      <c r="B12192" s="9"/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  <c r="M12192" s="9"/>
      <c r="N12192" s="9"/>
      <c r="O12192" s="9"/>
      <c r="P12192" s="9"/>
      <c r="Q12192" s="9"/>
      <c r="R12192" s="9"/>
      <c r="S12192" s="9"/>
      <c r="T12192" s="9"/>
      <c r="U12192" s="9"/>
      <c r="V12192" s="9"/>
      <c r="W12192" s="9"/>
      <c r="X12192" s="9"/>
      <c r="Y12192" s="9"/>
      <c r="Z12192" s="9"/>
      <c r="AA12192" s="9"/>
      <c r="AB12192" s="9"/>
      <c r="AC12192" s="9"/>
      <c r="AD12192" s="9"/>
      <c r="AE12192" s="9"/>
      <c r="AF12192" s="9"/>
    </row>
    <row r="12193" s="1" customFormat="1" spans="1:32">
      <c r="A12193" s="11"/>
      <c r="B12193" s="9"/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  <c r="M12193" s="9"/>
      <c r="N12193" s="9"/>
      <c r="O12193" s="9"/>
      <c r="P12193" s="9"/>
      <c r="Q12193" s="9"/>
      <c r="R12193" s="9"/>
      <c r="S12193" s="9"/>
      <c r="T12193" s="9"/>
      <c r="U12193" s="9"/>
      <c r="V12193" s="9"/>
      <c r="W12193" s="9"/>
      <c r="X12193" s="9"/>
      <c r="Y12193" s="9"/>
      <c r="Z12193" s="9"/>
      <c r="AA12193" s="9"/>
      <c r="AB12193" s="9"/>
      <c r="AC12193" s="9"/>
      <c r="AD12193" s="9"/>
      <c r="AE12193" s="9"/>
      <c r="AF12193" s="9"/>
    </row>
    <row r="12194" s="1" customFormat="1" spans="1:32">
      <c r="A12194" s="11"/>
      <c r="B12194" s="9"/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  <c r="M12194" s="9"/>
      <c r="N12194" s="9"/>
      <c r="O12194" s="9"/>
      <c r="P12194" s="9"/>
      <c r="Q12194" s="9"/>
      <c r="R12194" s="9"/>
      <c r="S12194" s="9"/>
      <c r="T12194" s="9"/>
      <c r="U12194" s="9"/>
      <c r="V12194" s="9"/>
      <c r="W12194" s="9"/>
      <c r="X12194" s="9"/>
      <c r="Y12194" s="9"/>
      <c r="Z12194" s="9"/>
      <c r="AA12194" s="9"/>
      <c r="AB12194" s="9"/>
      <c r="AC12194" s="9"/>
      <c r="AD12194" s="9"/>
      <c r="AE12194" s="9"/>
      <c r="AF12194" s="9"/>
    </row>
    <row r="12195" s="1" customFormat="1" spans="1:32">
      <c r="A12195" s="11"/>
      <c r="B12195" s="9"/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  <c r="M12195" s="9"/>
      <c r="N12195" s="9"/>
      <c r="O12195" s="9"/>
      <c r="P12195" s="9"/>
      <c r="Q12195" s="9"/>
      <c r="R12195" s="9"/>
      <c r="S12195" s="9"/>
      <c r="T12195" s="9"/>
      <c r="U12195" s="9"/>
      <c r="V12195" s="9"/>
      <c r="W12195" s="9"/>
      <c r="X12195" s="9"/>
      <c r="Y12195" s="9"/>
      <c r="Z12195" s="9"/>
      <c r="AA12195" s="9"/>
      <c r="AB12195" s="9"/>
      <c r="AC12195" s="9"/>
      <c r="AD12195" s="9"/>
      <c r="AE12195" s="9"/>
      <c r="AF12195" s="9"/>
    </row>
    <row r="12196" s="1" customFormat="1" spans="1:32">
      <c r="A12196" s="11"/>
      <c r="B12196" s="9"/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  <c r="M12196" s="9"/>
      <c r="N12196" s="9"/>
      <c r="O12196" s="9"/>
      <c r="P12196" s="9"/>
      <c r="Q12196" s="9"/>
      <c r="R12196" s="9"/>
      <c r="S12196" s="9"/>
      <c r="T12196" s="9"/>
      <c r="U12196" s="9"/>
      <c r="V12196" s="9"/>
      <c r="W12196" s="9"/>
      <c r="X12196" s="9"/>
      <c r="Y12196" s="9"/>
      <c r="Z12196" s="9"/>
      <c r="AA12196" s="9"/>
      <c r="AB12196" s="9"/>
      <c r="AC12196" s="9"/>
      <c r="AD12196" s="9"/>
      <c r="AE12196" s="9"/>
      <c r="AF12196" s="9"/>
    </row>
    <row r="12197" s="1" customFormat="1" spans="1:32">
      <c r="A12197" s="11"/>
      <c r="B12197" s="9"/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  <c r="M12197" s="9"/>
      <c r="N12197" s="9"/>
      <c r="O12197" s="9"/>
      <c r="P12197" s="9"/>
      <c r="Q12197" s="9"/>
      <c r="R12197" s="9"/>
      <c r="S12197" s="9"/>
      <c r="T12197" s="9"/>
      <c r="U12197" s="9"/>
      <c r="V12197" s="9"/>
      <c r="W12197" s="9"/>
      <c r="X12197" s="9"/>
      <c r="Y12197" s="9"/>
      <c r="Z12197" s="9"/>
      <c r="AA12197" s="9"/>
      <c r="AB12197" s="9"/>
      <c r="AC12197" s="9"/>
      <c r="AD12197" s="9"/>
      <c r="AE12197" s="9"/>
      <c r="AF12197" s="9"/>
    </row>
    <row r="12198" s="1" customFormat="1" spans="1:32">
      <c r="A12198" s="11"/>
      <c r="B12198" s="9"/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  <c r="M12198" s="9"/>
      <c r="N12198" s="9"/>
      <c r="O12198" s="9"/>
      <c r="P12198" s="9"/>
      <c r="Q12198" s="9"/>
      <c r="R12198" s="9"/>
      <c r="S12198" s="9"/>
      <c r="T12198" s="9"/>
      <c r="U12198" s="9"/>
      <c r="V12198" s="9"/>
      <c r="W12198" s="9"/>
      <c r="X12198" s="9"/>
      <c r="Y12198" s="9"/>
      <c r="Z12198" s="9"/>
      <c r="AA12198" s="9"/>
      <c r="AB12198" s="9"/>
      <c r="AC12198" s="9"/>
      <c r="AD12198" s="9"/>
      <c r="AE12198" s="9"/>
      <c r="AF12198" s="9"/>
    </row>
    <row r="12199" s="1" customFormat="1" spans="1:32">
      <c r="A12199" s="11"/>
      <c r="B12199" s="9"/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  <c r="M12199" s="9"/>
      <c r="N12199" s="9"/>
      <c r="O12199" s="9"/>
      <c r="P12199" s="9"/>
      <c r="Q12199" s="9"/>
      <c r="R12199" s="9"/>
      <c r="S12199" s="9"/>
      <c r="T12199" s="9"/>
      <c r="U12199" s="9"/>
      <c r="V12199" s="9"/>
      <c r="W12199" s="9"/>
      <c r="X12199" s="9"/>
      <c r="Y12199" s="9"/>
      <c r="Z12199" s="9"/>
      <c r="AA12199" s="9"/>
      <c r="AB12199" s="9"/>
      <c r="AC12199" s="9"/>
      <c r="AD12199" s="9"/>
      <c r="AE12199" s="9"/>
      <c r="AF12199" s="9"/>
    </row>
    <row r="12200" s="1" customFormat="1" spans="1:32">
      <c r="A12200" s="11"/>
      <c r="B12200" s="9"/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  <c r="M12200" s="9"/>
      <c r="N12200" s="9"/>
      <c r="O12200" s="9"/>
      <c r="P12200" s="9"/>
      <c r="Q12200" s="9"/>
      <c r="R12200" s="9"/>
      <c r="S12200" s="9"/>
      <c r="T12200" s="9"/>
      <c r="U12200" s="9"/>
      <c r="V12200" s="9"/>
      <c r="W12200" s="9"/>
      <c r="X12200" s="9"/>
      <c r="Y12200" s="9"/>
      <c r="Z12200" s="9"/>
      <c r="AA12200" s="9"/>
      <c r="AB12200" s="9"/>
      <c r="AC12200" s="9"/>
      <c r="AD12200" s="9"/>
      <c r="AE12200" s="9"/>
      <c r="AF12200" s="9"/>
    </row>
    <row r="12201" s="1" customFormat="1" spans="1:32">
      <c r="A12201" s="11"/>
      <c r="B12201" s="9"/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  <c r="M12201" s="9"/>
      <c r="N12201" s="9"/>
      <c r="O12201" s="9"/>
      <c r="P12201" s="9"/>
      <c r="Q12201" s="9"/>
      <c r="R12201" s="9"/>
      <c r="S12201" s="9"/>
      <c r="T12201" s="9"/>
      <c r="U12201" s="9"/>
      <c r="V12201" s="9"/>
      <c r="W12201" s="9"/>
      <c r="X12201" s="9"/>
      <c r="Y12201" s="9"/>
      <c r="Z12201" s="9"/>
      <c r="AA12201" s="9"/>
      <c r="AB12201" s="9"/>
      <c r="AC12201" s="9"/>
      <c r="AD12201" s="9"/>
      <c r="AE12201" s="9"/>
      <c r="AF12201" s="9"/>
    </row>
    <row r="12202" s="1" customFormat="1" spans="1:32">
      <c r="A12202" s="11"/>
      <c r="B12202" s="9"/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  <c r="M12202" s="9"/>
      <c r="N12202" s="9"/>
      <c r="O12202" s="9"/>
      <c r="P12202" s="9"/>
      <c r="Q12202" s="9"/>
      <c r="R12202" s="9"/>
      <c r="S12202" s="9"/>
      <c r="T12202" s="9"/>
      <c r="U12202" s="9"/>
      <c r="V12202" s="9"/>
      <c r="W12202" s="9"/>
      <c r="X12202" s="9"/>
      <c r="Y12202" s="9"/>
      <c r="Z12202" s="9"/>
      <c r="AA12202" s="9"/>
      <c r="AB12202" s="9"/>
      <c r="AC12202" s="9"/>
      <c r="AD12202" s="9"/>
      <c r="AE12202" s="9"/>
      <c r="AF12202" s="9"/>
    </row>
    <row r="12203" s="1" customFormat="1" spans="1:32">
      <c r="A12203" s="11"/>
      <c r="B12203" s="9"/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  <c r="M12203" s="9"/>
      <c r="N12203" s="9"/>
      <c r="O12203" s="9"/>
      <c r="P12203" s="9"/>
      <c r="Q12203" s="9"/>
      <c r="R12203" s="9"/>
      <c r="S12203" s="9"/>
      <c r="T12203" s="9"/>
      <c r="U12203" s="9"/>
      <c r="V12203" s="9"/>
      <c r="W12203" s="9"/>
      <c r="X12203" s="9"/>
      <c r="Y12203" s="9"/>
      <c r="Z12203" s="9"/>
      <c r="AA12203" s="9"/>
      <c r="AB12203" s="9"/>
      <c r="AC12203" s="9"/>
      <c r="AD12203" s="9"/>
      <c r="AE12203" s="9"/>
      <c r="AF12203" s="9"/>
    </row>
    <row r="12204" s="1" customFormat="1" spans="1:32">
      <c r="A12204" s="11"/>
      <c r="B12204" s="9"/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  <c r="M12204" s="9"/>
      <c r="N12204" s="9"/>
      <c r="O12204" s="9"/>
      <c r="P12204" s="9"/>
      <c r="Q12204" s="9"/>
      <c r="R12204" s="9"/>
      <c r="S12204" s="9"/>
      <c r="T12204" s="9"/>
      <c r="U12204" s="9"/>
      <c r="V12204" s="9"/>
      <c r="W12204" s="9"/>
      <c r="X12204" s="9"/>
      <c r="Y12204" s="9"/>
      <c r="Z12204" s="9"/>
      <c r="AA12204" s="9"/>
      <c r="AB12204" s="9"/>
      <c r="AC12204" s="9"/>
      <c r="AD12204" s="9"/>
      <c r="AE12204" s="9"/>
      <c r="AF12204" s="9"/>
    </row>
    <row r="12205" s="1" customFormat="1" spans="1:32">
      <c r="A12205" s="11"/>
      <c r="B12205" s="9"/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  <c r="M12205" s="9"/>
      <c r="N12205" s="9"/>
      <c r="O12205" s="9"/>
      <c r="P12205" s="9"/>
      <c r="Q12205" s="9"/>
      <c r="R12205" s="9"/>
      <c r="S12205" s="9"/>
      <c r="T12205" s="9"/>
      <c r="U12205" s="9"/>
      <c r="V12205" s="9"/>
      <c r="W12205" s="9"/>
      <c r="X12205" s="9"/>
      <c r="Y12205" s="9"/>
      <c r="Z12205" s="9"/>
      <c r="AA12205" s="9"/>
      <c r="AB12205" s="9"/>
      <c r="AC12205" s="9"/>
      <c r="AD12205" s="9"/>
      <c r="AE12205" s="9"/>
      <c r="AF12205" s="9"/>
    </row>
    <row r="12206" s="1" customFormat="1" spans="1:32">
      <c r="A12206" s="11"/>
      <c r="B12206" s="9"/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  <c r="M12206" s="9"/>
      <c r="N12206" s="9"/>
      <c r="O12206" s="9"/>
      <c r="P12206" s="9"/>
      <c r="Q12206" s="9"/>
      <c r="R12206" s="9"/>
      <c r="S12206" s="9"/>
      <c r="T12206" s="9"/>
      <c r="U12206" s="9"/>
      <c r="V12206" s="9"/>
      <c r="W12206" s="9"/>
      <c r="X12206" s="9"/>
      <c r="Y12206" s="9"/>
      <c r="Z12206" s="9"/>
      <c r="AA12206" s="9"/>
      <c r="AB12206" s="9"/>
      <c r="AC12206" s="9"/>
      <c r="AD12206" s="9"/>
      <c r="AE12206" s="9"/>
      <c r="AF12206" s="9"/>
    </row>
    <row r="12207" s="1" customFormat="1" spans="1:32">
      <c r="A12207" s="11"/>
      <c r="B12207" s="9"/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  <c r="M12207" s="9"/>
      <c r="N12207" s="9"/>
      <c r="O12207" s="9"/>
      <c r="P12207" s="9"/>
      <c r="Q12207" s="9"/>
      <c r="R12207" s="9"/>
      <c r="S12207" s="9"/>
      <c r="T12207" s="9"/>
      <c r="U12207" s="9"/>
      <c r="V12207" s="9"/>
      <c r="W12207" s="9"/>
      <c r="X12207" s="9"/>
      <c r="Y12207" s="9"/>
      <c r="Z12207" s="9"/>
      <c r="AA12207" s="9"/>
      <c r="AB12207" s="9"/>
      <c r="AC12207" s="9"/>
      <c r="AD12207" s="9"/>
      <c r="AE12207" s="9"/>
      <c r="AF12207" s="9"/>
    </row>
    <row r="12208" s="1" customFormat="1" spans="1:32">
      <c r="A12208" s="11"/>
      <c r="B12208" s="9"/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  <c r="M12208" s="9"/>
      <c r="N12208" s="9"/>
      <c r="O12208" s="9"/>
      <c r="P12208" s="9"/>
      <c r="Q12208" s="9"/>
      <c r="R12208" s="9"/>
      <c r="S12208" s="9"/>
      <c r="T12208" s="9"/>
      <c r="U12208" s="9"/>
      <c r="V12208" s="9"/>
      <c r="W12208" s="9"/>
      <c r="X12208" s="9"/>
      <c r="Y12208" s="9"/>
      <c r="Z12208" s="9"/>
      <c r="AA12208" s="9"/>
      <c r="AB12208" s="9"/>
      <c r="AC12208" s="9"/>
      <c r="AD12208" s="9"/>
      <c r="AE12208" s="9"/>
      <c r="AF12208" s="9"/>
    </row>
    <row r="12209" s="1" customFormat="1" spans="1:32">
      <c r="A12209" s="11"/>
      <c r="B12209" s="9"/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  <c r="M12209" s="9"/>
      <c r="N12209" s="9"/>
      <c r="O12209" s="9"/>
      <c r="P12209" s="9"/>
      <c r="Q12209" s="9"/>
      <c r="R12209" s="9"/>
      <c r="S12209" s="9"/>
      <c r="T12209" s="9"/>
      <c r="U12209" s="9"/>
      <c r="V12209" s="9"/>
      <c r="W12209" s="9"/>
      <c r="X12209" s="9"/>
      <c r="Y12209" s="9"/>
      <c r="Z12209" s="9"/>
      <c r="AA12209" s="9"/>
      <c r="AB12209" s="9"/>
      <c r="AC12209" s="9"/>
      <c r="AD12209" s="9"/>
      <c r="AE12209" s="9"/>
      <c r="AF12209" s="9"/>
    </row>
    <row r="12210" s="1" customFormat="1" spans="1:32">
      <c r="A12210" s="11"/>
      <c r="B12210" s="9"/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  <c r="M12210" s="9"/>
      <c r="N12210" s="9"/>
      <c r="O12210" s="9"/>
      <c r="P12210" s="9"/>
      <c r="Q12210" s="9"/>
      <c r="R12210" s="9"/>
      <c r="S12210" s="9"/>
      <c r="T12210" s="9"/>
      <c r="U12210" s="9"/>
      <c r="V12210" s="9"/>
      <c r="W12210" s="9"/>
      <c r="X12210" s="9"/>
      <c r="Y12210" s="9"/>
      <c r="Z12210" s="9"/>
      <c r="AA12210" s="9"/>
      <c r="AB12210" s="9"/>
      <c r="AC12210" s="9"/>
      <c r="AD12210" s="9"/>
      <c r="AE12210" s="9"/>
      <c r="AF12210" s="9"/>
    </row>
    <row r="12211" s="1" customFormat="1" spans="1:32">
      <c r="A12211" s="11"/>
      <c r="B12211" s="9"/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  <c r="M12211" s="9"/>
      <c r="N12211" s="9"/>
      <c r="O12211" s="9"/>
      <c r="P12211" s="9"/>
      <c r="Q12211" s="9"/>
      <c r="R12211" s="9"/>
      <c r="S12211" s="9"/>
      <c r="T12211" s="9"/>
      <c r="U12211" s="9"/>
      <c r="V12211" s="9"/>
      <c r="W12211" s="9"/>
      <c r="X12211" s="9"/>
      <c r="Y12211" s="9"/>
      <c r="Z12211" s="9"/>
      <c r="AA12211" s="9"/>
      <c r="AB12211" s="9"/>
      <c r="AC12211" s="9"/>
      <c r="AD12211" s="9"/>
      <c r="AE12211" s="9"/>
      <c r="AF12211" s="9"/>
    </row>
    <row r="12212" s="1" customFormat="1" spans="1:32">
      <c r="A12212" s="11"/>
      <c r="B12212" s="9"/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  <c r="M12212" s="9"/>
      <c r="N12212" s="9"/>
      <c r="O12212" s="9"/>
      <c r="P12212" s="9"/>
      <c r="Q12212" s="9"/>
      <c r="R12212" s="9"/>
      <c r="S12212" s="9"/>
      <c r="T12212" s="9"/>
      <c r="U12212" s="9"/>
      <c r="V12212" s="9"/>
      <c r="W12212" s="9"/>
      <c r="X12212" s="9"/>
      <c r="Y12212" s="9"/>
      <c r="Z12212" s="9"/>
      <c r="AA12212" s="9"/>
      <c r="AB12212" s="9"/>
      <c r="AC12212" s="9"/>
      <c r="AD12212" s="9"/>
      <c r="AE12212" s="9"/>
      <c r="AF12212" s="9"/>
    </row>
    <row r="12213" s="1" customFormat="1" spans="1:32">
      <c r="A12213" s="11"/>
      <c r="B12213" s="9"/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  <c r="M12213" s="9"/>
      <c r="N12213" s="9"/>
      <c r="O12213" s="9"/>
      <c r="P12213" s="9"/>
      <c r="Q12213" s="9"/>
      <c r="R12213" s="9"/>
      <c r="S12213" s="9"/>
      <c r="T12213" s="9"/>
      <c r="U12213" s="9"/>
      <c r="V12213" s="9"/>
      <c r="W12213" s="9"/>
      <c r="X12213" s="9"/>
      <c r="Y12213" s="9"/>
      <c r="Z12213" s="9"/>
      <c r="AA12213" s="9"/>
      <c r="AB12213" s="9"/>
      <c r="AC12213" s="9"/>
      <c r="AD12213" s="9"/>
      <c r="AE12213" s="9"/>
      <c r="AF12213" s="9"/>
    </row>
    <row r="12214" s="1" customFormat="1" spans="1:32">
      <c r="A12214" s="11"/>
      <c r="B12214" s="9"/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  <c r="M12214" s="9"/>
      <c r="N12214" s="9"/>
      <c r="O12214" s="9"/>
      <c r="P12214" s="9"/>
      <c r="Q12214" s="9"/>
      <c r="R12214" s="9"/>
      <c r="S12214" s="9"/>
      <c r="T12214" s="9"/>
      <c r="U12214" s="9"/>
      <c r="V12214" s="9"/>
      <c r="W12214" s="9"/>
      <c r="X12214" s="9"/>
      <c r="Y12214" s="9"/>
      <c r="Z12214" s="9"/>
      <c r="AA12214" s="9"/>
      <c r="AB12214" s="9"/>
      <c r="AC12214" s="9"/>
      <c r="AD12214" s="9"/>
      <c r="AE12214" s="9"/>
      <c r="AF12214" s="9"/>
    </row>
    <row r="12215" s="1" customFormat="1" spans="1:32">
      <c r="A12215" s="11"/>
      <c r="B12215" s="9"/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  <c r="M12215" s="9"/>
      <c r="N12215" s="9"/>
      <c r="O12215" s="9"/>
      <c r="P12215" s="9"/>
      <c r="Q12215" s="9"/>
      <c r="R12215" s="9"/>
      <c r="S12215" s="9"/>
      <c r="T12215" s="9"/>
      <c r="U12215" s="9"/>
      <c r="V12215" s="9"/>
      <c r="W12215" s="9"/>
      <c r="X12215" s="9"/>
      <c r="Y12215" s="9"/>
      <c r="Z12215" s="9"/>
      <c r="AA12215" s="9"/>
      <c r="AB12215" s="9"/>
      <c r="AC12215" s="9"/>
      <c r="AD12215" s="9"/>
      <c r="AE12215" s="9"/>
      <c r="AF12215" s="9"/>
    </row>
    <row r="12216" s="1" customFormat="1" spans="1:32">
      <c r="A12216" s="11"/>
      <c r="B12216" s="9"/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  <c r="M12216" s="9"/>
      <c r="N12216" s="9"/>
      <c r="O12216" s="9"/>
      <c r="P12216" s="9"/>
      <c r="Q12216" s="9"/>
      <c r="R12216" s="9"/>
      <c r="S12216" s="9"/>
      <c r="T12216" s="9"/>
      <c r="U12216" s="9"/>
      <c r="V12216" s="9"/>
      <c r="W12216" s="9"/>
      <c r="X12216" s="9"/>
      <c r="Y12216" s="9"/>
      <c r="Z12216" s="9"/>
      <c r="AA12216" s="9"/>
      <c r="AB12216" s="9"/>
      <c r="AC12216" s="9"/>
      <c r="AD12216" s="9"/>
      <c r="AE12216" s="9"/>
      <c r="AF12216" s="9"/>
    </row>
    <row r="12217" s="1" customFormat="1" spans="1:32">
      <c r="A12217" s="11"/>
      <c r="B12217" s="9"/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  <c r="M12217" s="9"/>
      <c r="N12217" s="9"/>
      <c r="O12217" s="9"/>
      <c r="P12217" s="9"/>
      <c r="Q12217" s="9"/>
      <c r="R12217" s="9"/>
      <c r="S12217" s="9"/>
      <c r="T12217" s="9"/>
      <c r="U12217" s="9"/>
      <c r="V12217" s="9"/>
      <c r="W12217" s="9"/>
      <c r="X12217" s="9"/>
      <c r="Y12217" s="9"/>
      <c r="Z12217" s="9"/>
      <c r="AA12217" s="9"/>
      <c r="AB12217" s="9"/>
      <c r="AC12217" s="9"/>
      <c r="AD12217" s="9"/>
      <c r="AE12217" s="9"/>
      <c r="AF12217" s="9"/>
    </row>
    <row r="12218" s="1" customFormat="1" spans="1:32">
      <c r="A12218" s="11"/>
      <c r="B12218" s="9"/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  <c r="M12218" s="9"/>
      <c r="N12218" s="9"/>
      <c r="O12218" s="9"/>
      <c r="P12218" s="9"/>
      <c r="Q12218" s="9"/>
      <c r="R12218" s="9"/>
      <c r="S12218" s="9"/>
      <c r="T12218" s="9"/>
      <c r="U12218" s="9"/>
      <c r="V12218" s="9"/>
      <c r="W12218" s="9"/>
      <c r="X12218" s="9"/>
      <c r="Y12218" s="9"/>
      <c r="Z12218" s="9"/>
      <c r="AA12218" s="9"/>
      <c r="AB12218" s="9"/>
      <c r="AC12218" s="9"/>
      <c r="AD12218" s="9"/>
      <c r="AE12218" s="9"/>
      <c r="AF12218" s="9"/>
    </row>
    <row r="12219" s="1" customFormat="1" spans="1:32">
      <c r="A12219" s="11"/>
      <c r="B12219" s="9"/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  <c r="M12219" s="9"/>
      <c r="N12219" s="9"/>
      <c r="O12219" s="9"/>
      <c r="P12219" s="9"/>
      <c r="Q12219" s="9"/>
      <c r="R12219" s="9"/>
      <c r="S12219" s="9"/>
      <c r="T12219" s="9"/>
      <c r="U12219" s="9"/>
      <c r="V12219" s="9"/>
      <c r="W12219" s="9"/>
      <c r="X12219" s="9"/>
      <c r="Y12219" s="9"/>
      <c r="Z12219" s="9"/>
      <c r="AA12219" s="9"/>
      <c r="AB12219" s="9"/>
      <c r="AC12219" s="9"/>
      <c r="AD12219" s="9"/>
      <c r="AE12219" s="9"/>
      <c r="AF12219" s="9"/>
    </row>
    <row r="12220" s="1" customFormat="1" spans="1:32">
      <c r="A12220" s="11"/>
      <c r="B12220" s="9"/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  <c r="M12220" s="9"/>
      <c r="N12220" s="9"/>
      <c r="O12220" s="9"/>
      <c r="P12220" s="9"/>
      <c r="Q12220" s="9"/>
      <c r="R12220" s="9"/>
      <c r="S12220" s="9"/>
      <c r="T12220" s="9"/>
      <c r="U12220" s="9"/>
      <c r="V12220" s="9"/>
      <c r="W12220" s="9"/>
      <c r="X12220" s="9"/>
      <c r="Y12220" s="9"/>
      <c r="Z12220" s="9"/>
      <c r="AA12220" s="9"/>
      <c r="AB12220" s="9"/>
      <c r="AC12220" s="9"/>
      <c r="AD12220" s="9"/>
      <c r="AE12220" s="9"/>
      <c r="AF12220" s="9"/>
    </row>
    <row r="12221" s="1" customFormat="1" spans="1:32">
      <c r="A12221" s="11"/>
      <c r="B12221" s="9"/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  <c r="M12221" s="9"/>
      <c r="N12221" s="9"/>
      <c r="O12221" s="9"/>
      <c r="P12221" s="9"/>
      <c r="Q12221" s="9"/>
      <c r="R12221" s="9"/>
      <c r="S12221" s="9"/>
      <c r="T12221" s="9"/>
      <c r="U12221" s="9"/>
      <c r="V12221" s="9"/>
      <c r="W12221" s="9"/>
      <c r="X12221" s="9"/>
      <c r="Y12221" s="9"/>
      <c r="Z12221" s="9"/>
      <c r="AA12221" s="9"/>
      <c r="AB12221" s="9"/>
      <c r="AC12221" s="9"/>
      <c r="AD12221" s="9"/>
      <c r="AE12221" s="9"/>
      <c r="AF12221" s="9"/>
    </row>
    <row r="12222" s="1" customFormat="1" spans="1:32">
      <c r="A12222" s="11"/>
      <c r="B12222" s="9"/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  <c r="M12222" s="9"/>
      <c r="N12222" s="9"/>
      <c r="O12222" s="9"/>
      <c r="P12222" s="9"/>
      <c r="Q12222" s="9"/>
      <c r="R12222" s="9"/>
      <c r="S12222" s="9"/>
      <c r="T12222" s="9"/>
      <c r="U12222" s="9"/>
      <c r="V12222" s="9"/>
      <c r="W12222" s="9"/>
      <c r="X12222" s="9"/>
      <c r="Y12222" s="9"/>
      <c r="Z12222" s="9"/>
      <c r="AA12222" s="9"/>
      <c r="AB12222" s="9"/>
      <c r="AC12222" s="9"/>
      <c r="AD12222" s="9"/>
      <c r="AE12222" s="9"/>
      <c r="AF12222" s="9"/>
    </row>
    <row r="12223" s="1" customFormat="1" spans="1:32">
      <c r="A12223" s="11"/>
      <c r="B12223" s="9"/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  <c r="M12223" s="9"/>
      <c r="N12223" s="9"/>
      <c r="O12223" s="9"/>
      <c r="P12223" s="9"/>
      <c r="Q12223" s="9"/>
      <c r="R12223" s="9"/>
      <c r="S12223" s="9"/>
      <c r="T12223" s="9"/>
      <c r="U12223" s="9"/>
      <c r="V12223" s="9"/>
      <c r="W12223" s="9"/>
      <c r="X12223" s="9"/>
      <c r="Y12223" s="9"/>
      <c r="Z12223" s="9"/>
      <c r="AA12223" s="9"/>
      <c r="AB12223" s="9"/>
      <c r="AC12223" s="9"/>
      <c r="AD12223" s="9"/>
      <c r="AE12223" s="9"/>
      <c r="AF12223" s="9"/>
    </row>
    <row r="12224" s="1" customFormat="1" spans="1:32">
      <c r="A12224" s="11"/>
      <c r="B12224" s="9"/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  <c r="M12224" s="9"/>
      <c r="N12224" s="9"/>
      <c r="O12224" s="9"/>
      <c r="P12224" s="9"/>
      <c r="Q12224" s="9"/>
      <c r="R12224" s="9"/>
      <c r="S12224" s="9"/>
      <c r="T12224" s="9"/>
      <c r="U12224" s="9"/>
      <c r="V12224" s="9"/>
      <c r="W12224" s="9"/>
      <c r="X12224" s="9"/>
      <c r="Y12224" s="9"/>
      <c r="Z12224" s="9"/>
      <c r="AA12224" s="9"/>
      <c r="AB12224" s="9"/>
      <c r="AC12224" s="9"/>
      <c r="AD12224" s="9"/>
      <c r="AE12224" s="9"/>
      <c r="AF12224" s="9"/>
    </row>
    <row r="12225" s="1" customFormat="1" spans="1:32">
      <c r="A12225" s="11"/>
      <c r="B12225" s="9"/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  <c r="M12225" s="9"/>
      <c r="N12225" s="9"/>
      <c r="O12225" s="9"/>
      <c r="P12225" s="9"/>
      <c r="Q12225" s="9"/>
      <c r="R12225" s="9"/>
      <c r="S12225" s="9"/>
      <c r="T12225" s="9"/>
      <c r="U12225" s="9"/>
      <c r="V12225" s="9"/>
      <c r="W12225" s="9"/>
      <c r="X12225" s="9"/>
      <c r="Y12225" s="9"/>
      <c r="Z12225" s="9"/>
      <c r="AA12225" s="9"/>
      <c r="AB12225" s="9"/>
      <c r="AC12225" s="9"/>
      <c r="AD12225" s="9"/>
      <c r="AE12225" s="9"/>
      <c r="AF12225" s="9"/>
    </row>
    <row r="12226" s="1" customFormat="1" spans="1:32">
      <c r="A12226" s="11"/>
      <c r="B12226" s="9"/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  <c r="M12226" s="9"/>
      <c r="N12226" s="9"/>
      <c r="O12226" s="9"/>
      <c r="P12226" s="9"/>
      <c r="Q12226" s="9"/>
      <c r="R12226" s="9"/>
      <c r="S12226" s="9"/>
      <c r="T12226" s="9"/>
      <c r="U12226" s="9"/>
      <c r="V12226" s="9"/>
      <c r="W12226" s="9"/>
      <c r="X12226" s="9"/>
      <c r="Y12226" s="9"/>
      <c r="Z12226" s="9"/>
      <c r="AA12226" s="9"/>
      <c r="AB12226" s="9"/>
      <c r="AC12226" s="9"/>
      <c r="AD12226" s="9"/>
      <c r="AE12226" s="9"/>
      <c r="AF12226" s="9"/>
    </row>
    <row r="12227" s="1" customFormat="1" spans="1:32">
      <c r="A12227" s="11"/>
      <c r="B12227" s="9"/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  <c r="M12227" s="9"/>
      <c r="N12227" s="9"/>
      <c r="O12227" s="9"/>
      <c r="P12227" s="9"/>
      <c r="Q12227" s="9"/>
      <c r="R12227" s="9"/>
      <c r="S12227" s="9"/>
      <c r="T12227" s="9"/>
      <c r="U12227" s="9"/>
      <c r="V12227" s="9"/>
      <c r="W12227" s="9"/>
      <c r="X12227" s="9"/>
      <c r="Y12227" s="9"/>
      <c r="Z12227" s="9"/>
      <c r="AA12227" s="9"/>
      <c r="AB12227" s="9"/>
      <c r="AC12227" s="9"/>
      <c r="AD12227" s="9"/>
      <c r="AE12227" s="9"/>
      <c r="AF12227" s="9"/>
    </row>
    <row r="12228" s="1" customFormat="1" spans="1:32">
      <c r="A12228" s="11"/>
      <c r="B12228" s="9"/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  <c r="M12228" s="9"/>
      <c r="N12228" s="9"/>
      <c r="O12228" s="9"/>
      <c r="P12228" s="9"/>
      <c r="Q12228" s="9"/>
      <c r="R12228" s="9"/>
      <c r="S12228" s="9"/>
      <c r="T12228" s="9"/>
      <c r="U12228" s="9"/>
      <c r="V12228" s="9"/>
      <c r="W12228" s="9"/>
      <c r="X12228" s="9"/>
      <c r="Y12228" s="9"/>
      <c r="Z12228" s="9"/>
      <c r="AA12228" s="9"/>
      <c r="AB12228" s="9"/>
      <c r="AC12228" s="9"/>
      <c r="AD12228" s="9"/>
      <c r="AE12228" s="9"/>
      <c r="AF12228" s="9"/>
    </row>
    <row r="12229" s="1" customFormat="1" spans="1:32">
      <c r="A12229" s="11"/>
      <c r="B12229" s="9"/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  <c r="M12229" s="9"/>
      <c r="N12229" s="9"/>
      <c r="O12229" s="9"/>
      <c r="P12229" s="9"/>
      <c r="Q12229" s="9"/>
      <c r="R12229" s="9"/>
      <c r="S12229" s="9"/>
      <c r="T12229" s="9"/>
      <c r="U12229" s="9"/>
      <c r="V12229" s="9"/>
      <c r="W12229" s="9"/>
      <c r="X12229" s="9"/>
      <c r="Y12229" s="9"/>
      <c r="Z12229" s="9"/>
      <c r="AA12229" s="9"/>
      <c r="AB12229" s="9"/>
      <c r="AC12229" s="9"/>
      <c r="AD12229" s="9"/>
      <c r="AE12229" s="9"/>
      <c r="AF12229" s="9"/>
    </row>
    <row r="12230" s="1" customFormat="1" spans="1:32">
      <c r="A12230" s="11"/>
      <c r="B12230" s="9"/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  <c r="M12230" s="9"/>
      <c r="N12230" s="9"/>
      <c r="O12230" s="9"/>
      <c r="P12230" s="9"/>
      <c r="Q12230" s="9"/>
      <c r="R12230" s="9"/>
      <c r="S12230" s="9"/>
      <c r="T12230" s="9"/>
      <c r="U12230" s="9"/>
      <c r="V12230" s="9"/>
      <c r="W12230" s="9"/>
      <c r="X12230" s="9"/>
      <c r="Y12230" s="9"/>
      <c r="Z12230" s="9"/>
      <c r="AA12230" s="9"/>
      <c r="AB12230" s="9"/>
      <c r="AC12230" s="9"/>
      <c r="AD12230" s="9"/>
      <c r="AE12230" s="9"/>
      <c r="AF12230" s="9"/>
    </row>
    <row r="12231" s="1" customFormat="1" spans="1:32">
      <c r="A12231" s="11"/>
      <c r="B12231" s="9"/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  <c r="M12231" s="9"/>
      <c r="N12231" s="9"/>
      <c r="O12231" s="9"/>
      <c r="P12231" s="9"/>
      <c r="Q12231" s="9"/>
      <c r="R12231" s="9"/>
      <c r="S12231" s="9"/>
      <c r="T12231" s="9"/>
      <c r="U12231" s="9"/>
      <c r="V12231" s="9"/>
      <c r="W12231" s="9"/>
      <c r="X12231" s="9"/>
      <c r="Y12231" s="9"/>
      <c r="Z12231" s="9"/>
      <c r="AA12231" s="9"/>
      <c r="AB12231" s="9"/>
      <c r="AC12231" s="9"/>
      <c r="AD12231" s="9"/>
      <c r="AE12231" s="9"/>
      <c r="AF12231" s="9"/>
    </row>
    <row r="12232" s="1" customFormat="1" spans="1:32">
      <c r="A12232" s="11"/>
      <c r="B12232" s="9"/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  <c r="M12232" s="9"/>
      <c r="N12232" s="9"/>
      <c r="O12232" s="9"/>
      <c r="P12232" s="9"/>
      <c r="Q12232" s="9"/>
      <c r="R12232" s="9"/>
      <c r="S12232" s="9"/>
      <c r="T12232" s="9"/>
      <c r="U12232" s="9"/>
      <c r="V12232" s="9"/>
      <c r="W12232" s="9"/>
      <c r="X12232" s="9"/>
      <c r="Y12232" s="9"/>
      <c r="Z12232" s="9"/>
      <c r="AA12232" s="9"/>
      <c r="AB12232" s="9"/>
      <c r="AC12232" s="9"/>
      <c r="AD12232" s="9"/>
      <c r="AE12232" s="9"/>
      <c r="AF12232" s="9"/>
    </row>
    <row r="12233" s="1" customFormat="1" spans="1:32">
      <c r="A12233" s="11"/>
      <c r="B12233" s="9"/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  <c r="M12233" s="9"/>
      <c r="N12233" s="9"/>
      <c r="O12233" s="9"/>
      <c r="P12233" s="9"/>
      <c r="Q12233" s="9"/>
      <c r="R12233" s="9"/>
      <c r="S12233" s="9"/>
      <c r="T12233" s="9"/>
      <c r="U12233" s="9"/>
      <c r="V12233" s="9"/>
      <c r="W12233" s="9"/>
      <c r="X12233" s="9"/>
      <c r="Y12233" s="9"/>
      <c r="Z12233" s="9"/>
      <c r="AA12233" s="9"/>
      <c r="AB12233" s="9"/>
      <c r="AC12233" s="9"/>
      <c r="AD12233" s="9"/>
      <c r="AE12233" s="9"/>
      <c r="AF12233" s="9"/>
    </row>
    <row r="12234" s="1" customFormat="1" spans="1:32">
      <c r="A12234" s="11"/>
      <c r="B12234" s="9"/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  <c r="M12234" s="9"/>
      <c r="N12234" s="9"/>
      <c r="O12234" s="9"/>
      <c r="P12234" s="9"/>
      <c r="Q12234" s="9"/>
      <c r="R12234" s="9"/>
      <c r="S12234" s="9"/>
      <c r="T12234" s="9"/>
      <c r="U12234" s="9"/>
      <c r="V12234" s="9"/>
      <c r="W12234" s="9"/>
      <c r="X12234" s="9"/>
      <c r="Y12234" s="9"/>
      <c r="Z12234" s="9"/>
      <c r="AA12234" s="9"/>
      <c r="AB12234" s="9"/>
      <c r="AC12234" s="9"/>
      <c r="AD12234" s="9"/>
      <c r="AE12234" s="9"/>
      <c r="AF12234" s="9"/>
    </row>
    <row r="12235" s="1" customFormat="1" spans="1:32">
      <c r="A12235" s="11"/>
      <c r="B12235" s="9"/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  <c r="M12235" s="9"/>
      <c r="N12235" s="9"/>
      <c r="O12235" s="9"/>
      <c r="P12235" s="9"/>
      <c r="Q12235" s="9"/>
      <c r="R12235" s="9"/>
      <c r="S12235" s="9"/>
      <c r="T12235" s="9"/>
      <c r="U12235" s="9"/>
      <c r="V12235" s="9"/>
      <c r="W12235" s="9"/>
      <c r="X12235" s="9"/>
      <c r="Y12235" s="9"/>
      <c r="Z12235" s="9"/>
      <c r="AA12235" s="9"/>
      <c r="AB12235" s="9"/>
      <c r="AC12235" s="9"/>
      <c r="AD12235" s="9"/>
      <c r="AE12235" s="9"/>
      <c r="AF12235" s="9"/>
    </row>
    <row r="12236" s="1" customFormat="1" spans="1:32">
      <c r="A12236" s="11"/>
      <c r="B12236" s="9"/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  <c r="M12236" s="9"/>
      <c r="N12236" s="9"/>
      <c r="O12236" s="9"/>
      <c r="P12236" s="9"/>
      <c r="Q12236" s="9"/>
      <c r="R12236" s="9"/>
      <c r="S12236" s="9"/>
      <c r="T12236" s="9"/>
      <c r="U12236" s="9"/>
      <c r="V12236" s="9"/>
      <c r="W12236" s="9"/>
      <c r="X12236" s="9"/>
      <c r="Y12236" s="9"/>
      <c r="Z12236" s="9"/>
      <c r="AA12236" s="9"/>
      <c r="AB12236" s="9"/>
      <c r="AC12236" s="9"/>
      <c r="AD12236" s="9"/>
      <c r="AE12236" s="9"/>
      <c r="AF12236" s="9"/>
    </row>
    <row r="12237" s="1" customFormat="1" spans="1:32">
      <c r="A12237" s="11"/>
      <c r="B12237" s="9"/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  <c r="M12237" s="9"/>
      <c r="N12237" s="9"/>
      <c r="O12237" s="9"/>
      <c r="P12237" s="9"/>
      <c r="Q12237" s="9"/>
      <c r="R12237" s="9"/>
      <c r="S12237" s="9"/>
      <c r="T12237" s="9"/>
      <c r="U12237" s="9"/>
      <c r="V12237" s="9"/>
      <c r="W12237" s="9"/>
      <c r="X12237" s="9"/>
      <c r="Y12237" s="9"/>
      <c r="Z12237" s="9"/>
      <c r="AA12237" s="9"/>
      <c r="AB12237" s="9"/>
      <c r="AC12237" s="9"/>
      <c r="AD12237" s="9"/>
      <c r="AE12237" s="9"/>
      <c r="AF12237" s="9"/>
    </row>
    <row r="12238" s="1" customFormat="1" spans="1:32">
      <c r="A12238" s="11"/>
      <c r="B12238" s="9"/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  <c r="M12238" s="9"/>
      <c r="N12238" s="9"/>
      <c r="O12238" s="9"/>
      <c r="P12238" s="9"/>
      <c r="Q12238" s="9"/>
      <c r="R12238" s="9"/>
      <c r="S12238" s="9"/>
      <c r="T12238" s="9"/>
      <c r="U12238" s="9"/>
      <c r="V12238" s="9"/>
      <c r="W12238" s="9"/>
      <c r="X12238" s="9"/>
      <c r="Y12238" s="9"/>
      <c r="Z12238" s="9"/>
      <c r="AA12238" s="9"/>
      <c r="AB12238" s="9"/>
      <c r="AC12238" s="9"/>
      <c r="AD12238" s="9"/>
      <c r="AE12238" s="9"/>
      <c r="AF12238" s="9"/>
    </row>
    <row r="12239" s="1" customFormat="1" spans="1:32">
      <c r="A12239" s="11"/>
      <c r="B12239" s="9"/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  <c r="M12239" s="9"/>
      <c r="N12239" s="9"/>
      <c r="O12239" s="9"/>
      <c r="P12239" s="9"/>
      <c r="Q12239" s="9"/>
      <c r="R12239" s="9"/>
      <c r="S12239" s="9"/>
      <c r="T12239" s="9"/>
      <c r="U12239" s="9"/>
      <c r="V12239" s="9"/>
      <c r="W12239" s="9"/>
      <c r="X12239" s="9"/>
      <c r="Y12239" s="9"/>
      <c r="Z12239" s="9"/>
      <c r="AA12239" s="9"/>
      <c r="AB12239" s="9"/>
      <c r="AC12239" s="9"/>
      <c r="AD12239" s="9"/>
      <c r="AE12239" s="9"/>
      <c r="AF12239" s="9"/>
    </row>
    <row r="12240" s="1" customFormat="1" spans="1:32">
      <c r="A12240" s="11"/>
      <c r="B12240" s="9"/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  <c r="M12240" s="9"/>
      <c r="N12240" s="9"/>
      <c r="O12240" s="9"/>
      <c r="P12240" s="9"/>
      <c r="Q12240" s="9"/>
      <c r="R12240" s="9"/>
      <c r="S12240" s="9"/>
      <c r="T12240" s="9"/>
      <c r="U12240" s="9"/>
      <c r="V12240" s="9"/>
      <c r="W12240" s="9"/>
      <c r="X12240" s="9"/>
      <c r="Y12240" s="9"/>
      <c r="Z12240" s="9"/>
      <c r="AA12240" s="9"/>
      <c r="AB12240" s="9"/>
      <c r="AC12240" s="9"/>
      <c r="AD12240" s="9"/>
      <c r="AE12240" s="9"/>
      <c r="AF12240" s="9"/>
    </row>
    <row r="12241" s="1" customFormat="1" spans="1:32">
      <c r="A12241" s="11"/>
      <c r="B12241" s="9"/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  <c r="M12241" s="9"/>
      <c r="N12241" s="9"/>
      <c r="O12241" s="9"/>
      <c r="P12241" s="9"/>
      <c r="Q12241" s="9"/>
      <c r="R12241" s="9"/>
      <c r="S12241" s="9"/>
      <c r="T12241" s="9"/>
      <c r="U12241" s="9"/>
      <c r="V12241" s="9"/>
      <c r="W12241" s="9"/>
      <c r="X12241" s="9"/>
      <c r="Y12241" s="9"/>
      <c r="Z12241" s="9"/>
      <c r="AA12241" s="9"/>
      <c r="AB12241" s="9"/>
      <c r="AC12241" s="9"/>
      <c r="AD12241" s="9"/>
      <c r="AE12241" s="9"/>
      <c r="AF12241" s="9"/>
    </row>
    <row r="12242" s="1" customFormat="1" spans="1:32">
      <c r="A12242" s="11"/>
      <c r="B12242" s="9"/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  <c r="M12242" s="9"/>
      <c r="N12242" s="9"/>
      <c r="O12242" s="9"/>
      <c r="P12242" s="9"/>
      <c r="Q12242" s="9"/>
      <c r="R12242" s="9"/>
      <c r="S12242" s="9"/>
      <c r="T12242" s="9"/>
      <c r="U12242" s="9"/>
      <c r="V12242" s="9"/>
      <c r="W12242" s="9"/>
      <c r="X12242" s="9"/>
      <c r="Y12242" s="9"/>
      <c r="Z12242" s="9"/>
      <c r="AA12242" s="9"/>
      <c r="AB12242" s="9"/>
      <c r="AC12242" s="9"/>
      <c r="AD12242" s="9"/>
      <c r="AE12242" s="9"/>
      <c r="AF12242" s="9"/>
    </row>
    <row r="12243" s="1" customFormat="1" spans="1:32">
      <c r="A12243" s="11"/>
      <c r="B12243" s="9"/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  <c r="M12243" s="9"/>
      <c r="N12243" s="9"/>
      <c r="O12243" s="9"/>
      <c r="P12243" s="9"/>
      <c r="Q12243" s="9"/>
      <c r="R12243" s="9"/>
      <c r="S12243" s="9"/>
      <c r="T12243" s="9"/>
      <c r="U12243" s="9"/>
      <c r="V12243" s="9"/>
      <c r="W12243" s="9"/>
      <c r="X12243" s="9"/>
      <c r="Y12243" s="9"/>
      <c r="Z12243" s="9"/>
      <c r="AA12243" s="9"/>
      <c r="AB12243" s="9"/>
      <c r="AC12243" s="9"/>
      <c r="AD12243" s="9"/>
      <c r="AE12243" s="9"/>
      <c r="AF12243" s="9"/>
    </row>
    <row r="12244" s="1" customFormat="1" spans="1:32">
      <c r="A12244" s="11"/>
      <c r="B12244" s="9"/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  <c r="M12244" s="9"/>
      <c r="N12244" s="9"/>
      <c r="O12244" s="9"/>
      <c r="P12244" s="9"/>
      <c r="Q12244" s="9"/>
      <c r="R12244" s="9"/>
      <c r="S12244" s="9"/>
      <c r="T12244" s="9"/>
      <c r="U12244" s="9"/>
      <c r="V12244" s="9"/>
      <c r="W12244" s="9"/>
      <c r="X12244" s="9"/>
      <c r="Y12244" s="9"/>
      <c r="Z12244" s="9"/>
      <c r="AA12244" s="9"/>
      <c r="AB12244" s="9"/>
      <c r="AC12244" s="9"/>
      <c r="AD12244" s="9"/>
      <c r="AE12244" s="9"/>
      <c r="AF12244" s="9"/>
    </row>
    <row r="12245" s="1" customFormat="1" spans="1:32">
      <c r="A12245" s="11"/>
      <c r="B12245" s="9"/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  <c r="M12245" s="9"/>
      <c r="N12245" s="9"/>
      <c r="O12245" s="9"/>
      <c r="P12245" s="9"/>
      <c r="Q12245" s="9"/>
      <c r="R12245" s="9"/>
      <c r="S12245" s="9"/>
      <c r="T12245" s="9"/>
      <c r="U12245" s="9"/>
      <c r="V12245" s="9"/>
      <c r="W12245" s="9"/>
      <c r="X12245" s="9"/>
      <c r="Y12245" s="9"/>
      <c r="Z12245" s="9"/>
      <c r="AA12245" s="9"/>
      <c r="AB12245" s="9"/>
      <c r="AC12245" s="9"/>
      <c r="AD12245" s="9"/>
      <c r="AE12245" s="9"/>
      <c r="AF12245" s="9"/>
    </row>
    <row r="12246" s="1" customFormat="1" spans="1:32">
      <c r="A12246" s="11"/>
      <c r="B12246" s="9"/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  <c r="M12246" s="9"/>
      <c r="N12246" s="9"/>
      <c r="O12246" s="9"/>
      <c r="P12246" s="9"/>
      <c r="Q12246" s="9"/>
      <c r="R12246" s="9"/>
      <c r="S12246" s="9"/>
      <c r="T12246" s="9"/>
      <c r="U12246" s="9"/>
      <c r="V12246" s="9"/>
      <c r="W12246" s="9"/>
      <c r="X12246" s="9"/>
      <c r="Y12246" s="9"/>
      <c r="Z12246" s="9"/>
      <c r="AA12246" s="9"/>
      <c r="AB12246" s="9"/>
      <c r="AC12246" s="9"/>
      <c r="AD12246" s="9"/>
      <c r="AE12246" s="9"/>
      <c r="AF12246" s="9"/>
    </row>
    <row r="12247" s="1" customFormat="1" spans="1:32">
      <c r="A12247" s="11"/>
      <c r="B12247" s="9"/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  <c r="M12247" s="9"/>
      <c r="N12247" s="9"/>
      <c r="O12247" s="9"/>
      <c r="P12247" s="9"/>
      <c r="Q12247" s="9"/>
      <c r="R12247" s="9"/>
      <c r="S12247" s="9"/>
      <c r="T12247" s="9"/>
      <c r="U12247" s="9"/>
      <c r="V12247" s="9"/>
      <c r="W12247" s="9"/>
      <c r="X12247" s="9"/>
      <c r="Y12247" s="9"/>
      <c r="Z12247" s="9"/>
      <c r="AA12247" s="9"/>
      <c r="AB12247" s="9"/>
      <c r="AC12247" s="9"/>
      <c r="AD12247" s="9"/>
      <c r="AE12247" s="9"/>
      <c r="AF12247" s="9"/>
    </row>
    <row r="12248" s="1" customFormat="1" spans="1:32">
      <c r="A12248" s="11"/>
      <c r="B12248" s="9"/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  <c r="M12248" s="9"/>
      <c r="N12248" s="9"/>
      <c r="O12248" s="9"/>
      <c r="P12248" s="9"/>
      <c r="Q12248" s="9"/>
      <c r="R12248" s="9"/>
      <c r="S12248" s="9"/>
      <c r="T12248" s="9"/>
      <c r="U12248" s="9"/>
      <c r="V12248" s="9"/>
      <c r="W12248" s="9"/>
      <c r="X12248" s="9"/>
      <c r="Y12248" s="9"/>
      <c r="Z12248" s="9"/>
      <c r="AA12248" s="9"/>
      <c r="AB12248" s="9"/>
      <c r="AC12248" s="9"/>
      <c r="AD12248" s="9"/>
      <c r="AE12248" s="9"/>
      <c r="AF12248" s="9"/>
    </row>
    <row r="12249" s="1" customFormat="1" spans="1:32">
      <c r="A12249" s="11"/>
      <c r="B12249" s="9"/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  <c r="M12249" s="9"/>
      <c r="N12249" s="9"/>
      <c r="O12249" s="9"/>
      <c r="P12249" s="9"/>
      <c r="Q12249" s="9"/>
      <c r="R12249" s="9"/>
      <c r="S12249" s="9"/>
      <c r="T12249" s="9"/>
      <c r="U12249" s="9"/>
      <c r="V12249" s="9"/>
      <c r="W12249" s="9"/>
      <c r="X12249" s="9"/>
      <c r="Y12249" s="9"/>
      <c r="Z12249" s="9"/>
      <c r="AA12249" s="9"/>
      <c r="AB12249" s="9"/>
      <c r="AC12249" s="9"/>
      <c r="AD12249" s="9"/>
      <c r="AE12249" s="9"/>
      <c r="AF12249" s="9"/>
    </row>
    <row r="12250" s="1" customFormat="1" spans="1:32">
      <c r="A12250" s="11"/>
      <c r="B12250" s="9"/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  <c r="M12250" s="9"/>
      <c r="N12250" s="9"/>
      <c r="O12250" s="9"/>
      <c r="P12250" s="9"/>
      <c r="Q12250" s="9"/>
      <c r="R12250" s="9"/>
      <c r="S12250" s="9"/>
      <c r="T12250" s="9"/>
      <c r="U12250" s="9"/>
      <c r="V12250" s="9"/>
      <c r="W12250" s="9"/>
      <c r="X12250" s="9"/>
      <c r="Y12250" s="9"/>
      <c r="Z12250" s="9"/>
      <c r="AA12250" s="9"/>
      <c r="AB12250" s="9"/>
      <c r="AC12250" s="9"/>
      <c r="AD12250" s="9"/>
      <c r="AE12250" s="9"/>
      <c r="AF12250" s="9"/>
    </row>
    <row r="12251" s="1" customFormat="1" spans="1:32">
      <c r="A12251" s="11"/>
      <c r="B12251" s="9"/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  <c r="M12251" s="9"/>
      <c r="N12251" s="9"/>
      <c r="O12251" s="9"/>
      <c r="P12251" s="9"/>
      <c r="Q12251" s="9"/>
      <c r="R12251" s="9"/>
      <c r="S12251" s="9"/>
      <c r="T12251" s="9"/>
      <c r="U12251" s="9"/>
      <c r="V12251" s="9"/>
      <c r="W12251" s="9"/>
      <c r="X12251" s="9"/>
      <c r="Y12251" s="9"/>
      <c r="Z12251" s="9"/>
      <c r="AA12251" s="9"/>
      <c r="AB12251" s="9"/>
      <c r="AC12251" s="9"/>
      <c r="AD12251" s="9"/>
      <c r="AE12251" s="9"/>
      <c r="AF12251" s="9"/>
    </row>
    <row r="12252" s="1" customFormat="1" spans="1:32">
      <c r="A12252" s="11"/>
      <c r="B12252" s="9"/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  <c r="M12252" s="9"/>
      <c r="N12252" s="9"/>
      <c r="O12252" s="9"/>
      <c r="P12252" s="9"/>
      <c r="Q12252" s="9"/>
      <c r="R12252" s="9"/>
      <c r="S12252" s="9"/>
      <c r="T12252" s="9"/>
      <c r="U12252" s="9"/>
      <c r="V12252" s="9"/>
      <c r="W12252" s="9"/>
      <c r="X12252" s="9"/>
      <c r="Y12252" s="9"/>
      <c r="Z12252" s="9"/>
      <c r="AA12252" s="9"/>
      <c r="AB12252" s="9"/>
      <c r="AC12252" s="9"/>
      <c r="AD12252" s="9"/>
      <c r="AE12252" s="9"/>
      <c r="AF12252" s="9"/>
    </row>
    <row r="12253" s="1" customFormat="1" spans="1:32">
      <c r="A12253" s="11"/>
      <c r="B12253" s="9"/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  <c r="M12253" s="9"/>
      <c r="N12253" s="9"/>
      <c r="O12253" s="9"/>
      <c r="P12253" s="9"/>
      <c r="Q12253" s="9"/>
      <c r="R12253" s="9"/>
      <c r="S12253" s="9"/>
      <c r="T12253" s="9"/>
      <c r="U12253" s="9"/>
      <c r="V12253" s="9"/>
      <c r="W12253" s="9"/>
      <c r="X12253" s="9"/>
      <c r="Y12253" s="9"/>
      <c r="Z12253" s="9"/>
      <c r="AA12253" s="9"/>
      <c r="AB12253" s="9"/>
      <c r="AC12253" s="9"/>
      <c r="AD12253" s="9"/>
      <c r="AE12253" s="9"/>
      <c r="AF12253" s="9"/>
    </row>
    <row r="12254" s="1" customFormat="1" spans="1:32">
      <c r="A12254" s="11"/>
      <c r="B12254" s="9"/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  <c r="M12254" s="9"/>
      <c r="N12254" s="9"/>
      <c r="O12254" s="9"/>
      <c r="P12254" s="9"/>
      <c r="Q12254" s="9"/>
      <c r="R12254" s="9"/>
      <c r="S12254" s="9"/>
      <c r="T12254" s="9"/>
      <c r="U12254" s="9"/>
      <c r="V12254" s="9"/>
      <c r="W12254" s="9"/>
      <c r="X12254" s="9"/>
      <c r="Y12254" s="9"/>
      <c r="Z12254" s="9"/>
      <c r="AA12254" s="9"/>
      <c r="AB12254" s="9"/>
      <c r="AC12254" s="9"/>
      <c r="AD12254" s="9"/>
      <c r="AE12254" s="9"/>
      <c r="AF12254" s="9"/>
    </row>
    <row r="12255" s="1" customFormat="1" spans="1:32">
      <c r="A12255" s="11"/>
      <c r="B12255" s="9"/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  <c r="M12255" s="9"/>
      <c r="N12255" s="9"/>
      <c r="O12255" s="9"/>
      <c r="P12255" s="9"/>
      <c r="Q12255" s="9"/>
      <c r="R12255" s="9"/>
      <c r="S12255" s="9"/>
      <c r="T12255" s="9"/>
      <c r="U12255" s="9"/>
      <c r="V12255" s="9"/>
      <c r="W12255" s="9"/>
      <c r="X12255" s="9"/>
      <c r="Y12255" s="9"/>
      <c r="Z12255" s="9"/>
      <c r="AA12255" s="9"/>
      <c r="AB12255" s="9"/>
      <c r="AC12255" s="9"/>
      <c r="AD12255" s="9"/>
      <c r="AE12255" s="9"/>
      <c r="AF12255" s="9"/>
    </row>
    <row r="12256" s="1" customFormat="1" spans="1:32">
      <c r="A12256" s="11"/>
      <c r="B12256" s="9"/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  <c r="M12256" s="9"/>
      <c r="N12256" s="9"/>
      <c r="O12256" s="9"/>
      <c r="P12256" s="9"/>
      <c r="Q12256" s="9"/>
      <c r="R12256" s="9"/>
      <c r="S12256" s="9"/>
      <c r="T12256" s="9"/>
      <c r="U12256" s="9"/>
      <c r="V12256" s="9"/>
      <c r="W12256" s="9"/>
      <c r="X12256" s="9"/>
      <c r="Y12256" s="9"/>
      <c r="Z12256" s="9"/>
      <c r="AA12256" s="9"/>
      <c r="AB12256" s="9"/>
      <c r="AC12256" s="9"/>
      <c r="AD12256" s="9"/>
      <c r="AE12256" s="9"/>
      <c r="AF12256" s="9"/>
    </row>
    <row r="12257" s="1" customFormat="1" spans="1:32">
      <c r="A12257" s="11"/>
      <c r="B12257" s="9"/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  <c r="M12257" s="9"/>
      <c r="N12257" s="9"/>
      <c r="O12257" s="9"/>
      <c r="P12257" s="9"/>
      <c r="Q12257" s="9"/>
      <c r="R12257" s="9"/>
      <c r="S12257" s="9"/>
      <c r="T12257" s="9"/>
      <c r="U12257" s="9"/>
      <c r="V12257" s="9"/>
      <c r="W12257" s="9"/>
      <c r="X12257" s="9"/>
      <c r="Y12257" s="9"/>
      <c r="Z12257" s="9"/>
      <c r="AA12257" s="9"/>
      <c r="AB12257" s="9"/>
      <c r="AC12257" s="9"/>
      <c r="AD12257" s="9"/>
      <c r="AE12257" s="9"/>
      <c r="AF12257" s="9"/>
    </row>
    <row r="12258" s="1" customFormat="1" spans="1:32">
      <c r="A12258" s="11"/>
      <c r="B12258" s="9"/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  <c r="M12258" s="9"/>
      <c r="N12258" s="9"/>
      <c r="O12258" s="9"/>
      <c r="P12258" s="9"/>
      <c r="Q12258" s="9"/>
      <c r="R12258" s="9"/>
      <c r="S12258" s="9"/>
      <c r="T12258" s="9"/>
      <c r="U12258" s="9"/>
      <c r="V12258" s="9"/>
      <c r="W12258" s="9"/>
      <c r="X12258" s="9"/>
      <c r="Y12258" s="9"/>
      <c r="Z12258" s="9"/>
      <c r="AA12258" s="9"/>
      <c r="AB12258" s="9"/>
      <c r="AC12258" s="9"/>
      <c r="AD12258" s="9"/>
      <c r="AE12258" s="9"/>
      <c r="AF12258" s="9"/>
    </row>
    <row r="12259" s="1" customFormat="1" spans="1:32">
      <c r="A12259" s="11"/>
      <c r="B12259" s="9"/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  <c r="M12259" s="9"/>
      <c r="N12259" s="9"/>
      <c r="O12259" s="9"/>
      <c r="P12259" s="9"/>
      <c r="Q12259" s="9"/>
      <c r="R12259" s="9"/>
      <c r="S12259" s="9"/>
      <c r="T12259" s="9"/>
      <c r="U12259" s="9"/>
      <c r="V12259" s="9"/>
      <c r="W12259" s="9"/>
      <c r="X12259" s="9"/>
      <c r="Y12259" s="9"/>
      <c r="Z12259" s="9"/>
      <c r="AA12259" s="9"/>
      <c r="AB12259" s="9"/>
      <c r="AC12259" s="9"/>
      <c r="AD12259" s="9"/>
      <c r="AE12259" s="9"/>
      <c r="AF12259" s="9"/>
    </row>
    <row r="12260" s="1" customFormat="1" spans="1:32">
      <c r="A12260" s="11"/>
      <c r="B12260" s="9"/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  <c r="M12260" s="9"/>
      <c r="N12260" s="9"/>
      <c r="O12260" s="9"/>
      <c r="P12260" s="9"/>
      <c r="Q12260" s="9"/>
      <c r="R12260" s="9"/>
      <c r="S12260" s="9"/>
      <c r="T12260" s="9"/>
      <c r="U12260" s="9"/>
      <c r="V12260" s="9"/>
      <c r="W12260" s="9"/>
      <c r="X12260" s="9"/>
      <c r="Y12260" s="9"/>
      <c r="Z12260" s="9"/>
      <c r="AA12260" s="9"/>
      <c r="AB12260" s="9"/>
      <c r="AC12260" s="9"/>
      <c r="AD12260" s="9"/>
      <c r="AE12260" s="9"/>
      <c r="AF12260" s="9"/>
    </row>
    <row r="12261" s="1" customFormat="1" spans="1:32">
      <c r="A12261" s="11"/>
      <c r="B12261" s="9"/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  <c r="M12261" s="9"/>
      <c r="N12261" s="9"/>
      <c r="O12261" s="9"/>
      <c r="P12261" s="9"/>
      <c r="Q12261" s="9"/>
      <c r="R12261" s="9"/>
      <c r="S12261" s="9"/>
      <c r="T12261" s="9"/>
      <c r="U12261" s="9"/>
      <c r="V12261" s="9"/>
      <c r="W12261" s="9"/>
      <c r="X12261" s="9"/>
      <c r="Y12261" s="9"/>
      <c r="Z12261" s="9"/>
      <c r="AA12261" s="9"/>
      <c r="AB12261" s="9"/>
      <c r="AC12261" s="9"/>
      <c r="AD12261" s="9"/>
      <c r="AE12261" s="9"/>
      <c r="AF12261" s="9"/>
    </row>
    <row r="12262" s="1" customFormat="1" spans="1:32">
      <c r="A12262" s="11"/>
      <c r="B12262" s="9"/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  <c r="M12262" s="9"/>
      <c r="N12262" s="9"/>
      <c r="O12262" s="9"/>
      <c r="P12262" s="9"/>
      <c r="Q12262" s="9"/>
      <c r="R12262" s="9"/>
      <c r="S12262" s="9"/>
      <c r="T12262" s="9"/>
      <c r="U12262" s="9"/>
      <c r="V12262" s="9"/>
      <c r="W12262" s="9"/>
      <c r="X12262" s="9"/>
      <c r="Y12262" s="9"/>
      <c r="Z12262" s="9"/>
      <c r="AA12262" s="9"/>
      <c r="AB12262" s="9"/>
      <c r="AC12262" s="9"/>
      <c r="AD12262" s="9"/>
      <c r="AE12262" s="9"/>
      <c r="AF12262" s="9"/>
    </row>
    <row r="12263" s="1" customFormat="1" spans="1:32">
      <c r="A12263" s="11"/>
      <c r="B12263" s="9"/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  <c r="M12263" s="9"/>
      <c r="N12263" s="9"/>
      <c r="O12263" s="9"/>
      <c r="P12263" s="9"/>
      <c r="Q12263" s="9"/>
      <c r="R12263" s="9"/>
      <c r="S12263" s="9"/>
      <c r="T12263" s="9"/>
      <c r="U12263" s="9"/>
      <c r="V12263" s="9"/>
      <c r="W12263" s="9"/>
      <c r="X12263" s="9"/>
      <c r="Y12263" s="9"/>
      <c r="Z12263" s="9"/>
      <c r="AA12263" s="9"/>
      <c r="AB12263" s="9"/>
      <c r="AC12263" s="9"/>
      <c r="AD12263" s="9"/>
      <c r="AE12263" s="9"/>
      <c r="AF12263" s="9"/>
    </row>
    <row r="12264" s="1" customFormat="1" spans="1:32">
      <c r="A12264" s="11"/>
      <c r="B12264" s="9"/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  <c r="M12264" s="9"/>
      <c r="N12264" s="9"/>
      <c r="O12264" s="9"/>
      <c r="P12264" s="9"/>
      <c r="Q12264" s="9"/>
      <c r="R12264" s="9"/>
      <c r="S12264" s="9"/>
      <c r="T12264" s="9"/>
      <c r="U12264" s="9"/>
      <c r="V12264" s="9"/>
      <c r="W12264" s="9"/>
      <c r="X12264" s="9"/>
      <c r="Y12264" s="9"/>
      <c r="Z12264" s="9"/>
      <c r="AA12264" s="9"/>
      <c r="AB12264" s="9"/>
      <c r="AC12264" s="9"/>
      <c r="AD12264" s="9"/>
      <c r="AE12264" s="9"/>
      <c r="AF12264" s="9"/>
    </row>
    <row r="12265" s="1" customFormat="1" spans="1:32">
      <c r="A12265" s="11"/>
      <c r="B12265" s="9"/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  <c r="M12265" s="9"/>
      <c r="N12265" s="9"/>
      <c r="O12265" s="9"/>
      <c r="P12265" s="9"/>
      <c r="Q12265" s="9"/>
      <c r="R12265" s="9"/>
      <c r="S12265" s="9"/>
      <c r="T12265" s="9"/>
      <c r="U12265" s="9"/>
      <c r="V12265" s="9"/>
      <c r="W12265" s="9"/>
      <c r="X12265" s="9"/>
      <c r="Y12265" s="9"/>
      <c r="Z12265" s="9"/>
      <c r="AA12265" s="9"/>
      <c r="AB12265" s="9"/>
      <c r="AC12265" s="9"/>
      <c r="AD12265" s="9"/>
      <c r="AE12265" s="9"/>
      <c r="AF12265" s="9"/>
    </row>
    <row r="12266" s="1" customFormat="1" spans="1:32">
      <c r="A12266" s="11"/>
      <c r="B12266" s="9"/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  <c r="M12266" s="9"/>
      <c r="N12266" s="9"/>
      <c r="O12266" s="9"/>
      <c r="P12266" s="9"/>
      <c r="Q12266" s="9"/>
      <c r="R12266" s="9"/>
      <c r="S12266" s="9"/>
      <c r="T12266" s="9"/>
      <c r="U12266" s="9"/>
      <c r="V12266" s="9"/>
      <c r="W12266" s="9"/>
      <c r="X12266" s="9"/>
      <c r="Y12266" s="9"/>
      <c r="Z12266" s="9"/>
      <c r="AA12266" s="9"/>
      <c r="AB12266" s="9"/>
      <c r="AC12266" s="9"/>
      <c r="AD12266" s="9"/>
      <c r="AE12266" s="9"/>
      <c r="AF12266" s="9"/>
    </row>
    <row r="12267" s="1" customFormat="1" spans="1:32">
      <c r="A12267" s="11"/>
      <c r="B12267" s="9"/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  <c r="M12267" s="9"/>
      <c r="N12267" s="9"/>
      <c r="O12267" s="9"/>
      <c r="P12267" s="9"/>
      <c r="Q12267" s="9"/>
      <c r="R12267" s="9"/>
      <c r="S12267" s="9"/>
      <c r="T12267" s="9"/>
      <c r="U12267" s="9"/>
      <c r="V12267" s="9"/>
      <c r="W12267" s="9"/>
      <c r="X12267" s="9"/>
      <c r="Y12267" s="9"/>
      <c r="Z12267" s="9"/>
      <c r="AA12267" s="9"/>
      <c r="AB12267" s="9"/>
      <c r="AC12267" s="9"/>
      <c r="AD12267" s="9"/>
      <c r="AE12267" s="9"/>
      <c r="AF12267" s="9"/>
    </row>
    <row r="12268" s="1" customFormat="1" spans="1:32">
      <c r="A12268" s="11"/>
      <c r="B12268" s="9"/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  <c r="M12268" s="9"/>
      <c r="N12268" s="9"/>
      <c r="O12268" s="9"/>
      <c r="P12268" s="9"/>
      <c r="Q12268" s="9"/>
      <c r="R12268" s="9"/>
      <c r="S12268" s="9"/>
      <c r="T12268" s="9"/>
      <c r="U12268" s="9"/>
      <c r="V12268" s="9"/>
      <c r="W12268" s="9"/>
      <c r="X12268" s="9"/>
      <c r="Y12268" s="9"/>
      <c r="Z12268" s="9"/>
      <c r="AA12268" s="9"/>
      <c r="AB12268" s="9"/>
      <c r="AC12268" s="9"/>
      <c r="AD12268" s="9"/>
      <c r="AE12268" s="9"/>
      <c r="AF12268" s="9"/>
    </row>
    <row r="12269" s="1" customFormat="1" spans="1:32">
      <c r="A12269" s="11"/>
      <c r="B12269" s="9"/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  <c r="M12269" s="9"/>
      <c r="N12269" s="9"/>
      <c r="O12269" s="9"/>
      <c r="P12269" s="9"/>
      <c r="Q12269" s="9"/>
      <c r="R12269" s="9"/>
      <c r="S12269" s="9"/>
      <c r="T12269" s="9"/>
      <c r="U12269" s="9"/>
      <c r="V12269" s="9"/>
      <c r="W12269" s="9"/>
      <c r="X12269" s="9"/>
      <c r="Y12269" s="9"/>
      <c r="Z12269" s="9"/>
      <c r="AA12269" s="9"/>
      <c r="AB12269" s="9"/>
      <c r="AC12269" s="9"/>
      <c r="AD12269" s="9"/>
      <c r="AE12269" s="9"/>
      <c r="AF12269" s="9"/>
    </row>
    <row r="12270" s="1" customFormat="1" spans="1:32">
      <c r="A12270" s="11"/>
      <c r="B12270" s="9"/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  <c r="M12270" s="9"/>
      <c r="N12270" s="9"/>
      <c r="O12270" s="9"/>
      <c r="P12270" s="9"/>
      <c r="Q12270" s="9"/>
      <c r="R12270" s="9"/>
      <c r="S12270" s="9"/>
      <c r="T12270" s="9"/>
      <c r="U12270" s="9"/>
      <c r="V12270" s="9"/>
      <c r="W12270" s="9"/>
      <c r="X12270" s="9"/>
      <c r="Y12270" s="9"/>
      <c r="Z12270" s="9"/>
      <c r="AA12270" s="9"/>
      <c r="AB12270" s="9"/>
      <c r="AC12270" s="9"/>
      <c r="AD12270" s="9"/>
      <c r="AE12270" s="9"/>
      <c r="AF12270" s="9"/>
    </row>
    <row r="12271" s="1" customFormat="1" spans="1:32">
      <c r="A12271" s="11"/>
      <c r="B12271" s="9"/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  <c r="M12271" s="9"/>
      <c r="N12271" s="9"/>
      <c r="O12271" s="9"/>
      <c r="P12271" s="9"/>
      <c r="Q12271" s="9"/>
      <c r="R12271" s="9"/>
      <c r="S12271" s="9"/>
      <c r="T12271" s="9"/>
      <c r="U12271" s="9"/>
      <c r="V12271" s="9"/>
      <c r="W12271" s="9"/>
      <c r="X12271" s="9"/>
      <c r="Y12271" s="9"/>
      <c r="Z12271" s="9"/>
      <c r="AA12271" s="9"/>
      <c r="AB12271" s="9"/>
      <c r="AC12271" s="9"/>
      <c r="AD12271" s="9"/>
      <c r="AE12271" s="9"/>
      <c r="AF12271" s="9"/>
    </row>
    <row r="12272" s="1" customFormat="1" spans="1:32">
      <c r="A12272" s="11"/>
      <c r="B12272" s="9"/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  <c r="M12272" s="9"/>
      <c r="N12272" s="9"/>
      <c r="O12272" s="9"/>
      <c r="P12272" s="9"/>
      <c r="Q12272" s="9"/>
      <c r="R12272" s="9"/>
      <c r="S12272" s="9"/>
      <c r="T12272" s="9"/>
      <c r="U12272" s="9"/>
      <c r="V12272" s="9"/>
      <c r="W12272" s="9"/>
      <c r="X12272" s="9"/>
      <c r="Y12272" s="9"/>
      <c r="Z12272" s="9"/>
      <c r="AA12272" s="9"/>
      <c r="AB12272" s="9"/>
      <c r="AC12272" s="9"/>
      <c r="AD12272" s="9"/>
      <c r="AE12272" s="9"/>
      <c r="AF12272" s="9"/>
    </row>
    <row r="12273" s="1" customFormat="1" spans="1:32">
      <c r="A12273" s="11"/>
      <c r="B12273" s="9"/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  <c r="M12273" s="9"/>
      <c r="N12273" s="9"/>
      <c r="O12273" s="9"/>
      <c r="P12273" s="9"/>
      <c r="Q12273" s="9"/>
      <c r="R12273" s="9"/>
      <c r="S12273" s="9"/>
      <c r="T12273" s="9"/>
      <c r="U12273" s="9"/>
      <c r="V12273" s="9"/>
      <c r="W12273" s="9"/>
      <c r="X12273" s="9"/>
      <c r="Y12273" s="9"/>
      <c r="Z12273" s="9"/>
      <c r="AA12273" s="9"/>
      <c r="AB12273" s="9"/>
      <c r="AC12273" s="9"/>
      <c r="AD12273" s="9"/>
      <c r="AE12273" s="9"/>
      <c r="AF12273" s="9"/>
    </row>
    <row r="12274" s="1" customFormat="1" spans="1:32">
      <c r="A12274" s="11"/>
      <c r="B12274" s="9"/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  <c r="M12274" s="9"/>
      <c r="N12274" s="9"/>
      <c r="O12274" s="9"/>
      <c r="P12274" s="9"/>
      <c r="Q12274" s="9"/>
      <c r="R12274" s="9"/>
      <c r="S12274" s="9"/>
      <c r="T12274" s="9"/>
      <c r="U12274" s="9"/>
      <c r="V12274" s="9"/>
      <c r="W12274" s="9"/>
      <c r="X12274" s="9"/>
      <c r="Y12274" s="9"/>
      <c r="Z12274" s="9"/>
      <c r="AA12274" s="9"/>
      <c r="AB12274" s="9"/>
      <c r="AC12274" s="9"/>
      <c r="AD12274" s="9"/>
      <c r="AE12274" s="9"/>
      <c r="AF12274" s="9"/>
    </row>
    <row r="12275" s="1" customFormat="1" spans="1:32">
      <c r="A12275" s="11"/>
      <c r="B12275" s="9"/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  <c r="M12275" s="9"/>
      <c r="N12275" s="9"/>
      <c r="O12275" s="9"/>
      <c r="P12275" s="9"/>
      <c r="Q12275" s="9"/>
      <c r="R12275" s="9"/>
      <c r="S12275" s="9"/>
      <c r="T12275" s="9"/>
      <c r="U12275" s="9"/>
      <c r="V12275" s="9"/>
      <c r="W12275" s="9"/>
      <c r="X12275" s="9"/>
      <c r="Y12275" s="9"/>
      <c r="Z12275" s="9"/>
      <c r="AA12275" s="9"/>
      <c r="AB12275" s="9"/>
      <c r="AC12275" s="9"/>
      <c r="AD12275" s="9"/>
      <c r="AE12275" s="9"/>
      <c r="AF12275" s="9"/>
    </row>
    <row r="12276" s="1" customFormat="1" spans="1:32">
      <c r="A12276" s="11"/>
      <c r="B12276" s="9"/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  <c r="M12276" s="9"/>
      <c r="N12276" s="9"/>
      <c r="O12276" s="9"/>
      <c r="P12276" s="9"/>
      <c r="Q12276" s="9"/>
      <c r="R12276" s="9"/>
      <c r="S12276" s="9"/>
      <c r="T12276" s="9"/>
      <c r="U12276" s="9"/>
      <c r="V12276" s="9"/>
      <c r="W12276" s="9"/>
      <c r="X12276" s="9"/>
      <c r="Y12276" s="9"/>
      <c r="Z12276" s="9"/>
      <c r="AA12276" s="9"/>
      <c r="AB12276" s="9"/>
      <c r="AC12276" s="9"/>
      <c r="AD12276" s="9"/>
      <c r="AE12276" s="9"/>
      <c r="AF12276" s="9"/>
    </row>
    <row r="12277" s="1" customFormat="1" spans="1:32">
      <c r="A12277" s="11"/>
      <c r="B12277" s="9"/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  <c r="M12277" s="9"/>
      <c r="N12277" s="9"/>
      <c r="O12277" s="9"/>
      <c r="P12277" s="9"/>
      <c r="Q12277" s="9"/>
      <c r="R12277" s="9"/>
      <c r="S12277" s="9"/>
      <c r="T12277" s="9"/>
      <c r="U12277" s="9"/>
      <c r="V12277" s="9"/>
      <c r="W12277" s="9"/>
      <c r="X12277" s="9"/>
      <c r="Y12277" s="9"/>
      <c r="Z12277" s="9"/>
      <c r="AA12277" s="9"/>
      <c r="AB12277" s="9"/>
      <c r="AC12277" s="9"/>
      <c r="AD12277" s="9"/>
      <c r="AE12277" s="9"/>
      <c r="AF12277" s="9"/>
    </row>
    <row r="12278" s="1" customFormat="1" spans="1:32">
      <c r="A12278" s="11"/>
      <c r="B12278" s="9"/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  <c r="M12278" s="9"/>
      <c r="N12278" s="9"/>
      <c r="O12278" s="9"/>
      <c r="P12278" s="9"/>
      <c r="Q12278" s="9"/>
      <c r="R12278" s="9"/>
      <c r="S12278" s="9"/>
      <c r="T12278" s="9"/>
      <c r="U12278" s="9"/>
      <c r="V12278" s="9"/>
      <c r="W12278" s="9"/>
      <c r="X12278" s="9"/>
      <c r="Y12278" s="9"/>
      <c r="Z12278" s="9"/>
      <c r="AA12278" s="9"/>
      <c r="AB12278" s="9"/>
      <c r="AC12278" s="9"/>
      <c r="AD12278" s="9"/>
      <c r="AE12278" s="9"/>
      <c r="AF12278" s="9"/>
    </row>
    <row r="12279" s="1" customFormat="1" spans="1:32">
      <c r="A12279" s="11"/>
      <c r="B12279" s="9"/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  <c r="M12279" s="9"/>
      <c r="N12279" s="9"/>
      <c r="O12279" s="9"/>
      <c r="P12279" s="9"/>
      <c r="Q12279" s="9"/>
      <c r="R12279" s="9"/>
      <c r="S12279" s="9"/>
      <c r="T12279" s="9"/>
      <c r="U12279" s="9"/>
      <c r="V12279" s="9"/>
      <c r="W12279" s="9"/>
      <c r="X12279" s="9"/>
      <c r="Y12279" s="9"/>
      <c r="Z12279" s="9"/>
      <c r="AA12279" s="9"/>
      <c r="AB12279" s="9"/>
      <c r="AC12279" s="9"/>
      <c r="AD12279" s="9"/>
      <c r="AE12279" s="9"/>
      <c r="AF12279" s="9"/>
    </row>
    <row r="12280" s="1" customFormat="1" spans="1:32">
      <c r="A12280" s="11"/>
      <c r="B12280" s="9"/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  <c r="M12280" s="9"/>
      <c r="N12280" s="9"/>
      <c r="O12280" s="9"/>
      <c r="P12280" s="9"/>
      <c r="Q12280" s="9"/>
      <c r="R12280" s="9"/>
      <c r="S12280" s="9"/>
      <c r="T12280" s="9"/>
      <c r="U12280" s="9"/>
      <c r="V12280" s="9"/>
      <c r="W12280" s="9"/>
      <c r="X12280" s="9"/>
      <c r="Y12280" s="9"/>
      <c r="Z12280" s="9"/>
      <c r="AA12280" s="9"/>
      <c r="AB12280" s="9"/>
      <c r="AC12280" s="9"/>
      <c r="AD12280" s="9"/>
      <c r="AE12280" s="9"/>
      <c r="AF12280" s="9"/>
    </row>
    <row r="12281" s="1" customFormat="1" spans="1:32">
      <c r="A12281" s="11"/>
      <c r="B12281" s="9"/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  <c r="M12281" s="9"/>
      <c r="N12281" s="9"/>
      <c r="O12281" s="9"/>
      <c r="P12281" s="9"/>
      <c r="Q12281" s="9"/>
      <c r="R12281" s="9"/>
      <c r="S12281" s="9"/>
      <c r="T12281" s="9"/>
      <c r="U12281" s="9"/>
      <c r="V12281" s="9"/>
      <c r="W12281" s="9"/>
      <c r="X12281" s="9"/>
      <c r="Y12281" s="9"/>
      <c r="Z12281" s="9"/>
      <c r="AA12281" s="9"/>
      <c r="AB12281" s="9"/>
      <c r="AC12281" s="9"/>
      <c r="AD12281" s="9"/>
      <c r="AE12281" s="9"/>
      <c r="AF12281" s="9"/>
    </row>
    <row r="12282" s="1" customFormat="1" spans="1:32">
      <c r="A12282" s="11"/>
      <c r="B12282" s="9"/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  <c r="M12282" s="9"/>
      <c r="N12282" s="9"/>
      <c r="O12282" s="9"/>
      <c r="P12282" s="9"/>
      <c r="Q12282" s="9"/>
      <c r="R12282" s="9"/>
      <c r="S12282" s="9"/>
      <c r="T12282" s="9"/>
      <c r="U12282" s="9"/>
      <c r="V12282" s="9"/>
      <c r="W12282" s="9"/>
      <c r="X12282" s="9"/>
      <c r="Y12282" s="9"/>
      <c r="Z12282" s="9"/>
      <c r="AA12282" s="9"/>
      <c r="AB12282" s="9"/>
      <c r="AC12282" s="9"/>
      <c r="AD12282" s="9"/>
      <c r="AE12282" s="9"/>
      <c r="AF12282" s="9"/>
    </row>
    <row r="12283" s="1" customFormat="1" spans="1:32">
      <c r="A12283" s="11"/>
      <c r="B12283" s="9"/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  <c r="M12283" s="9"/>
      <c r="N12283" s="9"/>
      <c r="O12283" s="9"/>
      <c r="P12283" s="9"/>
      <c r="Q12283" s="9"/>
      <c r="R12283" s="9"/>
      <c r="S12283" s="9"/>
      <c r="T12283" s="9"/>
      <c r="U12283" s="9"/>
      <c r="V12283" s="9"/>
      <c r="W12283" s="9"/>
      <c r="X12283" s="9"/>
      <c r="Y12283" s="9"/>
      <c r="Z12283" s="9"/>
      <c r="AA12283" s="9"/>
      <c r="AB12283" s="9"/>
      <c r="AC12283" s="9"/>
      <c r="AD12283" s="9"/>
      <c r="AE12283" s="9"/>
      <c r="AF12283" s="9"/>
    </row>
    <row r="12284" s="1" customFormat="1" spans="1:32">
      <c r="A12284" s="11"/>
      <c r="B12284" s="9"/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  <c r="M12284" s="9"/>
      <c r="N12284" s="9"/>
      <c r="O12284" s="9"/>
      <c r="P12284" s="9"/>
      <c r="Q12284" s="9"/>
      <c r="R12284" s="9"/>
      <c r="S12284" s="9"/>
      <c r="T12284" s="9"/>
      <c r="U12284" s="9"/>
      <c r="V12284" s="9"/>
      <c r="W12284" s="9"/>
      <c r="X12284" s="9"/>
      <c r="Y12284" s="9"/>
      <c r="Z12284" s="9"/>
      <c r="AA12284" s="9"/>
      <c r="AB12284" s="9"/>
      <c r="AC12284" s="9"/>
      <c r="AD12284" s="9"/>
      <c r="AE12284" s="9"/>
      <c r="AF12284" s="9"/>
    </row>
    <row r="12285" s="1" customFormat="1" spans="1:32">
      <c r="A12285" s="11"/>
      <c r="B12285" s="9"/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  <c r="M12285" s="9"/>
      <c r="N12285" s="9"/>
      <c r="O12285" s="9"/>
      <c r="P12285" s="9"/>
      <c r="Q12285" s="9"/>
      <c r="R12285" s="9"/>
      <c r="S12285" s="9"/>
      <c r="T12285" s="9"/>
      <c r="U12285" s="9"/>
      <c r="V12285" s="9"/>
      <c r="W12285" s="9"/>
      <c r="X12285" s="9"/>
      <c r="Y12285" s="9"/>
      <c r="Z12285" s="9"/>
      <c r="AA12285" s="9"/>
      <c r="AB12285" s="9"/>
      <c r="AC12285" s="9"/>
      <c r="AD12285" s="9"/>
      <c r="AE12285" s="9"/>
      <c r="AF12285" s="9"/>
    </row>
    <row r="12286" s="1" customFormat="1" spans="1:32">
      <c r="A12286" s="11"/>
      <c r="B12286" s="9"/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  <c r="M12286" s="9"/>
      <c r="N12286" s="9"/>
      <c r="O12286" s="9"/>
      <c r="P12286" s="9"/>
      <c r="Q12286" s="9"/>
      <c r="R12286" s="9"/>
      <c r="S12286" s="9"/>
      <c r="T12286" s="9"/>
      <c r="U12286" s="9"/>
      <c r="V12286" s="9"/>
      <c r="W12286" s="9"/>
      <c r="X12286" s="9"/>
      <c r="Y12286" s="9"/>
      <c r="Z12286" s="9"/>
      <c r="AA12286" s="9"/>
      <c r="AB12286" s="9"/>
      <c r="AC12286" s="9"/>
      <c r="AD12286" s="9"/>
      <c r="AE12286" s="9"/>
      <c r="AF12286" s="9"/>
    </row>
    <row r="12287" s="1" customFormat="1" spans="1:32">
      <c r="A12287" s="11"/>
      <c r="B12287" s="9"/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  <c r="M12287" s="9"/>
      <c r="N12287" s="9"/>
      <c r="O12287" s="9"/>
      <c r="P12287" s="9"/>
      <c r="Q12287" s="9"/>
      <c r="R12287" s="9"/>
      <c r="S12287" s="9"/>
      <c r="T12287" s="9"/>
      <c r="U12287" s="9"/>
      <c r="V12287" s="9"/>
      <c r="W12287" s="9"/>
      <c r="X12287" s="9"/>
      <c r="Y12287" s="9"/>
      <c r="Z12287" s="9"/>
      <c r="AA12287" s="9"/>
      <c r="AB12287" s="9"/>
      <c r="AC12287" s="9"/>
      <c r="AD12287" s="9"/>
      <c r="AE12287" s="9"/>
      <c r="AF12287" s="9"/>
    </row>
    <row r="12288" s="1" customFormat="1" spans="1:32">
      <c r="A12288" s="11"/>
      <c r="B12288" s="9"/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  <c r="M12288" s="9"/>
      <c r="N12288" s="9"/>
      <c r="O12288" s="9"/>
      <c r="P12288" s="9"/>
      <c r="Q12288" s="9"/>
      <c r="R12288" s="9"/>
      <c r="S12288" s="9"/>
      <c r="T12288" s="9"/>
      <c r="U12288" s="9"/>
      <c r="V12288" s="9"/>
      <c r="W12288" s="9"/>
      <c r="X12288" s="9"/>
      <c r="Y12288" s="9"/>
      <c r="Z12288" s="9"/>
      <c r="AA12288" s="9"/>
      <c r="AB12288" s="9"/>
      <c r="AC12288" s="9"/>
      <c r="AD12288" s="9"/>
      <c r="AE12288" s="9"/>
      <c r="AF12288" s="9"/>
    </row>
    <row r="12289" s="1" customFormat="1" spans="1:32">
      <c r="A12289" s="11"/>
      <c r="B12289" s="9"/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  <c r="M12289" s="9"/>
      <c r="N12289" s="9"/>
      <c r="O12289" s="9"/>
      <c r="P12289" s="9"/>
      <c r="Q12289" s="9"/>
      <c r="R12289" s="9"/>
      <c r="S12289" s="9"/>
      <c r="T12289" s="9"/>
      <c r="U12289" s="9"/>
      <c r="V12289" s="9"/>
      <c r="W12289" s="9"/>
      <c r="X12289" s="9"/>
      <c r="Y12289" s="9"/>
      <c r="Z12289" s="9"/>
      <c r="AA12289" s="9"/>
      <c r="AB12289" s="9"/>
      <c r="AC12289" s="9"/>
      <c r="AD12289" s="9"/>
      <c r="AE12289" s="9"/>
      <c r="AF12289" s="9"/>
    </row>
    <row r="12290" s="1" customFormat="1" spans="1:32">
      <c r="A12290" s="3"/>
      <c r="B12290" s="9"/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  <c r="M12290" s="9"/>
      <c r="N12290" s="9"/>
      <c r="O12290" s="9"/>
      <c r="P12290" s="9"/>
      <c r="Q12290" s="9"/>
      <c r="R12290" s="9"/>
      <c r="S12290" s="9"/>
      <c r="T12290" s="9"/>
      <c r="U12290" s="9"/>
      <c r="V12290" s="9"/>
      <c r="W12290" s="9"/>
      <c r="X12290" s="9"/>
      <c r="Y12290" s="9"/>
      <c r="Z12290" s="9"/>
      <c r="AA12290" s="9"/>
      <c r="AB12290" s="9"/>
      <c r="AC12290" s="9"/>
      <c r="AD12290" s="9"/>
      <c r="AE12290" s="9"/>
      <c r="AF12290" s="9"/>
    </row>
    <row r="12291" s="1" customFormat="1" spans="1:1">
      <c r="A12291" s="3"/>
    </row>
    <row r="12292" s="1" customFormat="1" spans="1:1">
      <c r="A12292" s="3"/>
    </row>
    <row r="12293" s="1" customFormat="1" spans="1:1">
      <c r="A12293" s="3"/>
    </row>
    <row r="12294" s="1" customFormat="1" spans="1:1">
      <c r="A12294" s="3"/>
    </row>
    <row r="12295" s="1" customFormat="1" spans="1:1">
      <c r="A12295" s="3"/>
    </row>
    <row r="12296" s="1" customFormat="1" spans="1:1">
      <c r="A12296" s="3"/>
    </row>
    <row r="12297" s="1" customFormat="1" spans="1:1">
      <c r="A12297" s="3"/>
    </row>
    <row r="12298" s="1" customFormat="1" spans="1:1">
      <c r="A12298" s="3"/>
    </row>
    <row r="12299" s="1" customFormat="1" spans="1:1">
      <c r="A12299" s="3"/>
    </row>
    <row r="12300" s="1" customFormat="1" spans="1:1">
      <c r="A12300" s="3"/>
    </row>
    <row r="12301" s="1" customFormat="1" spans="1:1">
      <c r="A12301" s="3"/>
    </row>
    <row r="12302" s="1" customFormat="1" spans="1:1">
      <c r="A12302" s="3"/>
    </row>
    <row r="12303" s="1" customFormat="1" spans="1:1">
      <c r="A12303" s="3"/>
    </row>
    <row r="12304" s="1" customFormat="1" spans="1:1">
      <c r="A12304" s="3"/>
    </row>
    <row r="12305" s="1" customFormat="1" spans="1:1">
      <c r="A12305" s="3"/>
    </row>
    <row r="12306" s="1" customFormat="1" spans="1:1">
      <c r="A12306" s="3"/>
    </row>
    <row r="12307" s="1" customFormat="1" spans="1:1">
      <c r="A12307" s="3"/>
    </row>
    <row r="12308" s="1" customFormat="1" spans="1:1">
      <c r="A12308" s="3"/>
    </row>
    <row r="12309" s="1" customFormat="1" spans="1:1">
      <c r="A12309" s="3"/>
    </row>
    <row r="12310" s="1" customFormat="1" spans="1:1">
      <c r="A12310" s="3"/>
    </row>
    <row r="12311" s="1" customFormat="1" spans="1:1">
      <c r="A12311" s="3"/>
    </row>
    <row r="12312" s="1" customFormat="1" spans="1:1">
      <c r="A12312" s="3"/>
    </row>
    <row r="12313" s="1" customFormat="1" spans="1:1">
      <c r="A12313" s="3"/>
    </row>
    <row r="12314" s="1" customFormat="1" spans="1:1">
      <c r="A12314" s="3"/>
    </row>
    <row r="12315" s="1" customFormat="1" spans="1:1">
      <c r="A12315" s="3"/>
    </row>
    <row r="12316" s="1" customFormat="1" spans="1:1">
      <c r="A12316" s="3"/>
    </row>
    <row r="12317" s="1" customFormat="1" spans="1:31">
      <c r="A12317" s="3"/>
      <c r="D12317" s="9"/>
      <c r="G12317" s="9"/>
      <c r="H12317" s="9"/>
      <c r="J12317" s="9"/>
      <c r="L12317" s="9"/>
      <c r="N12317" s="9"/>
      <c r="P12317" s="9"/>
      <c r="R12317" s="9"/>
      <c r="T12317" s="9"/>
      <c r="U12317" s="9"/>
      <c r="V12317" s="9"/>
      <c r="AA12317" s="9"/>
      <c r="AC12317" s="9"/>
      <c r="AE12317" s="9"/>
    </row>
    <row r="12318" s="1" customFormat="1" spans="1:30">
      <c r="A12318" s="3"/>
      <c r="D12318" s="9"/>
      <c r="F12318" s="9"/>
      <c r="H12318" s="9"/>
      <c r="I12318" s="9"/>
      <c r="J12318" s="9"/>
      <c r="K12318" s="9"/>
      <c r="L12318" s="9"/>
      <c r="M12318" s="9"/>
      <c r="N12318" s="9"/>
      <c r="O12318" s="9"/>
      <c r="R12318" s="9"/>
      <c r="S12318" s="9"/>
      <c r="T12318" s="9"/>
      <c r="U12318" s="9"/>
      <c r="V12318" s="9"/>
      <c r="W12318" s="9"/>
      <c r="X12318" s="9"/>
      <c r="Y12318" s="9"/>
      <c r="Z12318" s="9"/>
      <c r="AB12318" s="9"/>
      <c r="AC12318" s="9"/>
      <c r="AD12318" s="9"/>
    </row>
    <row r="12319" s="1" customFormat="1" spans="1:25">
      <c r="A12319" s="3"/>
      <c r="W12319" s="9"/>
      <c r="Y12319" s="9"/>
    </row>
    <row r="12320" s="1" customFormat="1" spans="1:5">
      <c r="A12320" s="3"/>
      <c r="E12320" s="9"/>
    </row>
    <row r="12321" s="1" customFormat="1" spans="1:31">
      <c r="A12321" s="3"/>
      <c r="C12321" s="9"/>
      <c r="AA12321" s="9"/>
      <c r="AC12321" s="9"/>
      <c r="AE12321" s="9"/>
    </row>
    <row r="12322" s="1" customFormat="1" spans="1:1">
      <c r="A12322" s="3"/>
    </row>
    <row r="12323" s="1" customFormat="1" spans="1:1">
      <c r="A12323" s="3"/>
    </row>
    <row r="12324" s="1" customFormat="1" spans="1:32">
      <c r="A12324" s="3"/>
      <c r="B12324" s="9"/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  <c r="M12324" s="9"/>
      <c r="N12324" s="9"/>
      <c r="O12324" s="9"/>
      <c r="P12324" s="9"/>
      <c r="Q12324" s="9"/>
      <c r="R12324" s="9"/>
      <c r="S12324" s="9"/>
      <c r="T12324" s="9"/>
      <c r="U12324" s="9"/>
      <c r="V12324" s="9"/>
      <c r="W12324" s="9"/>
      <c r="X12324" s="9"/>
      <c r="Y12324" s="9"/>
      <c r="Z12324" s="9"/>
      <c r="AA12324" s="9"/>
      <c r="AB12324" s="9"/>
      <c r="AC12324" s="9"/>
      <c r="AD12324" s="9"/>
      <c r="AE12324" s="9"/>
      <c r="AF12324" s="9"/>
    </row>
    <row r="12325" s="1" customFormat="1" spans="1:32">
      <c r="A12325" s="3"/>
      <c r="B12325" s="9"/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  <c r="M12325" s="9"/>
      <c r="N12325" s="9"/>
      <c r="O12325" s="9"/>
      <c r="P12325" s="9"/>
      <c r="Q12325" s="9"/>
      <c r="R12325" s="9"/>
      <c r="S12325" s="9"/>
      <c r="T12325" s="9"/>
      <c r="U12325" s="9"/>
      <c r="V12325" s="9"/>
      <c r="W12325" s="9"/>
      <c r="X12325" s="9"/>
      <c r="Y12325" s="9"/>
      <c r="Z12325" s="9"/>
      <c r="AA12325" s="9"/>
      <c r="AB12325" s="9"/>
      <c r="AC12325" s="9"/>
      <c r="AD12325" s="9"/>
      <c r="AE12325" s="9"/>
      <c r="AF12325" s="9"/>
    </row>
    <row r="12326" s="1" customFormat="1" spans="1:32">
      <c r="A12326" s="3"/>
      <c r="B12326" s="9"/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  <c r="M12326" s="9"/>
      <c r="N12326" s="9"/>
      <c r="O12326" s="9"/>
      <c r="P12326" s="9"/>
      <c r="Q12326" s="9"/>
      <c r="R12326" s="9"/>
      <c r="S12326" s="9"/>
      <c r="T12326" s="9"/>
      <c r="U12326" s="9"/>
      <c r="V12326" s="9"/>
      <c r="W12326" s="9"/>
      <c r="X12326" s="9"/>
      <c r="Y12326" s="9"/>
      <c r="Z12326" s="9"/>
      <c r="AA12326" s="9"/>
      <c r="AB12326" s="9"/>
      <c r="AC12326" s="9"/>
      <c r="AD12326" s="9"/>
      <c r="AE12326" s="9"/>
      <c r="AF12326" s="9"/>
    </row>
    <row r="12327" s="1" customFormat="1" spans="1:32">
      <c r="A12327" s="11"/>
      <c r="B12327" s="9"/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  <c r="M12327" s="9"/>
      <c r="N12327" s="9"/>
      <c r="O12327" s="9"/>
      <c r="P12327" s="9"/>
      <c r="Q12327" s="9"/>
      <c r="R12327" s="9"/>
      <c r="S12327" s="9"/>
      <c r="T12327" s="9"/>
      <c r="U12327" s="9"/>
      <c r="V12327" s="9"/>
      <c r="W12327" s="9"/>
      <c r="X12327" s="9"/>
      <c r="Y12327" s="9"/>
      <c r="Z12327" s="9"/>
      <c r="AA12327" s="9"/>
      <c r="AB12327" s="9"/>
      <c r="AC12327" s="9"/>
      <c r="AD12327" s="9"/>
      <c r="AE12327" s="9"/>
      <c r="AF12327" s="9"/>
    </row>
    <row r="12328" s="1" customFormat="1" spans="1:32">
      <c r="A12328" s="11"/>
      <c r="B12328" s="9"/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  <c r="M12328" s="9"/>
      <c r="N12328" s="9"/>
      <c r="O12328" s="9"/>
      <c r="P12328" s="9"/>
      <c r="Q12328" s="9"/>
      <c r="R12328" s="9"/>
      <c r="S12328" s="9"/>
      <c r="T12328" s="9"/>
      <c r="U12328" s="9"/>
      <c r="V12328" s="9"/>
      <c r="W12328" s="9"/>
      <c r="X12328" s="9"/>
      <c r="Y12328" s="9"/>
      <c r="Z12328" s="9"/>
      <c r="AA12328" s="9"/>
      <c r="AB12328" s="9"/>
      <c r="AC12328" s="9"/>
      <c r="AD12328" s="9"/>
      <c r="AE12328" s="9"/>
      <c r="AF12328" s="9"/>
    </row>
    <row r="12329" s="1" customFormat="1" spans="1:32">
      <c r="A12329" s="11"/>
      <c r="B12329" s="9"/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  <c r="M12329" s="9"/>
      <c r="N12329" s="9"/>
      <c r="O12329" s="9"/>
      <c r="P12329" s="9"/>
      <c r="Q12329" s="9"/>
      <c r="R12329" s="9"/>
      <c r="S12329" s="9"/>
      <c r="T12329" s="9"/>
      <c r="U12329" s="9"/>
      <c r="V12329" s="9"/>
      <c r="W12329" s="9"/>
      <c r="X12329" s="9"/>
      <c r="Y12329" s="9"/>
      <c r="Z12329" s="9"/>
      <c r="AA12329" s="9"/>
      <c r="AB12329" s="9"/>
      <c r="AC12329" s="9"/>
      <c r="AD12329" s="9"/>
      <c r="AE12329" s="9"/>
      <c r="AF12329" s="9"/>
    </row>
    <row r="12330" s="1" customFormat="1" spans="1:32">
      <c r="A12330" s="11"/>
      <c r="B12330" s="9"/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  <c r="M12330" s="9"/>
      <c r="N12330" s="9"/>
      <c r="O12330" s="9"/>
      <c r="P12330" s="9"/>
      <c r="Q12330" s="9"/>
      <c r="R12330" s="9"/>
      <c r="S12330" s="9"/>
      <c r="T12330" s="9"/>
      <c r="U12330" s="9"/>
      <c r="V12330" s="9"/>
      <c r="W12330" s="9"/>
      <c r="X12330" s="9"/>
      <c r="Y12330" s="9"/>
      <c r="Z12330" s="9"/>
      <c r="AA12330" s="9"/>
      <c r="AB12330" s="9"/>
      <c r="AC12330" s="9"/>
      <c r="AD12330" s="9"/>
      <c r="AE12330" s="9"/>
      <c r="AF12330" s="9"/>
    </row>
    <row r="12331" s="1" customFormat="1" spans="1:32">
      <c r="A12331" s="11"/>
      <c r="B12331" s="9"/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  <c r="M12331" s="9"/>
      <c r="N12331" s="9"/>
      <c r="O12331" s="9"/>
      <c r="P12331" s="9"/>
      <c r="Q12331" s="9"/>
      <c r="R12331" s="9"/>
      <c r="S12331" s="9"/>
      <c r="T12331" s="9"/>
      <c r="U12331" s="9"/>
      <c r="V12331" s="9"/>
      <c r="W12331" s="9"/>
      <c r="X12331" s="9"/>
      <c r="Y12331" s="9"/>
      <c r="Z12331" s="9"/>
      <c r="AA12331" s="9"/>
      <c r="AB12331" s="9"/>
      <c r="AC12331" s="9"/>
      <c r="AD12331" s="9"/>
      <c r="AE12331" s="9"/>
      <c r="AF12331" s="9"/>
    </row>
    <row r="12332" s="1" customFormat="1" spans="1:32">
      <c r="A12332" s="11"/>
      <c r="B12332" s="9"/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  <c r="M12332" s="9"/>
      <c r="N12332" s="9"/>
      <c r="O12332" s="9"/>
      <c r="P12332" s="9"/>
      <c r="Q12332" s="9"/>
      <c r="R12332" s="9"/>
      <c r="S12332" s="9"/>
      <c r="T12332" s="9"/>
      <c r="U12332" s="9"/>
      <c r="V12332" s="9"/>
      <c r="W12332" s="9"/>
      <c r="X12332" s="9"/>
      <c r="Y12332" s="9"/>
      <c r="Z12332" s="9"/>
      <c r="AA12332" s="9"/>
      <c r="AB12332" s="9"/>
      <c r="AC12332" s="9"/>
      <c r="AD12332" s="9"/>
      <c r="AE12332" s="9"/>
      <c r="AF12332" s="9"/>
    </row>
    <row r="12333" s="1" customFormat="1" spans="1:32">
      <c r="A12333" s="11"/>
      <c r="B12333" s="9"/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  <c r="M12333" s="9"/>
      <c r="N12333" s="9"/>
      <c r="O12333" s="9"/>
      <c r="P12333" s="9"/>
      <c r="Q12333" s="9"/>
      <c r="R12333" s="9"/>
      <c r="S12333" s="9"/>
      <c r="T12333" s="9"/>
      <c r="U12333" s="9"/>
      <c r="V12333" s="9"/>
      <c r="W12333" s="9"/>
      <c r="X12333" s="9"/>
      <c r="Y12333" s="9"/>
      <c r="Z12333" s="9"/>
      <c r="AA12333" s="9"/>
      <c r="AB12333" s="9"/>
      <c r="AC12333" s="9"/>
      <c r="AD12333" s="9"/>
      <c r="AE12333" s="9"/>
      <c r="AF12333" s="9"/>
    </row>
    <row r="12334" s="1" customFormat="1" spans="1:32">
      <c r="A12334" s="11"/>
      <c r="B12334" s="9"/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  <c r="M12334" s="9"/>
      <c r="N12334" s="9"/>
      <c r="O12334" s="9"/>
      <c r="P12334" s="9"/>
      <c r="Q12334" s="9"/>
      <c r="R12334" s="9"/>
      <c r="S12334" s="9"/>
      <c r="T12334" s="9"/>
      <c r="U12334" s="9"/>
      <c r="V12334" s="9"/>
      <c r="W12334" s="9"/>
      <c r="X12334" s="9"/>
      <c r="Y12334" s="9"/>
      <c r="Z12334" s="9"/>
      <c r="AA12334" s="9"/>
      <c r="AB12334" s="9"/>
      <c r="AC12334" s="9"/>
      <c r="AD12334" s="9"/>
      <c r="AE12334" s="9"/>
      <c r="AF12334" s="9"/>
    </row>
    <row r="12335" s="1" customFormat="1" spans="1:32">
      <c r="A12335" s="11"/>
      <c r="B12335" s="9"/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  <c r="M12335" s="9"/>
      <c r="N12335" s="9"/>
      <c r="O12335" s="9"/>
      <c r="P12335" s="9"/>
      <c r="Q12335" s="9"/>
      <c r="R12335" s="9"/>
      <c r="S12335" s="9"/>
      <c r="T12335" s="9"/>
      <c r="U12335" s="9"/>
      <c r="V12335" s="9"/>
      <c r="W12335" s="9"/>
      <c r="X12335" s="9"/>
      <c r="Y12335" s="9"/>
      <c r="Z12335" s="9"/>
      <c r="AA12335" s="9"/>
      <c r="AB12335" s="9"/>
      <c r="AC12335" s="9"/>
      <c r="AD12335" s="9"/>
      <c r="AE12335" s="9"/>
      <c r="AF12335" s="9"/>
    </row>
    <row r="12336" s="1" customFormat="1" spans="1:32">
      <c r="A12336" s="11"/>
      <c r="B12336" s="9"/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  <c r="M12336" s="9"/>
      <c r="N12336" s="9"/>
      <c r="O12336" s="9"/>
      <c r="P12336" s="9"/>
      <c r="Q12336" s="9"/>
      <c r="R12336" s="9"/>
      <c r="S12336" s="9"/>
      <c r="T12336" s="9"/>
      <c r="U12336" s="9"/>
      <c r="V12336" s="9"/>
      <c r="W12336" s="9"/>
      <c r="X12336" s="9"/>
      <c r="Y12336" s="9"/>
      <c r="Z12336" s="9"/>
      <c r="AA12336" s="9"/>
      <c r="AB12336" s="9"/>
      <c r="AC12336" s="9"/>
      <c r="AD12336" s="9"/>
      <c r="AE12336" s="9"/>
      <c r="AF12336" s="9"/>
    </row>
    <row r="12337" s="1" customFormat="1" spans="1:32">
      <c r="A12337" s="11"/>
      <c r="B12337" s="9"/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  <c r="M12337" s="9"/>
      <c r="N12337" s="9"/>
      <c r="O12337" s="9"/>
      <c r="P12337" s="9"/>
      <c r="Q12337" s="9"/>
      <c r="R12337" s="9"/>
      <c r="S12337" s="9"/>
      <c r="T12337" s="9"/>
      <c r="U12337" s="9"/>
      <c r="V12337" s="9"/>
      <c r="W12337" s="9"/>
      <c r="X12337" s="9"/>
      <c r="Y12337" s="9"/>
      <c r="Z12337" s="9"/>
      <c r="AA12337" s="9"/>
      <c r="AB12337" s="9"/>
      <c r="AC12337" s="9"/>
      <c r="AD12337" s="9"/>
      <c r="AE12337" s="9"/>
      <c r="AF12337" s="9"/>
    </row>
    <row r="12338" s="1" customFormat="1" spans="1:32">
      <c r="A12338" s="11"/>
      <c r="B12338" s="9"/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  <c r="M12338" s="9"/>
      <c r="N12338" s="9"/>
      <c r="O12338" s="9"/>
      <c r="P12338" s="9"/>
      <c r="Q12338" s="9"/>
      <c r="R12338" s="9"/>
      <c r="S12338" s="9"/>
      <c r="T12338" s="9"/>
      <c r="U12338" s="9"/>
      <c r="V12338" s="9"/>
      <c r="W12338" s="9"/>
      <c r="X12338" s="9"/>
      <c r="Y12338" s="9"/>
      <c r="Z12338" s="9"/>
      <c r="AA12338" s="9"/>
      <c r="AB12338" s="9"/>
      <c r="AC12338" s="9"/>
      <c r="AD12338" s="9"/>
      <c r="AE12338" s="9"/>
      <c r="AF12338" s="9"/>
    </row>
    <row r="12339" s="1" customFormat="1" spans="1:32">
      <c r="A12339" s="11"/>
      <c r="B12339" s="9"/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  <c r="M12339" s="9"/>
      <c r="N12339" s="9"/>
      <c r="O12339" s="9"/>
      <c r="P12339" s="9"/>
      <c r="Q12339" s="9"/>
      <c r="R12339" s="9"/>
      <c r="S12339" s="9"/>
      <c r="T12339" s="9"/>
      <c r="U12339" s="9"/>
      <c r="V12339" s="9"/>
      <c r="W12339" s="9"/>
      <c r="X12339" s="9"/>
      <c r="Y12339" s="9"/>
      <c r="Z12339" s="9"/>
      <c r="AA12339" s="9"/>
      <c r="AB12339" s="9"/>
      <c r="AC12339" s="9"/>
      <c r="AD12339" s="9"/>
      <c r="AE12339" s="9"/>
      <c r="AF12339" s="9"/>
    </row>
    <row r="12340" s="1" customFormat="1" spans="1:32">
      <c r="A12340" s="11"/>
      <c r="B12340" s="9"/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  <c r="M12340" s="9"/>
      <c r="N12340" s="9"/>
      <c r="O12340" s="9"/>
      <c r="P12340" s="9"/>
      <c r="Q12340" s="9"/>
      <c r="R12340" s="9"/>
      <c r="S12340" s="9"/>
      <c r="T12340" s="9"/>
      <c r="U12340" s="9"/>
      <c r="V12340" s="9"/>
      <c r="W12340" s="9"/>
      <c r="X12340" s="9"/>
      <c r="Y12340" s="9"/>
      <c r="Z12340" s="9"/>
      <c r="AA12340" s="9"/>
      <c r="AB12340" s="9"/>
      <c r="AC12340" s="9"/>
      <c r="AD12340" s="9"/>
      <c r="AE12340" s="9"/>
      <c r="AF12340" s="9"/>
    </row>
    <row r="12341" s="1" customFormat="1" spans="1:32">
      <c r="A12341" s="11"/>
      <c r="B12341" s="9"/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  <c r="M12341" s="9"/>
      <c r="N12341" s="9"/>
      <c r="O12341" s="9"/>
      <c r="P12341" s="9"/>
      <c r="Q12341" s="9"/>
      <c r="R12341" s="9"/>
      <c r="S12341" s="9"/>
      <c r="T12341" s="9"/>
      <c r="U12341" s="9"/>
      <c r="V12341" s="9"/>
      <c r="W12341" s="9"/>
      <c r="X12341" s="9"/>
      <c r="Y12341" s="9"/>
      <c r="Z12341" s="9"/>
      <c r="AA12341" s="9"/>
      <c r="AB12341" s="9"/>
      <c r="AC12341" s="9"/>
      <c r="AD12341" s="9"/>
      <c r="AE12341" s="9"/>
      <c r="AF12341" s="9"/>
    </row>
    <row r="12342" s="1" customFormat="1" spans="1:32">
      <c r="A12342" s="11"/>
      <c r="B12342" s="9"/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  <c r="M12342" s="9"/>
      <c r="N12342" s="9"/>
      <c r="O12342" s="9"/>
      <c r="P12342" s="9"/>
      <c r="Q12342" s="9"/>
      <c r="R12342" s="9"/>
      <c r="S12342" s="9"/>
      <c r="T12342" s="9"/>
      <c r="U12342" s="9"/>
      <c r="V12342" s="9"/>
      <c r="W12342" s="9"/>
      <c r="X12342" s="9"/>
      <c r="Y12342" s="9"/>
      <c r="Z12342" s="9"/>
      <c r="AA12342" s="9"/>
      <c r="AB12342" s="9"/>
      <c r="AC12342" s="9"/>
      <c r="AD12342" s="9"/>
      <c r="AE12342" s="9"/>
      <c r="AF12342" s="9"/>
    </row>
    <row r="12343" s="1" customFormat="1" spans="1:32">
      <c r="A12343" s="11"/>
      <c r="B12343" s="9"/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  <c r="M12343" s="9"/>
      <c r="N12343" s="9"/>
      <c r="O12343" s="9"/>
      <c r="P12343" s="9"/>
      <c r="Q12343" s="9"/>
      <c r="R12343" s="9"/>
      <c r="S12343" s="9"/>
      <c r="T12343" s="9"/>
      <c r="U12343" s="9"/>
      <c r="V12343" s="9"/>
      <c r="W12343" s="9"/>
      <c r="X12343" s="9"/>
      <c r="Y12343" s="9"/>
      <c r="Z12343" s="9"/>
      <c r="AA12343" s="9"/>
      <c r="AB12343" s="9"/>
      <c r="AC12343" s="9"/>
      <c r="AD12343" s="9"/>
      <c r="AE12343" s="9"/>
      <c r="AF12343" s="9"/>
    </row>
    <row r="12344" s="1" customFormat="1" spans="1:32">
      <c r="A12344" s="11"/>
      <c r="B12344" s="9"/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  <c r="M12344" s="9"/>
      <c r="N12344" s="9"/>
      <c r="O12344" s="9"/>
      <c r="P12344" s="9"/>
      <c r="Q12344" s="9"/>
      <c r="R12344" s="9"/>
      <c r="S12344" s="9"/>
      <c r="T12344" s="9"/>
      <c r="U12344" s="9"/>
      <c r="V12344" s="9"/>
      <c r="W12344" s="9"/>
      <c r="X12344" s="9"/>
      <c r="Y12344" s="9"/>
      <c r="Z12344" s="9"/>
      <c r="AA12344" s="9"/>
      <c r="AB12344" s="9"/>
      <c r="AC12344" s="9"/>
      <c r="AD12344" s="9"/>
      <c r="AE12344" s="9"/>
      <c r="AF12344" s="9"/>
    </row>
    <row r="12345" s="1" customFormat="1" spans="1:32">
      <c r="A12345" s="11"/>
      <c r="B12345" s="9"/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  <c r="M12345" s="9"/>
      <c r="N12345" s="9"/>
      <c r="O12345" s="9"/>
      <c r="P12345" s="9"/>
      <c r="Q12345" s="9"/>
      <c r="R12345" s="9"/>
      <c r="S12345" s="9"/>
      <c r="T12345" s="9"/>
      <c r="U12345" s="9"/>
      <c r="V12345" s="9"/>
      <c r="W12345" s="9"/>
      <c r="X12345" s="9"/>
      <c r="Y12345" s="9"/>
      <c r="Z12345" s="9"/>
      <c r="AA12345" s="9"/>
      <c r="AB12345" s="9"/>
      <c r="AC12345" s="9"/>
      <c r="AD12345" s="9"/>
      <c r="AE12345" s="9"/>
      <c r="AF12345" s="9"/>
    </row>
    <row r="12346" s="1" customFormat="1" spans="1:32">
      <c r="A12346" s="11"/>
      <c r="B12346" s="9"/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  <c r="M12346" s="9"/>
      <c r="N12346" s="9"/>
      <c r="O12346" s="9"/>
      <c r="P12346" s="9"/>
      <c r="Q12346" s="9"/>
      <c r="R12346" s="9"/>
      <c r="S12346" s="9"/>
      <c r="T12346" s="9"/>
      <c r="U12346" s="9"/>
      <c r="V12346" s="9"/>
      <c r="W12346" s="9"/>
      <c r="X12346" s="9"/>
      <c r="Y12346" s="9"/>
      <c r="Z12346" s="9"/>
      <c r="AA12346" s="9"/>
      <c r="AB12346" s="9"/>
      <c r="AC12346" s="9"/>
      <c r="AD12346" s="9"/>
      <c r="AE12346" s="9"/>
      <c r="AF12346" s="9"/>
    </row>
    <row r="12347" s="1" customFormat="1" spans="1:32">
      <c r="A12347" s="11"/>
      <c r="B12347" s="9"/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  <c r="M12347" s="9"/>
      <c r="N12347" s="9"/>
      <c r="O12347" s="9"/>
      <c r="P12347" s="9"/>
      <c r="Q12347" s="9"/>
      <c r="R12347" s="9"/>
      <c r="S12347" s="9"/>
      <c r="T12347" s="9"/>
      <c r="U12347" s="9"/>
      <c r="V12347" s="9"/>
      <c r="W12347" s="9"/>
      <c r="X12347" s="9"/>
      <c r="Y12347" s="9"/>
      <c r="Z12347" s="9"/>
      <c r="AA12347" s="9"/>
      <c r="AB12347" s="9"/>
      <c r="AC12347" s="9"/>
      <c r="AD12347" s="9"/>
      <c r="AE12347" s="9"/>
      <c r="AF12347" s="9"/>
    </row>
    <row r="12348" s="1" customFormat="1" spans="1:32">
      <c r="A12348" s="11"/>
      <c r="B12348" s="9"/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  <c r="M12348" s="9"/>
      <c r="N12348" s="9"/>
      <c r="O12348" s="9"/>
      <c r="P12348" s="9"/>
      <c r="Q12348" s="9"/>
      <c r="R12348" s="9"/>
      <c r="S12348" s="9"/>
      <c r="T12348" s="9"/>
      <c r="U12348" s="9"/>
      <c r="V12348" s="9"/>
      <c r="W12348" s="9"/>
      <c r="X12348" s="9"/>
      <c r="Y12348" s="9"/>
      <c r="Z12348" s="9"/>
      <c r="AA12348" s="9"/>
      <c r="AB12348" s="9"/>
      <c r="AC12348" s="9"/>
      <c r="AD12348" s="9"/>
      <c r="AE12348" s="9"/>
      <c r="AF12348" s="9"/>
    </row>
    <row r="12349" s="1" customFormat="1" spans="1:32">
      <c r="A12349" s="11"/>
      <c r="B12349" s="9"/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  <c r="M12349" s="9"/>
      <c r="N12349" s="9"/>
      <c r="O12349" s="9"/>
      <c r="P12349" s="9"/>
      <c r="Q12349" s="9"/>
      <c r="R12349" s="9"/>
      <c r="S12349" s="9"/>
      <c r="T12349" s="9"/>
      <c r="U12349" s="9"/>
      <c r="V12349" s="9"/>
      <c r="W12349" s="9"/>
      <c r="X12349" s="9"/>
      <c r="Y12349" s="9"/>
      <c r="Z12349" s="9"/>
      <c r="AA12349" s="9"/>
      <c r="AB12349" s="9"/>
      <c r="AC12349" s="9"/>
      <c r="AD12349" s="9"/>
      <c r="AE12349" s="9"/>
      <c r="AF12349" s="9"/>
    </row>
    <row r="12350" s="1" customFormat="1" spans="1:32">
      <c r="A12350" s="11"/>
      <c r="B12350" s="9"/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  <c r="M12350" s="9"/>
      <c r="N12350" s="9"/>
      <c r="O12350" s="9"/>
      <c r="P12350" s="9"/>
      <c r="Q12350" s="9"/>
      <c r="R12350" s="9"/>
      <c r="S12350" s="9"/>
      <c r="T12350" s="9"/>
      <c r="U12350" s="9"/>
      <c r="V12350" s="9"/>
      <c r="W12350" s="9"/>
      <c r="X12350" s="9"/>
      <c r="Y12350" s="9"/>
      <c r="Z12350" s="9"/>
      <c r="AA12350" s="9"/>
      <c r="AB12350" s="9"/>
      <c r="AC12350" s="9"/>
      <c r="AD12350" s="9"/>
      <c r="AE12350" s="9"/>
      <c r="AF12350" s="9"/>
    </row>
    <row r="12351" s="1" customFormat="1" spans="1:32">
      <c r="A12351" s="11"/>
      <c r="B12351" s="9"/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  <c r="M12351" s="9"/>
      <c r="N12351" s="9"/>
      <c r="O12351" s="9"/>
      <c r="P12351" s="9"/>
      <c r="Q12351" s="9"/>
      <c r="R12351" s="9"/>
      <c r="S12351" s="9"/>
      <c r="T12351" s="9"/>
      <c r="U12351" s="9"/>
      <c r="V12351" s="9"/>
      <c r="W12351" s="9"/>
      <c r="X12351" s="9"/>
      <c r="Y12351" s="9"/>
      <c r="Z12351" s="9"/>
      <c r="AA12351" s="9"/>
      <c r="AB12351" s="9"/>
      <c r="AC12351" s="9"/>
      <c r="AD12351" s="9"/>
      <c r="AE12351" s="9"/>
      <c r="AF12351" s="9"/>
    </row>
    <row r="12352" s="1" customFormat="1" spans="1:32">
      <c r="A12352" s="11"/>
      <c r="B12352" s="9"/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  <c r="M12352" s="9"/>
      <c r="N12352" s="9"/>
      <c r="O12352" s="9"/>
      <c r="P12352" s="9"/>
      <c r="Q12352" s="9"/>
      <c r="R12352" s="9"/>
      <c r="S12352" s="9"/>
      <c r="T12352" s="9"/>
      <c r="U12352" s="9"/>
      <c r="V12352" s="9"/>
      <c r="W12352" s="9"/>
      <c r="X12352" s="9"/>
      <c r="Y12352" s="9"/>
      <c r="Z12352" s="9"/>
      <c r="AA12352" s="9"/>
      <c r="AB12352" s="9"/>
      <c r="AC12352" s="9"/>
      <c r="AD12352" s="9"/>
      <c r="AE12352" s="9"/>
      <c r="AF12352" s="9"/>
    </row>
    <row r="12353" s="1" customFormat="1" spans="1:32">
      <c r="A12353" s="11"/>
      <c r="B12353" s="9"/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  <c r="M12353" s="9"/>
      <c r="N12353" s="9"/>
      <c r="O12353" s="9"/>
      <c r="P12353" s="9"/>
      <c r="Q12353" s="9"/>
      <c r="R12353" s="9"/>
      <c r="S12353" s="9"/>
      <c r="T12353" s="9"/>
      <c r="U12353" s="9"/>
      <c r="V12353" s="9"/>
      <c r="W12353" s="9"/>
      <c r="X12353" s="9"/>
      <c r="Y12353" s="9"/>
      <c r="Z12353" s="9"/>
      <c r="AA12353" s="9"/>
      <c r="AB12353" s="9"/>
      <c r="AC12353" s="9"/>
      <c r="AD12353" s="9"/>
      <c r="AE12353" s="9"/>
      <c r="AF12353" s="9"/>
    </row>
    <row r="12354" s="1" customFormat="1" spans="1:32">
      <c r="A12354" s="11"/>
      <c r="B12354" s="9"/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  <c r="M12354" s="9"/>
      <c r="N12354" s="9"/>
      <c r="O12354" s="9"/>
      <c r="P12354" s="9"/>
      <c r="Q12354" s="9"/>
      <c r="R12354" s="9"/>
      <c r="S12354" s="9"/>
      <c r="T12354" s="9"/>
      <c r="U12354" s="9"/>
      <c r="V12354" s="9"/>
      <c r="W12354" s="9"/>
      <c r="X12354" s="9"/>
      <c r="Y12354" s="9"/>
      <c r="Z12354" s="9"/>
      <c r="AA12354" s="9"/>
      <c r="AB12354" s="9"/>
      <c r="AC12354" s="9"/>
      <c r="AD12354" s="9"/>
      <c r="AE12354" s="9"/>
      <c r="AF12354" s="9"/>
    </row>
    <row r="12355" s="1" customFormat="1" spans="1:32">
      <c r="A12355" s="11"/>
      <c r="B12355" s="9"/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  <c r="M12355" s="9"/>
      <c r="N12355" s="9"/>
      <c r="O12355" s="9"/>
      <c r="P12355" s="9"/>
      <c r="Q12355" s="9"/>
      <c r="R12355" s="9"/>
      <c r="S12355" s="9"/>
      <c r="T12355" s="9"/>
      <c r="U12355" s="9"/>
      <c r="V12355" s="9"/>
      <c r="W12355" s="9"/>
      <c r="X12355" s="9"/>
      <c r="Y12355" s="9"/>
      <c r="Z12355" s="9"/>
      <c r="AA12355" s="9"/>
      <c r="AB12355" s="9"/>
      <c r="AC12355" s="9"/>
      <c r="AD12355" s="9"/>
      <c r="AE12355" s="9"/>
      <c r="AF12355" s="9"/>
    </row>
    <row r="12356" s="1" customFormat="1" spans="1:32">
      <c r="A12356" s="11"/>
      <c r="B12356" s="9"/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  <c r="M12356" s="9"/>
      <c r="N12356" s="9"/>
      <c r="O12356" s="9"/>
      <c r="P12356" s="9"/>
      <c r="Q12356" s="9"/>
      <c r="R12356" s="9"/>
      <c r="S12356" s="9"/>
      <c r="T12356" s="9"/>
      <c r="U12356" s="9"/>
      <c r="V12356" s="9"/>
      <c r="W12356" s="9"/>
      <c r="X12356" s="9"/>
      <c r="Y12356" s="9"/>
      <c r="Z12356" s="9"/>
      <c r="AA12356" s="9"/>
      <c r="AB12356" s="9"/>
      <c r="AC12356" s="9"/>
      <c r="AD12356" s="9"/>
      <c r="AE12356" s="9"/>
      <c r="AF12356" s="9"/>
    </row>
    <row r="12357" s="1" customFormat="1" spans="1:32">
      <c r="A12357" s="11"/>
      <c r="B12357" s="9"/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  <c r="M12357" s="9"/>
      <c r="N12357" s="9"/>
      <c r="O12357" s="9"/>
      <c r="P12357" s="9"/>
      <c r="Q12357" s="9"/>
      <c r="R12357" s="9"/>
      <c r="S12357" s="9"/>
      <c r="T12357" s="9"/>
      <c r="U12357" s="9"/>
      <c r="V12357" s="9"/>
      <c r="W12357" s="9"/>
      <c r="X12357" s="9"/>
      <c r="Y12357" s="9"/>
      <c r="Z12357" s="9"/>
      <c r="AA12357" s="9"/>
      <c r="AB12357" s="9"/>
      <c r="AC12357" s="9"/>
      <c r="AD12357" s="9"/>
      <c r="AE12357" s="9"/>
      <c r="AF12357" s="9"/>
    </row>
    <row r="12358" s="1" customFormat="1" spans="1:32">
      <c r="A12358" s="11"/>
      <c r="B12358" s="9"/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  <c r="M12358" s="9"/>
      <c r="N12358" s="9"/>
      <c r="O12358" s="9"/>
      <c r="P12358" s="9"/>
      <c r="Q12358" s="9"/>
      <c r="R12358" s="9"/>
      <c r="S12358" s="9"/>
      <c r="T12358" s="9"/>
      <c r="U12358" s="9"/>
      <c r="V12358" s="9"/>
      <c r="W12358" s="9"/>
      <c r="X12358" s="9"/>
      <c r="Y12358" s="9"/>
      <c r="Z12358" s="9"/>
      <c r="AA12358" s="9"/>
      <c r="AB12358" s="9"/>
      <c r="AC12358" s="9"/>
      <c r="AD12358" s="9"/>
      <c r="AE12358" s="9"/>
      <c r="AF12358" s="9"/>
    </row>
    <row r="12359" s="1" customFormat="1" spans="1:32">
      <c r="A12359" s="11"/>
      <c r="B12359" s="9"/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  <c r="M12359" s="9"/>
      <c r="N12359" s="9"/>
      <c r="O12359" s="9"/>
      <c r="P12359" s="9"/>
      <c r="Q12359" s="9"/>
      <c r="R12359" s="9"/>
      <c r="S12359" s="9"/>
      <c r="T12359" s="9"/>
      <c r="U12359" s="9"/>
      <c r="V12359" s="9"/>
      <c r="W12359" s="9"/>
      <c r="X12359" s="9"/>
      <c r="Y12359" s="9"/>
      <c r="Z12359" s="9"/>
      <c r="AA12359" s="9"/>
      <c r="AB12359" s="9"/>
      <c r="AC12359" s="9"/>
      <c r="AD12359" s="9"/>
      <c r="AE12359" s="9"/>
      <c r="AF12359" s="9"/>
    </row>
    <row r="12360" s="1" customFormat="1" spans="1:32">
      <c r="A12360" s="11"/>
      <c r="B12360" s="9"/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  <c r="M12360" s="9"/>
      <c r="N12360" s="9"/>
      <c r="O12360" s="9"/>
      <c r="P12360" s="9"/>
      <c r="Q12360" s="9"/>
      <c r="R12360" s="9"/>
      <c r="S12360" s="9"/>
      <c r="T12360" s="9"/>
      <c r="U12360" s="9"/>
      <c r="V12360" s="9"/>
      <c r="W12360" s="9"/>
      <c r="X12360" s="9"/>
      <c r="Y12360" s="9"/>
      <c r="Z12360" s="9"/>
      <c r="AA12360" s="9"/>
      <c r="AB12360" s="9"/>
      <c r="AC12360" s="9"/>
      <c r="AD12360" s="9"/>
      <c r="AE12360" s="9"/>
      <c r="AF12360" s="9"/>
    </row>
    <row r="12361" s="1" customFormat="1" spans="1:32">
      <c r="A12361" s="11"/>
      <c r="B12361" s="9"/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  <c r="M12361" s="9"/>
      <c r="N12361" s="9"/>
      <c r="O12361" s="9"/>
      <c r="P12361" s="9"/>
      <c r="Q12361" s="9"/>
      <c r="R12361" s="9"/>
      <c r="S12361" s="9"/>
      <c r="T12361" s="9"/>
      <c r="U12361" s="9"/>
      <c r="V12361" s="9"/>
      <c r="W12361" s="9"/>
      <c r="X12361" s="9"/>
      <c r="Y12361" s="9"/>
      <c r="Z12361" s="9"/>
      <c r="AA12361" s="9"/>
      <c r="AB12361" s="9"/>
      <c r="AC12361" s="9"/>
      <c r="AD12361" s="9"/>
      <c r="AE12361" s="9"/>
      <c r="AF12361" s="9"/>
    </row>
    <row r="12362" s="1" customFormat="1" spans="1:32">
      <c r="A12362" s="11"/>
      <c r="B12362" s="9"/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  <c r="M12362" s="9"/>
      <c r="N12362" s="9"/>
      <c r="O12362" s="9"/>
      <c r="P12362" s="9"/>
      <c r="Q12362" s="9"/>
      <c r="R12362" s="9"/>
      <c r="S12362" s="9"/>
      <c r="T12362" s="9"/>
      <c r="U12362" s="9"/>
      <c r="V12362" s="9"/>
      <c r="W12362" s="9"/>
      <c r="X12362" s="9"/>
      <c r="Y12362" s="9"/>
      <c r="Z12362" s="9"/>
      <c r="AA12362" s="9"/>
      <c r="AB12362" s="9"/>
      <c r="AC12362" s="9"/>
      <c r="AD12362" s="9"/>
      <c r="AE12362" s="9"/>
      <c r="AF12362" s="9"/>
    </row>
    <row r="12363" s="1" customFormat="1" spans="1:32">
      <c r="A12363" s="11"/>
      <c r="B12363" s="9"/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  <c r="M12363" s="9"/>
      <c r="N12363" s="9"/>
      <c r="O12363" s="9"/>
      <c r="P12363" s="9"/>
      <c r="Q12363" s="9"/>
      <c r="R12363" s="9"/>
      <c r="S12363" s="9"/>
      <c r="T12363" s="9"/>
      <c r="U12363" s="9"/>
      <c r="V12363" s="9"/>
      <c r="W12363" s="9"/>
      <c r="X12363" s="9"/>
      <c r="Y12363" s="9"/>
      <c r="Z12363" s="9"/>
      <c r="AA12363" s="9"/>
      <c r="AB12363" s="9"/>
      <c r="AC12363" s="9"/>
      <c r="AD12363" s="9"/>
      <c r="AE12363" s="9"/>
      <c r="AF12363" s="9"/>
    </row>
    <row r="12364" s="1" customFormat="1" spans="1:32">
      <c r="A12364" s="11"/>
      <c r="B12364" s="9"/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  <c r="M12364" s="9"/>
      <c r="N12364" s="9"/>
      <c r="O12364" s="9"/>
      <c r="P12364" s="9"/>
      <c r="Q12364" s="9"/>
      <c r="R12364" s="9"/>
      <c r="S12364" s="9"/>
      <c r="T12364" s="9"/>
      <c r="U12364" s="9"/>
      <c r="V12364" s="9"/>
      <c r="W12364" s="9"/>
      <c r="X12364" s="9"/>
      <c r="Y12364" s="9"/>
      <c r="Z12364" s="9"/>
      <c r="AA12364" s="9"/>
      <c r="AB12364" s="9"/>
      <c r="AC12364" s="9"/>
      <c r="AD12364" s="9"/>
      <c r="AE12364" s="9"/>
      <c r="AF12364" s="9"/>
    </row>
    <row r="12365" s="1" customFormat="1" spans="1:32">
      <c r="A12365" s="11"/>
      <c r="B12365" s="9"/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  <c r="M12365" s="9"/>
      <c r="N12365" s="9"/>
      <c r="O12365" s="9"/>
      <c r="P12365" s="9"/>
      <c r="Q12365" s="9"/>
      <c r="R12365" s="9"/>
      <c r="S12365" s="9"/>
      <c r="T12365" s="9"/>
      <c r="U12365" s="9"/>
      <c r="V12365" s="9"/>
      <c r="W12365" s="9"/>
      <c r="X12365" s="9"/>
      <c r="Y12365" s="9"/>
      <c r="Z12365" s="9"/>
      <c r="AA12365" s="9"/>
      <c r="AB12365" s="9"/>
      <c r="AC12365" s="9"/>
      <c r="AD12365" s="9"/>
      <c r="AE12365" s="9"/>
      <c r="AF12365" s="9"/>
    </row>
    <row r="12366" s="1" customFormat="1" spans="1:32">
      <c r="A12366" s="11"/>
      <c r="B12366" s="9"/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  <c r="M12366" s="9"/>
      <c r="N12366" s="9"/>
      <c r="O12366" s="9"/>
      <c r="P12366" s="9"/>
      <c r="Q12366" s="9"/>
      <c r="R12366" s="9"/>
      <c r="S12366" s="9"/>
      <c r="T12366" s="9"/>
      <c r="U12366" s="9"/>
      <c r="V12366" s="9"/>
      <c r="W12366" s="9"/>
      <c r="X12366" s="9"/>
      <c r="Y12366" s="9"/>
      <c r="Z12366" s="9"/>
      <c r="AA12366" s="9"/>
      <c r="AB12366" s="9"/>
      <c r="AC12366" s="9"/>
      <c r="AD12366" s="9"/>
      <c r="AE12366" s="9"/>
      <c r="AF12366" s="9"/>
    </row>
    <row r="12367" s="1" customFormat="1" spans="1:32">
      <c r="A12367" s="11"/>
      <c r="B12367" s="9"/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  <c r="M12367" s="9"/>
      <c r="N12367" s="9"/>
      <c r="O12367" s="9"/>
      <c r="P12367" s="9"/>
      <c r="Q12367" s="9"/>
      <c r="R12367" s="9"/>
      <c r="S12367" s="9"/>
      <c r="T12367" s="9"/>
      <c r="U12367" s="9"/>
      <c r="V12367" s="9"/>
      <c r="W12367" s="9"/>
      <c r="X12367" s="9"/>
      <c r="Y12367" s="9"/>
      <c r="Z12367" s="9"/>
      <c r="AA12367" s="9"/>
      <c r="AB12367" s="9"/>
      <c r="AC12367" s="9"/>
      <c r="AD12367" s="9"/>
      <c r="AE12367" s="9"/>
      <c r="AF12367" s="9"/>
    </row>
    <row r="12368" s="1" customFormat="1" spans="1:32">
      <c r="A12368" s="11"/>
      <c r="B12368" s="9"/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  <c r="M12368" s="9"/>
      <c r="N12368" s="9"/>
      <c r="O12368" s="9"/>
      <c r="P12368" s="9"/>
      <c r="Q12368" s="9"/>
      <c r="R12368" s="9"/>
      <c r="S12368" s="9"/>
      <c r="T12368" s="9"/>
      <c r="U12368" s="9"/>
      <c r="V12368" s="9"/>
      <c r="W12368" s="9"/>
      <c r="X12368" s="9"/>
      <c r="Y12368" s="9"/>
      <c r="Z12368" s="9"/>
      <c r="AA12368" s="9"/>
      <c r="AB12368" s="9"/>
      <c r="AC12368" s="9"/>
      <c r="AD12368" s="9"/>
      <c r="AE12368" s="9"/>
      <c r="AF12368" s="9"/>
    </row>
    <row r="12369" s="1" customFormat="1" spans="1:32">
      <c r="A12369" s="11"/>
      <c r="B12369" s="9"/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  <c r="M12369" s="9"/>
      <c r="N12369" s="9"/>
      <c r="O12369" s="9"/>
      <c r="P12369" s="9"/>
      <c r="Q12369" s="9"/>
      <c r="R12369" s="9"/>
      <c r="S12369" s="9"/>
      <c r="T12369" s="9"/>
      <c r="U12369" s="9"/>
      <c r="V12369" s="9"/>
      <c r="W12369" s="9"/>
      <c r="X12369" s="9"/>
      <c r="Y12369" s="9"/>
      <c r="Z12369" s="9"/>
      <c r="AA12369" s="9"/>
      <c r="AB12369" s="9"/>
      <c r="AC12369" s="9"/>
      <c r="AD12369" s="9"/>
      <c r="AE12369" s="9"/>
      <c r="AF12369" s="9"/>
    </row>
    <row r="12370" s="1" customFormat="1" spans="1:32">
      <c r="A12370" s="11"/>
      <c r="B12370" s="9"/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  <c r="M12370" s="9"/>
      <c r="N12370" s="9"/>
      <c r="O12370" s="9"/>
      <c r="P12370" s="9"/>
      <c r="Q12370" s="9"/>
      <c r="R12370" s="9"/>
      <c r="S12370" s="9"/>
      <c r="T12370" s="9"/>
      <c r="U12370" s="9"/>
      <c r="V12370" s="9"/>
      <c r="W12370" s="9"/>
      <c r="X12370" s="9"/>
      <c r="Y12370" s="9"/>
      <c r="Z12370" s="9"/>
      <c r="AA12370" s="9"/>
      <c r="AB12370" s="9"/>
      <c r="AC12370" s="9"/>
      <c r="AD12370" s="9"/>
      <c r="AE12370" s="9"/>
      <c r="AF12370" s="9"/>
    </row>
    <row r="12371" s="1" customFormat="1" spans="1:32">
      <c r="A12371" s="11"/>
      <c r="B12371" s="9"/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  <c r="M12371" s="9"/>
      <c r="N12371" s="9"/>
      <c r="O12371" s="9"/>
      <c r="P12371" s="9"/>
      <c r="Q12371" s="9"/>
      <c r="R12371" s="9"/>
      <c r="S12371" s="9"/>
      <c r="T12371" s="9"/>
      <c r="U12371" s="9"/>
      <c r="V12371" s="9"/>
      <c r="W12371" s="9"/>
      <c r="X12371" s="9"/>
      <c r="Y12371" s="9"/>
      <c r="Z12371" s="9"/>
      <c r="AA12371" s="9"/>
      <c r="AB12371" s="9"/>
      <c r="AC12371" s="9"/>
      <c r="AD12371" s="9"/>
      <c r="AE12371" s="9"/>
      <c r="AF12371" s="9"/>
    </row>
    <row r="12372" s="1" customFormat="1" spans="1:32">
      <c r="A12372" s="11"/>
      <c r="B12372" s="9"/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  <c r="M12372" s="9"/>
      <c r="N12372" s="9"/>
      <c r="O12372" s="9"/>
      <c r="P12372" s="9"/>
      <c r="Q12372" s="9"/>
      <c r="R12372" s="9"/>
      <c r="S12372" s="9"/>
      <c r="T12372" s="9"/>
      <c r="U12372" s="9"/>
      <c r="V12372" s="9"/>
      <c r="W12372" s="9"/>
      <c r="X12372" s="9"/>
      <c r="Y12372" s="9"/>
      <c r="Z12372" s="9"/>
      <c r="AA12372" s="9"/>
      <c r="AB12372" s="9"/>
      <c r="AC12372" s="9"/>
      <c r="AD12372" s="9"/>
      <c r="AE12372" s="9"/>
      <c r="AF12372" s="9"/>
    </row>
    <row r="12373" s="1" customFormat="1" spans="1:32">
      <c r="A12373" s="11"/>
      <c r="B12373" s="9"/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  <c r="M12373" s="9"/>
      <c r="N12373" s="9"/>
      <c r="O12373" s="9"/>
      <c r="P12373" s="9"/>
      <c r="Q12373" s="9"/>
      <c r="R12373" s="9"/>
      <c r="S12373" s="9"/>
      <c r="T12373" s="9"/>
      <c r="U12373" s="9"/>
      <c r="V12373" s="9"/>
      <c r="W12373" s="9"/>
      <c r="X12373" s="9"/>
      <c r="Y12373" s="9"/>
      <c r="Z12373" s="9"/>
      <c r="AA12373" s="9"/>
      <c r="AB12373" s="9"/>
      <c r="AC12373" s="9"/>
      <c r="AD12373" s="9"/>
      <c r="AE12373" s="9"/>
      <c r="AF12373" s="9"/>
    </row>
    <row r="12374" s="1" customFormat="1" spans="1:32">
      <c r="A12374" s="11"/>
      <c r="B12374" s="9"/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  <c r="M12374" s="9"/>
      <c r="N12374" s="9"/>
      <c r="O12374" s="9"/>
      <c r="P12374" s="9"/>
      <c r="Q12374" s="9"/>
      <c r="R12374" s="9"/>
      <c r="S12374" s="9"/>
      <c r="T12374" s="9"/>
      <c r="U12374" s="9"/>
      <c r="V12374" s="9"/>
      <c r="W12374" s="9"/>
      <c r="X12374" s="9"/>
      <c r="Y12374" s="9"/>
      <c r="Z12374" s="9"/>
      <c r="AA12374" s="9"/>
      <c r="AB12374" s="9"/>
      <c r="AC12374" s="9"/>
      <c r="AD12374" s="9"/>
      <c r="AE12374" s="9"/>
      <c r="AF12374" s="9"/>
    </row>
    <row r="12375" s="1" customFormat="1" spans="1:32">
      <c r="A12375" s="11"/>
      <c r="B12375" s="9"/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  <c r="M12375" s="9"/>
      <c r="N12375" s="9"/>
      <c r="O12375" s="9"/>
      <c r="P12375" s="9"/>
      <c r="Q12375" s="9"/>
      <c r="R12375" s="9"/>
      <c r="S12375" s="9"/>
      <c r="T12375" s="9"/>
      <c r="U12375" s="9"/>
      <c r="V12375" s="9"/>
      <c r="W12375" s="9"/>
      <c r="X12375" s="9"/>
      <c r="Y12375" s="9"/>
      <c r="Z12375" s="9"/>
      <c r="AA12375" s="9"/>
      <c r="AB12375" s="9"/>
      <c r="AC12375" s="9"/>
      <c r="AD12375" s="9"/>
      <c r="AE12375" s="9"/>
      <c r="AF12375" s="9"/>
    </row>
    <row r="12376" s="1" customFormat="1" spans="1:32">
      <c r="A12376" s="11"/>
      <c r="B12376" s="9"/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  <c r="M12376" s="9"/>
      <c r="N12376" s="9"/>
      <c r="O12376" s="9"/>
      <c r="P12376" s="9"/>
      <c r="Q12376" s="9"/>
      <c r="R12376" s="9"/>
      <c r="S12376" s="9"/>
      <c r="T12376" s="9"/>
      <c r="U12376" s="9"/>
      <c r="V12376" s="9"/>
      <c r="W12376" s="9"/>
      <c r="X12376" s="9"/>
      <c r="Y12376" s="9"/>
      <c r="Z12376" s="9"/>
      <c r="AA12376" s="9"/>
      <c r="AB12376" s="9"/>
      <c r="AC12376" s="9"/>
      <c r="AD12376" s="9"/>
      <c r="AE12376" s="9"/>
      <c r="AF12376" s="9"/>
    </row>
    <row r="12377" s="1" customFormat="1" spans="1:32">
      <c r="A12377" s="11"/>
      <c r="B12377" s="9"/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  <c r="M12377" s="9"/>
      <c r="N12377" s="9"/>
      <c r="O12377" s="9"/>
      <c r="P12377" s="9"/>
      <c r="Q12377" s="9"/>
      <c r="R12377" s="9"/>
      <c r="S12377" s="9"/>
      <c r="T12377" s="9"/>
      <c r="U12377" s="9"/>
      <c r="V12377" s="9"/>
      <c r="W12377" s="9"/>
      <c r="X12377" s="9"/>
      <c r="Y12377" s="9"/>
      <c r="Z12377" s="9"/>
      <c r="AA12377" s="9"/>
      <c r="AB12377" s="9"/>
      <c r="AC12377" s="9"/>
      <c r="AD12377" s="9"/>
      <c r="AE12377" s="9"/>
      <c r="AF12377" s="9"/>
    </row>
    <row r="12378" s="1" customFormat="1" spans="1:32">
      <c r="A12378" s="11"/>
      <c r="B12378" s="9"/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  <c r="M12378" s="9"/>
      <c r="N12378" s="9"/>
      <c r="O12378" s="9"/>
      <c r="P12378" s="9"/>
      <c r="Q12378" s="9"/>
      <c r="R12378" s="9"/>
      <c r="S12378" s="9"/>
      <c r="T12378" s="9"/>
      <c r="U12378" s="9"/>
      <c r="V12378" s="9"/>
      <c r="W12378" s="9"/>
      <c r="X12378" s="9"/>
      <c r="Y12378" s="9"/>
      <c r="Z12378" s="9"/>
      <c r="AA12378" s="9"/>
      <c r="AB12378" s="9"/>
      <c r="AC12378" s="9"/>
      <c r="AD12378" s="9"/>
      <c r="AE12378" s="9"/>
      <c r="AF12378" s="9"/>
    </row>
    <row r="12379" s="1" customFormat="1" spans="1:32">
      <c r="A12379" s="11"/>
      <c r="B12379" s="9"/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  <c r="M12379" s="9"/>
      <c r="N12379" s="9"/>
      <c r="O12379" s="9"/>
      <c r="P12379" s="9"/>
      <c r="Q12379" s="9"/>
      <c r="R12379" s="9"/>
      <c r="S12379" s="9"/>
      <c r="T12379" s="9"/>
      <c r="U12379" s="9"/>
      <c r="V12379" s="9"/>
      <c r="W12379" s="9"/>
      <c r="X12379" s="9"/>
      <c r="Y12379" s="9"/>
      <c r="Z12379" s="9"/>
      <c r="AA12379" s="9"/>
      <c r="AB12379" s="9"/>
      <c r="AC12379" s="9"/>
      <c r="AD12379" s="9"/>
      <c r="AE12379" s="9"/>
      <c r="AF12379" s="9"/>
    </row>
    <row r="12380" s="1" customFormat="1" spans="1:32">
      <c r="A12380" s="11"/>
      <c r="B12380" s="9"/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  <c r="M12380" s="9"/>
      <c r="N12380" s="9"/>
      <c r="O12380" s="9"/>
      <c r="P12380" s="9"/>
      <c r="Q12380" s="9"/>
      <c r="R12380" s="9"/>
      <c r="S12380" s="9"/>
      <c r="T12380" s="9"/>
      <c r="U12380" s="9"/>
      <c r="V12380" s="9"/>
      <c r="W12380" s="9"/>
      <c r="X12380" s="9"/>
      <c r="Y12380" s="9"/>
      <c r="Z12380" s="9"/>
      <c r="AA12380" s="9"/>
      <c r="AB12380" s="9"/>
      <c r="AC12380" s="9"/>
      <c r="AD12380" s="9"/>
      <c r="AE12380" s="9"/>
      <c r="AF12380" s="9"/>
    </row>
    <row r="12381" s="1" customFormat="1" spans="1:32">
      <c r="A12381" s="11"/>
      <c r="B12381" s="9"/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  <c r="M12381" s="9"/>
      <c r="N12381" s="9"/>
      <c r="O12381" s="9"/>
      <c r="P12381" s="9"/>
      <c r="Q12381" s="9"/>
      <c r="R12381" s="9"/>
      <c r="S12381" s="9"/>
      <c r="T12381" s="9"/>
      <c r="U12381" s="9"/>
      <c r="V12381" s="9"/>
      <c r="W12381" s="9"/>
      <c r="X12381" s="9"/>
      <c r="Y12381" s="9"/>
      <c r="Z12381" s="9"/>
      <c r="AA12381" s="9"/>
      <c r="AB12381" s="9"/>
      <c r="AC12381" s="9"/>
      <c r="AD12381" s="9"/>
      <c r="AE12381" s="9"/>
      <c r="AF12381" s="9"/>
    </row>
    <row r="12382" s="1" customFormat="1" spans="1:32">
      <c r="A12382" s="11"/>
      <c r="B12382" s="9"/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  <c r="M12382" s="9"/>
      <c r="N12382" s="9"/>
      <c r="O12382" s="9"/>
      <c r="P12382" s="9"/>
      <c r="Q12382" s="9"/>
      <c r="R12382" s="9"/>
      <c r="S12382" s="9"/>
      <c r="T12382" s="9"/>
      <c r="U12382" s="9"/>
      <c r="V12382" s="9"/>
      <c r="W12382" s="9"/>
      <c r="X12382" s="9"/>
      <c r="Y12382" s="9"/>
      <c r="Z12382" s="9"/>
      <c r="AA12382" s="9"/>
      <c r="AB12382" s="9"/>
      <c r="AC12382" s="9"/>
      <c r="AD12382" s="9"/>
      <c r="AE12382" s="9"/>
      <c r="AF12382" s="9"/>
    </row>
    <row r="12383" s="1" customFormat="1" spans="1:32">
      <c r="A12383" s="11"/>
      <c r="B12383" s="9"/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  <c r="M12383" s="9"/>
      <c r="N12383" s="9"/>
      <c r="O12383" s="9"/>
      <c r="P12383" s="9"/>
      <c r="Q12383" s="9"/>
      <c r="R12383" s="9"/>
      <c r="S12383" s="9"/>
      <c r="T12383" s="9"/>
      <c r="U12383" s="9"/>
      <c r="V12383" s="9"/>
      <c r="W12383" s="9"/>
      <c r="X12383" s="9"/>
      <c r="Y12383" s="9"/>
      <c r="Z12383" s="9"/>
      <c r="AA12383" s="9"/>
      <c r="AB12383" s="9"/>
      <c r="AC12383" s="9"/>
      <c r="AD12383" s="9"/>
      <c r="AE12383" s="9"/>
      <c r="AF12383" s="9"/>
    </row>
    <row r="12384" s="1" customFormat="1" spans="1:32">
      <c r="A12384" s="11"/>
      <c r="B12384" s="9"/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  <c r="M12384" s="9"/>
      <c r="N12384" s="9"/>
      <c r="O12384" s="9"/>
      <c r="P12384" s="9"/>
      <c r="Q12384" s="9"/>
      <c r="R12384" s="9"/>
      <c r="S12384" s="9"/>
      <c r="T12384" s="9"/>
      <c r="U12384" s="9"/>
      <c r="V12384" s="9"/>
      <c r="W12384" s="9"/>
      <c r="X12384" s="9"/>
      <c r="Y12384" s="9"/>
      <c r="Z12384" s="9"/>
      <c r="AA12384" s="9"/>
      <c r="AB12384" s="9"/>
      <c r="AC12384" s="9"/>
      <c r="AD12384" s="9"/>
      <c r="AE12384" s="9"/>
      <c r="AF12384" s="9"/>
    </row>
    <row r="12385" s="1" customFormat="1" spans="1:32">
      <c r="A12385" s="11"/>
      <c r="B12385" s="9"/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  <c r="M12385" s="9"/>
      <c r="N12385" s="9"/>
      <c r="O12385" s="9"/>
      <c r="P12385" s="9"/>
      <c r="Q12385" s="9"/>
      <c r="R12385" s="9"/>
      <c r="S12385" s="9"/>
      <c r="T12385" s="9"/>
      <c r="U12385" s="9"/>
      <c r="V12385" s="9"/>
      <c r="W12385" s="9"/>
      <c r="X12385" s="9"/>
      <c r="Y12385" s="9"/>
      <c r="Z12385" s="9"/>
      <c r="AA12385" s="9"/>
      <c r="AB12385" s="9"/>
      <c r="AC12385" s="9"/>
      <c r="AD12385" s="9"/>
      <c r="AE12385" s="9"/>
      <c r="AF12385" s="9"/>
    </row>
    <row r="12386" s="1" customFormat="1" spans="1:32">
      <c r="A12386" s="11"/>
      <c r="B12386" s="9"/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  <c r="M12386" s="9"/>
      <c r="N12386" s="9"/>
      <c r="O12386" s="9"/>
      <c r="P12386" s="9"/>
      <c r="Q12386" s="9"/>
      <c r="R12386" s="9"/>
      <c r="S12386" s="9"/>
      <c r="T12386" s="9"/>
      <c r="U12386" s="9"/>
      <c r="V12386" s="9"/>
      <c r="W12386" s="9"/>
      <c r="X12386" s="9"/>
      <c r="Y12386" s="9"/>
      <c r="Z12386" s="9"/>
      <c r="AA12386" s="9"/>
      <c r="AB12386" s="9"/>
      <c r="AC12386" s="9"/>
      <c r="AD12386" s="9"/>
      <c r="AE12386" s="9"/>
      <c r="AF12386" s="9"/>
    </row>
    <row r="12387" s="1" customFormat="1" spans="1:32">
      <c r="A12387" s="11"/>
      <c r="B12387" s="9"/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  <c r="M12387" s="9"/>
      <c r="N12387" s="9"/>
      <c r="O12387" s="9"/>
      <c r="P12387" s="9"/>
      <c r="Q12387" s="9"/>
      <c r="R12387" s="9"/>
      <c r="S12387" s="9"/>
      <c r="T12387" s="9"/>
      <c r="U12387" s="9"/>
      <c r="V12387" s="9"/>
      <c r="W12387" s="9"/>
      <c r="X12387" s="9"/>
      <c r="Y12387" s="9"/>
      <c r="Z12387" s="9"/>
      <c r="AA12387" s="9"/>
      <c r="AB12387" s="9"/>
      <c r="AC12387" s="9"/>
      <c r="AD12387" s="9"/>
      <c r="AE12387" s="9"/>
      <c r="AF12387" s="9"/>
    </row>
    <row r="12388" s="1" customFormat="1" spans="1:32">
      <c r="A12388" s="11"/>
      <c r="B12388" s="9"/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  <c r="M12388" s="9"/>
      <c r="N12388" s="9"/>
      <c r="O12388" s="9"/>
      <c r="P12388" s="9"/>
      <c r="Q12388" s="9"/>
      <c r="R12388" s="9"/>
      <c r="S12388" s="9"/>
      <c r="T12388" s="9"/>
      <c r="U12388" s="9"/>
      <c r="V12388" s="9"/>
      <c r="W12388" s="9"/>
      <c r="X12388" s="9"/>
      <c r="Y12388" s="9"/>
      <c r="Z12388" s="9"/>
      <c r="AA12388" s="9"/>
      <c r="AB12388" s="9"/>
      <c r="AC12388" s="9"/>
      <c r="AD12388" s="9"/>
      <c r="AE12388" s="9"/>
      <c r="AF12388" s="9"/>
    </row>
    <row r="12389" s="1" customFormat="1" spans="1:32">
      <c r="A12389" s="11"/>
      <c r="B12389" s="9"/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  <c r="M12389" s="9"/>
      <c r="N12389" s="9"/>
      <c r="O12389" s="9"/>
      <c r="P12389" s="9"/>
      <c r="Q12389" s="9"/>
      <c r="R12389" s="9"/>
      <c r="S12389" s="9"/>
      <c r="T12389" s="9"/>
      <c r="U12389" s="9"/>
      <c r="V12389" s="9"/>
      <c r="W12389" s="9"/>
      <c r="X12389" s="9"/>
      <c r="Y12389" s="9"/>
      <c r="Z12389" s="9"/>
      <c r="AA12389" s="9"/>
      <c r="AB12389" s="9"/>
      <c r="AC12389" s="9"/>
      <c r="AD12389" s="9"/>
      <c r="AE12389" s="9"/>
      <c r="AF12389" s="9"/>
    </row>
    <row r="12390" s="1" customFormat="1" spans="1:32">
      <c r="A12390" s="11"/>
      <c r="B12390" s="9"/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  <c r="M12390" s="9"/>
      <c r="N12390" s="9"/>
      <c r="O12390" s="9"/>
      <c r="P12390" s="9"/>
      <c r="Q12390" s="9"/>
      <c r="R12390" s="9"/>
      <c r="S12390" s="9"/>
      <c r="T12390" s="9"/>
      <c r="U12390" s="9"/>
      <c r="V12390" s="9"/>
      <c r="W12390" s="9"/>
      <c r="X12390" s="9"/>
      <c r="Y12390" s="9"/>
      <c r="Z12390" s="9"/>
      <c r="AA12390" s="9"/>
      <c r="AB12390" s="9"/>
      <c r="AC12390" s="9"/>
      <c r="AD12390" s="9"/>
      <c r="AE12390" s="9"/>
      <c r="AF12390" s="9"/>
    </row>
    <row r="12391" s="1" customFormat="1" spans="1:32">
      <c r="A12391" s="11"/>
      <c r="B12391" s="9"/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  <c r="M12391" s="9"/>
      <c r="N12391" s="9"/>
      <c r="O12391" s="9"/>
      <c r="P12391" s="9"/>
      <c r="Q12391" s="9"/>
      <c r="R12391" s="9"/>
      <c r="S12391" s="9"/>
      <c r="T12391" s="9"/>
      <c r="U12391" s="9"/>
      <c r="V12391" s="9"/>
      <c r="W12391" s="9"/>
      <c r="X12391" s="9"/>
      <c r="Y12391" s="9"/>
      <c r="Z12391" s="9"/>
      <c r="AA12391" s="9"/>
      <c r="AB12391" s="9"/>
      <c r="AC12391" s="9"/>
      <c r="AD12391" s="9"/>
      <c r="AE12391" s="9"/>
      <c r="AF12391" s="9"/>
    </row>
    <row r="12392" s="1" customFormat="1" spans="1:32">
      <c r="A12392" s="11"/>
      <c r="B12392" s="9"/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  <c r="M12392" s="9"/>
      <c r="N12392" s="9"/>
      <c r="O12392" s="9"/>
      <c r="P12392" s="9"/>
      <c r="Q12392" s="9"/>
      <c r="R12392" s="9"/>
      <c r="S12392" s="9"/>
      <c r="T12392" s="9"/>
      <c r="U12392" s="9"/>
      <c r="V12392" s="9"/>
      <c r="W12392" s="9"/>
      <c r="X12392" s="9"/>
      <c r="Y12392" s="9"/>
      <c r="Z12392" s="9"/>
      <c r="AA12392" s="9"/>
      <c r="AB12392" s="9"/>
      <c r="AC12392" s="9"/>
      <c r="AD12392" s="9"/>
      <c r="AE12392" s="9"/>
      <c r="AF12392" s="9"/>
    </row>
    <row r="12393" s="1" customFormat="1" spans="1:32">
      <c r="A12393" s="11"/>
      <c r="B12393" s="9"/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  <c r="M12393" s="9"/>
      <c r="N12393" s="9"/>
      <c r="O12393" s="9"/>
      <c r="P12393" s="9"/>
      <c r="Q12393" s="9"/>
      <c r="R12393" s="9"/>
      <c r="S12393" s="9"/>
      <c r="T12393" s="9"/>
      <c r="U12393" s="9"/>
      <c r="V12393" s="9"/>
      <c r="W12393" s="9"/>
      <c r="X12393" s="9"/>
      <c r="Y12393" s="9"/>
      <c r="Z12393" s="9"/>
      <c r="AA12393" s="9"/>
      <c r="AB12393" s="9"/>
      <c r="AC12393" s="9"/>
      <c r="AD12393" s="9"/>
      <c r="AE12393" s="9"/>
      <c r="AF12393" s="9"/>
    </row>
    <row r="12394" s="1" customFormat="1" spans="1:32">
      <c r="A12394" s="11"/>
      <c r="B12394" s="9"/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  <c r="M12394" s="9"/>
      <c r="N12394" s="9"/>
      <c r="O12394" s="9"/>
      <c r="P12394" s="9"/>
      <c r="Q12394" s="9"/>
      <c r="R12394" s="9"/>
      <c r="S12394" s="9"/>
      <c r="T12394" s="9"/>
      <c r="U12394" s="9"/>
      <c r="V12394" s="9"/>
      <c r="W12394" s="9"/>
      <c r="X12394" s="9"/>
      <c r="Y12394" s="9"/>
      <c r="Z12394" s="9"/>
      <c r="AA12394" s="9"/>
      <c r="AB12394" s="9"/>
      <c r="AC12394" s="9"/>
      <c r="AD12394" s="9"/>
      <c r="AE12394" s="9"/>
      <c r="AF12394" s="9"/>
    </row>
    <row r="12395" s="1" customFormat="1" spans="1:32">
      <c r="A12395" s="11"/>
      <c r="B12395" s="9"/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  <c r="M12395" s="9"/>
      <c r="N12395" s="9"/>
      <c r="O12395" s="9"/>
      <c r="P12395" s="9"/>
      <c r="Q12395" s="9"/>
      <c r="R12395" s="9"/>
      <c r="S12395" s="9"/>
      <c r="T12395" s="9"/>
      <c r="U12395" s="9"/>
      <c r="V12395" s="9"/>
      <c r="W12395" s="9"/>
      <c r="X12395" s="9"/>
      <c r="Y12395" s="9"/>
      <c r="Z12395" s="9"/>
      <c r="AA12395" s="9"/>
      <c r="AB12395" s="9"/>
      <c r="AC12395" s="9"/>
      <c r="AD12395" s="9"/>
      <c r="AE12395" s="9"/>
      <c r="AF12395" s="9"/>
    </row>
    <row r="12396" s="1" customFormat="1" spans="1:32">
      <c r="A12396" s="11"/>
      <c r="B12396" s="9"/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  <c r="M12396" s="9"/>
      <c r="N12396" s="9"/>
      <c r="O12396" s="9"/>
      <c r="P12396" s="9"/>
      <c r="Q12396" s="9"/>
      <c r="R12396" s="9"/>
      <c r="S12396" s="9"/>
      <c r="T12396" s="9"/>
      <c r="U12396" s="9"/>
      <c r="V12396" s="9"/>
      <c r="W12396" s="9"/>
      <c r="X12396" s="9"/>
      <c r="Y12396" s="9"/>
      <c r="Z12396" s="9"/>
      <c r="AA12396" s="9"/>
      <c r="AB12396" s="9"/>
      <c r="AC12396" s="9"/>
      <c r="AD12396" s="9"/>
      <c r="AE12396" s="9"/>
      <c r="AF12396" s="9"/>
    </row>
    <row r="12397" s="1" customFormat="1" spans="1:32">
      <c r="A12397" s="11"/>
      <c r="B12397" s="9"/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  <c r="M12397" s="9"/>
      <c r="N12397" s="9"/>
      <c r="O12397" s="9"/>
      <c r="P12397" s="9"/>
      <c r="Q12397" s="9"/>
      <c r="R12397" s="9"/>
      <c r="S12397" s="9"/>
      <c r="T12397" s="9"/>
      <c r="U12397" s="9"/>
      <c r="V12397" s="9"/>
      <c r="W12397" s="9"/>
      <c r="X12397" s="9"/>
      <c r="Y12397" s="9"/>
      <c r="Z12397" s="9"/>
      <c r="AA12397" s="9"/>
      <c r="AB12397" s="9"/>
      <c r="AC12397" s="9"/>
      <c r="AD12397" s="9"/>
      <c r="AE12397" s="9"/>
      <c r="AF12397" s="9"/>
    </row>
    <row r="12398" s="1" customFormat="1" spans="1:32">
      <c r="A12398" s="11"/>
      <c r="B12398" s="9"/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  <c r="M12398" s="9"/>
      <c r="N12398" s="9"/>
      <c r="O12398" s="9"/>
      <c r="P12398" s="9"/>
      <c r="Q12398" s="9"/>
      <c r="R12398" s="9"/>
      <c r="S12398" s="9"/>
      <c r="T12398" s="9"/>
      <c r="U12398" s="9"/>
      <c r="V12398" s="9"/>
      <c r="W12398" s="9"/>
      <c r="X12398" s="9"/>
      <c r="Y12398" s="9"/>
      <c r="Z12398" s="9"/>
      <c r="AA12398" s="9"/>
      <c r="AB12398" s="9"/>
      <c r="AC12398" s="9"/>
      <c r="AD12398" s="9"/>
      <c r="AE12398" s="9"/>
      <c r="AF12398" s="9"/>
    </row>
    <row r="12399" s="1" customFormat="1" spans="1:32">
      <c r="A12399" s="11"/>
      <c r="B12399" s="9"/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  <c r="M12399" s="9"/>
      <c r="N12399" s="9"/>
      <c r="O12399" s="9"/>
      <c r="P12399" s="9"/>
      <c r="Q12399" s="9"/>
      <c r="R12399" s="9"/>
      <c r="S12399" s="9"/>
      <c r="T12399" s="9"/>
      <c r="U12399" s="9"/>
      <c r="V12399" s="9"/>
      <c r="W12399" s="9"/>
      <c r="X12399" s="9"/>
      <c r="Y12399" s="9"/>
      <c r="Z12399" s="9"/>
      <c r="AA12399" s="9"/>
      <c r="AB12399" s="9"/>
      <c r="AC12399" s="9"/>
      <c r="AD12399" s="9"/>
      <c r="AE12399" s="9"/>
      <c r="AF12399" s="9"/>
    </row>
    <row r="12400" s="1" customFormat="1" spans="1:32">
      <c r="A12400" s="11"/>
      <c r="B12400" s="9"/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  <c r="M12400" s="9"/>
      <c r="N12400" s="9"/>
      <c r="O12400" s="9"/>
      <c r="P12400" s="9"/>
      <c r="Q12400" s="9"/>
      <c r="R12400" s="9"/>
      <c r="S12400" s="9"/>
      <c r="T12400" s="9"/>
      <c r="U12400" s="9"/>
      <c r="V12400" s="9"/>
      <c r="W12400" s="9"/>
      <c r="X12400" s="9"/>
      <c r="Y12400" s="9"/>
      <c r="Z12400" s="9"/>
      <c r="AA12400" s="9"/>
      <c r="AB12400" s="9"/>
      <c r="AC12400" s="9"/>
      <c r="AD12400" s="9"/>
      <c r="AE12400" s="9"/>
      <c r="AF12400" s="9"/>
    </row>
    <row r="12401" s="1" customFormat="1" spans="1:32">
      <c r="A12401" s="11"/>
      <c r="B12401" s="9"/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  <c r="M12401" s="9"/>
      <c r="N12401" s="9"/>
      <c r="O12401" s="9"/>
      <c r="P12401" s="9"/>
      <c r="Q12401" s="9"/>
      <c r="R12401" s="9"/>
      <c r="S12401" s="9"/>
      <c r="T12401" s="9"/>
      <c r="U12401" s="9"/>
      <c r="V12401" s="9"/>
      <c r="W12401" s="9"/>
      <c r="X12401" s="9"/>
      <c r="Y12401" s="9"/>
      <c r="Z12401" s="9"/>
      <c r="AA12401" s="9"/>
      <c r="AB12401" s="9"/>
      <c r="AC12401" s="9"/>
      <c r="AD12401" s="9"/>
      <c r="AE12401" s="9"/>
      <c r="AF12401" s="9"/>
    </row>
    <row r="12402" s="1" customFormat="1" spans="1:32">
      <c r="A12402" s="11"/>
      <c r="B12402" s="9"/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  <c r="M12402" s="9"/>
      <c r="N12402" s="9"/>
      <c r="O12402" s="9"/>
      <c r="P12402" s="9"/>
      <c r="Q12402" s="9"/>
      <c r="R12402" s="9"/>
      <c r="S12402" s="9"/>
      <c r="T12402" s="9"/>
      <c r="U12402" s="9"/>
      <c r="V12402" s="9"/>
      <c r="W12402" s="9"/>
      <c r="X12402" s="9"/>
      <c r="Y12402" s="9"/>
      <c r="Z12402" s="9"/>
      <c r="AA12402" s="9"/>
      <c r="AB12402" s="9"/>
      <c r="AC12402" s="9"/>
      <c r="AD12402" s="9"/>
      <c r="AE12402" s="9"/>
      <c r="AF12402" s="9"/>
    </row>
    <row r="12403" s="1" customFormat="1" spans="1:32">
      <c r="A12403" s="11"/>
      <c r="B12403" s="9"/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  <c r="M12403" s="9"/>
      <c r="N12403" s="9"/>
      <c r="O12403" s="9"/>
      <c r="P12403" s="9"/>
      <c r="Q12403" s="9"/>
      <c r="R12403" s="9"/>
      <c r="S12403" s="9"/>
      <c r="T12403" s="9"/>
      <c r="U12403" s="9"/>
      <c r="V12403" s="9"/>
      <c r="W12403" s="9"/>
      <c r="X12403" s="9"/>
      <c r="Y12403" s="9"/>
      <c r="Z12403" s="9"/>
      <c r="AA12403" s="9"/>
      <c r="AB12403" s="9"/>
      <c r="AC12403" s="9"/>
      <c r="AD12403" s="9"/>
      <c r="AE12403" s="9"/>
      <c r="AF12403" s="9"/>
    </row>
    <row r="12404" s="1" customFormat="1" spans="1:32">
      <c r="A12404" s="11"/>
      <c r="B12404" s="9"/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  <c r="M12404" s="9"/>
      <c r="N12404" s="9"/>
      <c r="O12404" s="9"/>
      <c r="P12404" s="9"/>
      <c r="Q12404" s="9"/>
      <c r="R12404" s="9"/>
      <c r="S12404" s="9"/>
      <c r="T12404" s="9"/>
      <c r="U12404" s="9"/>
      <c r="V12404" s="9"/>
      <c r="W12404" s="9"/>
      <c r="X12404" s="9"/>
      <c r="Y12404" s="9"/>
      <c r="Z12404" s="9"/>
      <c r="AA12404" s="9"/>
      <c r="AB12404" s="9"/>
      <c r="AC12404" s="9"/>
      <c r="AD12404" s="9"/>
      <c r="AE12404" s="9"/>
      <c r="AF12404" s="9"/>
    </row>
    <row r="12405" s="1" customFormat="1" spans="1:32">
      <c r="A12405" s="11"/>
      <c r="B12405" s="9"/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  <c r="M12405" s="9"/>
      <c r="N12405" s="9"/>
      <c r="O12405" s="9"/>
      <c r="P12405" s="9"/>
      <c r="Q12405" s="9"/>
      <c r="R12405" s="9"/>
      <c r="S12405" s="9"/>
      <c r="T12405" s="9"/>
      <c r="U12405" s="9"/>
      <c r="V12405" s="9"/>
      <c r="W12405" s="9"/>
      <c r="X12405" s="9"/>
      <c r="Y12405" s="9"/>
      <c r="Z12405" s="9"/>
      <c r="AA12405" s="9"/>
      <c r="AB12405" s="9"/>
      <c r="AC12405" s="9"/>
      <c r="AD12405" s="9"/>
      <c r="AE12405" s="9"/>
      <c r="AF12405" s="9"/>
    </row>
    <row r="12406" s="1" customFormat="1" spans="1:32">
      <c r="A12406" s="11"/>
      <c r="B12406" s="9"/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  <c r="M12406" s="9"/>
      <c r="N12406" s="9"/>
      <c r="O12406" s="9"/>
      <c r="P12406" s="9"/>
      <c r="Q12406" s="9"/>
      <c r="R12406" s="9"/>
      <c r="S12406" s="9"/>
      <c r="T12406" s="9"/>
      <c r="U12406" s="9"/>
      <c r="V12406" s="9"/>
      <c r="W12406" s="9"/>
      <c r="X12406" s="9"/>
      <c r="Y12406" s="9"/>
      <c r="Z12406" s="9"/>
      <c r="AA12406" s="9"/>
      <c r="AB12406" s="9"/>
      <c r="AC12406" s="9"/>
      <c r="AD12406" s="9"/>
      <c r="AE12406" s="9"/>
      <c r="AF12406" s="9"/>
    </row>
    <row r="12407" s="1" customFormat="1" spans="1:32">
      <c r="A12407" s="11"/>
      <c r="B12407" s="9"/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  <c r="M12407" s="9"/>
      <c r="N12407" s="9"/>
      <c r="O12407" s="9"/>
      <c r="P12407" s="9"/>
      <c r="Q12407" s="9"/>
      <c r="R12407" s="9"/>
      <c r="S12407" s="9"/>
      <c r="T12407" s="9"/>
      <c r="U12407" s="9"/>
      <c r="V12407" s="9"/>
      <c r="W12407" s="9"/>
      <c r="X12407" s="9"/>
      <c r="Y12407" s="9"/>
      <c r="Z12407" s="9"/>
      <c r="AA12407" s="9"/>
      <c r="AB12407" s="9"/>
      <c r="AC12407" s="9"/>
      <c r="AD12407" s="9"/>
      <c r="AE12407" s="9"/>
      <c r="AF12407" s="9"/>
    </row>
    <row r="12408" s="1" customFormat="1" spans="1:32">
      <c r="A12408" s="11"/>
      <c r="B12408" s="9"/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  <c r="M12408" s="9"/>
      <c r="N12408" s="9"/>
      <c r="O12408" s="9"/>
      <c r="P12408" s="9"/>
      <c r="Q12408" s="9"/>
      <c r="R12408" s="9"/>
      <c r="S12408" s="9"/>
      <c r="T12408" s="9"/>
      <c r="U12408" s="9"/>
      <c r="V12408" s="9"/>
      <c r="W12408" s="9"/>
      <c r="X12408" s="9"/>
      <c r="Y12408" s="9"/>
      <c r="Z12408" s="9"/>
      <c r="AA12408" s="9"/>
      <c r="AB12408" s="9"/>
      <c r="AC12408" s="9"/>
      <c r="AD12408" s="9"/>
      <c r="AE12408" s="9"/>
      <c r="AF12408" s="9"/>
    </row>
    <row r="12409" s="1" customFormat="1" spans="1:32">
      <c r="A12409" s="11"/>
      <c r="B12409" s="9"/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  <c r="M12409" s="9"/>
      <c r="N12409" s="9"/>
      <c r="O12409" s="9"/>
      <c r="P12409" s="9"/>
      <c r="Q12409" s="9"/>
      <c r="R12409" s="9"/>
      <c r="S12409" s="9"/>
      <c r="T12409" s="9"/>
      <c r="U12409" s="9"/>
      <c r="V12409" s="9"/>
      <c r="W12409" s="9"/>
      <c r="X12409" s="9"/>
      <c r="Y12409" s="9"/>
      <c r="Z12409" s="9"/>
      <c r="AA12409" s="9"/>
      <c r="AB12409" s="9"/>
      <c r="AC12409" s="9"/>
      <c r="AD12409" s="9"/>
      <c r="AE12409" s="9"/>
      <c r="AF12409" s="9"/>
    </row>
    <row r="12410" s="1" customFormat="1" spans="1:32">
      <c r="A12410" s="11"/>
      <c r="B12410" s="9"/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  <c r="M12410" s="9"/>
      <c r="N12410" s="9"/>
      <c r="O12410" s="9"/>
      <c r="P12410" s="9"/>
      <c r="Q12410" s="9"/>
      <c r="R12410" s="9"/>
      <c r="S12410" s="9"/>
      <c r="T12410" s="9"/>
      <c r="U12410" s="9"/>
      <c r="V12410" s="9"/>
      <c r="W12410" s="9"/>
      <c r="X12410" s="9"/>
      <c r="Y12410" s="9"/>
      <c r="Z12410" s="9"/>
      <c r="AA12410" s="9"/>
      <c r="AB12410" s="9"/>
      <c r="AC12410" s="9"/>
      <c r="AD12410" s="9"/>
      <c r="AE12410" s="9"/>
      <c r="AF12410" s="9"/>
    </row>
    <row r="12411" s="1" customFormat="1" spans="1:32">
      <c r="A12411" s="11"/>
      <c r="B12411" s="9"/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  <c r="M12411" s="9"/>
      <c r="N12411" s="9"/>
      <c r="O12411" s="9"/>
      <c r="P12411" s="9"/>
      <c r="Q12411" s="9"/>
      <c r="R12411" s="9"/>
      <c r="S12411" s="9"/>
      <c r="T12411" s="9"/>
      <c r="U12411" s="9"/>
      <c r="V12411" s="9"/>
      <c r="W12411" s="9"/>
      <c r="X12411" s="9"/>
      <c r="Y12411" s="9"/>
      <c r="Z12411" s="9"/>
      <c r="AA12411" s="9"/>
      <c r="AB12411" s="9"/>
      <c r="AC12411" s="9"/>
      <c r="AD12411" s="9"/>
      <c r="AE12411" s="9"/>
      <c r="AF12411" s="9"/>
    </row>
    <row r="12412" s="1" customFormat="1" spans="1:32">
      <c r="A12412" s="11"/>
      <c r="B12412" s="9"/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  <c r="M12412" s="9"/>
      <c r="N12412" s="9"/>
      <c r="O12412" s="9"/>
      <c r="P12412" s="9"/>
      <c r="Q12412" s="9"/>
      <c r="R12412" s="9"/>
      <c r="S12412" s="9"/>
      <c r="T12412" s="9"/>
      <c r="U12412" s="9"/>
      <c r="V12412" s="9"/>
      <c r="W12412" s="9"/>
      <c r="X12412" s="9"/>
      <c r="Y12412" s="9"/>
      <c r="Z12412" s="9"/>
      <c r="AA12412" s="9"/>
      <c r="AB12412" s="9"/>
      <c r="AC12412" s="9"/>
      <c r="AD12412" s="9"/>
      <c r="AE12412" s="9"/>
      <c r="AF12412" s="9"/>
    </row>
    <row r="12413" s="1" customFormat="1" spans="1:32">
      <c r="A12413" s="11"/>
      <c r="B12413" s="9"/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  <c r="M12413" s="9"/>
      <c r="N12413" s="9"/>
      <c r="O12413" s="9"/>
      <c r="P12413" s="9"/>
      <c r="Q12413" s="9"/>
      <c r="R12413" s="9"/>
      <c r="S12413" s="9"/>
      <c r="T12413" s="9"/>
      <c r="U12413" s="9"/>
      <c r="V12413" s="9"/>
      <c r="W12413" s="9"/>
      <c r="X12413" s="9"/>
      <c r="Y12413" s="9"/>
      <c r="Z12413" s="9"/>
      <c r="AA12413" s="9"/>
      <c r="AB12413" s="9"/>
      <c r="AC12413" s="9"/>
      <c r="AD12413" s="9"/>
      <c r="AE12413" s="9"/>
      <c r="AF12413" s="9"/>
    </row>
    <row r="12414" s="1" customFormat="1" spans="1:32">
      <c r="A12414" s="11"/>
      <c r="B12414" s="9"/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  <c r="M12414" s="9"/>
      <c r="N12414" s="9"/>
      <c r="O12414" s="9"/>
      <c r="P12414" s="9"/>
      <c r="Q12414" s="9"/>
      <c r="R12414" s="9"/>
      <c r="S12414" s="9"/>
      <c r="T12414" s="9"/>
      <c r="U12414" s="9"/>
      <c r="V12414" s="9"/>
      <c r="W12414" s="9"/>
      <c r="X12414" s="9"/>
      <c r="Y12414" s="9"/>
      <c r="Z12414" s="9"/>
      <c r="AA12414" s="9"/>
      <c r="AB12414" s="9"/>
      <c r="AC12414" s="9"/>
      <c r="AD12414" s="9"/>
      <c r="AE12414" s="9"/>
      <c r="AF12414" s="9"/>
    </row>
    <row r="12415" s="1" customFormat="1" spans="1:32">
      <c r="A12415" s="11"/>
      <c r="B12415" s="9"/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  <c r="M12415" s="9"/>
      <c r="N12415" s="9"/>
      <c r="O12415" s="9"/>
      <c r="P12415" s="9"/>
      <c r="Q12415" s="9"/>
      <c r="R12415" s="9"/>
      <c r="S12415" s="9"/>
      <c r="T12415" s="9"/>
      <c r="U12415" s="9"/>
      <c r="V12415" s="9"/>
      <c r="W12415" s="9"/>
      <c r="X12415" s="9"/>
      <c r="Y12415" s="9"/>
      <c r="Z12415" s="9"/>
      <c r="AA12415" s="9"/>
      <c r="AB12415" s="9"/>
      <c r="AC12415" s="9"/>
      <c r="AD12415" s="9"/>
      <c r="AE12415" s="9"/>
      <c r="AF12415" s="9"/>
    </row>
    <row r="12416" s="1" customFormat="1" spans="1:32">
      <c r="A12416" s="11"/>
      <c r="B12416" s="9"/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  <c r="M12416" s="9"/>
      <c r="N12416" s="9"/>
      <c r="O12416" s="9"/>
      <c r="P12416" s="9"/>
      <c r="Q12416" s="9"/>
      <c r="R12416" s="9"/>
      <c r="S12416" s="9"/>
      <c r="T12416" s="9"/>
      <c r="U12416" s="9"/>
      <c r="V12416" s="9"/>
      <c r="W12416" s="9"/>
      <c r="X12416" s="9"/>
      <c r="Y12416" s="9"/>
      <c r="Z12416" s="9"/>
      <c r="AA12416" s="9"/>
      <c r="AB12416" s="9"/>
      <c r="AC12416" s="9"/>
      <c r="AD12416" s="9"/>
      <c r="AE12416" s="9"/>
      <c r="AF12416" s="9"/>
    </row>
    <row r="12417" s="1" customFormat="1" spans="1:32">
      <c r="A12417" s="11"/>
      <c r="B12417" s="9"/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  <c r="M12417" s="9"/>
      <c r="N12417" s="9"/>
      <c r="O12417" s="9"/>
      <c r="P12417" s="9"/>
      <c r="Q12417" s="9"/>
      <c r="R12417" s="9"/>
      <c r="S12417" s="9"/>
      <c r="T12417" s="9"/>
      <c r="U12417" s="9"/>
      <c r="V12417" s="9"/>
      <c r="W12417" s="9"/>
      <c r="X12417" s="9"/>
      <c r="Y12417" s="9"/>
      <c r="Z12417" s="9"/>
      <c r="AA12417" s="9"/>
      <c r="AB12417" s="9"/>
      <c r="AC12417" s="9"/>
      <c r="AD12417" s="9"/>
      <c r="AE12417" s="9"/>
      <c r="AF12417" s="9"/>
    </row>
    <row r="12418" s="1" customFormat="1" spans="1:32">
      <c r="A12418" s="11"/>
      <c r="B12418" s="9"/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  <c r="M12418" s="9"/>
      <c r="N12418" s="9"/>
      <c r="O12418" s="9"/>
      <c r="P12418" s="9"/>
      <c r="Q12418" s="9"/>
      <c r="R12418" s="9"/>
      <c r="S12418" s="9"/>
      <c r="T12418" s="9"/>
      <c r="U12418" s="9"/>
      <c r="V12418" s="9"/>
      <c r="W12418" s="9"/>
      <c r="X12418" s="9"/>
      <c r="Y12418" s="9"/>
      <c r="Z12418" s="9"/>
      <c r="AA12418" s="9"/>
      <c r="AB12418" s="9"/>
      <c r="AC12418" s="9"/>
      <c r="AD12418" s="9"/>
      <c r="AE12418" s="9"/>
      <c r="AF12418" s="9"/>
    </row>
    <row r="12419" s="1" customFormat="1" spans="1:32">
      <c r="A12419" s="11"/>
      <c r="B12419" s="9"/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  <c r="M12419" s="9"/>
      <c r="N12419" s="9"/>
      <c r="O12419" s="9"/>
      <c r="P12419" s="9"/>
      <c r="Q12419" s="9"/>
      <c r="R12419" s="9"/>
      <c r="S12419" s="9"/>
      <c r="T12419" s="9"/>
      <c r="U12419" s="9"/>
      <c r="V12419" s="9"/>
      <c r="W12419" s="9"/>
      <c r="X12419" s="9"/>
      <c r="Y12419" s="9"/>
      <c r="Z12419" s="9"/>
      <c r="AA12419" s="9"/>
      <c r="AB12419" s="9"/>
      <c r="AC12419" s="9"/>
      <c r="AD12419" s="9"/>
      <c r="AE12419" s="9"/>
      <c r="AF12419" s="9"/>
    </row>
    <row r="12420" s="1" customFormat="1" spans="1:32">
      <c r="A12420" s="11"/>
      <c r="B12420" s="9"/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  <c r="M12420" s="9"/>
      <c r="N12420" s="9"/>
      <c r="O12420" s="9"/>
      <c r="P12420" s="9"/>
      <c r="Q12420" s="9"/>
      <c r="R12420" s="9"/>
      <c r="S12420" s="9"/>
      <c r="T12420" s="9"/>
      <c r="U12420" s="9"/>
      <c r="V12420" s="9"/>
      <c r="W12420" s="9"/>
      <c r="X12420" s="9"/>
      <c r="Y12420" s="9"/>
      <c r="Z12420" s="9"/>
      <c r="AA12420" s="9"/>
      <c r="AB12420" s="9"/>
      <c r="AC12420" s="9"/>
      <c r="AD12420" s="9"/>
      <c r="AE12420" s="9"/>
      <c r="AF12420" s="9"/>
    </row>
    <row r="12421" s="1" customFormat="1" spans="1:32">
      <c r="A12421" s="11"/>
      <c r="B12421" s="9"/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  <c r="M12421" s="9"/>
      <c r="N12421" s="9"/>
      <c r="O12421" s="9"/>
      <c r="P12421" s="9"/>
      <c r="Q12421" s="9"/>
      <c r="R12421" s="9"/>
      <c r="S12421" s="9"/>
      <c r="T12421" s="9"/>
      <c r="U12421" s="9"/>
      <c r="V12421" s="9"/>
      <c r="W12421" s="9"/>
      <c r="X12421" s="9"/>
      <c r="Y12421" s="9"/>
      <c r="Z12421" s="9"/>
      <c r="AA12421" s="9"/>
      <c r="AB12421" s="9"/>
      <c r="AC12421" s="9"/>
      <c r="AD12421" s="9"/>
      <c r="AE12421" s="9"/>
      <c r="AF12421" s="9"/>
    </row>
    <row r="12422" s="1" customFormat="1" spans="1:32">
      <c r="A12422" s="11"/>
      <c r="B12422" s="9"/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  <c r="M12422" s="9"/>
      <c r="N12422" s="9"/>
      <c r="O12422" s="9"/>
      <c r="P12422" s="9"/>
      <c r="Q12422" s="9"/>
      <c r="R12422" s="9"/>
      <c r="S12422" s="9"/>
      <c r="T12422" s="9"/>
      <c r="U12422" s="9"/>
      <c r="V12422" s="9"/>
      <c r="W12422" s="9"/>
      <c r="X12422" s="9"/>
      <c r="Y12422" s="9"/>
      <c r="Z12422" s="9"/>
      <c r="AA12422" s="9"/>
      <c r="AB12422" s="9"/>
      <c r="AC12422" s="9"/>
      <c r="AD12422" s="9"/>
      <c r="AE12422" s="9"/>
      <c r="AF12422" s="9"/>
    </row>
    <row r="12423" s="1" customFormat="1" spans="1:32">
      <c r="A12423" s="11"/>
      <c r="B12423" s="9"/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  <c r="M12423" s="9"/>
      <c r="N12423" s="9"/>
      <c r="O12423" s="9"/>
      <c r="P12423" s="9"/>
      <c r="Q12423" s="9"/>
      <c r="R12423" s="9"/>
      <c r="S12423" s="9"/>
      <c r="T12423" s="9"/>
      <c r="U12423" s="9"/>
      <c r="V12423" s="9"/>
      <c r="W12423" s="9"/>
      <c r="X12423" s="9"/>
      <c r="Y12423" s="9"/>
      <c r="Z12423" s="9"/>
      <c r="AA12423" s="9"/>
      <c r="AB12423" s="9"/>
      <c r="AC12423" s="9"/>
      <c r="AD12423" s="9"/>
      <c r="AE12423" s="9"/>
      <c r="AF12423" s="9"/>
    </row>
    <row r="12424" s="1" customFormat="1" spans="1:32">
      <c r="A12424" s="11"/>
      <c r="B12424" s="9"/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  <c r="M12424" s="9"/>
      <c r="N12424" s="9"/>
      <c r="O12424" s="9"/>
      <c r="P12424" s="9"/>
      <c r="Q12424" s="9"/>
      <c r="R12424" s="9"/>
      <c r="S12424" s="9"/>
      <c r="T12424" s="9"/>
      <c r="U12424" s="9"/>
      <c r="V12424" s="9"/>
      <c r="W12424" s="9"/>
      <c r="X12424" s="9"/>
      <c r="Y12424" s="9"/>
      <c r="Z12424" s="9"/>
      <c r="AA12424" s="9"/>
      <c r="AB12424" s="9"/>
      <c r="AC12424" s="9"/>
      <c r="AD12424" s="9"/>
      <c r="AE12424" s="9"/>
      <c r="AF12424" s="9"/>
    </row>
    <row r="12425" s="1" customFormat="1" spans="1:32">
      <c r="A12425" s="11"/>
      <c r="B12425" s="9"/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  <c r="M12425" s="9"/>
      <c r="N12425" s="9"/>
      <c r="O12425" s="9"/>
      <c r="P12425" s="9"/>
      <c r="Q12425" s="9"/>
      <c r="R12425" s="9"/>
      <c r="S12425" s="9"/>
      <c r="T12425" s="9"/>
      <c r="U12425" s="9"/>
      <c r="V12425" s="9"/>
      <c r="W12425" s="9"/>
      <c r="X12425" s="9"/>
      <c r="Y12425" s="9"/>
      <c r="Z12425" s="9"/>
      <c r="AA12425" s="9"/>
      <c r="AB12425" s="9"/>
      <c r="AC12425" s="9"/>
      <c r="AD12425" s="9"/>
      <c r="AE12425" s="9"/>
      <c r="AF12425" s="9"/>
    </row>
    <row r="12426" s="1" customFormat="1" spans="1:32">
      <c r="A12426" s="11"/>
      <c r="B12426" s="9"/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  <c r="M12426" s="9"/>
      <c r="N12426" s="9"/>
      <c r="O12426" s="9"/>
      <c r="P12426" s="9"/>
      <c r="Q12426" s="9"/>
      <c r="R12426" s="9"/>
      <c r="S12426" s="9"/>
      <c r="T12426" s="9"/>
      <c r="U12426" s="9"/>
      <c r="V12426" s="9"/>
      <c r="W12426" s="9"/>
      <c r="X12426" s="9"/>
      <c r="Y12426" s="9"/>
      <c r="Z12426" s="9"/>
      <c r="AA12426" s="9"/>
      <c r="AB12426" s="9"/>
      <c r="AC12426" s="9"/>
      <c r="AD12426" s="9"/>
      <c r="AE12426" s="9"/>
      <c r="AF12426" s="9"/>
    </row>
    <row r="12427" s="1" customFormat="1" spans="1:32">
      <c r="A12427" s="11"/>
      <c r="B12427" s="9"/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  <c r="M12427" s="9"/>
      <c r="N12427" s="9"/>
      <c r="O12427" s="9"/>
      <c r="P12427" s="9"/>
      <c r="Q12427" s="9"/>
      <c r="R12427" s="9"/>
      <c r="S12427" s="9"/>
      <c r="T12427" s="9"/>
      <c r="U12427" s="9"/>
      <c r="V12427" s="9"/>
      <c r="W12427" s="9"/>
      <c r="X12427" s="9"/>
      <c r="Y12427" s="9"/>
      <c r="Z12427" s="9"/>
      <c r="AA12427" s="9"/>
      <c r="AB12427" s="9"/>
      <c r="AC12427" s="9"/>
      <c r="AD12427" s="9"/>
      <c r="AE12427" s="9"/>
      <c r="AF12427" s="9"/>
    </row>
    <row r="12428" s="1" customFormat="1" spans="1:32">
      <c r="A12428" s="11"/>
      <c r="B12428" s="9"/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  <c r="M12428" s="9"/>
      <c r="N12428" s="9"/>
      <c r="O12428" s="9"/>
      <c r="P12428" s="9"/>
      <c r="Q12428" s="9"/>
      <c r="R12428" s="9"/>
      <c r="S12428" s="9"/>
      <c r="T12428" s="9"/>
      <c r="U12428" s="9"/>
      <c r="V12428" s="9"/>
      <c r="W12428" s="9"/>
      <c r="X12428" s="9"/>
      <c r="Y12428" s="9"/>
      <c r="Z12428" s="9"/>
      <c r="AA12428" s="9"/>
      <c r="AB12428" s="9"/>
      <c r="AC12428" s="9"/>
      <c r="AD12428" s="9"/>
      <c r="AE12428" s="9"/>
      <c r="AF12428" s="9"/>
    </row>
    <row r="12429" s="1" customFormat="1" spans="1:32">
      <c r="A12429" s="11"/>
      <c r="B12429" s="9"/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  <c r="M12429" s="9"/>
      <c r="N12429" s="9"/>
      <c r="O12429" s="9"/>
      <c r="P12429" s="9"/>
      <c r="Q12429" s="9"/>
      <c r="R12429" s="9"/>
      <c r="S12429" s="9"/>
      <c r="T12429" s="9"/>
      <c r="U12429" s="9"/>
      <c r="V12429" s="9"/>
      <c r="W12429" s="9"/>
      <c r="X12429" s="9"/>
      <c r="Y12429" s="9"/>
      <c r="Z12429" s="9"/>
      <c r="AA12429" s="9"/>
      <c r="AB12429" s="9"/>
      <c r="AC12429" s="9"/>
      <c r="AD12429" s="9"/>
      <c r="AE12429" s="9"/>
      <c r="AF12429" s="9"/>
    </row>
    <row r="12430" s="1" customFormat="1" spans="1:32">
      <c r="A12430" s="11"/>
      <c r="B12430" s="9"/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  <c r="M12430" s="9"/>
      <c r="N12430" s="9"/>
      <c r="O12430" s="9"/>
      <c r="P12430" s="9"/>
      <c r="Q12430" s="9"/>
      <c r="R12430" s="9"/>
      <c r="S12430" s="9"/>
      <c r="T12430" s="9"/>
      <c r="U12430" s="9"/>
      <c r="V12430" s="9"/>
      <c r="W12430" s="9"/>
      <c r="X12430" s="9"/>
      <c r="Y12430" s="9"/>
      <c r="Z12430" s="9"/>
      <c r="AA12430" s="9"/>
      <c r="AB12430" s="9"/>
      <c r="AC12430" s="9"/>
      <c r="AD12430" s="9"/>
      <c r="AE12430" s="9"/>
      <c r="AF12430" s="9"/>
    </row>
    <row r="12431" s="1" customFormat="1" spans="1:32">
      <c r="A12431" s="11"/>
      <c r="B12431" s="9"/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  <c r="M12431" s="9"/>
      <c r="N12431" s="9"/>
      <c r="O12431" s="9"/>
      <c r="P12431" s="9"/>
      <c r="Q12431" s="9"/>
      <c r="R12431" s="9"/>
      <c r="S12431" s="9"/>
      <c r="T12431" s="9"/>
      <c r="U12431" s="9"/>
      <c r="V12431" s="9"/>
      <c r="W12431" s="9"/>
      <c r="X12431" s="9"/>
      <c r="Y12431" s="9"/>
      <c r="Z12431" s="9"/>
      <c r="AA12431" s="9"/>
      <c r="AB12431" s="9"/>
      <c r="AC12431" s="9"/>
      <c r="AD12431" s="9"/>
      <c r="AE12431" s="9"/>
      <c r="AF12431" s="9"/>
    </row>
    <row r="12432" s="1" customFormat="1" spans="1:32">
      <c r="A12432" s="11"/>
      <c r="B12432" s="9"/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  <c r="M12432" s="9"/>
      <c r="N12432" s="9"/>
      <c r="O12432" s="9"/>
      <c r="P12432" s="9"/>
      <c r="Q12432" s="9"/>
      <c r="R12432" s="9"/>
      <c r="S12432" s="9"/>
      <c r="T12432" s="9"/>
      <c r="U12432" s="9"/>
      <c r="V12432" s="9"/>
      <c r="W12432" s="9"/>
      <c r="X12432" s="9"/>
      <c r="Y12432" s="9"/>
      <c r="Z12432" s="9"/>
      <c r="AA12432" s="9"/>
      <c r="AB12432" s="9"/>
      <c r="AC12432" s="9"/>
      <c r="AD12432" s="9"/>
      <c r="AE12432" s="9"/>
      <c r="AF12432" s="9"/>
    </row>
    <row r="12433" s="1" customFormat="1" spans="1:32">
      <c r="A12433" s="11"/>
      <c r="B12433" s="9"/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  <c r="M12433" s="9"/>
      <c r="N12433" s="9"/>
      <c r="O12433" s="9"/>
      <c r="P12433" s="9"/>
      <c r="Q12433" s="9"/>
      <c r="R12433" s="9"/>
      <c r="S12433" s="9"/>
      <c r="T12433" s="9"/>
      <c r="U12433" s="9"/>
      <c r="V12433" s="9"/>
      <c r="W12433" s="9"/>
      <c r="X12433" s="9"/>
      <c r="Y12433" s="9"/>
      <c r="Z12433" s="9"/>
      <c r="AA12433" s="9"/>
      <c r="AB12433" s="9"/>
      <c r="AC12433" s="9"/>
      <c r="AD12433" s="9"/>
      <c r="AE12433" s="9"/>
      <c r="AF12433" s="9"/>
    </row>
    <row r="12434" s="1" customFormat="1" spans="1:32">
      <c r="A12434" s="11"/>
      <c r="B12434" s="9"/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  <c r="M12434" s="9"/>
      <c r="N12434" s="9"/>
      <c r="O12434" s="9"/>
      <c r="P12434" s="9"/>
      <c r="Q12434" s="9"/>
      <c r="R12434" s="9"/>
      <c r="S12434" s="9"/>
      <c r="T12434" s="9"/>
      <c r="U12434" s="9"/>
      <c r="V12434" s="9"/>
      <c r="W12434" s="9"/>
      <c r="X12434" s="9"/>
      <c r="Y12434" s="9"/>
      <c r="Z12434" s="9"/>
      <c r="AA12434" s="9"/>
      <c r="AB12434" s="9"/>
      <c r="AC12434" s="9"/>
      <c r="AD12434" s="9"/>
      <c r="AE12434" s="9"/>
      <c r="AF12434" s="9"/>
    </row>
    <row r="12435" s="1" customFormat="1" spans="1:32">
      <c r="A12435" s="11"/>
      <c r="B12435" s="9"/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  <c r="M12435" s="9"/>
      <c r="N12435" s="9"/>
      <c r="O12435" s="9"/>
      <c r="P12435" s="9"/>
      <c r="Q12435" s="9"/>
      <c r="R12435" s="9"/>
      <c r="S12435" s="9"/>
      <c r="T12435" s="9"/>
      <c r="U12435" s="9"/>
      <c r="V12435" s="9"/>
      <c r="W12435" s="9"/>
      <c r="X12435" s="9"/>
      <c r="Y12435" s="9"/>
      <c r="Z12435" s="9"/>
      <c r="AA12435" s="9"/>
      <c r="AB12435" s="9"/>
      <c r="AC12435" s="9"/>
      <c r="AD12435" s="9"/>
      <c r="AE12435" s="9"/>
      <c r="AF12435" s="9"/>
    </row>
    <row r="12436" s="1" customFormat="1" spans="1:32">
      <c r="A12436" s="11"/>
      <c r="B12436" s="9"/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  <c r="M12436" s="9"/>
      <c r="N12436" s="9"/>
      <c r="O12436" s="9"/>
      <c r="P12436" s="9"/>
      <c r="Q12436" s="9"/>
      <c r="R12436" s="9"/>
      <c r="S12436" s="9"/>
      <c r="T12436" s="9"/>
      <c r="U12436" s="9"/>
      <c r="V12436" s="9"/>
      <c r="W12436" s="9"/>
      <c r="X12436" s="9"/>
      <c r="Y12436" s="9"/>
      <c r="Z12436" s="9"/>
      <c r="AA12436" s="9"/>
      <c r="AB12436" s="9"/>
      <c r="AC12436" s="9"/>
      <c r="AD12436" s="9"/>
      <c r="AE12436" s="9"/>
      <c r="AF12436" s="9"/>
    </row>
    <row r="12437" s="1" customFormat="1" spans="1:32">
      <c r="A12437" s="11"/>
      <c r="B12437" s="9"/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  <c r="M12437" s="9"/>
      <c r="N12437" s="9"/>
      <c r="O12437" s="9"/>
      <c r="P12437" s="9"/>
      <c r="Q12437" s="9"/>
      <c r="R12437" s="9"/>
      <c r="S12437" s="9"/>
      <c r="T12437" s="9"/>
      <c r="U12437" s="9"/>
      <c r="V12437" s="9"/>
      <c r="W12437" s="9"/>
      <c r="X12437" s="9"/>
      <c r="Y12437" s="9"/>
      <c r="Z12437" s="9"/>
      <c r="AA12437" s="9"/>
      <c r="AB12437" s="9"/>
      <c r="AC12437" s="9"/>
      <c r="AD12437" s="9"/>
      <c r="AE12437" s="9"/>
      <c r="AF12437" s="9"/>
    </row>
    <row r="12438" s="1" customFormat="1" spans="1:32">
      <c r="A12438" s="11"/>
      <c r="B12438" s="9"/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  <c r="M12438" s="9"/>
      <c r="N12438" s="9"/>
      <c r="O12438" s="9"/>
      <c r="P12438" s="9"/>
      <c r="Q12438" s="9"/>
      <c r="R12438" s="9"/>
      <c r="S12438" s="9"/>
      <c r="T12438" s="9"/>
      <c r="U12438" s="9"/>
      <c r="V12438" s="9"/>
      <c r="W12438" s="9"/>
      <c r="X12438" s="9"/>
      <c r="Y12438" s="9"/>
      <c r="Z12438" s="9"/>
      <c r="AA12438" s="9"/>
      <c r="AB12438" s="9"/>
      <c r="AC12438" s="9"/>
      <c r="AD12438" s="9"/>
      <c r="AE12438" s="9"/>
      <c r="AF12438" s="9"/>
    </row>
    <row r="12439" s="1" customFormat="1" spans="1:32">
      <c r="A12439" s="11"/>
      <c r="B12439" s="9"/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  <c r="M12439" s="9"/>
      <c r="N12439" s="9"/>
      <c r="O12439" s="9"/>
      <c r="P12439" s="9"/>
      <c r="Q12439" s="9"/>
      <c r="R12439" s="9"/>
      <c r="S12439" s="9"/>
      <c r="T12439" s="9"/>
      <c r="U12439" s="9"/>
      <c r="V12439" s="9"/>
      <c r="W12439" s="9"/>
      <c r="X12439" s="9"/>
      <c r="Y12439" s="9"/>
      <c r="Z12439" s="9"/>
      <c r="AA12439" s="9"/>
      <c r="AB12439" s="9"/>
      <c r="AC12439" s="9"/>
      <c r="AD12439" s="9"/>
      <c r="AE12439" s="9"/>
      <c r="AF12439" s="9"/>
    </row>
    <row r="12440" s="1" customFormat="1" spans="1:32">
      <c r="A12440" s="11"/>
      <c r="B12440" s="9"/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  <c r="M12440" s="9"/>
      <c r="N12440" s="9"/>
      <c r="O12440" s="9"/>
      <c r="P12440" s="9"/>
      <c r="Q12440" s="9"/>
      <c r="R12440" s="9"/>
      <c r="S12440" s="9"/>
      <c r="T12440" s="9"/>
      <c r="U12440" s="9"/>
      <c r="V12440" s="9"/>
      <c r="W12440" s="9"/>
      <c r="X12440" s="9"/>
      <c r="Y12440" s="9"/>
      <c r="Z12440" s="9"/>
      <c r="AA12440" s="9"/>
      <c r="AB12440" s="9"/>
      <c r="AC12440" s="9"/>
      <c r="AD12440" s="9"/>
      <c r="AE12440" s="9"/>
      <c r="AF12440" s="9"/>
    </row>
    <row r="12441" s="1" customFormat="1" spans="1:32">
      <c r="A12441" s="11"/>
      <c r="B12441" s="9"/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  <c r="M12441" s="9"/>
      <c r="N12441" s="9"/>
      <c r="O12441" s="9"/>
      <c r="P12441" s="9"/>
      <c r="Q12441" s="9"/>
      <c r="R12441" s="9"/>
      <c r="S12441" s="9"/>
      <c r="T12441" s="9"/>
      <c r="U12441" s="9"/>
      <c r="V12441" s="9"/>
      <c r="W12441" s="9"/>
      <c r="X12441" s="9"/>
      <c r="Y12441" s="9"/>
      <c r="Z12441" s="9"/>
      <c r="AA12441" s="9"/>
      <c r="AB12441" s="9"/>
      <c r="AC12441" s="9"/>
      <c r="AD12441" s="9"/>
      <c r="AE12441" s="9"/>
      <c r="AF12441" s="9"/>
    </row>
    <row r="12442" s="1" customFormat="1" spans="1:32">
      <c r="A12442" s="11"/>
      <c r="B12442" s="9"/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  <c r="M12442" s="9"/>
      <c r="N12442" s="9"/>
      <c r="O12442" s="9"/>
      <c r="P12442" s="9"/>
      <c r="Q12442" s="9"/>
      <c r="R12442" s="9"/>
      <c r="S12442" s="9"/>
      <c r="T12442" s="9"/>
      <c r="U12442" s="9"/>
      <c r="V12442" s="9"/>
      <c r="W12442" s="9"/>
      <c r="X12442" s="9"/>
      <c r="Y12442" s="9"/>
      <c r="Z12442" s="9"/>
      <c r="AA12442" s="9"/>
      <c r="AB12442" s="9"/>
      <c r="AC12442" s="9"/>
      <c r="AD12442" s="9"/>
      <c r="AE12442" s="9"/>
      <c r="AF12442" s="9"/>
    </row>
    <row r="12443" s="1" customFormat="1" spans="1:32">
      <c r="A12443" s="11"/>
      <c r="B12443" s="9"/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  <c r="M12443" s="9"/>
      <c r="N12443" s="9"/>
      <c r="O12443" s="9"/>
      <c r="P12443" s="9"/>
      <c r="Q12443" s="9"/>
      <c r="R12443" s="9"/>
      <c r="S12443" s="9"/>
      <c r="T12443" s="9"/>
      <c r="U12443" s="9"/>
      <c r="V12443" s="9"/>
      <c r="W12443" s="9"/>
      <c r="X12443" s="9"/>
      <c r="Y12443" s="9"/>
      <c r="Z12443" s="9"/>
      <c r="AA12443" s="9"/>
      <c r="AB12443" s="9"/>
      <c r="AC12443" s="9"/>
      <c r="AD12443" s="9"/>
      <c r="AE12443" s="9"/>
      <c r="AF12443" s="9"/>
    </row>
    <row r="12444" s="1" customFormat="1" spans="1:32">
      <c r="A12444" s="11"/>
      <c r="B12444" s="9"/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  <c r="M12444" s="9"/>
      <c r="N12444" s="9"/>
      <c r="O12444" s="9"/>
      <c r="P12444" s="9"/>
      <c r="Q12444" s="9"/>
      <c r="R12444" s="9"/>
      <c r="S12444" s="9"/>
      <c r="T12444" s="9"/>
      <c r="U12444" s="9"/>
      <c r="V12444" s="9"/>
      <c r="W12444" s="9"/>
      <c r="X12444" s="9"/>
      <c r="Y12444" s="9"/>
      <c r="Z12444" s="9"/>
      <c r="AA12444" s="9"/>
      <c r="AB12444" s="9"/>
      <c r="AC12444" s="9"/>
      <c r="AD12444" s="9"/>
      <c r="AE12444" s="9"/>
      <c r="AF12444" s="9"/>
    </row>
    <row r="12445" s="1" customFormat="1" spans="1:32">
      <c r="A12445" s="11"/>
      <c r="B12445" s="9"/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  <c r="M12445" s="9"/>
      <c r="N12445" s="9"/>
      <c r="O12445" s="9"/>
      <c r="P12445" s="9"/>
      <c r="Q12445" s="9"/>
      <c r="R12445" s="9"/>
      <c r="S12445" s="9"/>
      <c r="T12445" s="9"/>
      <c r="U12445" s="9"/>
      <c r="V12445" s="9"/>
      <c r="W12445" s="9"/>
      <c r="X12445" s="9"/>
      <c r="Y12445" s="9"/>
      <c r="Z12445" s="9"/>
      <c r="AA12445" s="9"/>
      <c r="AB12445" s="9"/>
      <c r="AC12445" s="9"/>
      <c r="AD12445" s="9"/>
      <c r="AE12445" s="9"/>
      <c r="AF12445" s="9"/>
    </row>
    <row r="12446" s="1" customFormat="1" spans="1:32">
      <c r="A12446" s="11"/>
      <c r="B12446" s="9"/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  <c r="M12446" s="9"/>
      <c r="N12446" s="9"/>
      <c r="O12446" s="9"/>
      <c r="P12446" s="9"/>
      <c r="Q12446" s="9"/>
      <c r="R12446" s="9"/>
      <c r="S12446" s="9"/>
      <c r="T12446" s="9"/>
      <c r="U12446" s="9"/>
      <c r="V12446" s="9"/>
      <c r="W12446" s="9"/>
      <c r="X12446" s="9"/>
      <c r="Y12446" s="9"/>
      <c r="Z12446" s="9"/>
      <c r="AA12446" s="9"/>
      <c r="AB12446" s="9"/>
      <c r="AC12446" s="9"/>
      <c r="AD12446" s="9"/>
      <c r="AE12446" s="9"/>
      <c r="AF12446" s="9"/>
    </row>
    <row r="12447" s="1" customFormat="1" spans="1:32">
      <c r="A12447" s="11"/>
      <c r="B12447" s="9"/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  <c r="M12447" s="9"/>
      <c r="N12447" s="9"/>
      <c r="O12447" s="9"/>
      <c r="P12447" s="9"/>
      <c r="Q12447" s="9"/>
      <c r="R12447" s="9"/>
      <c r="S12447" s="9"/>
      <c r="T12447" s="9"/>
      <c r="U12447" s="9"/>
      <c r="V12447" s="9"/>
      <c r="W12447" s="9"/>
      <c r="X12447" s="9"/>
      <c r="Y12447" s="9"/>
      <c r="Z12447" s="9"/>
      <c r="AA12447" s="9"/>
      <c r="AB12447" s="9"/>
      <c r="AC12447" s="9"/>
      <c r="AD12447" s="9"/>
      <c r="AE12447" s="9"/>
      <c r="AF12447" s="9"/>
    </row>
    <row r="12448" s="1" customFormat="1" spans="1:32">
      <c r="A12448" s="11"/>
      <c r="B12448" s="9"/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  <c r="M12448" s="9"/>
      <c r="N12448" s="9"/>
      <c r="O12448" s="9"/>
      <c r="P12448" s="9"/>
      <c r="Q12448" s="9"/>
      <c r="R12448" s="9"/>
      <c r="S12448" s="9"/>
      <c r="T12448" s="9"/>
      <c r="U12448" s="9"/>
      <c r="V12448" s="9"/>
      <c r="W12448" s="9"/>
      <c r="X12448" s="9"/>
      <c r="Y12448" s="9"/>
      <c r="Z12448" s="9"/>
      <c r="AA12448" s="9"/>
      <c r="AB12448" s="9"/>
      <c r="AC12448" s="9"/>
      <c r="AD12448" s="9"/>
      <c r="AE12448" s="9"/>
      <c r="AF12448" s="9"/>
    </row>
    <row r="12449" s="1" customFormat="1" spans="1:32">
      <c r="A12449" s="11"/>
      <c r="B12449" s="9"/>
      <c r="C12449" s="9"/>
      <c r="D12449" s="9"/>
      <c r="E12449" s="9"/>
      <c r="F12449" s="9"/>
      <c r="G12449" s="9"/>
      <c r="H12449" s="9"/>
      <c r="I12449" s="9"/>
      <c r="J12449" s="9"/>
      <c r="K12449" s="9"/>
      <c r="L12449" s="9"/>
      <c r="M12449" s="9"/>
      <c r="N12449" s="9"/>
      <c r="O12449" s="9"/>
      <c r="P12449" s="9"/>
      <c r="Q12449" s="9"/>
      <c r="R12449" s="9"/>
      <c r="S12449" s="9"/>
      <c r="T12449" s="9"/>
      <c r="U12449" s="9"/>
      <c r="V12449" s="9"/>
      <c r="W12449" s="9"/>
      <c r="X12449" s="9"/>
      <c r="Y12449" s="9"/>
      <c r="Z12449" s="9"/>
      <c r="AA12449" s="9"/>
      <c r="AB12449" s="9"/>
      <c r="AC12449" s="9"/>
      <c r="AD12449" s="9"/>
      <c r="AE12449" s="9"/>
      <c r="AF12449" s="9"/>
    </row>
    <row r="12450" s="1" customFormat="1" spans="1:32">
      <c r="A12450" s="11"/>
      <c r="B12450" s="9"/>
      <c r="C12450" s="9"/>
      <c r="D12450" s="9"/>
      <c r="E12450" s="9"/>
      <c r="F12450" s="9"/>
      <c r="G12450" s="9"/>
      <c r="H12450" s="9"/>
      <c r="I12450" s="9"/>
      <c r="J12450" s="9"/>
      <c r="K12450" s="9"/>
      <c r="L12450" s="9"/>
      <c r="M12450" s="9"/>
      <c r="N12450" s="9"/>
      <c r="O12450" s="9"/>
      <c r="P12450" s="9"/>
      <c r="Q12450" s="9"/>
      <c r="R12450" s="9"/>
      <c r="S12450" s="9"/>
      <c r="T12450" s="9"/>
      <c r="U12450" s="9"/>
      <c r="V12450" s="9"/>
      <c r="W12450" s="9"/>
      <c r="X12450" s="9"/>
      <c r="Y12450" s="9"/>
      <c r="Z12450" s="9"/>
      <c r="AA12450" s="9"/>
      <c r="AB12450" s="9"/>
      <c r="AC12450" s="9"/>
      <c r="AD12450" s="9"/>
      <c r="AE12450" s="9"/>
      <c r="AF12450" s="9"/>
    </row>
    <row r="12451" s="1" customFormat="1" spans="1:32">
      <c r="A12451" s="11"/>
      <c r="B12451" s="9"/>
      <c r="C12451" s="9"/>
      <c r="D12451" s="9"/>
      <c r="E12451" s="9"/>
      <c r="F12451" s="9"/>
      <c r="G12451" s="9"/>
      <c r="H12451" s="9"/>
      <c r="I12451" s="9"/>
      <c r="J12451" s="9"/>
      <c r="K12451" s="9"/>
      <c r="L12451" s="9"/>
      <c r="M12451" s="9"/>
      <c r="N12451" s="9"/>
      <c r="O12451" s="9"/>
      <c r="P12451" s="9"/>
      <c r="Q12451" s="9"/>
      <c r="R12451" s="9"/>
      <c r="S12451" s="9"/>
      <c r="T12451" s="9"/>
      <c r="U12451" s="9"/>
      <c r="V12451" s="9"/>
      <c r="W12451" s="9"/>
      <c r="X12451" s="9"/>
      <c r="Y12451" s="9"/>
      <c r="Z12451" s="9"/>
      <c r="AA12451" s="9"/>
      <c r="AB12451" s="9"/>
      <c r="AC12451" s="9"/>
      <c r="AD12451" s="9"/>
      <c r="AE12451" s="9"/>
      <c r="AF12451" s="9"/>
    </row>
    <row r="12452" s="1" customFormat="1" spans="1:32">
      <c r="A12452" s="11"/>
      <c r="B12452" s="9"/>
      <c r="C12452" s="9"/>
      <c r="D12452" s="9"/>
      <c r="E12452" s="9"/>
      <c r="F12452" s="9"/>
      <c r="G12452" s="9"/>
      <c r="H12452" s="9"/>
      <c r="I12452" s="9"/>
      <c r="J12452" s="9"/>
      <c r="K12452" s="9"/>
      <c r="L12452" s="9"/>
      <c r="M12452" s="9"/>
      <c r="N12452" s="9"/>
      <c r="O12452" s="9"/>
      <c r="P12452" s="9"/>
      <c r="Q12452" s="9"/>
      <c r="R12452" s="9"/>
      <c r="S12452" s="9"/>
      <c r="T12452" s="9"/>
      <c r="U12452" s="9"/>
      <c r="V12452" s="9"/>
      <c r="W12452" s="9"/>
      <c r="X12452" s="9"/>
      <c r="Y12452" s="9"/>
      <c r="Z12452" s="9"/>
      <c r="AA12452" s="9"/>
      <c r="AB12452" s="9"/>
      <c r="AC12452" s="9"/>
      <c r="AD12452" s="9"/>
      <c r="AE12452" s="9"/>
      <c r="AF12452" s="9"/>
    </row>
    <row r="12453" s="1" customFormat="1" spans="1:32">
      <c r="A12453" s="11"/>
      <c r="B12453" s="9"/>
      <c r="C12453" s="9"/>
      <c r="D12453" s="9"/>
      <c r="E12453" s="9"/>
      <c r="F12453" s="9"/>
      <c r="G12453" s="9"/>
      <c r="H12453" s="9"/>
      <c r="I12453" s="9"/>
      <c r="J12453" s="9"/>
      <c r="K12453" s="9"/>
      <c r="L12453" s="9"/>
      <c r="M12453" s="9"/>
      <c r="N12453" s="9"/>
      <c r="O12453" s="9"/>
      <c r="P12453" s="9"/>
      <c r="Q12453" s="9"/>
      <c r="R12453" s="9"/>
      <c r="S12453" s="9"/>
      <c r="T12453" s="9"/>
      <c r="U12453" s="9"/>
      <c r="V12453" s="9"/>
      <c r="W12453" s="9"/>
      <c r="X12453" s="9"/>
      <c r="Y12453" s="9"/>
      <c r="Z12453" s="9"/>
      <c r="AA12453" s="9"/>
      <c r="AB12453" s="9"/>
      <c r="AC12453" s="9"/>
      <c r="AD12453" s="9"/>
      <c r="AE12453" s="9"/>
      <c r="AF12453" s="9"/>
    </row>
    <row r="12454" s="1" customFormat="1" spans="1:32">
      <c r="A12454" s="11"/>
      <c r="B12454" s="9"/>
      <c r="C12454" s="9"/>
      <c r="D12454" s="9"/>
      <c r="E12454" s="9"/>
      <c r="F12454" s="9"/>
      <c r="G12454" s="9"/>
      <c r="H12454" s="9"/>
      <c r="I12454" s="9"/>
      <c r="J12454" s="9"/>
      <c r="K12454" s="9"/>
      <c r="L12454" s="9"/>
      <c r="M12454" s="9"/>
      <c r="N12454" s="9"/>
      <c r="O12454" s="9"/>
      <c r="P12454" s="9"/>
      <c r="Q12454" s="9"/>
      <c r="R12454" s="9"/>
      <c r="S12454" s="9"/>
      <c r="T12454" s="9"/>
      <c r="U12454" s="9"/>
      <c r="V12454" s="9"/>
      <c r="W12454" s="9"/>
      <c r="X12454" s="9"/>
      <c r="Y12454" s="9"/>
      <c r="Z12454" s="9"/>
      <c r="AA12454" s="9"/>
      <c r="AB12454" s="9"/>
      <c r="AC12454" s="9"/>
      <c r="AD12454" s="9"/>
      <c r="AE12454" s="9"/>
      <c r="AF12454" s="9"/>
    </row>
    <row r="12455" s="1" customFormat="1" spans="1:32">
      <c r="A12455" s="11"/>
      <c r="B12455" s="9"/>
      <c r="C12455" s="9"/>
      <c r="D12455" s="9"/>
      <c r="E12455" s="9"/>
      <c r="F12455" s="9"/>
      <c r="G12455" s="9"/>
      <c r="H12455" s="9"/>
      <c r="I12455" s="9"/>
      <c r="J12455" s="9"/>
      <c r="K12455" s="9"/>
      <c r="L12455" s="9"/>
      <c r="M12455" s="9"/>
      <c r="N12455" s="9"/>
      <c r="O12455" s="9"/>
      <c r="P12455" s="9"/>
      <c r="Q12455" s="9"/>
      <c r="R12455" s="9"/>
      <c r="S12455" s="9"/>
      <c r="T12455" s="9"/>
      <c r="U12455" s="9"/>
      <c r="V12455" s="9"/>
      <c r="W12455" s="9"/>
      <c r="X12455" s="9"/>
      <c r="Y12455" s="9"/>
      <c r="Z12455" s="9"/>
      <c r="AA12455" s="9"/>
      <c r="AB12455" s="9"/>
      <c r="AC12455" s="9"/>
      <c r="AD12455" s="9"/>
      <c r="AE12455" s="9"/>
      <c r="AF12455" s="9"/>
    </row>
    <row r="12456" s="1" customFormat="1" spans="1:32">
      <c r="A12456" s="11"/>
      <c r="B12456" s="9"/>
      <c r="C12456" s="9"/>
      <c r="D12456" s="9"/>
      <c r="E12456" s="9"/>
      <c r="F12456" s="9"/>
      <c r="G12456" s="9"/>
      <c r="H12456" s="9"/>
      <c r="I12456" s="9"/>
      <c r="J12456" s="9"/>
      <c r="K12456" s="9"/>
      <c r="L12456" s="9"/>
      <c r="M12456" s="9"/>
      <c r="N12456" s="9"/>
      <c r="O12456" s="9"/>
      <c r="P12456" s="9"/>
      <c r="Q12456" s="9"/>
      <c r="R12456" s="9"/>
      <c r="S12456" s="9"/>
      <c r="T12456" s="9"/>
      <c r="U12456" s="9"/>
      <c r="V12456" s="9"/>
      <c r="W12456" s="9"/>
      <c r="X12456" s="9"/>
      <c r="Y12456" s="9"/>
      <c r="Z12456" s="9"/>
      <c r="AA12456" s="9"/>
      <c r="AB12456" s="9"/>
      <c r="AC12456" s="9"/>
      <c r="AD12456" s="9"/>
      <c r="AE12456" s="9"/>
      <c r="AF12456" s="9"/>
    </row>
    <row r="12457" s="1" customFormat="1" spans="1:32">
      <c r="A12457" s="11"/>
      <c r="B12457" s="9"/>
      <c r="C12457" s="9"/>
      <c r="D12457" s="9"/>
      <c r="E12457" s="9"/>
      <c r="F12457" s="9"/>
      <c r="G12457" s="9"/>
      <c r="H12457" s="9"/>
      <c r="I12457" s="9"/>
      <c r="J12457" s="9"/>
      <c r="K12457" s="9"/>
      <c r="L12457" s="9"/>
      <c r="M12457" s="9"/>
      <c r="N12457" s="9"/>
      <c r="O12457" s="9"/>
      <c r="P12457" s="9"/>
      <c r="Q12457" s="9"/>
      <c r="R12457" s="9"/>
      <c r="S12457" s="9"/>
      <c r="T12457" s="9"/>
      <c r="U12457" s="9"/>
      <c r="V12457" s="9"/>
      <c r="W12457" s="9"/>
      <c r="X12457" s="9"/>
      <c r="Y12457" s="9"/>
      <c r="Z12457" s="9"/>
      <c r="AA12457" s="9"/>
      <c r="AB12457" s="9"/>
      <c r="AC12457" s="9"/>
      <c r="AD12457" s="9"/>
      <c r="AE12457" s="9"/>
      <c r="AF12457" s="9"/>
    </row>
    <row r="12458" s="1" customFormat="1" spans="1:32">
      <c r="A12458" s="11"/>
      <c r="B12458" s="9"/>
      <c r="C12458" s="9"/>
      <c r="D12458" s="9"/>
      <c r="E12458" s="9"/>
      <c r="F12458" s="9"/>
      <c r="G12458" s="9"/>
      <c r="H12458" s="9"/>
      <c r="I12458" s="9"/>
      <c r="J12458" s="9"/>
      <c r="K12458" s="9"/>
      <c r="L12458" s="9"/>
      <c r="M12458" s="9"/>
      <c r="N12458" s="9"/>
      <c r="O12458" s="9"/>
      <c r="P12458" s="9"/>
      <c r="Q12458" s="9"/>
      <c r="R12458" s="9"/>
      <c r="S12458" s="9"/>
      <c r="T12458" s="9"/>
      <c r="U12458" s="9"/>
      <c r="V12458" s="9"/>
      <c r="W12458" s="9"/>
      <c r="X12458" s="9"/>
      <c r="Y12458" s="9"/>
      <c r="Z12458" s="9"/>
      <c r="AA12458" s="9"/>
      <c r="AB12458" s="9"/>
      <c r="AC12458" s="9"/>
      <c r="AD12458" s="9"/>
      <c r="AE12458" s="9"/>
      <c r="AF12458" s="9"/>
    </row>
    <row r="12459" s="1" customFormat="1" spans="1:32">
      <c r="A12459" s="11"/>
      <c r="B12459" s="9"/>
      <c r="C12459" s="9"/>
      <c r="D12459" s="9"/>
      <c r="E12459" s="9"/>
      <c r="F12459" s="9"/>
      <c r="G12459" s="9"/>
      <c r="H12459" s="9"/>
      <c r="I12459" s="9"/>
      <c r="J12459" s="9"/>
      <c r="K12459" s="9"/>
      <c r="L12459" s="9"/>
      <c r="M12459" s="9"/>
      <c r="N12459" s="9"/>
      <c r="O12459" s="9"/>
      <c r="P12459" s="9"/>
      <c r="Q12459" s="9"/>
      <c r="R12459" s="9"/>
      <c r="S12459" s="9"/>
      <c r="T12459" s="9"/>
      <c r="U12459" s="9"/>
      <c r="V12459" s="9"/>
      <c r="W12459" s="9"/>
      <c r="X12459" s="9"/>
      <c r="Y12459" s="9"/>
      <c r="Z12459" s="9"/>
      <c r="AA12459" s="9"/>
      <c r="AB12459" s="9"/>
      <c r="AC12459" s="9"/>
      <c r="AD12459" s="9"/>
      <c r="AE12459" s="9"/>
      <c r="AF12459" s="9"/>
    </row>
    <row r="12460" s="1" customFormat="1" spans="1:32">
      <c r="A12460" s="11"/>
      <c r="B12460" s="9"/>
      <c r="C12460" s="9"/>
      <c r="D12460" s="9"/>
      <c r="E12460" s="9"/>
      <c r="F12460" s="9"/>
      <c r="G12460" s="9"/>
      <c r="H12460" s="9"/>
      <c r="I12460" s="9"/>
      <c r="J12460" s="9"/>
      <c r="K12460" s="9"/>
      <c r="L12460" s="9"/>
      <c r="M12460" s="9"/>
      <c r="N12460" s="9"/>
      <c r="O12460" s="9"/>
      <c r="P12460" s="9"/>
      <c r="Q12460" s="9"/>
      <c r="R12460" s="9"/>
      <c r="S12460" s="9"/>
      <c r="T12460" s="9"/>
      <c r="U12460" s="9"/>
      <c r="V12460" s="9"/>
      <c r="W12460" s="9"/>
      <c r="X12460" s="9"/>
      <c r="Y12460" s="9"/>
      <c r="Z12460" s="9"/>
      <c r="AA12460" s="9"/>
      <c r="AB12460" s="9"/>
      <c r="AC12460" s="9"/>
      <c r="AD12460" s="9"/>
      <c r="AE12460" s="9"/>
      <c r="AF12460" s="9"/>
    </row>
    <row r="12461" s="1" customFormat="1" spans="1:32">
      <c r="A12461" s="11"/>
      <c r="B12461" s="9"/>
      <c r="C12461" s="9"/>
      <c r="D12461" s="9"/>
      <c r="E12461" s="9"/>
      <c r="F12461" s="9"/>
      <c r="G12461" s="9"/>
      <c r="H12461" s="9"/>
      <c r="I12461" s="9"/>
      <c r="J12461" s="9"/>
      <c r="K12461" s="9"/>
      <c r="L12461" s="9"/>
      <c r="M12461" s="9"/>
      <c r="N12461" s="9"/>
      <c r="O12461" s="9"/>
      <c r="P12461" s="9"/>
      <c r="Q12461" s="9"/>
      <c r="R12461" s="9"/>
      <c r="S12461" s="9"/>
      <c r="T12461" s="9"/>
      <c r="U12461" s="9"/>
      <c r="V12461" s="9"/>
      <c r="W12461" s="9"/>
      <c r="X12461" s="9"/>
      <c r="Y12461" s="9"/>
      <c r="Z12461" s="9"/>
      <c r="AA12461" s="9"/>
      <c r="AB12461" s="9"/>
      <c r="AC12461" s="9"/>
      <c r="AD12461" s="9"/>
      <c r="AE12461" s="9"/>
      <c r="AF12461" s="9"/>
    </row>
    <row r="12462" s="1" customFormat="1" spans="1:32">
      <c r="A12462" s="11"/>
      <c r="B12462" s="9"/>
      <c r="C12462" s="9"/>
      <c r="D12462" s="9"/>
      <c r="E12462" s="9"/>
      <c r="F12462" s="9"/>
      <c r="G12462" s="9"/>
      <c r="H12462" s="9"/>
      <c r="I12462" s="9"/>
      <c r="J12462" s="9"/>
      <c r="K12462" s="9"/>
      <c r="L12462" s="9"/>
      <c r="M12462" s="9"/>
      <c r="N12462" s="9"/>
      <c r="O12462" s="9"/>
      <c r="P12462" s="9"/>
      <c r="Q12462" s="9"/>
      <c r="R12462" s="9"/>
      <c r="S12462" s="9"/>
      <c r="T12462" s="9"/>
      <c r="U12462" s="9"/>
      <c r="V12462" s="9"/>
      <c r="W12462" s="9"/>
      <c r="X12462" s="9"/>
      <c r="Y12462" s="9"/>
      <c r="Z12462" s="9"/>
      <c r="AA12462" s="9"/>
      <c r="AB12462" s="9"/>
      <c r="AC12462" s="9"/>
      <c r="AD12462" s="9"/>
      <c r="AE12462" s="9"/>
      <c r="AF12462" s="9"/>
    </row>
    <row r="12463" s="1" customFormat="1" spans="1:32">
      <c r="A12463" s="11"/>
      <c r="B12463" s="9"/>
      <c r="C12463" s="9"/>
      <c r="D12463" s="9"/>
      <c r="E12463" s="9"/>
      <c r="F12463" s="9"/>
      <c r="G12463" s="9"/>
      <c r="H12463" s="9"/>
      <c r="I12463" s="9"/>
      <c r="J12463" s="9"/>
      <c r="K12463" s="9"/>
      <c r="L12463" s="9"/>
      <c r="M12463" s="9"/>
      <c r="N12463" s="9"/>
      <c r="O12463" s="9"/>
      <c r="P12463" s="9"/>
      <c r="Q12463" s="9"/>
      <c r="R12463" s="9"/>
      <c r="S12463" s="9"/>
      <c r="T12463" s="9"/>
      <c r="U12463" s="9"/>
      <c r="V12463" s="9"/>
      <c r="W12463" s="9"/>
      <c r="X12463" s="9"/>
      <c r="Y12463" s="9"/>
      <c r="Z12463" s="9"/>
      <c r="AA12463" s="9"/>
      <c r="AB12463" s="9"/>
      <c r="AC12463" s="9"/>
      <c r="AD12463" s="9"/>
      <c r="AE12463" s="9"/>
      <c r="AF12463" s="9"/>
    </row>
    <row r="12464" s="1" customFormat="1" spans="1:32">
      <c r="A12464" s="11"/>
      <c r="B12464" s="9"/>
      <c r="C12464" s="9"/>
      <c r="D12464" s="9"/>
      <c r="E12464" s="9"/>
      <c r="F12464" s="9"/>
      <c r="G12464" s="9"/>
      <c r="H12464" s="9"/>
      <c r="I12464" s="9"/>
      <c r="J12464" s="9"/>
      <c r="K12464" s="9"/>
      <c r="L12464" s="9"/>
      <c r="M12464" s="9"/>
      <c r="N12464" s="9"/>
      <c r="O12464" s="9"/>
      <c r="P12464" s="9"/>
      <c r="Q12464" s="9"/>
      <c r="R12464" s="9"/>
      <c r="S12464" s="9"/>
      <c r="T12464" s="9"/>
      <c r="U12464" s="9"/>
      <c r="V12464" s="9"/>
      <c r="W12464" s="9"/>
      <c r="X12464" s="9"/>
      <c r="Y12464" s="9"/>
      <c r="Z12464" s="9"/>
      <c r="AA12464" s="9"/>
      <c r="AB12464" s="9"/>
      <c r="AC12464" s="9"/>
      <c r="AD12464" s="9"/>
      <c r="AE12464" s="9"/>
      <c r="AF12464" s="9"/>
    </row>
    <row r="12465" s="1" customFormat="1" spans="1:32">
      <c r="A12465" s="11"/>
      <c r="B12465" s="9"/>
      <c r="C12465" s="9"/>
      <c r="D12465" s="9"/>
      <c r="E12465" s="9"/>
      <c r="F12465" s="9"/>
      <c r="G12465" s="9"/>
      <c r="H12465" s="9"/>
      <c r="I12465" s="9"/>
      <c r="J12465" s="9"/>
      <c r="K12465" s="9"/>
      <c r="L12465" s="9"/>
      <c r="M12465" s="9"/>
      <c r="N12465" s="9"/>
      <c r="O12465" s="9"/>
      <c r="P12465" s="9"/>
      <c r="Q12465" s="9"/>
      <c r="R12465" s="9"/>
      <c r="S12465" s="9"/>
      <c r="T12465" s="9"/>
      <c r="U12465" s="9"/>
      <c r="V12465" s="9"/>
      <c r="W12465" s="9"/>
      <c r="X12465" s="9"/>
      <c r="Y12465" s="9"/>
      <c r="Z12465" s="9"/>
      <c r="AA12465" s="9"/>
      <c r="AB12465" s="9"/>
      <c r="AC12465" s="9"/>
      <c r="AD12465" s="9"/>
      <c r="AE12465" s="9"/>
      <c r="AF12465" s="9"/>
    </row>
    <row r="12466" s="1" customFormat="1" spans="1:32">
      <c r="A12466" s="11"/>
      <c r="B12466" s="9"/>
      <c r="C12466" s="9"/>
      <c r="D12466" s="9"/>
      <c r="E12466" s="9"/>
      <c r="F12466" s="9"/>
      <c r="G12466" s="9"/>
      <c r="H12466" s="9"/>
      <c r="I12466" s="9"/>
      <c r="J12466" s="9"/>
      <c r="K12466" s="9"/>
      <c r="L12466" s="9"/>
      <c r="M12466" s="9"/>
      <c r="N12466" s="9"/>
      <c r="O12466" s="9"/>
      <c r="P12466" s="9"/>
      <c r="Q12466" s="9"/>
      <c r="R12466" s="9"/>
      <c r="S12466" s="9"/>
      <c r="T12466" s="9"/>
      <c r="U12466" s="9"/>
      <c r="V12466" s="9"/>
      <c r="W12466" s="9"/>
      <c r="X12466" s="9"/>
      <c r="Y12466" s="9"/>
      <c r="Z12466" s="9"/>
      <c r="AA12466" s="9"/>
      <c r="AB12466" s="9"/>
      <c r="AC12466" s="9"/>
      <c r="AD12466" s="9"/>
      <c r="AE12466" s="9"/>
      <c r="AF12466" s="9"/>
    </row>
    <row r="12467" s="1" customFormat="1" spans="1:32">
      <c r="A12467" s="11"/>
      <c r="B12467" s="9"/>
      <c r="C12467" s="9"/>
      <c r="D12467" s="9"/>
      <c r="E12467" s="9"/>
      <c r="F12467" s="9"/>
      <c r="G12467" s="9"/>
      <c r="H12467" s="9"/>
      <c r="I12467" s="9"/>
      <c r="J12467" s="9"/>
      <c r="K12467" s="9"/>
      <c r="L12467" s="9"/>
      <c r="M12467" s="9"/>
      <c r="N12467" s="9"/>
      <c r="O12467" s="9"/>
      <c r="P12467" s="9"/>
      <c r="Q12467" s="9"/>
      <c r="R12467" s="9"/>
      <c r="S12467" s="9"/>
      <c r="T12467" s="9"/>
      <c r="U12467" s="9"/>
      <c r="V12467" s="9"/>
      <c r="W12467" s="9"/>
      <c r="X12467" s="9"/>
      <c r="Y12467" s="9"/>
      <c r="Z12467" s="9"/>
      <c r="AA12467" s="9"/>
      <c r="AB12467" s="9"/>
      <c r="AC12467" s="9"/>
      <c r="AD12467" s="9"/>
      <c r="AE12467" s="9"/>
      <c r="AF12467" s="9"/>
    </row>
    <row r="12468" s="1" customFormat="1" spans="1:32">
      <c r="A12468" s="11"/>
      <c r="B12468" s="9"/>
      <c r="C12468" s="9"/>
      <c r="D12468" s="9"/>
      <c r="E12468" s="9"/>
      <c r="F12468" s="9"/>
      <c r="G12468" s="9"/>
      <c r="H12468" s="9"/>
      <c r="I12468" s="9"/>
      <c r="J12468" s="9"/>
      <c r="K12468" s="9"/>
      <c r="L12468" s="9"/>
      <c r="M12468" s="9"/>
      <c r="N12468" s="9"/>
      <c r="O12468" s="9"/>
      <c r="P12468" s="9"/>
      <c r="Q12468" s="9"/>
      <c r="R12468" s="9"/>
      <c r="S12468" s="9"/>
      <c r="T12468" s="9"/>
      <c r="U12468" s="9"/>
      <c r="V12468" s="9"/>
      <c r="W12468" s="9"/>
      <c r="X12468" s="9"/>
      <c r="Y12468" s="9"/>
      <c r="Z12468" s="9"/>
      <c r="AA12468" s="9"/>
      <c r="AB12468" s="9"/>
      <c r="AC12468" s="9"/>
      <c r="AD12468" s="9"/>
      <c r="AE12468" s="9"/>
      <c r="AF12468" s="9"/>
    </row>
    <row r="12469" s="1" customFormat="1" spans="1:32">
      <c r="A12469" s="11"/>
      <c r="B12469" s="9"/>
      <c r="C12469" s="9"/>
      <c r="D12469" s="9"/>
      <c r="E12469" s="9"/>
      <c r="F12469" s="9"/>
      <c r="G12469" s="9"/>
      <c r="H12469" s="9"/>
      <c r="I12469" s="9"/>
      <c r="J12469" s="9"/>
      <c r="K12469" s="9"/>
      <c r="L12469" s="9"/>
      <c r="M12469" s="9"/>
      <c r="N12469" s="9"/>
      <c r="O12469" s="9"/>
      <c r="P12469" s="9"/>
      <c r="Q12469" s="9"/>
      <c r="R12469" s="9"/>
      <c r="S12469" s="9"/>
      <c r="T12469" s="9"/>
      <c r="U12469" s="9"/>
      <c r="V12469" s="9"/>
      <c r="W12469" s="9"/>
      <c r="X12469" s="9"/>
      <c r="Y12469" s="9"/>
      <c r="Z12469" s="9"/>
      <c r="AA12469" s="9"/>
      <c r="AB12469" s="9"/>
      <c r="AC12469" s="9"/>
      <c r="AD12469" s="9"/>
      <c r="AE12469" s="9"/>
      <c r="AF12469" s="9"/>
    </row>
    <row r="12470" s="1" customFormat="1" spans="1:32">
      <c r="A12470" s="11"/>
      <c r="B12470" s="9"/>
      <c r="C12470" s="9"/>
      <c r="D12470" s="9"/>
      <c r="E12470" s="9"/>
      <c r="F12470" s="9"/>
      <c r="G12470" s="9"/>
      <c r="H12470" s="9"/>
      <c r="I12470" s="9"/>
      <c r="J12470" s="9"/>
      <c r="K12470" s="9"/>
      <c r="L12470" s="9"/>
      <c r="M12470" s="9"/>
      <c r="N12470" s="9"/>
      <c r="O12470" s="9"/>
      <c r="P12470" s="9"/>
      <c r="Q12470" s="9"/>
      <c r="R12470" s="9"/>
      <c r="S12470" s="9"/>
      <c r="T12470" s="9"/>
      <c r="U12470" s="9"/>
      <c r="V12470" s="9"/>
      <c r="W12470" s="9"/>
      <c r="X12470" s="9"/>
      <c r="Y12470" s="9"/>
      <c r="Z12470" s="9"/>
      <c r="AA12470" s="9"/>
      <c r="AB12470" s="9"/>
      <c r="AC12470" s="9"/>
      <c r="AD12470" s="9"/>
      <c r="AE12470" s="9"/>
      <c r="AF12470" s="9"/>
    </row>
    <row r="12471" s="1" customFormat="1" spans="1:32">
      <c r="A12471" s="11"/>
      <c r="B12471" s="9"/>
      <c r="C12471" s="9"/>
      <c r="D12471" s="9"/>
      <c r="E12471" s="9"/>
      <c r="F12471" s="9"/>
      <c r="G12471" s="9"/>
      <c r="H12471" s="9"/>
      <c r="I12471" s="9"/>
      <c r="J12471" s="9"/>
      <c r="K12471" s="9"/>
      <c r="L12471" s="9"/>
      <c r="M12471" s="9"/>
      <c r="N12471" s="9"/>
      <c r="O12471" s="9"/>
      <c r="P12471" s="9"/>
      <c r="Q12471" s="9"/>
      <c r="R12471" s="9"/>
      <c r="S12471" s="9"/>
      <c r="T12471" s="9"/>
      <c r="U12471" s="9"/>
      <c r="V12471" s="9"/>
      <c r="W12471" s="9"/>
      <c r="X12471" s="9"/>
      <c r="Y12471" s="9"/>
      <c r="Z12471" s="9"/>
      <c r="AA12471" s="9"/>
      <c r="AB12471" s="9"/>
      <c r="AC12471" s="9"/>
      <c r="AD12471" s="9"/>
      <c r="AE12471" s="9"/>
      <c r="AF12471" s="9"/>
    </row>
    <row r="12472" s="1" customFormat="1" spans="1:32">
      <c r="A12472" s="11"/>
      <c r="B12472" s="9"/>
      <c r="C12472" s="9"/>
      <c r="D12472" s="9"/>
      <c r="E12472" s="9"/>
      <c r="F12472" s="9"/>
      <c r="G12472" s="9"/>
      <c r="H12472" s="9"/>
      <c r="I12472" s="9"/>
      <c r="J12472" s="9"/>
      <c r="K12472" s="9"/>
      <c r="L12472" s="9"/>
      <c r="M12472" s="9"/>
      <c r="N12472" s="9"/>
      <c r="O12472" s="9"/>
      <c r="P12472" s="9"/>
      <c r="Q12472" s="9"/>
      <c r="R12472" s="9"/>
      <c r="S12472" s="9"/>
      <c r="T12472" s="9"/>
      <c r="U12472" s="9"/>
      <c r="V12472" s="9"/>
      <c r="W12472" s="9"/>
      <c r="X12472" s="9"/>
      <c r="Y12472" s="9"/>
      <c r="Z12472" s="9"/>
      <c r="AA12472" s="9"/>
      <c r="AB12472" s="9"/>
      <c r="AC12472" s="9"/>
      <c r="AD12472" s="9"/>
      <c r="AE12472" s="9"/>
      <c r="AF12472" s="9"/>
    </row>
    <row r="12473" s="1" customFormat="1" spans="1:32">
      <c r="A12473" s="11"/>
      <c r="B12473" s="9"/>
      <c r="C12473" s="9"/>
      <c r="D12473" s="9"/>
      <c r="E12473" s="9"/>
      <c r="F12473" s="9"/>
      <c r="G12473" s="9"/>
      <c r="H12473" s="9"/>
      <c r="I12473" s="9"/>
      <c r="J12473" s="9"/>
      <c r="K12473" s="9"/>
      <c r="L12473" s="9"/>
      <c r="M12473" s="9"/>
      <c r="N12473" s="9"/>
      <c r="O12473" s="9"/>
      <c r="P12473" s="9"/>
      <c r="Q12473" s="9"/>
      <c r="R12473" s="9"/>
      <c r="S12473" s="9"/>
      <c r="T12473" s="9"/>
      <c r="U12473" s="9"/>
      <c r="V12473" s="9"/>
      <c r="W12473" s="9"/>
      <c r="X12473" s="9"/>
      <c r="Y12473" s="9"/>
      <c r="Z12473" s="9"/>
      <c r="AA12473" s="9"/>
      <c r="AB12473" s="9"/>
      <c r="AC12473" s="9"/>
      <c r="AD12473" s="9"/>
      <c r="AE12473" s="9"/>
      <c r="AF12473" s="9"/>
    </row>
    <row r="12474" s="1" customFormat="1" spans="1:32">
      <c r="A12474" s="11"/>
      <c r="B12474" s="9"/>
      <c r="C12474" s="9"/>
      <c r="D12474" s="9"/>
      <c r="E12474" s="9"/>
      <c r="F12474" s="9"/>
      <c r="G12474" s="9"/>
      <c r="H12474" s="9"/>
      <c r="I12474" s="9"/>
      <c r="J12474" s="9"/>
      <c r="K12474" s="9"/>
      <c r="L12474" s="9"/>
      <c r="M12474" s="9"/>
      <c r="N12474" s="9"/>
      <c r="O12474" s="9"/>
      <c r="P12474" s="9"/>
      <c r="Q12474" s="9"/>
      <c r="R12474" s="9"/>
      <c r="S12474" s="9"/>
      <c r="T12474" s="9"/>
      <c r="U12474" s="9"/>
      <c r="V12474" s="9"/>
      <c r="W12474" s="9"/>
      <c r="X12474" s="9"/>
      <c r="Y12474" s="9"/>
      <c r="Z12474" s="9"/>
      <c r="AA12474" s="9"/>
      <c r="AB12474" s="9"/>
      <c r="AC12474" s="9"/>
      <c r="AD12474" s="9"/>
      <c r="AE12474" s="9"/>
      <c r="AF12474" s="9"/>
    </row>
    <row r="12475" s="1" customFormat="1" spans="1:32">
      <c r="A12475" s="11"/>
      <c r="B12475" s="9"/>
      <c r="C12475" s="9"/>
      <c r="D12475" s="9"/>
      <c r="E12475" s="9"/>
      <c r="F12475" s="9"/>
      <c r="G12475" s="9"/>
      <c r="H12475" s="9"/>
      <c r="I12475" s="9"/>
      <c r="J12475" s="9"/>
      <c r="K12475" s="9"/>
      <c r="L12475" s="9"/>
      <c r="M12475" s="9"/>
      <c r="N12475" s="9"/>
      <c r="O12475" s="9"/>
      <c r="P12475" s="9"/>
      <c r="Q12475" s="9"/>
      <c r="R12475" s="9"/>
      <c r="S12475" s="9"/>
      <c r="T12475" s="9"/>
      <c r="U12475" s="9"/>
      <c r="V12475" s="9"/>
      <c r="W12475" s="9"/>
      <c r="X12475" s="9"/>
      <c r="Y12475" s="9"/>
      <c r="Z12475" s="9"/>
      <c r="AA12475" s="9"/>
      <c r="AB12475" s="9"/>
      <c r="AC12475" s="9"/>
      <c r="AD12475" s="9"/>
      <c r="AE12475" s="9"/>
      <c r="AF12475" s="9"/>
    </row>
    <row r="12476" s="1" customFormat="1" spans="1:32">
      <c r="A12476" s="11"/>
      <c r="B12476" s="9"/>
      <c r="C12476" s="9"/>
      <c r="D12476" s="9"/>
      <c r="E12476" s="9"/>
      <c r="F12476" s="9"/>
      <c r="G12476" s="9"/>
      <c r="H12476" s="9"/>
      <c r="I12476" s="9"/>
      <c r="J12476" s="9"/>
      <c r="K12476" s="9"/>
      <c r="L12476" s="9"/>
      <c r="M12476" s="9"/>
      <c r="N12476" s="9"/>
      <c r="O12476" s="9"/>
      <c r="P12476" s="9"/>
      <c r="Q12476" s="9"/>
      <c r="R12476" s="9"/>
      <c r="S12476" s="9"/>
      <c r="T12476" s="9"/>
      <c r="U12476" s="9"/>
      <c r="V12476" s="9"/>
      <c r="W12476" s="9"/>
      <c r="X12476" s="9"/>
      <c r="Y12476" s="9"/>
      <c r="Z12476" s="9"/>
      <c r="AA12476" s="9"/>
      <c r="AB12476" s="9"/>
      <c r="AC12476" s="9"/>
      <c r="AD12476" s="9"/>
      <c r="AE12476" s="9"/>
      <c r="AF12476" s="9"/>
    </row>
    <row r="12477" s="1" customFormat="1" spans="1:32">
      <c r="A12477" s="11"/>
      <c r="B12477" s="9"/>
      <c r="C12477" s="9"/>
      <c r="D12477" s="9"/>
      <c r="E12477" s="9"/>
      <c r="F12477" s="9"/>
      <c r="G12477" s="9"/>
      <c r="H12477" s="9"/>
      <c r="I12477" s="9"/>
      <c r="J12477" s="9"/>
      <c r="K12477" s="9"/>
      <c r="L12477" s="9"/>
      <c r="M12477" s="9"/>
      <c r="N12477" s="9"/>
      <c r="O12477" s="9"/>
      <c r="P12477" s="9"/>
      <c r="Q12477" s="9"/>
      <c r="R12477" s="9"/>
      <c r="S12477" s="9"/>
      <c r="T12477" s="9"/>
      <c r="U12477" s="9"/>
      <c r="V12477" s="9"/>
      <c r="W12477" s="9"/>
      <c r="X12477" s="9"/>
      <c r="Y12477" s="9"/>
      <c r="Z12477" s="9"/>
      <c r="AA12477" s="9"/>
      <c r="AB12477" s="9"/>
      <c r="AC12477" s="9"/>
      <c r="AD12477" s="9"/>
      <c r="AE12477" s="9"/>
      <c r="AF12477" s="9"/>
    </row>
    <row r="12478" s="1" customFormat="1" spans="1:32">
      <c r="A12478" s="11"/>
      <c r="B12478" s="9"/>
      <c r="C12478" s="9"/>
      <c r="D12478" s="9"/>
      <c r="E12478" s="9"/>
      <c r="F12478" s="9"/>
      <c r="G12478" s="9"/>
      <c r="H12478" s="9"/>
      <c r="I12478" s="9"/>
      <c r="J12478" s="9"/>
      <c r="K12478" s="9"/>
      <c r="L12478" s="9"/>
      <c r="M12478" s="9"/>
      <c r="N12478" s="9"/>
      <c r="O12478" s="9"/>
      <c r="P12478" s="9"/>
      <c r="Q12478" s="9"/>
      <c r="R12478" s="9"/>
      <c r="S12478" s="9"/>
      <c r="T12478" s="9"/>
      <c r="U12478" s="9"/>
      <c r="V12478" s="9"/>
      <c r="W12478" s="9"/>
      <c r="X12478" s="9"/>
      <c r="Y12478" s="9"/>
      <c r="Z12478" s="9"/>
      <c r="AA12478" s="9"/>
      <c r="AB12478" s="9"/>
      <c r="AC12478" s="9"/>
      <c r="AD12478" s="9"/>
      <c r="AE12478" s="9"/>
      <c r="AF12478" s="9"/>
    </row>
    <row r="12479" s="1" customFormat="1" spans="1:32">
      <c r="A12479" s="11"/>
      <c r="B12479" s="9"/>
      <c r="C12479" s="9"/>
      <c r="D12479" s="9"/>
      <c r="E12479" s="9"/>
      <c r="F12479" s="9"/>
      <c r="G12479" s="9"/>
      <c r="H12479" s="9"/>
      <c r="I12479" s="9"/>
      <c r="J12479" s="9"/>
      <c r="K12479" s="9"/>
      <c r="L12479" s="9"/>
      <c r="M12479" s="9"/>
      <c r="N12479" s="9"/>
      <c r="O12479" s="9"/>
      <c r="P12479" s="9"/>
      <c r="Q12479" s="9"/>
      <c r="R12479" s="9"/>
      <c r="S12479" s="9"/>
      <c r="T12479" s="9"/>
      <c r="U12479" s="9"/>
      <c r="V12479" s="9"/>
      <c r="W12479" s="9"/>
      <c r="X12479" s="9"/>
      <c r="Y12479" s="9"/>
      <c r="Z12479" s="9"/>
      <c r="AA12479" s="9"/>
      <c r="AB12479" s="9"/>
      <c r="AC12479" s="9"/>
      <c r="AD12479" s="9"/>
      <c r="AE12479" s="9"/>
      <c r="AF12479" s="9"/>
    </row>
    <row r="12480" s="1" customFormat="1" spans="1:32">
      <c r="A12480" s="11"/>
      <c r="B12480" s="9"/>
      <c r="C12480" s="9"/>
      <c r="D12480" s="9"/>
      <c r="E12480" s="9"/>
      <c r="F12480" s="9"/>
      <c r="G12480" s="9"/>
      <c r="H12480" s="9"/>
      <c r="I12480" s="9"/>
      <c r="J12480" s="9"/>
      <c r="K12480" s="9"/>
      <c r="L12480" s="9"/>
      <c r="M12480" s="9"/>
      <c r="N12480" s="9"/>
      <c r="O12480" s="9"/>
      <c r="P12480" s="9"/>
      <c r="Q12480" s="9"/>
      <c r="R12480" s="9"/>
      <c r="S12480" s="9"/>
      <c r="T12480" s="9"/>
      <c r="U12480" s="9"/>
      <c r="V12480" s="9"/>
      <c r="W12480" s="9"/>
      <c r="X12480" s="9"/>
      <c r="Y12480" s="9"/>
      <c r="Z12480" s="9"/>
      <c r="AA12480" s="9"/>
      <c r="AB12480" s="9"/>
      <c r="AC12480" s="9"/>
      <c r="AD12480" s="9"/>
      <c r="AE12480" s="9"/>
      <c r="AF12480" s="9"/>
    </row>
    <row r="12481" s="1" customFormat="1" spans="1:32">
      <c r="A12481" s="11"/>
      <c r="B12481" s="9"/>
      <c r="C12481" s="9"/>
      <c r="D12481" s="9"/>
      <c r="E12481" s="9"/>
      <c r="F12481" s="9"/>
      <c r="G12481" s="9"/>
      <c r="H12481" s="9"/>
      <c r="I12481" s="9"/>
      <c r="J12481" s="9"/>
      <c r="K12481" s="9"/>
      <c r="L12481" s="9"/>
      <c r="M12481" s="9"/>
      <c r="N12481" s="9"/>
      <c r="O12481" s="9"/>
      <c r="P12481" s="9"/>
      <c r="Q12481" s="9"/>
      <c r="R12481" s="9"/>
      <c r="S12481" s="9"/>
      <c r="T12481" s="9"/>
      <c r="U12481" s="9"/>
      <c r="V12481" s="9"/>
      <c r="W12481" s="9"/>
      <c r="X12481" s="9"/>
      <c r="Y12481" s="9"/>
      <c r="Z12481" s="9"/>
      <c r="AA12481" s="9"/>
      <c r="AB12481" s="9"/>
      <c r="AC12481" s="9"/>
      <c r="AD12481" s="9"/>
      <c r="AE12481" s="9"/>
      <c r="AF12481" s="9"/>
    </row>
    <row r="12482" s="1" customFormat="1" spans="1:32">
      <c r="A12482" s="11"/>
      <c r="B12482" s="9"/>
      <c r="C12482" s="9"/>
      <c r="D12482" s="9"/>
      <c r="E12482" s="9"/>
      <c r="F12482" s="9"/>
      <c r="G12482" s="9"/>
      <c r="H12482" s="9"/>
      <c r="I12482" s="9"/>
      <c r="J12482" s="9"/>
      <c r="K12482" s="9"/>
      <c r="L12482" s="9"/>
      <c r="M12482" s="9"/>
      <c r="N12482" s="9"/>
      <c r="O12482" s="9"/>
      <c r="P12482" s="9"/>
      <c r="Q12482" s="9"/>
      <c r="R12482" s="9"/>
      <c r="S12482" s="9"/>
      <c r="T12482" s="9"/>
      <c r="U12482" s="9"/>
      <c r="V12482" s="9"/>
      <c r="W12482" s="9"/>
      <c r="X12482" s="9"/>
      <c r="Y12482" s="9"/>
      <c r="Z12482" s="9"/>
      <c r="AA12482" s="9"/>
      <c r="AB12482" s="9"/>
      <c r="AC12482" s="9"/>
      <c r="AD12482" s="9"/>
      <c r="AE12482" s="9"/>
      <c r="AF12482" s="9"/>
    </row>
    <row r="12483" s="1" customFormat="1" spans="1:32">
      <c r="A12483" s="11"/>
      <c r="B12483" s="9"/>
      <c r="C12483" s="9"/>
      <c r="D12483" s="9"/>
      <c r="E12483" s="9"/>
      <c r="F12483" s="9"/>
      <c r="G12483" s="9"/>
      <c r="H12483" s="9"/>
      <c r="I12483" s="9"/>
      <c r="J12483" s="9"/>
      <c r="K12483" s="9"/>
      <c r="L12483" s="9"/>
      <c r="M12483" s="9"/>
      <c r="N12483" s="9"/>
      <c r="O12483" s="9"/>
      <c r="P12483" s="9"/>
      <c r="Q12483" s="9"/>
      <c r="R12483" s="9"/>
      <c r="S12483" s="9"/>
      <c r="T12483" s="9"/>
      <c r="U12483" s="9"/>
      <c r="V12483" s="9"/>
      <c r="W12483" s="9"/>
      <c r="X12483" s="9"/>
      <c r="Y12483" s="9"/>
      <c r="Z12483" s="9"/>
      <c r="AA12483" s="9"/>
      <c r="AB12483" s="9"/>
      <c r="AC12483" s="9"/>
      <c r="AD12483" s="9"/>
      <c r="AE12483" s="9"/>
      <c r="AF12483" s="9"/>
    </row>
    <row r="12484" s="1" customFormat="1" spans="1:32">
      <c r="A12484" s="11"/>
      <c r="B12484" s="9"/>
      <c r="C12484" s="9"/>
      <c r="D12484" s="9"/>
      <c r="E12484" s="9"/>
      <c r="F12484" s="9"/>
      <c r="G12484" s="9"/>
      <c r="H12484" s="9"/>
      <c r="I12484" s="9"/>
      <c r="J12484" s="9"/>
      <c r="K12484" s="9"/>
      <c r="L12484" s="9"/>
      <c r="M12484" s="9"/>
      <c r="N12484" s="9"/>
      <c r="O12484" s="9"/>
      <c r="P12484" s="9"/>
      <c r="Q12484" s="9"/>
      <c r="R12484" s="9"/>
      <c r="S12484" s="9"/>
      <c r="T12484" s="9"/>
      <c r="U12484" s="9"/>
      <c r="V12484" s="9"/>
      <c r="W12484" s="9"/>
      <c r="X12484" s="9"/>
      <c r="Y12484" s="9"/>
      <c r="Z12484" s="9"/>
      <c r="AA12484" s="9"/>
      <c r="AB12484" s="9"/>
      <c r="AC12484" s="9"/>
      <c r="AD12484" s="9"/>
      <c r="AE12484" s="9"/>
      <c r="AF12484" s="9"/>
    </row>
    <row r="12485" s="1" customFormat="1" spans="1:32">
      <c r="A12485" s="11"/>
      <c r="B12485" s="9"/>
      <c r="C12485" s="9"/>
      <c r="D12485" s="9"/>
      <c r="E12485" s="9"/>
      <c r="F12485" s="9"/>
      <c r="G12485" s="9"/>
      <c r="H12485" s="9"/>
      <c r="I12485" s="9"/>
      <c r="J12485" s="9"/>
      <c r="K12485" s="9"/>
      <c r="L12485" s="9"/>
      <c r="M12485" s="9"/>
      <c r="N12485" s="9"/>
      <c r="O12485" s="9"/>
      <c r="P12485" s="9"/>
      <c r="Q12485" s="9"/>
      <c r="R12485" s="9"/>
      <c r="S12485" s="9"/>
      <c r="T12485" s="9"/>
      <c r="U12485" s="9"/>
      <c r="V12485" s="9"/>
      <c r="W12485" s="9"/>
      <c r="X12485" s="9"/>
      <c r="Y12485" s="9"/>
      <c r="Z12485" s="9"/>
      <c r="AA12485" s="9"/>
      <c r="AB12485" s="9"/>
      <c r="AC12485" s="9"/>
      <c r="AD12485" s="9"/>
      <c r="AE12485" s="9"/>
      <c r="AF12485" s="9"/>
    </row>
    <row r="12486" s="1" customFormat="1" spans="1:32">
      <c r="A12486" s="11"/>
      <c r="B12486" s="9"/>
      <c r="C12486" s="9"/>
      <c r="D12486" s="9"/>
      <c r="E12486" s="9"/>
      <c r="F12486" s="9"/>
      <c r="G12486" s="9"/>
      <c r="H12486" s="9"/>
      <c r="I12486" s="9"/>
      <c r="J12486" s="9"/>
      <c r="K12486" s="9"/>
      <c r="L12486" s="9"/>
      <c r="M12486" s="9"/>
      <c r="N12486" s="9"/>
      <c r="O12486" s="9"/>
      <c r="P12486" s="9"/>
      <c r="Q12486" s="9"/>
      <c r="R12486" s="9"/>
      <c r="S12486" s="9"/>
      <c r="T12486" s="9"/>
      <c r="U12486" s="9"/>
      <c r="V12486" s="9"/>
      <c r="W12486" s="9"/>
      <c r="X12486" s="9"/>
      <c r="Y12486" s="9"/>
      <c r="Z12486" s="9"/>
      <c r="AA12486" s="9"/>
      <c r="AB12486" s="9"/>
      <c r="AC12486" s="9"/>
      <c r="AD12486" s="9"/>
      <c r="AE12486" s="9"/>
      <c r="AF12486" s="9"/>
    </row>
    <row r="12487" s="1" customFormat="1" spans="1:32">
      <c r="A12487" s="11"/>
      <c r="B12487" s="9"/>
      <c r="C12487" s="9"/>
      <c r="D12487" s="9"/>
      <c r="E12487" s="9"/>
      <c r="F12487" s="9"/>
      <c r="G12487" s="9"/>
      <c r="H12487" s="9"/>
      <c r="I12487" s="9"/>
      <c r="J12487" s="9"/>
      <c r="K12487" s="9"/>
      <c r="L12487" s="9"/>
      <c r="M12487" s="9"/>
      <c r="N12487" s="9"/>
      <c r="O12487" s="9"/>
      <c r="P12487" s="9"/>
      <c r="Q12487" s="9"/>
      <c r="R12487" s="9"/>
      <c r="S12487" s="9"/>
      <c r="T12487" s="9"/>
      <c r="U12487" s="9"/>
      <c r="V12487" s="9"/>
      <c r="W12487" s="9"/>
      <c r="X12487" s="9"/>
      <c r="Y12487" s="9"/>
      <c r="Z12487" s="9"/>
      <c r="AA12487" s="9"/>
      <c r="AB12487" s="9"/>
      <c r="AC12487" s="9"/>
      <c r="AD12487" s="9"/>
      <c r="AE12487" s="9"/>
      <c r="AF12487" s="9"/>
    </row>
    <row r="12488" s="1" customFormat="1" spans="1:32">
      <c r="A12488" s="11"/>
      <c r="B12488" s="9"/>
      <c r="C12488" s="9"/>
      <c r="D12488" s="9"/>
      <c r="E12488" s="9"/>
      <c r="F12488" s="9"/>
      <c r="G12488" s="9"/>
      <c r="H12488" s="9"/>
      <c r="I12488" s="9"/>
      <c r="J12488" s="9"/>
      <c r="K12488" s="9"/>
      <c r="L12488" s="9"/>
      <c r="M12488" s="9"/>
      <c r="N12488" s="9"/>
      <c r="O12488" s="9"/>
      <c r="P12488" s="9"/>
      <c r="Q12488" s="9"/>
      <c r="R12488" s="9"/>
      <c r="S12488" s="9"/>
      <c r="T12488" s="9"/>
      <c r="U12488" s="9"/>
      <c r="V12488" s="9"/>
      <c r="W12488" s="9"/>
      <c r="X12488" s="9"/>
      <c r="Y12488" s="9"/>
      <c r="Z12488" s="9"/>
      <c r="AA12488" s="9"/>
      <c r="AB12488" s="9"/>
      <c r="AC12488" s="9"/>
      <c r="AD12488" s="9"/>
      <c r="AE12488" s="9"/>
      <c r="AF12488" s="9"/>
    </row>
    <row r="12489" s="1" customFormat="1" spans="1:32">
      <c r="A12489" s="11"/>
      <c r="B12489" s="9"/>
      <c r="C12489" s="9"/>
      <c r="D12489" s="9"/>
      <c r="E12489" s="9"/>
      <c r="F12489" s="9"/>
      <c r="G12489" s="9"/>
      <c r="H12489" s="9"/>
      <c r="I12489" s="9"/>
      <c r="J12489" s="9"/>
      <c r="K12489" s="9"/>
      <c r="L12489" s="9"/>
      <c r="M12489" s="9"/>
      <c r="N12489" s="9"/>
      <c r="O12489" s="9"/>
      <c r="P12489" s="9"/>
      <c r="Q12489" s="9"/>
      <c r="R12489" s="9"/>
      <c r="S12489" s="9"/>
      <c r="T12489" s="9"/>
      <c r="U12489" s="9"/>
      <c r="V12489" s="9"/>
      <c r="W12489" s="9"/>
      <c r="X12489" s="9"/>
      <c r="Y12489" s="9"/>
      <c r="Z12489" s="9"/>
      <c r="AA12489" s="9"/>
      <c r="AB12489" s="9"/>
      <c r="AC12489" s="9"/>
      <c r="AD12489" s="9"/>
      <c r="AE12489" s="9"/>
      <c r="AF12489" s="9"/>
    </row>
    <row r="12490" s="1" customFormat="1" spans="1:32">
      <c r="A12490" s="11"/>
      <c r="B12490" s="9"/>
      <c r="C12490" s="9"/>
      <c r="D12490" s="9"/>
      <c r="E12490" s="9"/>
      <c r="F12490" s="9"/>
      <c r="G12490" s="9"/>
      <c r="H12490" s="9"/>
      <c r="I12490" s="9"/>
      <c r="J12490" s="9"/>
      <c r="K12490" s="9"/>
      <c r="L12490" s="9"/>
      <c r="M12490" s="9"/>
      <c r="N12490" s="9"/>
      <c r="O12490" s="9"/>
      <c r="P12490" s="9"/>
      <c r="Q12490" s="9"/>
      <c r="R12490" s="9"/>
      <c r="S12490" s="9"/>
      <c r="T12490" s="9"/>
      <c r="U12490" s="9"/>
      <c r="V12490" s="9"/>
      <c r="W12490" s="9"/>
      <c r="X12490" s="9"/>
      <c r="Y12490" s="9"/>
      <c r="Z12490" s="9"/>
      <c r="AA12490" s="9"/>
      <c r="AB12490" s="9"/>
      <c r="AC12490" s="9"/>
      <c r="AD12490" s="9"/>
      <c r="AE12490" s="9"/>
      <c r="AF12490" s="9"/>
    </row>
    <row r="12491" s="1" customFormat="1" spans="1:32">
      <c r="A12491" s="11"/>
      <c r="B12491" s="9"/>
      <c r="C12491" s="9"/>
      <c r="D12491" s="9"/>
      <c r="E12491" s="9"/>
      <c r="F12491" s="9"/>
      <c r="G12491" s="9"/>
      <c r="H12491" s="9"/>
      <c r="I12491" s="9"/>
      <c r="J12491" s="9"/>
      <c r="K12491" s="9"/>
      <c r="L12491" s="9"/>
      <c r="M12491" s="9"/>
      <c r="N12491" s="9"/>
      <c r="O12491" s="9"/>
      <c r="P12491" s="9"/>
      <c r="Q12491" s="9"/>
      <c r="R12491" s="9"/>
      <c r="S12491" s="9"/>
      <c r="T12491" s="9"/>
      <c r="U12491" s="9"/>
      <c r="V12491" s="9"/>
      <c r="W12491" s="9"/>
      <c r="X12491" s="9"/>
      <c r="Y12491" s="9"/>
      <c r="Z12491" s="9"/>
      <c r="AA12491" s="9"/>
      <c r="AB12491" s="9"/>
      <c r="AC12491" s="9"/>
      <c r="AD12491" s="9"/>
      <c r="AE12491" s="9"/>
      <c r="AF12491" s="9"/>
    </row>
    <row r="12492" s="1" customFormat="1" spans="1:32">
      <c r="A12492" s="11"/>
      <c r="B12492" s="9"/>
      <c r="C12492" s="9"/>
      <c r="D12492" s="9"/>
      <c r="E12492" s="9"/>
      <c r="F12492" s="9"/>
      <c r="G12492" s="9"/>
      <c r="H12492" s="9"/>
      <c r="I12492" s="9"/>
      <c r="J12492" s="9"/>
      <c r="K12492" s="9"/>
      <c r="L12492" s="9"/>
      <c r="M12492" s="9"/>
      <c r="N12492" s="9"/>
      <c r="O12492" s="9"/>
      <c r="P12492" s="9"/>
      <c r="Q12492" s="9"/>
      <c r="R12492" s="9"/>
      <c r="S12492" s="9"/>
      <c r="T12492" s="9"/>
      <c r="U12492" s="9"/>
      <c r="V12492" s="9"/>
      <c r="W12492" s="9"/>
      <c r="X12492" s="9"/>
      <c r="Y12492" s="9"/>
      <c r="Z12492" s="9"/>
      <c r="AA12492" s="9"/>
      <c r="AB12492" s="9"/>
      <c r="AC12492" s="9"/>
      <c r="AD12492" s="9"/>
      <c r="AE12492" s="9"/>
      <c r="AF12492" s="9"/>
    </row>
    <row r="12493" s="1" customFormat="1" spans="1:32">
      <c r="A12493" s="11"/>
      <c r="B12493" s="9"/>
      <c r="C12493" s="9"/>
      <c r="D12493" s="9"/>
      <c r="E12493" s="9"/>
      <c r="F12493" s="9"/>
      <c r="G12493" s="9"/>
      <c r="H12493" s="9"/>
      <c r="I12493" s="9"/>
      <c r="J12493" s="9"/>
      <c r="K12493" s="9"/>
      <c r="L12493" s="9"/>
      <c r="M12493" s="9"/>
      <c r="N12493" s="9"/>
      <c r="O12493" s="9"/>
      <c r="P12493" s="9"/>
      <c r="Q12493" s="9"/>
      <c r="R12493" s="9"/>
      <c r="S12493" s="9"/>
      <c r="T12493" s="9"/>
      <c r="U12493" s="9"/>
      <c r="V12493" s="9"/>
      <c r="W12493" s="9"/>
      <c r="X12493" s="9"/>
      <c r="Y12493" s="9"/>
      <c r="Z12493" s="9"/>
      <c r="AA12493" s="9"/>
      <c r="AB12493" s="9"/>
      <c r="AC12493" s="9"/>
      <c r="AD12493" s="9"/>
      <c r="AE12493" s="9"/>
      <c r="AF12493" s="9"/>
    </row>
    <row r="12494" s="1" customFormat="1" spans="1:32">
      <c r="A12494" s="11"/>
      <c r="B12494" s="9"/>
      <c r="C12494" s="9"/>
      <c r="D12494" s="9"/>
      <c r="E12494" s="9"/>
      <c r="F12494" s="9"/>
      <c r="G12494" s="9"/>
      <c r="H12494" s="9"/>
      <c r="I12494" s="9"/>
      <c r="J12494" s="9"/>
      <c r="K12494" s="9"/>
      <c r="L12494" s="9"/>
      <c r="M12494" s="9"/>
      <c r="N12494" s="9"/>
      <c r="O12494" s="9"/>
      <c r="P12494" s="9"/>
      <c r="Q12494" s="9"/>
      <c r="R12494" s="9"/>
      <c r="S12494" s="9"/>
      <c r="T12494" s="9"/>
      <c r="U12494" s="9"/>
      <c r="V12494" s="9"/>
      <c r="W12494" s="9"/>
      <c r="X12494" s="9"/>
      <c r="Y12494" s="9"/>
      <c r="Z12494" s="9"/>
      <c r="AA12494" s="9"/>
      <c r="AB12494" s="9"/>
      <c r="AC12494" s="9"/>
      <c r="AD12494" s="9"/>
      <c r="AE12494" s="9"/>
      <c r="AF12494" s="9"/>
    </row>
    <row r="12495" s="1" customFormat="1" spans="1:32">
      <c r="A12495" s="11"/>
      <c r="B12495" s="9"/>
      <c r="C12495" s="9"/>
      <c r="D12495" s="9"/>
      <c r="E12495" s="9"/>
      <c r="F12495" s="9"/>
      <c r="G12495" s="9"/>
      <c r="H12495" s="9"/>
      <c r="I12495" s="9"/>
      <c r="J12495" s="9"/>
      <c r="K12495" s="9"/>
      <c r="L12495" s="9"/>
      <c r="M12495" s="9"/>
      <c r="N12495" s="9"/>
      <c r="O12495" s="9"/>
      <c r="P12495" s="9"/>
      <c r="Q12495" s="9"/>
      <c r="R12495" s="9"/>
      <c r="S12495" s="9"/>
      <c r="T12495" s="9"/>
      <c r="U12495" s="9"/>
      <c r="V12495" s="9"/>
      <c r="W12495" s="9"/>
      <c r="X12495" s="9"/>
      <c r="Y12495" s="9"/>
      <c r="Z12495" s="9"/>
      <c r="AA12495" s="9"/>
      <c r="AB12495" s="9"/>
      <c r="AC12495" s="9"/>
      <c r="AD12495" s="9"/>
      <c r="AE12495" s="9"/>
      <c r="AF12495" s="9"/>
    </row>
    <row r="12496" s="1" customFormat="1" spans="1:32">
      <c r="A12496" s="11"/>
      <c r="B12496" s="9"/>
      <c r="C12496" s="9"/>
      <c r="D12496" s="9"/>
      <c r="E12496" s="9"/>
      <c r="F12496" s="9"/>
      <c r="G12496" s="9"/>
      <c r="H12496" s="9"/>
      <c r="I12496" s="9"/>
      <c r="J12496" s="9"/>
      <c r="K12496" s="9"/>
      <c r="L12496" s="9"/>
      <c r="M12496" s="9"/>
      <c r="N12496" s="9"/>
      <c r="O12496" s="9"/>
      <c r="P12496" s="9"/>
      <c r="Q12496" s="9"/>
      <c r="R12496" s="9"/>
      <c r="S12496" s="9"/>
      <c r="T12496" s="9"/>
      <c r="U12496" s="9"/>
      <c r="V12496" s="9"/>
      <c r="W12496" s="9"/>
      <c r="X12496" s="9"/>
      <c r="Y12496" s="9"/>
      <c r="Z12496" s="9"/>
      <c r="AA12496" s="9"/>
      <c r="AB12496" s="9"/>
      <c r="AC12496" s="9"/>
      <c r="AD12496" s="9"/>
      <c r="AE12496" s="9"/>
      <c r="AF12496" s="9"/>
    </row>
    <row r="12497" s="1" customFormat="1" spans="1:32">
      <c r="A12497" s="11"/>
      <c r="B12497" s="9"/>
      <c r="C12497" s="9"/>
      <c r="D12497" s="9"/>
      <c r="E12497" s="9"/>
      <c r="F12497" s="9"/>
      <c r="G12497" s="9"/>
      <c r="H12497" s="9"/>
      <c r="I12497" s="9"/>
      <c r="J12497" s="9"/>
      <c r="K12497" s="9"/>
      <c r="L12497" s="9"/>
      <c r="M12497" s="9"/>
      <c r="N12497" s="9"/>
      <c r="O12497" s="9"/>
      <c r="P12497" s="9"/>
      <c r="Q12497" s="9"/>
      <c r="R12497" s="9"/>
      <c r="S12497" s="9"/>
      <c r="T12497" s="9"/>
      <c r="U12497" s="9"/>
      <c r="V12497" s="9"/>
      <c r="W12497" s="9"/>
      <c r="X12497" s="9"/>
      <c r="Y12497" s="9"/>
      <c r="Z12497" s="9"/>
      <c r="AA12497" s="9"/>
      <c r="AB12497" s="9"/>
      <c r="AC12497" s="9"/>
      <c r="AD12497" s="9"/>
      <c r="AE12497" s="9"/>
      <c r="AF12497" s="9"/>
    </row>
    <row r="12498" s="1" customFormat="1" spans="1:32">
      <c r="A12498" s="11"/>
      <c r="B12498" s="9"/>
      <c r="C12498" s="9"/>
      <c r="D12498" s="9"/>
      <c r="E12498" s="9"/>
      <c r="F12498" s="9"/>
      <c r="G12498" s="9"/>
      <c r="H12498" s="9"/>
      <c r="I12498" s="9"/>
      <c r="J12498" s="9"/>
      <c r="K12498" s="9"/>
      <c r="L12498" s="9"/>
      <c r="M12498" s="9"/>
      <c r="N12498" s="9"/>
      <c r="O12498" s="9"/>
      <c r="P12498" s="9"/>
      <c r="Q12498" s="9"/>
      <c r="R12498" s="9"/>
      <c r="S12498" s="9"/>
      <c r="T12498" s="9"/>
      <c r="U12498" s="9"/>
      <c r="V12498" s="9"/>
      <c r="W12498" s="9"/>
      <c r="X12498" s="9"/>
      <c r="Y12498" s="9"/>
      <c r="Z12498" s="9"/>
      <c r="AA12498" s="9"/>
      <c r="AB12498" s="9"/>
      <c r="AC12498" s="9"/>
      <c r="AD12498" s="9"/>
      <c r="AE12498" s="9"/>
      <c r="AF12498" s="9"/>
    </row>
    <row r="12499" s="1" customFormat="1" spans="1:32">
      <c r="A12499" s="11"/>
      <c r="B12499" s="9"/>
      <c r="C12499" s="9"/>
      <c r="D12499" s="9"/>
      <c r="E12499" s="9"/>
      <c r="F12499" s="9"/>
      <c r="G12499" s="9"/>
      <c r="H12499" s="9"/>
      <c r="I12499" s="9"/>
      <c r="J12499" s="9"/>
      <c r="K12499" s="9"/>
      <c r="L12499" s="9"/>
      <c r="M12499" s="9"/>
      <c r="N12499" s="9"/>
      <c r="O12499" s="9"/>
      <c r="P12499" s="9"/>
      <c r="Q12499" s="9"/>
      <c r="R12499" s="9"/>
      <c r="S12499" s="9"/>
      <c r="T12499" s="9"/>
      <c r="U12499" s="9"/>
      <c r="V12499" s="9"/>
      <c r="W12499" s="9"/>
      <c r="X12499" s="9"/>
      <c r="Y12499" s="9"/>
      <c r="Z12499" s="9"/>
      <c r="AA12499" s="9"/>
      <c r="AB12499" s="9"/>
      <c r="AC12499" s="9"/>
      <c r="AD12499" s="9"/>
      <c r="AE12499" s="9"/>
      <c r="AF12499" s="9"/>
    </row>
    <row r="12500" s="1" customFormat="1" spans="1:32">
      <c r="A12500" s="11"/>
      <c r="B12500" s="9"/>
      <c r="C12500" s="9"/>
      <c r="D12500" s="9"/>
      <c r="E12500" s="9"/>
      <c r="F12500" s="9"/>
      <c r="G12500" s="9"/>
      <c r="H12500" s="9"/>
      <c r="I12500" s="9"/>
      <c r="J12500" s="9"/>
      <c r="K12500" s="9"/>
      <c r="L12500" s="9"/>
      <c r="M12500" s="9"/>
      <c r="N12500" s="9"/>
      <c r="O12500" s="9"/>
      <c r="P12500" s="9"/>
      <c r="Q12500" s="9"/>
      <c r="R12500" s="9"/>
      <c r="S12500" s="9"/>
      <c r="T12500" s="9"/>
      <c r="U12500" s="9"/>
      <c r="V12500" s="9"/>
      <c r="W12500" s="9"/>
      <c r="X12500" s="9"/>
      <c r="Y12500" s="9"/>
      <c r="Z12500" s="9"/>
      <c r="AA12500" s="9"/>
      <c r="AB12500" s="9"/>
      <c r="AC12500" s="9"/>
      <c r="AD12500" s="9"/>
      <c r="AE12500" s="9"/>
      <c r="AF12500" s="9"/>
    </row>
    <row r="12501" s="1" customFormat="1" spans="1:32">
      <c r="A12501" s="11"/>
      <c r="B12501" s="9"/>
      <c r="C12501" s="9"/>
      <c r="D12501" s="9"/>
      <c r="E12501" s="9"/>
      <c r="F12501" s="9"/>
      <c r="G12501" s="9"/>
      <c r="H12501" s="9"/>
      <c r="I12501" s="9"/>
      <c r="J12501" s="9"/>
      <c r="K12501" s="9"/>
      <c r="L12501" s="9"/>
      <c r="M12501" s="9"/>
      <c r="N12501" s="9"/>
      <c r="O12501" s="9"/>
      <c r="P12501" s="9"/>
      <c r="Q12501" s="9"/>
      <c r="R12501" s="9"/>
      <c r="S12501" s="9"/>
      <c r="T12501" s="9"/>
      <c r="U12501" s="9"/>
      <c r="V12501" s="9"/>
      <c r="W12501" s="9"/>
      <c r="X12501" s="9"/>
      <c r="Y12501" s="9"/>
      <c r="Z12501" s="9"/>
      <c r="AA12501" s="9"/>
      <c r="AB12501" s="9"/>
      <c r="AC12501" s="9"/>
      <c r="AD12501" s="9"/>
      <c r="AE12501" s="9"/>
      <c r="AF12501" s="9"/>
    </row>
    <row r="12502" s="1" customFormat="1" spans="1:32">
      <c r="A12502" s="11"/>
      <c r="B12502" s="9"/>
      <c r="C12502" s="9"/>
      <c r="D12502" s="9"/>
      <c r="E12502" s="9"/>
      <c r="F12502" s="9"/>
      <c r="G12502" s="9"/>
      <c r="H12502" s="9"/>
      <c r="I12502" s="9"/>
      <c r="J12502" s="9"/>
      <c r="K12502" s="9"/>
      <c r="L12502" s="9"/>
      <c r="M12502" s="9"/>
      <c r="N12502" s="9"/>
      <c r="O12502" s="9"/>
      <c r="P12502" s="9"/>
      <c r="Q12502" s="9"/>
      <c r="R12502" s="9"/>
      <c r="S12502" s="9"/>
      <c r="T12502" s="9"/>
      <c r="U12502" s="9"/>
      <c r="V12502" s="9"/>
      <c r="W12502" s="9"/>
      <c r="X12502" s="9"/>
      <c r="Y12502" s="9"/>
      <c r="Z12502" s="9"/>
      <c r="AA12502" s="9"/>
      <c r="AB12502" s="9"/>
      <c r="AC12502" s="9"/>
      <c r="AD12502" s="9"/>
      <c r="AE12502" s="9"/>
      <c r="AF12502" s="9"/>
    </row>
    <row r="12503" s="1" customFormat="1" spans="1:32">
      <c r="A12503" s="11"/>
      <c r="B12503" s="9"/>
      <c r="C12503" s="9"/>
      <c r="D12503" s="9"/>
      <c r="E12503" s="9"/>
      <c r="F12503" s="9"/>
      <c r="G12503" s="9"/>
      <c r="H12503" s="9"/>
      <c r="I12503" s="9"/>
      <c r="J12503" s="9"/>
      <c r="K12503" s="9"/>
      <c r="L12503" s="9"/>
      <c r="M12503" s="9"/>
      <c r="N12503" s="9"/>
      <c r="O12503" s="9"/>
      <c r="P12503" s="9"/>
      <c r="Q12503" s="9"/>
      <c r="R12503" s="9"/>
      <c r="S12503" s="9"/>
      <c r="T12503" s="9"/>
      <c r="U12503" s="9"/>
      <c r="V12503" s="9"/>
      <c r="W12503" s="9"/>
      <c r="X12503" s="9"/>
      <c r="Y12503" s="9"/>
      <c r="Z12503" s="9"/>
      <c r="AA12503" s="9"/>
      <c r="AB12503" s="9"/>
      <c r="AC12503" s="9"/>
      <c r="AD12503" s="9"/>
      <c r="AE12503" s="9"/>
      <c r="AF12503" s="9"/>
    </row>
    <row r="12504" s="1" customFormat="1" spans="1:32">
      <c r="A12504" s="11"/>
      <c r="B12504" s="9"/>
      <c r="C12504" s="9"/>
      <c r="D12504" s="9"/>
      <c r="E12504" s="9"/>
      <c r="F12504" s="9"/>
      <c r="G12504" s="9"/>
      <c r="H12504" s="9"/>
      <c r="I12504" s="9"/>
      <c r="J12504" s="9"/>
      <c r="K12504" s="9"/>
      <c r="L12504" s="9"/>
      <c r="M12504" s="9"/>
      <c r="N12504" s="9"/>
      <c r="O12504" s="9"/>
      <c r="P12504" s="9"/>
      <c r="Q12504" s="9"/>
      <c r="R12504" s="9"/>
      <c r="S12504" s="9"/>
      <c r="T12504" s="9"/>
      <c r="U12504" s="9"/>
      <c r="V12504" s="9"/>
      <c r="W12504" s="9"/>
      <c r="X12504" s="9"/>
      <c r="Y12504" s="9"/>
      <c r="Z12504" s="9"/>
      <c r="AA12504" s="9"/>
      <c r="AB12504" s="9"/>
      <c r="AC12504" s="9"/>
      <c r="AD12504" s="9"/>
      <c r="AE12504" s="9"/>
      <c r="AF12504" s="9"/>
    </row>
    <row r="12505" s="1" customFormat="1" spans="1:32">
      <c r="A12505" s="11"/>
      <c r="B12505" s="9"/>
      <c r="C12505" s="9"/>
      <c r="D12505" s="9"/>
      <c r="E12505" s="9"/>
      <c r="F12505" s="9"/>
      <c r="G12505" s="9"/>
      <c r="H12505" s="9"/>
      <c r="I12505" s="9"/>
      <c r="J12505" s="9"/>
      <c r="K12505" s="9"/>
      <c r="L12505" s="9"/>
      <c r="M12505" s="9"/>
      <c r="N12505" s="9"/>
      <c r="O12505" s="9"/>
      <c r="P12505" s="9"/>
      <c r="Q12505" s="9"/>
      <c r="R12505" s="9"/>
      <c r="S12505" s="9"/>
      <c r="T12505" s="9"/>
      <c r="U12505" s="9"/>
      <c r="V12505" s="9"/>
      <c r="W12505" s="9"/>
      <c r="X12505" s="9"/>
      <c r="Y12505" s="9"/>
      <c r="Z12505" s="9"/>
      <c r="AA12505" s="9"/>
      <c r="AB12505" s="9"/>
      <c r="AC12505" s="9"/>
      <c r="AD12505" s="9"/>
      <c r="AE12505" s="9"/>
      <c r="AF12505" s="9"/>
    </row>
    <row r="12506" s="1" customFormat="1" spans="1:32">
      <c r="A12506" s="11"/>
      <c r="B12506" s="9"/>
      <c r="C12506" s="9"/>
      <c r="D12506" s="9"/>
      <c r="E12506" s="9"/>
      <c r="F12506" s="9"/>
      <c r="G12506" s="9"/>
      <c r="H12506" s="9"/>
      <c r="I12506" s="9"/>
      <c r="J12506" s="9"/>
      <c r="K12506" s="9"/>
      <c r="L12506" s="9"/>
      <c r="M12506" s="9"/>
      <c r="N12506" s="9"/>
      <c r="O12506" s="9"/>
      <c r="P12506" s="9"/>
      <c r="Q12506" s="9"/>
      <c r="R12506" s="9"/>
      <c r="S12506" s="9"/>
      <c r="T12506" s="9"/>
      <c r="U12506" s="9"/>
      <c r="V12506" s="9"/>
      <c r="W12506" s="9"/>
      <c r="X12506" s="9"/>
      <c r="Y12506" s="9"/>
      <c r="Z12506" s="9"/>
      <c r="AA12506" s="9"/>
      <c r="AB12506" s="9"/>
      <c r="AC12506" s="9"/>
      <c r="AD12506" s="9"/>
      <c r="AE12506" s="9"/>
      <c r="AF12506" s="9"/>
    </row>
    <row r="12507" s="1" customFormat="1" spans="1:32">
      <c r="A12507" s="11"/>
      <c r="B12507" s="9"/>
      <c r="C12507" s="9"/>
      <c r="D12507" s="9"/>
      <c r="E12507" s="9"/>
      <c r="F12507" s="9"/>
      <c r="G12507" s="9"/>
      <c r="H12507" s="9"/>
      <c r="I12507" s="9"/>
      <c r="J12507" s="9"/>
      <c r="K12507" s="9"/>
      <c r="L12507" s="9"/>
      <c r="M12507" s="9"/>
      <c r="N12507" s="9"/>
      <c r="O12507" s="9"/>
      <c r="P12507" s="9"/>
      <c r="Q12507" s="9"/>
      <c r="R12507" s="9"/>
      <c r="S12507" s="9"/>
      <c r="T12507" s="9"/>
      <c r="U12507" s="9"/>
      <c r="V12507" s="9"/>
      <c r="W12507" s="9"/>
      <c r="X12507" s="9"/>
      <c r="Y12507" s="9"/>
      <c r="Z12507" s="9"/>
      <c r="AA12507" s="9"/>
      <c r="AB12507" s="9"/>
      <c r="AC12507" s="9"/>
      <c r="AD12507" s="9"/>
      <c r="AE12507" s="9"/>
      <c r="AF12507" s="9"/>
    </row>
    <row r="12508" s="1" customFormat="1" spans="1:32">
      <c r="A12508" s="11"/>
      <c r="B12508" s="9"/>
      <c r="C12508" s="9"/>
      <c r="D12508" s="9"/>
      <c r="E12508" s="9"/>
      <c r="F12508" s="9"/>
      <c r="G12508" s="9"/>
      <c r="H12508" s="9"/>
      <c r="I12508" s="9"/>
      <c r="J12508" s="9"/>
      <c r="K12508" s="9"/>
      <c r="L12508" s="9"/>
      <c r="M12508" s="9"/>
      <c r="N12508" s="9"/>
      <c r="O12508" s="9"/>
      <c r="P12508" s="9"/>
      <c r="Q12508" s="9"/>
      <c r="R12508" s="9"/>
      <c r="S12508" s="9"/>
      <c r="T12508" s="9"/>
      <c r="U12508" s="9"/>
      <c r="V12508" s="9"/>
      <c r="W12508" s="9"/>
      <c r="X12508" s="9"/>
      <c r="Y12508" s="9"/>
      <c r="Z12508" s="9"/>
      <c r="AA12508" s="9"/>
      <c r="AB12508" s="9"/>
      <c r="AC12508" s="9"/>
      <c r="AD12508" s="9"/>
      <c r="AE12508" s="9"/>
      <c r="AF12508" s="9"/>
    </row>
    <row r="12509" s="1" customFormat="1" spans="1:32">
      <c r="A12509" s="11"/>
      <c r="B12509" s="9"/>
      <c r="C12509" s="9"/>
      <c r="D12509" s="9"/>
      <c r="E12509" s="9"/>
      <c r="F12509" s="9"/>
      <c r="G12509" s="9"/>
      <c r="H12509" s="9"/>
      <c r="I12509" s="9"/>
      <c r="J12509" s="9"/>
      <c r="K12509" s="9"/>
      <c r="L12509" s="9"/>
      <c r="M12509" s="9"/>
      <c r="N12509" s="9"/>
      <c r="O12509" s="9"/>
      <c r="P12509" s="9"/>
      <c r="Q12509" s="9"/>
      <c r="R12509" s="9"/>
      <c r="S12509" s="9"/>
      <c r="T12509" s="9"/>
      <c r="U12509" s="9"/>
      <c r="V12509" s="9"/>
      <c r="W12509" s="9"/>
      <c r="X12509" s="9"/>
      <c r="Y12509" s="9"/>
      <c r="Z12509" s="9"/>
      <c r="AA12509" s="9"/>
      <c r="AB12509" s="9"/>
      <c r="AC12509" s="9"/>
      <c r="AD12509" s="9"/>
      <c r="AE12509" s="9"/>
      <c r="AF12509" s="9"/>
    </row>
    <row r="12510" s="1" customFormat="1" spans="1:32">
      <c r="A12510" s="11"/>
      <c r="B12510" s="9"/>
      <c r="C12510" s="9"/>
      <c r="D12510" s="9"/>
      <c r="E12510" s="9"/>
      <c r="F12510" s="9"/>
      <c r="G12510" s="9"/>
      <c r="H12510" s="9"/>
      <c r="I12510" s="9"/>
      <c r="J12510" s="9"/>
      <c r="K12510" s="9"/>
      <c r="L12510" s="9"/>
      <c r="M12510" s="9"/>
      <c r="N12510" s="9"/>
      <c r="O12510" s="9"/>
      <c r="P12510" s="9"/>
      <c r="Q12510" s="9"/>
      <c r="R12510" s="9"/>
      <c r="S12510" s="9"/>
      <c r="T12510" s="9"/>
      <c r="U12510" s="9"/>
      <c r="V12510" s="9"/>
      <c r="W12510" s="9"/>
      <c r="X12510" s="9"/>
      <c r="Y12510" s="9"/>
      <c r="Z12510" s="9"/>
      <c r="AA12510" s="9"/>
      <c r="AB12510" s="9"/>
      <c r="AC12510" s="9"/>
      <c r="AD12510" s="9"/>
      <c r="AE12510" s="9"/>
      <c r="AF12510" s="9"/>
    </row>
    <row r="12511" s="1" customFormat="1" spans="1:32">
      <c r="A12511" s="11"/>
      <c r="B12511" s="9"/>
      <c r="C12511" s="9"/>
      <c r="D12511" s="9"/>
      <c r="E12511" s="9"/>
      <c r="F12511" s="9"/>
      <c r="G12511" s="9"/>
      <c r="H12511" s="9"/>
      <c r="I12511" s="9"/>
      <c r="J12511" s="9"/>
      <c r="K12511" s="9"/>
      <c r="L12511" s="9"/>
      <c r="M12511" s="9"/>
      <c r="N12511" s="9"/>
      <c r="O12511" s="9"/>
      <c r="P12511" s="9"/>
      <c r="Q12511" s="9"/>
      <c r="R12511" s="9"/>
      <c r="S12511" s="9"/>
      <c r="T12511" s="9"/>
      <c r="U12511" s="9"/>
      <c r="V12511" s="9"/>
      <c r="W12511" s="9"/>
      <c r="X12511" s="9"/>
      <c r="Y12511" s="9"/>
      <c r="Z12511" s="9"/>
      <c r="AA12511" s="9"/>
      <c r="AB12511" s="9"/>
      <c r="AC12511" s="9"/>
      <c r="AD12511" s="9"/>
      <c r="AE12511" s="9"/>
      <c r="AF12511" s="9"/>
    </row>
    <row r="12512" s="1" customFormat="1" spans="1:32">
      <c r="A12512" s="11"/>
      <c r="B12512" s="9"/>
      <c r="C12512" s="9"/>
      <c r="D12512" s="9"/>
      <c r="E12512" s="9"/>
      <c r="F12512" s="9"/>
      <c r="G12512" s="9"/>
      <c r="H12512" s="9"/>
      <c r="I12512" s="9"/>
      <c r="J12512" s="9"/>
      <c r="K12512" s="9"/>
      <c r="L12512" s="9"/>
      <c r="M12512" s="9"/>
      <c r="N12512" s="9"/>
      <c r="O12512" s="9"/>
      <c r="P12512" s="9"/>
      <c r="Q12512" s="9"/>
      <c r="R12512" s="9"/>
      <c r="S12512" s="9"/>
      <c r="T12512" s="9"/>
      <c r="U12512" s="9"/>
      <c r="V12512" s="9"/>
      <c r="W12512" s="9"/>
      <c r="X12512" s="9"/>
      <c r="Y12512" s="9"/>
      <c r="Z12512" s="9"/>
      <c r="AA12512" s="9"/>
      <c r="AB12512" s="9"/>
      <c r="AC12512" s="9"/>
      <c r="AD12512" s="9"/>
      <c r="AE12512" s="9"/>
      <c r="AF12512" s="9"/>
    </row>
    <row r="12513" s="1" customFormat="1" spans="1:32">
      <c r="A12513" s="11"/>
      <c r="B12513" s="9"/>
      <c r="C12513" s="9"/>
      <c r="D12513" s="9"/>
      <c r="E12513" s="9"/>
      <c r="F12513" s="9"/>
      <c r="G12513" s="9"/>
      <c r="H12513" s="9"/>
      <c r="I12513" s="9"/>
      <c r="J12513" s="9"/>
      <c r="K12513" s="9"/>
      <c r="L12513" s="9"/>
      <c r="M12513" s="9"/>
      <c r="N12513" s="9"/>
      <c r="O12513" s="9"/>
      <c r="P12513" s="9"/>
      <c r="Q12513" s="9"/>
      <c r="R12513" s="9"/>
      <c r="S12513" s="9"/>
      <c r="T12513" s="9"/>
      <c r="U12513" s="9"/>
      <c r="V12513" s="9"/>
      <c r="W12513" s="9"/>
      <c r="X12513" s="9"/>
      <c r="Y12513" s="9"/>
      <c r="Z12513" s="9"/>
      <c r="AA12513" s="9"/>
      <c r="AB12513" s="9"/>
      <c r="AC12513" s="9"/>
      <c r="AD12513" s="9"/>
      <c r="AE12513" s="9"/>
      <c r="AF12513" s="9"/>
    </row>
    <row r="12514" s="1" customFormat="1" spans="1:32">
      <c r="A12514" s="11"/>
      <c r="B12514" s="9"/>
      <c r="C12514" s="9"/>
      <c r="D12514" s="9"/>
      <c r="E12514" s="9"/>
      <c r="F12514" s="9"/>
      <c r="G12514" s="9"/>
      <c r="H12514" s="9"/>
      <c r="I12514" s="9"/>
      <c r="J12514" s="9"/>
      <c r="K12514" s="9"/>
      <c r="L12514" s="9"/>
      <c r="M12514" s="9"/>
      <c r="N12514" s="9"/>
      <c r="O12514" s="9"/>
      <c r="P12514" s="9"/>
      <c r="Q12514" s="9"/>
      <c r="R12514" s="9"/>
      <c r="S12514" s="9"/>
      <c r="T12514" s="9"/>
      <c r="U12514" s="9"/>
      <c r="V12514" s="9"/>
      <c r="W12514" s="9"/>
      <c r="X12514" s="9"/>
      <c r="Y12514" s="9"/>
      <c r="Z12514" s="9"/>
      <c r="AA12514" s="9"/>
      <c r="AB12514" s="9"/>
      <c r="AC12514" s="9"/>
      <c r="AD12514" s="9"/>
      <c r="AE12514" s="9"/>
      <c r="AF12514" s="9"/>
    </row>
    <row r="12515" s="1" customFormat="1" spans="1:32">
      <c r="A12515" s="11"/>
      <c r="B12515" s="9"/>
      <c r="C12515" s="9"/>
      <c r="D12515" s="9"/>
      <c r="E12515" s="9"/>
      <c r="F12515" s="9"/>
      <c r="G12515" s="9"/>
      <c r="H12515" s="9"/>
      <c r="I12515" s="9"/>
      <c r="J12515" s="9"/>
      <c r="K12515" s="9"/>
      <c r="L12515" s="9"/>
      <c r="M12515" s="9"/>
      <c r="N12515" s="9"/>
      <c r="O12515" s="9"/>
      <c r="P12515" s="9"/>
      <c r="Q12515" s="9"/>
      <c r="R12515" s="9"/>
      <c r="S12515" s="9"/>
      <c r="T12515" s="9"/>
      <c r="U12515" s="9"/>
      <c r="V12515" s="9"/>
      <c r="W12515" s="9"/>
      <c r="X12515" s="9"/>
      <c r="Y12515" s="9"/>
      <c r="Z12515" s="9"/>
      <c r="AA12515" s="9"/>
      <c r="AB12515" s="9"/>
      <c r="AC12515" s="9"/>
      <c r="AD12515" s="9"/>
      <c r="AE12515" s="9"/>
      <c r="AF12515" s="9"/>
    </row>
    <row r="12516" s="1" customFormat="1" spans="1:32">
      <c r="A12516" s="11"/>
      <c r="B12516" s="9"/>
      <c r="C12516" s="9"/>
      <c r="D12516" s="9"/>
      <c r="E12516" s="9"/>
      <c r="F12516" s="9"/>
      <c r="G12516" s="9"/>
      <c r="H12516" s="9"/>
      <c r="I12516" s="9"/>
      <c r="J12516" s="9"/>
      <c r="K12516" s="9"/>
      <c r="L12516" s="9"/>
      <c r="M12516" s="9"/>
      <c r="N12516" s="9"/>
      <c r="O12516" s="9"/>
      <c r="P12516" s="9"/>
      <c r="Q12516" s="9"/>
      <c r="R12516" s="9"/>
      <c r="S12516" s="9"/>
      <c r="T12516" s="9"/>
      <c r="U12516" s="9"/>
      <c r="V12516" s="9"/>
      <c r="W12516" s="9"/>
      <c r="X12516" s="9"/>
      <c r="Y12516" s="9"/>
      <c r="Z12516" s="9"/>
      <c r="AA12516" s="9"/>
      <c r="AB12516" s="9"/>
      <c r="AC12516" s="9"/>
      <c r="AD12516" s="9"/>
      <c r="AE12516" s="9"/>
      <c r="AF12516" s="9"/>
    </row>
    <row r="12517" s="1" customFormat="1" spans="1:32">
      <c r="A12517" s="11"/>
      <c r="B12517" s="9"/>
      <c r="C12517" s="9"/>
      <c r="D12517" s="9"/>
      <c r="E12517" s="9"/>
      <c r="F12517" s="9"/>
      <c r="G12517" s="9"/>
      <c r="H12517" s="9"/>
      <c r="I12517" s="9"/>
      <c r="J12517" s="9"/>
      <c r="K12517" s="9"/>
      <c r="L12517" s="9"/>
      <c r="M12517" s="9"/>
      <c r="N12517" s="9"/>
      <c r="O12517" s="9"/>
      <c r="P12517" s="9"/>
      <c r="Q12517" s="9"/>
      <c r="R12517" s="9"/>
      <c r="S12517" s="9"/>
      <c r="T12517" s="9"/>
      <c r="U12517" s="9"/>
      <c r="V12517" s="9"/>
      <c r="W12517" s="9"/>
      <c r="X12517" s="9"/>
      <c r="Y12517" s="9"/>
      <c r="Z12517" s="9"/>
      <c r="AA12517" s="9"/>
      <c r="AB12517" s="9"/>
      <c r="AC12517" s="9"/>
      <c r="AD12517" s="9"/>
      <c r="AE12517" s="9"/>
      <c r="AF12517" s="9"/>
    </row>
    <row r="12518" s="1" customFormat="1" spans="1:32">
      <c r="A12518" s="11"/>
      <c r="B12518" s="9"/>
      <c r="C12518" s="9"/>
      <c r="D12518" s="9"/>
      <c r="E12518" s="9"/>
      <c r="F12518" s="9"/>
      <c r="G12518" s="9"/>
      <c r="H12518" s="9"/>
      <c r="I12518" s="9"/>
      <c r="J12518" s="9"/>
      <c r="K12518" s="9"/>
      <c r="L12518" s="9"/>
      <c r="M12518" s="9"/>
      <c r="N12518" s="9"/>
      <c r="O12518" s="9"/>
      <c r="P12518" s="9"/>
      <c r="Q12518" s="9"/>
      <c r="R12518" s="9"/>
      <c r="S12518" s="9"/>
      <c r="T12518" s="9"/>
      <c r="U12518" s="9"/>
      <c r="V12518" s="9"/>
      <c r="W12518" s="9"/>
      <c r="X12518" s="9"/>
      <c r="Y12518" s="9"/>
      <c r="Z12518" s="9"/>
      <c r="AA12518" s="9"/>
      <c r="AB12518" s="9"/>
      <c r="AC12518" s="9"/>
      <c r="AD12518" s="9"/>
      <c r="AE12518" s="9"/>
      <c r="AF12518" s="9"/>
    </row>
    <row r="12519" s="1" customFormat="1" spans="1:32">
      <c r="A12519" s="11"/>
      <c r="B12519" s="9"/>
      <c r="C12519" s="9"/>
      <c r="D12519" s="9"/>
      <c r="E12519" s="9"/>
      <c r="F12519" s="9"/>
      <c r="G12519" s="9"/>
      <c r="H12519" s="9"/>
      <c r="I12519" s="9"/>
      <c r="J12519" s="9"/>
      <c r="K12519" s="9"/>
      <c r="L12519" s="9"/>
      <c r="M12519" s="9"/>
      <c r="N12519" s="9"/>
      <c r="O12519" s="9"/>
      <c r="P12519" s="9"/>
      <c r="Q12519" s="9"/>
      <c r="R12519" s="9"/>
      <c r="S12519" s="9"/>
      <c r="T12519" s="9"/>
      <c r="U12519" s="9"/>
      <c r="V12519" s="9"/>
      <c r="W12519" s="9"/>
      <c r="X12519" s="9"/>
      <c r="Y12519" s="9"/>
      <c r="Z12519" s="9"/>
      <c r="AA12519" s="9"/>
      <c r="AB12519" s="9"/>
      <c r="AC12519" s="9"/>
      <c r="AD12519" s="9"/>
      <c r="AE12519" s="9"/>
      <c r="AF12519" s="9"/>
    </row>
    <row r="12520" s="1" customFormat="1" spans="1:32">
      <c r="A12520" s="11"/>
      <c r="B12520" s="9"/>
      <c r="C12520" s="9"/>
      <c r="D12520" s="9"/>
      <c r="E12520" s="9"/>
      <c r="F12520" s="9"/>
      <c r="G12520" s="9"/>
      <c r="H12520" s="9"/>
      <c r="I12520" s="9"/>
      <c r="J12520" s="9"/>
      <c r="K12520" s="9"/>
      <c r="L12520" s="9"/>
      <c r="M12520" s="9"/>
      <c r="N12520" s="9"/>
      <c r="O12520" s="9"/>
      <c r="P12520" s="9"/>
      <c r="Q12520" s="9"/>
      <c r="R12520" s="9"/>
      <c r="S12520" s="9"/>
      <c r="T12520" s="9"/>
      <c r="U12520" s="9"/>
      <c r="V12520" s="9"/>
      <c r="W12520" s="9"/>
      <c r="X12520" s="9"/>
      <c r="Y12520" s="9"/>
      <c r="Z12520" s="9"/>
      <c r="AA12520" s="9"/>
      <c r="AB12520" s="9"/>
      <c r="AC12520" s="9"/>
      <c r="AD12520" s="9"/>
      <c r="AE12520" s="9"/>
      <c r="AF12520" s="9"/>
    </row>
    <row r="12521" s="1" customFormat="1" spans="1:32">
      <c r="A12521" s="11"/>
      <c r="B12521" s="9"/>
      <c r="C12521" s="9"/>
      <c r="D12521" s="9"/>
      <c r="E12521" s="9"/>
      <c r="F12521" s="9"/>
      <c r="G12521" s="9"/>
      <c r="H12521" s="9"/>
      <c r="I12521" s="9"/>
      <c r="J12521" s="9"/>
      <c r="K12521" s="9"/>
      <c r="L12521" s="9"/>
      <c r="M12521" s="9"/>
      <c r="N12521" s="9"/>
      <c r="O12521" s="9"/>
      <c r="P12521" s="9"/>
      <c r="Q12521" s="9"/>
      <c r="R12521" s="9"/>
      <c r="S12521" s="9"/>
      <c r="T12521" s="9"/>
      <c r="U12521" s="9"/>
      <c r="V12521" s="9"/>
      <c r="W12521" s="9"/>
      <c r="X12521" s="9"/>
      <c r="Y12521" s="9"/>
      <c r="Z12521" s="9"/>
      <c r="AA12521" s="9"/>
      <c r="AB12521" s="9"/>
      <c r="AC12521" s="9"/>
      <c r="AD12521" s="9"/>
      <c r="AE12521" s="9"/>
      <c r="AF12521" s="9"/>
    </row>
    <row r="12522" s="1" customFormat="1" spans="1:32">
      <c r="A12522" s="11"/>
      <c r="B12522" s="9"/>
      <c r="C12522" s="9"/>
      <c r="D12522" s="9"/>
      <c r="E12522" s="9"/>
      <c r="F12522" s="9"/>
      <c r="G12522" s="9"/>
      <c r="H12522" s="9"/>
      <c r="I12522" s="9"/>
      <c r="J12522" s="9"/>
      <c r="K12522" s="9"/>
      <c r="L12522" s="9"/>
      <c r="M12522" s="9"/>
      <c r="N12522" s="9"/>
      <c r="O12522" s="9"/>
      <c r="P12522" s="9"/>
      <c r="Q12522" s="9"/>
      <c r="R12522" s="9"/>
      <c r="S12522" s="9"/>
      <c r="T12522" s="9"/>
      <c r="U12522" s="9"/>
      <c r="V12522" s="9"/>
      <c r="W12522" s="9"/>
      <c r="X12522" s="9"/>
      <c r="Y12522" s="9"/>
      <c r="Z12522" s="9"/>
      <c r="AA12522" s="9"/>
      <c r="AB12522" s="9"/>
      <c r="AC12522" s="9"/>
      <c r="AD12522" s="9"/>
      <c r="AE12522" s="9"/>
      <c r="AF12522" s="9"/>
    </row>
    <row r="12523" s="1" customFormat="1" spans="1:32">
      <c r="A12523" s="11"/>
      <c r="B12523" s="9"/>
      <c r="C12523" s="9"/>
      <c r="D12523" s="9"/>
      <c r="E12523" s="9"/>
      <c r="F12523" s="9"/>
      <c r="G12523" s="9"/>
      <c r="H12523" s="9"/>
      <c r="I12523" s="9"/>
      <c r="J12523" s="9"/>
      <c r="K12523" s="9"/>
      <c r="L12523" s="9"/>
      <c r="M12523" s="9"/>
      <c r="N12523" s="9"/>
      <c r="O12523" s="9"/>
      <c r="P12523" s="9"/>
      <c r="Q12523" s="9"/>
      <c r="R12523" s="9"/>
      <c r="S12523" s="9"/>
      <c r="T12523" s="9"/>
      <c r="U12523" s="9"/>
      <c r="V12523" s="9"/>
      <c r="W12523" s="9"/>
      <c r="X12523" s="9"/>
      <c r="Y12523" s="9"/>
      <c r="Z12523" s="9"/>
      <c r="AA12523" s="9"/>
      <c r="AB12523" s="9"/>
      <c r="AC12523" s="9"/>
      <c r="AD12523" s="9"/>
      <c r="AE12523" s="9"/>
      <c r="AF12523" s="9"/>
    </row>
    <row r="12524" s="1" customFormat="1" spans="1:32">
      <c r="A12524" s="11"/>
      <c r="B12524" s="9"/>
      <c r="C12524" s="9"/>
      <c r="D12524" s="9"/>
      <c r="E12524" s="9"/>
      <c r="F12524" s="9"/>
      <c r="G12524" s="9"/>
      <c r="H12524" s="9"/>
      <c r="I12524" s="9"/>
      <c r="J12524" s="9"/>
      <c r="K12524" s="9"/>
      <c r="L12524" s="9"/>
      <c r="M12524" s="9"/>
      <c r="N12524" s="9"/>
      <c r="O12524" s="9"/>
      <c r="P12524" s="9"/>
      <c r="Q12524" s="9"/>
      <c r="R12524" s="9"/>
      <c r="S12524" s="9"/>
      <c r="T12524" s="9"/>
      <c r="U12524" s="9"/>
      <c r="V12524" s="9"/>
      <c r="W12524" s="9"/>
      <c r="X12524" s="9"/>
      <c r="Y12524" s="9"/>
      <c r="Z12524" s="9"/>
      <c r="AA12524" s="9"/>
      <c r="AB12524" s="9"/>
      <c r="AC12524" s="9"/>
      <c r="AD12524" s="9"/>
      <c r="AE12524" s="9"/>
      <c r="AF12524" s="9"/>
    </row>
    <row r="12525" s="1" customFormat="1" spans="1:32">
      <c r="A12525" s="11"/>
      <c r="B12525" s="9"/>
      <c r="C12525" s="9"/>
      <c r="D12525" s="9"/>
      <c r="E12525" s="9"/>
      <c r="F12525" s="9"/>
      <c r="G12525" s="9"/>
      <c r="H12525" s="9"/>
      <c r="I12525" s="9"/>
      <c r="J12525" s="9"/>
      <c r="K12525" s="9"/>
      <c r="L12525" s="9"/>
      <c r="M12525" s="9"/>
      <c r="N12525" s="9"/>
      <c r="O12525" s="9"/>
      <c r="P12525" s="9"/>
      <c r="Q12525" s="9"/>
      <c r="R12525" s="9"/>
      <c r="S12525" s="9"/>
      <c r="T12525" s="9"/>
      <c r="U12525" s="9"/>
      <c r="V12525" s="9"/>
      <c r="W12525" s="9"/>
      <c r="X12525" s="9"/>
      <c r="Y12525" s="9"/>
      <c r="Z12525" s="9"/>
      <c r="AA12525" s="9"/>
      <c r="AB12525" s="9"/>
      <c r="AC12525" s="9"/>
      <c r="AD12525" s="9"/>
      <c r="AE12525" s="9"/>
      <c r="AF12525" s="9"/>
    </row>
    <row r="12526" s="1" customFormat="1" spans="1:32">
      <c r="A12526" s="11"/>
      <c r="B12526" s="9"/>
      <c r="C12526" s="9"/>
      <c r="D12526" s="9"/>
      <c r="E12526" s="9"/>
      <c r="F12526" s="9"/>
      <c r="G12526" s="9"/>
      <c r="H12526" s="9"/>
      <c r="I12526" s="9"/>
      <c r="J12526" s="9"/>
      <c r="K12526" s="9"/>
      <c r="L12526" s="9"/>
      <c r="M12526" s="9"/>
      <c r="N12526" s="9"/>
      <c r="O12526" s="9"/>
      <c r="P12526" s="9"/>
      <c r="Q12526" s="9"/>
      <c r="R12526" s="9"/>
      <c r="S12526" s="9"/>
      <c r="T12526" s="9"/>
      <c r="U12526" s="9"/>
      <c r="V12526" s="9"/>
      <c r="W12526" s="9"/>
      <c r="X12526" s="9"/>
      <c r="Y12526" s="9"/>
      <c r="Z12526" s="9"/>
      <c r="AA12526" s="9"/>
      <c r="AB12526" s="9"/>
      <c r="AC12526" s="9"/>
      <c r="AD12526" s="9"/>
      <c r="AE12526" s="9"/>
      <c r="AF12526" s="9"/>
    </row>
    <row r="12527" s="1" customFormat="1" spans="1:32">
      <c r="A12527" s="11"/>
      <c r="B12527" s="9"/>
      <c r="C12527" s="9"/>
      <c r="D12527" s="9"/>
      <c r="E12527" s="9"/>
      <c r="F12527" s="9"/>
      <c r="G12527" s="9"/>
      <c r="H12527" s="9"/>
      <c r="I12527" s="9"/>
      <c r="J12527" s="9"/>
      <c r="K12527" s="9"/>
      <c r="L12527" s="9"/>
      <c r="M12527" s="9"/>
      <c r="N12527" s="9"/>
      <c r="O12527" s="9"/>
      <c r="P12527" s="9"/>
      <c r="Q12527" s="9"/>
      <c r="R12527" s="9"/>
      <c r="S12527" s="9"/>
      <c r="T12527" s="9"/>
      <c r="U12527" s="9"/>
      <c r="V12527" s="9"/>
      <c r="W12527" s="9"/>
      <c r="X12527" s="9"/>
      <c r="Y12527" s="9"/>
      <c r="Z12527" s="9"/>
      <c r="AA12527" s="9"/>
      <c r="AB12527" s="9"/>
      <c r="AC12527" s="9"/>
      <c r="AD12527" s="9"/>
      <c r="AE12527" s="9"/>
      <c r="AF12527" s="9"/>
    </row>
    <row r="12528" s="1" customFormat="1" spans="1:32">
      <c r="A12528" s="11"/>
      <c r="B12528" s="9"/>
      <c r="C12528" s="9"/>
      <c r="D12528" s="9"/>
      <c r="E12528" s="9"/>
      <c r="F12528" s="9"/>
      <c r="G12528" s="9"/>
      <c r="H12528" s="9"/>
      <c r="I12528" s="9"/>
      <c r="J12528" s="9"/>
      <c r="K12528" s="9"/>
      <c r="L12528" s="9"/>
      <c r="M12528" s="9"/>
      <c r="N12528" s="9"/>
      <c r="O12528" s="9"/>
      <c r="P12528" s="9"/>
      <c r="Q12528" s="9"/>
      <c r="R12528" s="9"/>
      <c r="S12528" s="9"/>
      <c r="T12528" s="9"/>
      <c r="U12528" s="9"/>
      <c r="V12528" s="9"/>
      <c r="W12528" s="9"/>
      <c r="X12528" s="9"/>
      <c r="Y12528" s="9"/>
      <c r="Z12528" s="9"/>
      <c r="AA12528" s="9"/>
      <c r="AB12528" s="9"/>
      <c r="AC12528" s="9"/>
      <c r="AD12528" s="9"/>
      <c r="AE12528" s="9"/>
      <c r="AF12528" s="9"/>
    </row>
    <row r="12529" s="1" customFormat="1" spans="1:32">
      <c r="A12529" s="11"/>
      <c r="B12529" s="9"/>
      <c r="C12529" s="9"/>
      <c r="D12529" s="9"/>
      <c r="E12529" s="9"/>
      <c r="F12529" s="9"/>
      <c r="G12529" s="9"/>
      <c r="H12529" s="9"/>
      <c r="I12529" s="9"/>
      <c r="J12529" s="9"/>
      <c r="K12529" s="9"/>
      <c r="L12529" s="9"/>
      <c r="M12529" s="9"/>
      <c r="N12529" s="9"/>
      <c r="O12529" s="9"/>
      <c r="P12529" s="9"/>
      <c r="Q12529" s="9"/>
      <c r="R12529" s="9"/>
      <c r="S12529" s="9"/>
      <c r="T12529" s="9"/>
      <c r="U12529" s="9"/>
      <c r="V12529" s="9"/>
      <c r="W12529" s="9"/>
      <c r="X12529" s="9"/>
      <c r="Y12529" s="9"/>
      <c r="Z12529" s="9"/>
      <c r="AA12529" s="9"/>
      <c r="AB12529" s="9"/>
      <c r="AC12529" s="9"/>
      <c r="AD12529" s="9"/>
      <c r="AE12529" s="9"/>
      <c r="AF12529" s="9"/>
    </row>
    <row r="12530" s="1" customFormat="1" spans="1:32">
      <c r="A12530" s="11"/>
      <c r="B12530" s="9"/>
      <c r="C12530" s="9"/>
      <c r="D12530" s="9"/>
      <c r="E12530" s="9"/>
      <c r="F12530" s="9"/>
      <c r="G12530" s="9"/>
      <c r="H12530" s="9"/>
      <c r="I12530" s="9"/>
      <c r="J12530" s="9"/>
      <c r="K12530" s="9"/>
      <c r="L12530" s="9"/>
      <c r="M12530" s="9"/>
      <c r="N12530" s="9"/>
      <c r="O12530" s="9"/>
      <c r="P12530" s="9"/>
      <c r="Q12530" s="9"/>
      <c r="R12530" s="9"/>
      <c r="S12530" s="9"/>
      <c r="T12530" s="9"/>
      <c r="U12530" s="9"/>
      <c r="V12530" s="9"/>
      <c r="W12530" s="9"/>
      <c r="X12530" s="9"/>
      <c r="Y12530" s="9"/>
      <c r="Z12530" s="9"/>
      <c r="AA12530" s="9"/>
      <c r="AB12530" s="9"/>
      <c r="AC12530" s="9"/>
      <c r="AD12530" s="9"/>
      <c r="AE12530" s="9"/>
      <c r="AF12530" s="9"/>
    </row>
    <row r="12531" s="1" customFormat="1" spans="1:32">
      <c r="A12531" s="11"/>
      <c r="B12531" s="9"/>
      <c r="C12531" s="9"/>
      <c r="D12531" s="9"/>
      <c r="E12531" s="9"/>
      <c r="F12531" s="9"/>
      <c r="G12531" s="9"/>
      <c r="H12531" s="9"/>
      <c r="I12531" s="9"/>
      <c r="J12531" s="9"/>
      <c r="K12531" s="9"/>
      <c r="L12531" s="9"/>
      <c r="M12531" s="9"/>
      <c r="N12531" s="9"/>
      <c r="O12531" s="9"/>
      <c r="P12531" s="9"/>
      <c r="Q12531" s="9"/>
      <c r="R12531" s="9"/>
      <c r="S12531" s="9"/>
      <c r="T12531" s="9"/>
      <c r="U12531" s="9"/>
      <c r="V12531" s="9"/>
      <c r="W12531" s="9"/>
      <c r="X12531" s="9"/>
      <c r="Y12531" s="9"/>
      <c r="Z12531" s="9"/>
      <c r="AA12531" s="9"/>
      <c r="AB12531" s="9"/>
      <c r="AC12531" s="9"/>
      <c r="AD12531" s="9"/>
      <c r="AE12531" s="9"/>
      <c r="AF12531" s="9"/>
    </row>
    <row r="12532" s="1" customFormat="1" spans="1:32">
      <c r="A12532" s="11"/>
      <c r="B12532" s="9"/>
      <c r="C12532" s="9"/>
      <c r="D12532" s="9"/>
      <c r="E12532" s="9"/>
      <c r="F12532" s="9"/>
      <c r="G12532" s="9"/>
      <c r="H12532" s="9"/>
      <c r="I12532" s="9"/>
      <c r="J12532" s="9"/>
      <c r="K12532" s="9"/>
      <c r="L12532" s="9"/>
      <c r="M12532" s="9"/>
      <c r="N12532" s="9"/>
      <c r="O12532" s="9"/>
      <c r="P12532" s="9"/>
      <c r="Q12532" s="9"/>
      <c r="R12532" s="9"/>
      <c r="S12532" s="9"/>
      <c r="T12532" s="9"/>
      <c r="U12532" s="9"/>
      <c r="V12532" s="9"/>
      <c r="W12532" s="9"/>
      <c r="X12532" s="9"/>
      <c r="Y12532" s="9"/>
      <c r="Z12532" s="9"/>
      <c r="AA12532" s="9"/>
      <c r="AB12532" s="9"/>
      <c r="AC12532" s="9"/>
      <c r="AD12532" s="9"/>
      <c r="AE12532" s="9"/>
      <c r="AF12532" s="9"/>
    </row>
    <row r="12533" s="1" customFormat="1" spans="1:32">
      <c r="A12533" s="11"/>
      <c r="B12533" s="9"/>
      <c r="C12533" s="9"/>
      <c r="D12533" s="9"/>
      <c r="E12533" s="9"/>
      <c r="F12533" s="9"/>
      <c r="G12533" s="9"/>
      <c r="H12533" s="9"/>
      <c r="I12533" s="9"/>
      <c r="J12533" s="9"/>
      <c r="K12533" s="9"/>
      <c r="L12533" s="9"/>
      <c r="M12533" s="9"/>
      <c r="N12533" s="9"/>
      <c r="O12533" s="9"/>
      <c r="P12533" s="9"/>
      <c r="Q12533" s="9"/>
      <c r="R12533" s="9"/>
      <c r="S12533" s="9"/>
      <c r="T12533" s="9"/>
      <c r="U12533" s="9"/>
      <c r="V12533" s="9"/>
      <c r="W12533" s="9"/>
      <c r="X12533" s="9"/>
      <c r="Y12533" s="9"/>
      <c r="Z12533" s="9"/>
      <c r="AA12533" s="9"/>
      <c r="AB12533" s="9"/>
      <c r="AC12533" s="9"/>
      <c r="AD12533" s="9"/>
      <c r="AE12533" s="9"/>
      <c r="AF12533" s="9"/>
    </row>
    <row r="12534" s="1" customFormat="1" spans="1:32">
      <c r="A12534" s="11"/>
      <c r="B12534" s="9"/>
      <c r="C12534" s="9"/>
      <c r="D12534" s="9"/>
      <c r="E12534" s="9"/>
      <c r="F12534" s="9"/>
      <c r="G12534" s="9"/>
      <c r="H12534" s="9"/>
      <c r="I12534" s="9"/>
      <c r="J12534" s="9"/>
      <c r="K12534" s="9"/>
      <c r="L12534" s="9"/>
      <c r="M12534" s="9"/>
      <c r="N12534" s="9"/>
      <c r="O12534" s="9"/>
      <c r="P12534" s="9"/>
      <c r="Q12534" s="9"/>
      <c r="R12534" s="9"/>
      <c r="S12534" s="9"/>
      <c r="T12534" s="9"/>
      <c r="U12534" s="9"/>
      <c r="V12534" s="9"/>
      <c r="W12534" s="9"/>
      <c r="X12534" s="9"/>
      <c r="Y12534" s="9"/>
      <c r="Z12534" s="9"/>
      <c r="AA12534" s="9"/>
      <c r="AB12534" s="9"/>
      <c r="AC12534" s="9"/>
      <c r="AD12534" s="9"/>
      <c r="AE12534" s="9"/>
      <c r="AF12534" s="9"/>
    </row>
    <row r="12535" s="1" customFormat="1" spans="1:32">
      <c r="A12535" s="11"/>
      <c r="B12535" s="9"/>
      <c r="C12535" s="9"/>
      <c r="D12535" s="9"/>
      <c r="E12535" s="9"/>
      <c r="F12535" s="9"/>
      <c r="G12535" s="9"/>
      <c r="H12535" s="9"/>
      <c r="I12535" s="9"/>
      <c r="J12535" s="9"/>
      <c r="K12535" s="9"/>
      <c r="L12535" s="9"/>
      <c r="M12535" s="9"/>
      <c r="N12535" s="9"/>
      <c r="O12535" s="9"/>
      <c r="P12535" s="9"/>
      <c r="Q12535" s="9"/>
      <c r="R12535" s="9"/>
      <c r="S12535" s="9"/>
      <c r="T12535" s="9"/>
      <c r="U12535" s="9"/>
      <c r="V12535" s="9"/>
      <c r="W12535" s="9"/>
      <c r="X12535" s="9"/>
      <c r="Y12535" s="9"/>
      <c r="Z12535" s="9"/>
      <c r="AA12535" s="9"/>
      <c r="AB12535" s="9"/>
      <c r="AC12535" s="9"/>
      <c r="AD12535" s="9"/>
      <c r="AE12535" s="9"/>
      <c r="AF12535" s="9"/>
    </row>
    <row r="12536" s="1" customFormat="1" spans="1:32">
      <c r="A12536" s="11"/>
      <c r="B12536" s="9"/>
      <c r="C12536" s="9"/>
      <c r="D12536" s="9"/>
      <c r="E12536" s="9"/>
      <c r="F12536" s="9"/>
      <c r="G12536" s="9"/>
      <c r="H12536" s="9"/>
      <c r="I12536" s="9"/>
      <c r="J12536" s="9"/>
      <c r="K12536" s="9"/>
      <c r="L12536" s="9"/>
      <c r="M12536" s="9"/>
      <c r="N12536" s="9"/>
      <c r="O12536" s="9"/>
      <c r="P12536" s="9"/>
      <c r="Q12536" s="9"/>
      <c r="R12536" s="9"/>
      <c r="S12536" s="9"/>
      <c r="T12536" s="9"/>
      <c r="U12536" s="9"/>
      <c r="V12536" s="9"/>
      <c r="W12536" s="9"/>
      <c r="X12536" s="9"/>
      <c r="Y12536" s="9"/>
      <c r="Z12536" s="9"/>
      <c r="AA12536" s="9"/>
      <c r="AB12536" s="9"/>
      <c r="AC12536" s="9"/>
      <c r="AD12536" s="9"/>
      <c r="AE12536" s="9"/>
      <c r="AF12536" s="9"/>
    </row>
    <row r="12537" s="1" customFormat="1" spans="1:32">
      <c r="A12537" s="11"/>
      <c r="B12537" s="9"/>
      <c r="C12537" s="9"/>
      <c r="D12537" s="9"/>
      <c r="E12537" s="9"/>
      <c r="F12537" s="9"/>
      <c r="G12537" s="9"/>
      <c r="H12537" s="9"/>
      <c r="I12537" s="9"/>
      <c r="J12537" s="9"/>
      <c r="K12537" s="9"/>
      <c r="L12537" s="9"/>
      <c r="M12537" s="9"/>
      <c r="N12537" s="9"/>
      <c r="O12537" s="9"/>
      <c r="P12537" s="9"/>
      <c r="Q12537" s="9"/>
      <c r="R12537" s="9"/>
      <c r="S12537" s="9"/>
      <c r="T12537" s="9"/>
      <c r="U12537" s="9"/>
      <c r="V12537" s="9"/>
      <c r="W12537" s="9"/>
      <c r="X12537" s="9"/>
      <c r="Y12537" s="9"/>
      <c r="Z12537" s="9"/>
      <c r="AA12537" s="9"/>
      <c r="AB12537" s="9"/>
      <c r="AC12537" s="9"/>
      <c r="AD12537" s="9"/>
      <c r="AE12537" s="9"/>
      <c r="AF12537" s="9"/>
    </row>
    <row r="12538" s="1" customFormat="1" spans="1:32">
      <c r="A12538" s="11"/>
      <c r="B12538" s="9"/>
      <c r="C12538" s="9"/>
      <c r="D12538" s="9"/>
      <c r="E12538" s="9"/>
      <c r="F12538" s="9"/>
      <c r="G12538" s="9"/>
      <c r="H12538" s="9"/>
      <c r="I12538" s="9"/>
      <c r="J12538" s="9"/>
      <c r="K12538" s="9"/>
      <c r="L12538" s="9"/>
      <c r="M12538" s="9"/>
      <c r="N12538" s="9"/>
      <c r="O12538" s="9"/>
      <c r="P12538" s="9"/>
      <c r="Q12538" s="9"/>
      <c r="R12538" s="9"/>
      <c r="S12538" s="9"/>
      <c r="T12538" s="9"/>
      <c r="U12538" s="9"/>
      <c r="V12538" s="9"/>
      <c r="W12538" s="9"/>
      <c r="X12538" s="9"/>
      <c r="Y12538" s="9"/>
      <c r="Z12538" s="9"/>
      <c r="AA12538" s="9"/>
      <c r="AB12538" s="9"/>
      <c r="AC12538" s="9"/>
      <c r="AD12538" s="9"/>
      <c r="AE12538" s="9"/>
      <c r="AF12538" s="9"/>
    </row>
    <row r="12539" s="1" customFormat="1" spans="1:32">
      <c r="A12539" s="11"/>
      <c r="B12539" s="9"/>
      <c r="C12539" s="9"/>
      <c r="D12539" s="9"/>
      <c r="E12539" s="9"/>
      <c r="F12539" s="9"/>
      <c r="G12539" s="9"/>
      <c r="H12539" s="9"/>
      <c r="I12539" s="9"/>
      <c r="J12539" s="9"/>
      <c r="K12539" s="9"/>
      <c r="L12539" s="9"/>
      <c r="M12539" s="9"/>
      <c r="N12539" s="9"/>
      <c r="O12539" s="9"/>
      <c r="P12539" s="9"/>
      <c r="Q12539" s="9"/>
      <c r="R12539" s="9"/>
      <c r="S12539" s="9"/>
      <c r="T12539" s="9"/>
      <c r="U12539" s="9"/>
      <c r="V12539" s="9"/>
      <c r="W12539" s="9"/>
      <c r="X12539" s="9"/>
      <c r="Y12539" s="9"/>
      <c r="Z12539" s="9"/>
      <c r="AA12539" s="9"/>
      <c r="AB12539" s="9"/>
      <c r="AC12539" s="9"/>
      <c r="AD12539" s="9"/>
      <c r="AE12539" s="9"/>
      <c r="AF12539" s="9"/>
    </row>
    <row r="12540" s="1" customFormat="1" spans="1:32">
      <c r="A12540" s="11"/>
      <c r="B12540" s="9"/>
      <c r="C12540" s="9"/>
      <c r="D12540" s="9"/>
      <c r="E12540" s="9"/>
      <c r="F12540" s="9"/>
      <c r="G12540" s="9"/>
      <c r="H12540" s="9"/>
      <c r="I12540" s="9"/>
      <c r="J12540" s="9"/>
      <c r="K12540" s="9"/>
      <c r="L12540" s="9"/>
      <c r="M12540" s="9"/>
      <c r="N12540" s="9"/>
      <c r="O12540" s="9"/>
      <c r="P12540" s="9"/>
      <c r="Q12540" s="9"/>
      <c r="R12540" s="9"/>
      <c r="S12540" s="9"/>
      <c r="T12540" s="9"/>
      <c r="U12540" s="9"/>
      <c r="V12540" s="9"/>
      <c r="W12540" s="9"/>
      <c r="X12540" s="9"/>
      <c r="Y12540" s="9"/>
      <c r="Z12540" s="9"/>
      <c r="AA12540" s="9"/>
      <c r="AB12540" s="9"/>
      <c r="AC12540" s="9"/>
      <c r="AD12540" s="9"/>
      <c r="AE12540" s="9"/>
      <c r="AF12540" s="9"/>
    </row>
    <row r="12541" s="1" customFormat="1" spans="1:32">
      <c r="A12541" s="11"/>
      <c r="B12541" s="9"/>
      <c r="C12541" s="9"/>
      <c r="D12541" s="9"/>
      <c r="E12541" s="9"/>
      <c r="F12541" s="9"/>
      <c r="G12541" s="9"/>
      <c r="H12541" s="9"/>
      <c r="I12541" s="9"/>
      <c r="J12541" s="9"/>
      <c r="K12541" s="9"/>
      <c r="L12541" s="9"/>
      <c r="M12541" s="9"/>
      <c r="N12541" s="9"/>
      <c r="O12541" s="9"/>
      <c r="P12541" s="9"/>
      <c r="Q12541" s="9"/>
      <c r="R12541" s="9"/>
      <c r="S12541" s="9"/>
      <c r="T12541" s="9"/>
      <c r="U12541" s="9"/>
      <c r="V12541" s="9"/>
      <c r="W12541" s="9"/>
      <c r="X12541" s="9"/>
      <c r="Y12541" s="9"/>
      <c r="Z12541" s="9"/>
      <c r="AA12541" s="9"/>
      <c r="AB12541" s="9"/>
      <c r="AC12541" s="9"/>
      <c r="AD12541" s="9"/>
      <c r="AE12541" s="9"/>
      <c r="AF12541" s="9"/>
    </row>
    <row r="12542" s="1" customFormat="1" spans="1:32">
      <c r="A12542" s="11"/>
      <c r="B12542" s="9"/>
      <c r="C12542" s="9"/>
      <c r="D12542" s="9"/>
      <c r="E12542" s="9"/>
      <c r="F12542" s="9"/>
      <c r="G12542" s="9"/>
      <c r="H12542" s="9"/>
      <c r="I12542" s="9"/>
      <c r="J12542" s="9"/>
      <c r="K12542" s="9"/>
      <c r="L12542" s="9"/>
      <c r="M12542" s="9"/>
      <c r="N12542" s="9"/>
      <c r="O12542" s="9"/>
      <c r="P12542" s="9"/>
      <c r="Q12542" s="9"/>
      <c r="R12542" s="9"/>
      <c r="S12542" s="9"/>
      <c r="T12542" s="9"/>
      <c r="U12542" s="9"/>
      <c r="V12542" s="9"/>
      <c r="W12542" s="9"/>
      <c r="X12542" s="9"/>
      <c r="Y12542" s="9"/>
      <c r="Z12542" s="9"/>
      <c r="AA12542" s="9"/>
      <c r="AB12542" s="9"/>
      <c r="AC12542" s="9"/>
      <c r="AD12542" s="9"/>
      <c r="AE12542" s="9"/>
      <c r="AF12542" s="9"/>
    </row>
    <row r="12543" s="1" customFormat="1" spans="1:32">
      <c r="A12543" s="11"/>
      <c r="B12543" s="9"/>
      <c r="C12543" s="9"/>
      <c r="D12543" s="9"/>
      <c r="E12543" s="9"/>
      <c r="F12543" s="9"/>
      <c r="G12543" s="9"/>
      <c r="H12543" s="9"/>
      <c r="I12543" s="9"/>
      <c r="J12543" s="9"/>
      <c r="K12543" s="9"/>
      <c r="L12543" s="9"/>
      <c r="M12543" s="9"/>
      <c r="N12543" s="9"/>
      <c r="O12543" s="9"/>
      <c r="P12543" s="9"/>
      <c r="Q12543" s="9"/>
      <c r="R12543" s="9"/>
      <c r="S12543" s="9"/>
      <c r="T12543" s="9"/>
      <c r="U12543" s="9"/>
      <c r="V12543" s="9"/>
      <c r="W12543" s="9"/>
      <c r="X12543" s="9"/>
      <c r="Y12543" s="9"/>
      <c r="Z12543" s="9"/>
      <c r="AA12543" s="9"/>
      <c r="AB12543" s="9"/>
      <c r="AC12543" s="9"/>
      <c r="AD12543" s="9"/>
      <c r="AE12543" s="9"/>
      <c r="AF12543" s="9"/>
    </row>
    <row r="12544" s="1" customFormat="1" spans="1:32">
      <c r="A12544" s="11"/>
      <c r="B12544" s="9"/>
      <c r="C12544" s="9"/>
      <c r="D12544" s="9"/>
      <c r="E12544" s="9"/>
      <c r="F12544" s="9"/>
      <c r="G12544" s="9"/>
      <c r="H12544" s="9"/>
      <c r="I12544" s="9"/>
      <c r="J12544" s="9"/>
      <c r="K12544" s="9"/>
      <c r="L12544" s="9"/>
      <c r="M12544" s="9"/>
      <c r="N12544" s="9"/>
      <c r="O12544" s="9"/>
      <c r="P12544" s="9"/>
      <c r="Q12544" s="9"/>
      <c r="R12544" s="9"/>
      <c r="S12544" s="9"/>
      <c r="T12544" s="9"/>
      <c r="U12544" s="9"/>
      <c r="V12544" s="9"/>
      <c r="W12544" s="9"/>
      <c r="X12544" s="9"/>
      <c r="Y12544" s="9"/>
      <c r="Z12544" s="9"/>
      <c r="AA12544" s="9"/>
      <c r="AB12544" s="9"/>
      <c r="AC12544" s="9"/>
      <c r="AD12544" s="9"/>
      <c r="AE12544" s="9"/>
      <c r="AF12544" s="9"/>
    </row>
    <row r="12545" s="1" customFormat="1" spans="1:32">
      <c r="A12545" s="11"/>
      <c r="B12545" s="9"/>
      <c r="C12545" s="9"/>
      <c r="D12545" s="9"/>
      <c r="E12545" s="9"/>
      <c r="F12545" s="9"/>
      <c r="G12545" s="9"/>
      <c r="H12545" s="9"/>
      <c r="I12545" s="9"/>
      <c r="J12545" s="9"/>
      <c r="K12545" s="9"/>
      <c r="L12545" s="9"/>
      <c r="M12545" s="9"/>
      <c r="N12545" s="9"/>
      <c r="O12545" s="9"/>
      <c r="P12545" s="9"/>
      <c r="Q12545" s="9"/>
      <c r="R12545" s="9"/>
      <c r="S12545" s="9"/>
      <c r="T12545" s="9"/>
      <c r="U12545" s="9"/>
      <c r="V12545" s="9"/>
      <c r="W12545" s="9"/>
      <c r="X12545" s="9"/>
      <c r="Y12545" s="9"/>
      <c r="Z12545" s="9"/>
      <c r="AA12545" s="9"/>
      <c r="AB12545" s="9"/>
      <c r="AC12545" s="9"/>
      <c r="AD12545" s="9"/>
      <c r="AE12545" s="9"/>
      <c r="AF12545" s="9"/>
    </row>
    <row r="12546" s="1" customFormat="1" spans="1:32">
      <c r="A12546" s="3"/>
      <c r="B12546" s="9"/>
      <c r="C12546" s="9"/>
      <c r="D12546" s="9"/>
      <c r="E12546" s="9"/>
      <c r="F12546" s="9"/>
      <c r="G12546" s="9"/>
      <c r="H12546" s="9"/>
      <c r="I12546" s="9"/>
      <c r="J12546" s="9"/>
      <c r="K12546" s="9"/>
      <c r="L12546" s="9"/>
      <c r="M12546" s="9"/>
      <c r="N12546" s="9"/>
      <c r="O12546" s="9"/>
      <c r="P12546" s="9"/>
      <c r="Q12546" s="9"/>
      <c r="R12546" s="9"/>
      <c r="S12546" s="9"/>
      <c r="T12546" s="9"/>
      <c r="U12546" s="9"/>
      <c r="V12546" s="9"/>
      <c r="W12546" s="9"/>
      <c r="X12546" s="9"/>
      <c r="Y12546" s="9"/>
      <c r="Z12546" s="9"/>
      <c r="AA12546" s="9"/>
      <c r="AB12546" s="9"/>
      <c r="AC12546" s="9"/>
      <c r="AD12546" s="9"/>
      <c r="AE12546" s="9"/>
      <c r="AF12546" s="9"/>
    </row>
    <row r="12547" s="1" customFormat="1" spans="1:1">
      <c r="A12547" s="3"/>
    </row>
    <row r="12548" s="1" customFormat="1" spans="1:1">
      <c r="A12548" s="3"/>
    </row>
    <row r="12549" s="1" customFormat="1" spans="1:1">
      <c r="A12549" s="3"/>
    </row>
    <row r="12550" s="1" customFormat="1" spans="1:1">
      <c r="A12550" s="3"/>
    </row>
    <row r="12551" s="1" customFormat="1" spans="1:1">
      <c r="A12551" s="3"/>
    </row>
    <row r="12552" s="1" customFormat="1" spans="1:1">
      <c r="A12552" s="3"/>
    </row>
    <row r="12553" s="1" customFormat="1" spans="1:1">
      <c r="A12553" s="3"/>
    </row>
    <row r="12554" s="1" customFormat="1" spans="1:1">
      <c r="A12554" s="3"/>
    </row>
    <row r="12555" s="1" customFormat="1" spans="1:1">
      <c r="A12555" s="3"/>
    </row>
    <row r="12556" s="1" customFormat="1" spans="1:1">
      <c r="A12556" s="3"/>
    </row>
    <row r="12557" s="1" customFormat="1" spans="1:1">
      <c r="A12557" s="3"/>
    </row>
    <row r="12558" s="1" customFormat="1" spans="1:1">
      <c r="A12558" s="3"/>
    </row>
    <row r="12559" s="1" customFormat="1" spans="1:1">
      <c r="A12559" s="3"/>
    </row>
    <row r="12560" s="1" customFormat="1" spans="1:1">
      <c r="A12560" s="3"/>
    </row>
    <row r="12561" s="1" customFormat="1" spans="1:1">
      <c r="A12561" s="3"/>
    </row>
    <row r="12562" s="1" customFormat="1" spans="1:1">
      <c r="A12562" s="3"/>
    </row>
    <row r="12563" s="1" customFormat="1" spans="1:1">
      <c r="A12563" s="3"/>
    </row>
    <row r="12564" s="1" customFormat="1" spans="1:1">
      <c r="A12564" s="3"/>
    </row>
    <row r="12565" s="1" customFormat="1" spans="1:1">
      <c r="A12565" s="3"/>
    </row>
    <row r="12566" s="1" customFormat="1" spans="1:1">
      <c r="A12566" s="3"/>
    </row>
    <row r="12567" s="1" customFormat="1" spans="1:1">
      <c r="A12567" s="3"/>
    </row>
    <row r="12568" s="1" customFormat="1" spans="1:1">
      <c r="A12568" s="3"/>
    </row>
    <row r="12569" s="1" customFormat="1" spans="1:1">
      <c r="A12569" s="3"/>
    </row>
    <row r="12570" s="1" customFormat="1" spans="1:1">
      <c r="A12570" s="3"/>
    </row>
    <row r="12571" s="1" customFormat="1" spans="1:1">
      <c r="A12571" s="3"/>
    </row>
    <row r="12572" s="1" customFormat="1" spans="1:1">
      <c r="A12572" s="3"/>
    </row>
    <row r="12573" s="1" customFormat="1" spans="1:31">
      <c r="A12573" s="3"/>
      <c r="D12573" s="9"/>
      <c r="G12573" s="9"/>
      <c r="H12573" s="9"/>
      <c r="J12573" s="9"/>
      <c r="L12573" s="9"/>
      <c r="N12573" s="9"/>
      <c r="P12573" s="9"/>
      <c r="R12573" s="9"/>
      <c r="T12573" s="9"/>
      <c r="U12573" s="9"/>
      <c r="V12573" s="9"/>
      <c r="AA12573" s="9"/>
      <c r="AC12573" s="9"/>
      <c r="AE12573" s="9"/>
    </row>
    <row r="12574" s="1" customFormat="1" spans="1:30">
      <c r="A12574" s="3"/>
      <c r="D12574" s="9"/>
      <c r="F12574" s="9"/>
      <c r="H12574" s="9"/>
      <c r="I12574" s="9"/>
      <c r="J12574" s="9"/>
      <c r="K12574" s="9"/>
      <c r="L12574" s="9"/>
      <c r="M12574" s="9"/>
      <c r="N12574" s="9"/>
      <c r="O12574" s="9"/>
      <c r="R12574" s="9"/>
      <c r="S12574" s="9"/>
      <c r="T12574" s="9"/>
      <c r="U12574" s="9"/>
      <c r="V12574" s="9"/>
      <c r="W12574" s="9"/>
      <c r="X12574" s="9"/>
      <c r="Y12574" s="9"/>
      <c r="Z12574" s="9"/>
      <c r="AB12574" s="9"/>
      <c r="AC12574" s="9"/>
      <c r="AD12574" s="9"/>
    </row>
    <row r="12575" s="1" customFormat="1" spans="1:25">
      <c r="A12575" s="3"/>
      <c r="W12575" s="9"/>
      <c r="Y12575" s="9"/>
    </row>
    <row r="12576" s="1" customFormat="1" spans="1:5">
      <c r="A12576" s="3"/>
      <c r="E12576" s="9"/>
    </row>
    <row r="12577" s="1" customFormat="1" spans="1:31">
      <c r="A12577" s="3"/>
      <c r="C12577" s="9"/>
      <c r="AA12577" s="9"/>
      <c r="AC12577" s="9"/>
      <c r="AE12577" s="9"/>
    </row>
    <row r="12578" s="1" customFormat="1" spans="1:1">
      <c r="A12578" s="3"/>
    </row>
    <row r="12579" s="1" customFormat="1" spans="1:1">
      <c r="A12579" s="3"/>
    </row>
    <row r="12580" s="1" customFormat="1" spans="1:32">
      <c r="A12580" s="3"/>
      <c r="B12580" s="9"/>
      <c r="C12580" s="9"/>
      <c r="D12580" s="9"/>
      <c r="E12580" s="9"/>
      <c r="F12580" s="9"/>
      <c r="G12580" s="9"/>
      <c r="H12580" s="9"/>
      <c r="I12580" s="9"/>
      <c r="J12580" s="9"/>
      <c r="K12580" s="9"/>
      <c r="L12580" s="9"/>
      <c r="M12580" s="9"/>
      <c r="N12580" s="9"/>
      <c r="O12580" s="9"/>
      <c r="P12580" s="9"/>
      <c r="Q12580" s="9"/>
      <c r="R12580" s="9"/>
      <c r="S12580" s="9"/>
      <c r="T12580" s="9"/>
      <c r="U12580" s="9"/>
      <c r="V12580" s="9"/>
      <c r="W12580" s="9"/>
      <c r="X12580" s="9"/>
      <c r="Y12580" s="9"/>
      <c r="Z12580" s="9"/>
      <c r="AA12580" s="9"/>
      <c r="AB12580" s="9"/>
      <c r="AC12580" s="9"/>
      <c r="AD12580" s="9"/>
      <c r="AE12580" s="9"/>
      <c r="AF12580" s="9"/>
    </row>
    <row r="12581" s="1" customFormat="1" spans="1:32">
      <c r="A12581" s="3"/>
      <c r="B12581" s="9"/>
      <c r="C12581" s="9"/>
      <c r="D12581" s="9"/>
      <c r="E12581" s="9"/>
      <c r="F12581" s="9"/>
      <c r="G12581" s="9"/>
      <c r="H12581" s="9"/>
      <c r="I12581" s="9"/>
      <c r="J12581" s="9"/>
      <c r="K12581" s="9"/>
      <c r="L12581" s="9"/>
      <c r="M12581" s="9"/>
      <c r="N12581" s="9"/>
      <c r="O12581" s="9"/>
      <c r="P12581" s="9"/>
      <c r="Q12581" s="9"/>
      <c r="R12581" s="9"/>
      <c r="S12581" s="9"/>
      <c r="T12581" s="9"/>
      <c r="U12581" s="9"/>
      <c r="V12581" s="9"/>
      <c r="W12581" s="9"/>
      <c r="X12581" s="9"/>
      <c r="Y12581" s="9"/>
      <c r="Z12581" s="9"/>
      <c r="AA12581" s="9"/>
      <c r="AB12581" s="9"/>
      <c r="AC12581" s="9"/>
      <c r="AD12581" s="9"/>
      <c r="AE12581" s="9"/>
      <c r="AF12581" s="9"/>
    </row>
    <row r="12582" s="1" customFormat="1" spans="1:32">
      <c r="A12582" s="3"/>
      <c r="B12582" s="9"/>
      <c r="C12582" s="9"/>
      <c r="D12582" s="9"/>
      <c r="E12582" s="9"/>
      <c r="F12582" s="9"/>
      <c r="G12582" s="9"/>
      <c r="H12582" s="9"/>
      <c r="I12582" s="9"/>
      <c r="J12582" s="9"/>
      <c r="K12582" s="9"/>
      <c r="L12582" s="9"/>
      <c r="M12582" s="9"/>
      <c r="N12582" s="9"/>
      <c r="O12582" s="9"/>
      <c r="P12582" s="9"/>
      <c r="Q12582" s="9"/>
      <c r="R12582" s="9"/>
      <c r="S12582" s="9"/>
      <c r="T12582" s="9"/>
      <c r="U12582" s="9"/>
      <c r="V12582" s="9"/>
      <c r="W12582" s="9"/>
      <c r="X12582" s="9"/>
      <c r="Y12582" s="9"/>
      <c r="Z12582" s="9"/>
      <c r="AA12582" s="9"/>
      <c r="AB12582" s="9"/>
      <c r="AC12582" s="9"/>
      <c r="AD12582" s="9"/>
      <c r="AE12582" s="9"/>
      <c r="AF12582" s="9"/>
    </row>
    <row r="12583" s="1" customFormat="1" spans="1:32">
      <c r="A12583" s="11"/>
      <c r="B12583" s="9"/>
      <c r="C12583" s="9"/>
      <c r="D12583" s="9"/>
      <c r="E12583" s="9"/>
      <c r="F12583" s="9"/>
      <c r="G12583" s="9"/>
      <c r="H12583" s="9"/>
      <c r="I12583" s="9"/>
      <c r="J12583" s="9"/>
      <c r="K12583" s="9"/>
      <c r="L12583" s="9"/>
      <c r="M12583" s="9"/>
      <c r="N12583" s="9"/>
      <c r="O12583" s="9"/>
      <c r="P12583" s="9"/>
      <c r="Q12583" s="9"/>
      <c r="R12583" s="9"/>
      <c r="S12583" s="9"/>
      <c r="T12583" s="9"/>
      <c r="U12583" s="9"/>
      <c r="V12583" s="9"/>
      <c r="W12583" s="9"/>
      <c r="X12583" s="9"/>
      <c r="Y12583" s="9"/>
      <c r="Z12583" s="9"/>
      <c r="AA12583" s="9"/>
      <c r="AB12583" s="9"/>
      <c r="AC12583" s="9"/>
      <c r="AD12583" s="9"/>
      <c r="AE12583" s="9"/>
      <c r="AF12583" s="9"/>
    </row>
    <row r="12584" s="1" customFormat="1" spans="1:32">
      <c r="A12584" s="11"/>
      <c r="B12584" s="9"/>
      <c r="C12584" s="9"/>
      <c r="D12584" s="9"/>
      <c r="E12584" s="9"/>
      <c r="F12584" s="9"/>
      <c r="G12584" s="9"/>
      <c r="H12584" s="9"/>
      <c r="I12584" s="9"/>
      <c r="J12584" s="9"/>
      <c r="K12584" s="9"/>
      <c r="L12584" s="9"/>
      <c r="M12584" s="9"/>
      <c r="N12584" s="9"/>
      <c r="O12584" s="9"/>
      <c r="P12584" s="9"/>
      <c r="Q12584" s="9"/>
      <c r="R12584" s="9"/>
      <c r="S12584" s="9"/>
      <c r="T12584" s="9"/>
      <c r="U12584" s="9"/>
      <c r="V12584" s="9"/>
      <c r="W12584" s="9"/>
      <c r="X12584" s="9"/>
      <c r="Y12584" s="9"/>
      <c r="Z12584" s="9"/>
      <c r="AA12584" s="9"/>
      <c r="AB12584" s="9"/>
      <c r="AC12584" s="9"/>
      <c r="AD12584" s="9"/>
      <c r="AE12584" s="9"/>
      <c r="AF12584" s="9"/>
    </row>
    <row r="12585" s="1" customFormat="1" spans="1:32">
      <c r="A12585" s="11"/>
      <c r="B12585" s="9"/>
      <c r="C12585" s="9"/>
      <c r="D12585" s="9"/>
      <c r="E12585" s="9"/>
      <c r="F12585" s="9"/>
      <c r="G12585" s="9"/>
      <c r="H12585" s="9"/>
      <c r="I12585" s="9"/>
      <c r="J12585" s="9"/>
      <c r="K12585" s="9"/>
      <c r="L12585" s="9"/>
      <c r="M12585" s="9"/>
      <c r="N12585" s="9"/>
      <c r="O12585" s="9"/>
      <c r="P12585" s="9"/>
      <c r="Q12585" s="9"/>
      <c r="R12585" s="9"/>
      <c r="S12585" s="9"/>
      <c r="T12585" s="9"/>
      <c r="U12585" s="9"/>
      <c r="V12585" s="9"/>
      <c r="W12585" s="9"/>
      <c r="X12585" s="9"/>
      <c r="Y12585" s="9"/>
      <c r="Z12585" s="9"/>
      <c r="AA12585" s="9"/>
      <c r="AB12585" s="9"/>
      <c r="AC12585" s="9"/>
      <c r="AD12585" s="9"/>
      <c r="AE12585" s="9"/>
      <c r="AF12585" s="9"/>
    </row>
    <row r="12586" s="1" customFormat="1" spans="1:32">
      <c r="A12586" s="11"/>
      <c r="B12586" s="9"/>
      <c r="C12586" s="9"/>
      <c r="D12586" s="9"/>
      <c r="E12586" s="9"/>
      <c r="F12586" s="9"/>
      <c r="G12586" s="9"/>
      <c r="H12586" s="9"/>
      <c r="I12586" s="9"/>
      <c r="J12586" s="9"/>
      <c r="K12586" s="9"/>
      <c r="L12586" s="9"/>
      <c r="M12586" s="9"/>
      <c r="N12586" s="9"/>
      <c r="O12586" s="9"/>
      <c r="P12586" s="9"/>
      <c r="Q12586" s="9"/>
      <c r="R12586" s="9"/>
      <c r="S12586" s="9"/>
      <c r="T12586" s="9"/>
      <c r="U12586" s="9"/>
      <c r="V12586" s="9"/>
      <c r="W12586" s="9"/>
      <c r="X12586" s="9"/>
      <c r="Y12586" s="9"/>
      <c r="Z12586" s="9"/>
      <c r="AA12586" s="9"/>
      <c r="AB12586" s="9"/>
      <c r="AC12586" s="9"/>
      <c r="AD12586" s="9"/>
      <c r="AE12586" s="9"/>
      <c r="AF12586" s="9"/>
    </row>
    <row r="12587" s="1" customFormat="1" spans="1:32">
      <c r="A12587" s="11"/>
      <c r="B12587" s="9"/>
      <c r="C12587" s="9"/>
      <c r="D12587" s="9"/>
      <c r="E12587" s="9"/>
      <c r="F12587" s="9"/>
      <c r="G12587" s="9"/>
      <c r="H12587" s="9"/>
      <c r="I12587" s="9"/>
      <c r="J12587" s="9"/>
      <c r="K12587" s="9"/>
      <c r="L12587" s="9"/>
      <c r="M12587" s="9"/>
      <c r="N12587" s="9"/>
      <c r="O12587" s="9"/>
      <c r="P12587" s="9"/>
      <c r="Q12587" s="9"/>
      <c r="R12587" s="9"/>
      <c r="S12587" s="9"/>
      <c r="T12587" s="9"/>
      <c r="U12587" s="9"/>
      <c r="V12587" s="9"/>
      <c r="W12587" s="9"/>
      <c r="X12587" s="9"/>
      <c r="Y12587" s="9"/>
      <c r="Z12587" s="9"/>
      <c r="AA12587" s="9"/>
      <c r="AB12587" s="9"/>
      <c r="AC12587" s="9"/>
      <c r="AD12587" s="9"/>
      <c r="AE12587" s="9"/>
      <c r="AF12587" s="9"/>
    </row>
    <row r="12588" s="1" customFormat="1" spans="1:32">
      <c r="A12588" s="11"/>
      <c r="B12588" s="9"/>
      <c r="C12588" s="9"/>
      <c r="D12588" s="9"/>
      <c r="E12588" s="9"/>
      <c r="F12588" s="9"/>
      <c r="G12588" s="9"/>
      <c r="H12588" s="9"/>
      <c r="I12588" s="9"/>
      <c r="J12588" s="9"/>
      <c r="K12588" s="9"/>
      <c r="L12588" s="9"/>
      <c r="M12588" s="9"/>
      <c r="N12588" s="9"/>
      <c r="O12588" s="9"/>
      <c r="P12588" s="9"/>
      <c r="Q12588" s="9"/>
      <c r="R12588" s="9"/>
      <c r="S12588" s="9"/>
      <c r="T12588" s="9"/>
      <c r="U12588" s="9"/>
      <c r="V12588" s="9"/>
      <c r="W12588" s="9"/>
      <c r="X12588" s="9"/>
      <c r="Y12588" s="9"/>
      <c r="Z12588" s="9"/>
      <c r="AA12588" s="9"/>
      <c r="AB12588" s="9"/>
      <c r="AC12588" s="9"/>
      <c r="AD12588" s="9"/>
      <c r="AE12588" s="9"/>
      <c r="AF12588" s="9"/>
    </row>
    <row r="12589" s="1" customFormat="1" spans="1:32">
      <c r="A12589" s="11"/>
      <c r="B12589" s="9"/>
      <c r="C12589" s="9"/>
      <c r="D12589" s="9"/>
      <c r="E12589" s="9"/>
      <c r="F12589" s="9"/>
      <c r="G12589" s="9"/>
      <c r="H12589" s="9"/>
      <c r="I12589" s="9"/>
      <c r="J12589" s="9"/>
      <c r="K12589" s="9"/>
      <c r="L12589" s="9"/>
      <c r="M12589" s="9"/>
      <c r="N12589" s="9"/>
      <c r="O12589" s="9"/>
      <c r="P12589" s="9"/>
      <c r="Q12589" s="9"/>
      <c r="R12589" s="9"/>
      <c r="S12589" s="9"/>
      <c r="T12589" s="9"/>
      <c r="U12589" s="9"/>
      <c r="V12589" s="9"/>
      <c r="W12589" s="9"/>
      <c r="X12589" s="9"/>
      <c r="Y12589" s="9"/>
      <c r="Z12589" s="9"/>
      <c r="AA12589" s="9"/>
      <c r="AB12589" s="9"/>
      <c r="AC12589" s="9"/>
      <c r="AD12589" s="9"/>
      <c r="AE12589" s="9"/>
      <c r="AF12589" s="9"/>
    </row>
    <row r="12590" s="1" customFormat="1" spans="1:32">
      <c r="A12590" s="11"/>
      <c r="B12590" s="9"/>
      <c r="C12590" s="9"/>
      <c r="D12590" s="9"/>
      <c r="E12590" s="9"/>
      <c r="F12590" s="9"/>
      <c r="G12590" s="9"/>
      <c r="H12590" s="9"/>
      <c r="I12590" s="9"/>
      <c r="J12590" s="9"/>
      <c r="K12590" s="9"/>
      <c r="L12590" s="9"/>
      <c r="M12590" s="9"/>
      <c r="N12590" s="9"/>
      <c r="O12590" s="9"/>
      <c r="P12590" s="9"/>
      <c r="Q12590" s="9"/>
      <c r="R12590" s="9"/>
      <c r="S12590" s="9"/>
      <c r="T12590" s="9"/>
      <c r="U12590" s="9"/>
      <c r="V12590" s="9"/>
      <c r="W12590" s="9"/>
      <c r="X12590" s="9"/>
      <c r="Y12590" s="9"/>
      <c r="Z12590" s="9"/>
      <c r="AA12590" s="9"/>
      <c r="AB12590" s="9"/>
      <c r="AC12590" s="9"/>
      <c r="AD12590" s="9"/>
      <c r="AE12590" s="9"/>
      <c r="AF12590" s="9"/>
    </row>
    <row r="12591" s="1" customFormat="1" spans="1:32">
      <c r="A12591" s="11"/>
      <c r="B12591" s="9"/>
      <c r="C12591" s="9"/>
      <c r="D12591" s="9"/>
      <c r="E12591" s="9"/>
      <c r="F12591" s="9"/>
      <c r="G12591" s="9"/>
      <c r="H12591" s="9"/>
      <c r="I12591" s="9"/>
      <c r="J12591" s="9"/>
      <c r="K12591" s="9"/>
      <c r="L12591" s="9"/>
      <c r="M12591" s="9"/>
      <c r="N12591" s="9"/>
      <c r="O12591" s="9"/>
      <c r="P12591" s="9"/>
      <c r="Q12591" s="9"/>
      <c r="R12591" s="9"/>
      <c r="S12591" s="9"/>
      <c r="T12591" s="9"/>
      <c r="U12591" s="9"/>
      <c r="V12591" s="9"/>
      <c r="W12591" s="9"/>
      <c r="X12591" s="9"/>
      <c r="Y12591" s="9"/>
      <c r="Z12591" s="9"/>
      <c r="AA12591" s="9"/>
      <c r="AB12591" s="9"/>
      <c r="AC12591" s="9"/>
      <c r="AD12591" s="9"/>
      <c r="AE12591" s="9"/>
      <c r="AF12591" s="9"/>
    </row>
    <row r="12592" s="1" customFormat="1" spans="1:32">
      <c r="A12592" s="11"/>
      <c r="B12592" s="9"/>
      <c r="C12592" s="9"/>
      <c r="D12592" s="9"/>
      <c r="E12592" s="9"/>
      <c r="F12592" s="9"/>
      <c r="G12592" s="9"/>
      <c r="H12592" s="9"/>
      <c r="I12592" s="9"/>
      <c r="J12592" s="9"/>
      <c r="K12592" s="9"/>
      <c r="L12592" s="9"/>
      <c r="M12592" s="9"/>
      <c r="N12592" s="9"/>
      <c r="O12592" s="9"/>
      <c r="P12592" s="9"/>
      <c r="Q12592" s="9"/>
      <c r="R12592" s="9"/>
      <c r="S12592" s="9"/>
      <c r="T12592" s="9"/>
      <c r="U12592" s="9"/>
      <c r="V12592" s="9"/>
      <c r="W12592" s="9"/>
      <c r="X12592" s="9"/>
      <c r="Y12592" s="9"/>
      <c r="Z12592" s="9"/>
      <c r="AA12592" s="9"/>
      <c r="AB12592" s="9"/>
      <c r="AC12592" s="9"/>
      <c r="AD12592" s="9"/>
      <c r="AE12592" s="9"/>
      <c r="AF12592" s="9"/>
    </row>
    <row r="12593" s="1" customFormat="1" spans="1:32">
      <c r="A12593" s="11"/>
      <c r="B12593" s="9"/>
      <c r="C12593" s="9"/>
      <c r="D12593" s="9"/>
      <c r="E12593" s="9"/>
      <c r="F12593" s="9"/>
      <c r="G12593" s="9"/>
      <c r="H12593" s="9"/>
      <c r="I12593" s="9"/>
      <c r="J12593" s="9"/>
      <c r="K12593" s="9"/>
      <c r="L12593" s="9"/>
      <c r="M12593" s="9"/>
      <c r="N12593" s="9"/>
      <c r="O12593" s="9"/>
      <c r="P12593" s="9"/>
      <c r="Q12593" s="9"/>
      <c r="R12593" s="9"/>
      <c r="S12593" s="9"/>
      <c r="T12593" s="9"/>
      <c r="U12593" s="9"/>
      <c r="V12593" s="9"/>
      <c r="W12593" s="9"/>
      <c r="X12593" s="9"/>
      <c r="Y12593" s="9"/>
      <c r="Z12593" s="9"/>
      <c r="AA12593" s="9"/>
      <c r="AB12593" s="9"/>
      <c r="AC12593" s="9"/>
      <c r="AD12593" s="9"/>
      <c r="AE12593" s="9"/>
      <c r="AF12593" s="9"/>
    </row>
    <row r="12594" s="1" customFormat="1" spans="1:32">
      <c r="A12594" s="11"/>
      <c r="B12594" s="9"/>
      <c r="C12594" s="9"/>
      <c r="D12594" s="9"/>
      <c r="E12594" s="9"/>
      <c r="F12594" s="9"/>
      <c r="G12594" s="9"/>
      <c r="H12594" s="9"/>
      <c r="I12594" s="9"/>
      <c r="J12594" s="9"/>
      <c r="K12594" s="9"/>
      <c r="L12594" s="9"/>
      <c r="M12594" s="9"/>
      <c r="N12594" s="9"/>
      <c r="O12594" s="9"/>
      <c r="P12594" s="9"/>
      <c r="Q12594" s="9"/>
      <c r="R12594" s="9"/>
      <c r="S12594" s="9"/>
      <c r="T12594" s="9"/>
      <c r="U12594" s="9"/>
      <c r="V12594" s="9"/>
      <c r="W12594" s="9"/>
      <c r="X12594" s="9"/>
      <c r="Y12594" s="9"/>
      <c r="Z12594" s="9"/>
      <c r="AA12594" s="9"/>
      <c r="AB12594" s="9"/>
      <c r="AC12594" s="9"/>
      <c r="AD12594" s="9"/>
      <c r="AE12594" s="9"/>
      <c r="AF12594" s="9"/>
    </row>
    <row r="12595" s="1" customFormat="1" spans="1:32">
      <c r="A12595" s="11"/>
      <c r="B12595" s="9"/>
      <c r="C12595" s="9"/>
      <c r="D12595" s="9"/>
      <c r="E12595" s="9"/>
      <c r="F12595" s="9"/>
      <c r="G12595" s="9"/>
      <c r="H12595" s="9"/>
      <c r="I12595" s="9"/>
      <c r="J12595" s="9"/>
      <c r="K12595" s="9"/>
      <c r="L12595" s="9"/>
      <c r="M12595" s="9"/>
      <c r="N12595" s="9"/>
      <c r="O12595" s="9"/>
      <c r="P12595" s="9"/>
      <c r="Q12595" s="9"/>
      <c r="R12595" s="9"/>
      <c r="S12595" s="9"/>
      <c r="T12595" s="9"/>
      <c r="U12595" s="9"/>
      <c r="V12595" s="9"/>
      <c r="W12595" s="9"/>
      <c r="X12595" s="9"/>
      <c r="Y12595" s="9"/>
      <c r="Z12595" s="9"/>
      <c r="AA12595" s="9"/>
      <c r="AB12595" s="9"/>
      <c r="AC12595" s="9"/>
      <c r="AD12595" s="9"/>
      <c r="AE12595" s="9"/>
      <c r="AF12595" s="9"/>
    </row>
    <row r="12596" s="1" customFormat="1" spans="1:32">
      <c r="A12596" s="11"/>
      <c r="B12596" s="9"/>
      <c r="C12596" s="9"/>
      <c r="D12596" s="9"/>
      <c r="E12596" s="9"/>
      <c r="F12596" s="9"/>
      <c r="G12596" s="9"/>
      <c r="H12596" s="9"/>
      <c r="I12596" s="9"/>
      <c r="J12596" s="9"/>
      <c r="K12596" s="9"/>
      <c r="L12596" s="9"/>
      <c r="M12596" s="9"/>
      <c r="N12596" s="9"/>
      <c r="O12596" s="9"/>
      <c r="P12596" s="9"/>
      <c r="Q12596" s="9"/>
      <c r="R12596" s="9"/>
      <c r="S12596" s="9"/>
      <c r="T12596" s="9"/>
      <c r="U12596" s="9"/>
      <c r="V12596" s="9"/>
      <c r="W12596" s="9"/>
      <c r="X12596" s="9"/>
      <c r="Y12596" s="9"/>
      <c r="Z12596" s="9"/>
      <c r="AA12596" s="9"/>
      <c r="AB12596" s="9"/>
      <c r="AC12596" s="9"/>
      <c r="AD12596" s="9"/>
      <c r="AE12596" s="9"/>
      <c r="AF12596" s="9"/>
    </row>
    <row r="12597" s="1" customFormat="1" spans="1:32">
      <c r="A12597" s="11"/>
      <c r="B12597" s="9"/>
      <c r="C12597" s="9"/>
      <c r="D12597" s="9"/>
      <c r="E12597" s="9"/>
      <c r="F12597" s="9"/>
      <c r="G12597" s="9"/>
      <c r="H12597" s="9"/>
      <c r="I12597" s="9"/>
      <c r="J12597" s="9"/>
      <c r="K12597" s="9"/>
      <c r="L12597" s="9"/>
      <c r="M12597" s="9"/>
      <c r="N12597" s="9"/>
      <c r="O12597" s="9"/>
      <c r="P12597" s="9"/>
      <c r="Q12597" s="9"/>
      <c r="R12597" s="9"/>
      <c r="S12597" s="9"/>
      <c r="T12597" s="9"/>
      <c r="U12597" s="9"/>
      <c r="V12597" s="9"/>
      <c r="W12597" s="9"/>
      <c r="X12597" s="9"/>
      <c r="Y12597" s="9"/>
      <c r="Z12597" s="9"/>
      <c r="AA12597" s="9"/>
      <c r="AB12597" s="9"/>
      <c r="AC12597" s="9"/>
      <c r="AD12597" s="9"/>
      <c r="AE12597" s="9"/>
      <c r="AF12597" s="9"/>
    </row>
    <row r="12598" s="1" customFormat="1" spans="1:32">
      <c r="A12598" s="11"/>
      <c r="B12598" s="9"/>
      <c r="C12598" s="9"/>
      <c r="D12598" s="9"/>
      <c r="E12598" s="9"/>
      <c r="F12598" s="9"/>
      <c r="G12598" s="9"/>
      <c r="H12598" s="9"/>
      <c r="I12598" s="9"/>
      <c r="J12598" s="9"/>
      <c r="K12598" s="9"/>
      <c r="L12598" s="9"/>
      <c r="M12598" s="9"/>
      <c r="N12598" s="9"/>
      <c r="O12598" s="9"/>
      <c r="P12598" s="9"/>
      <c r="Q12598" s="9"/>
      <c r="R12598" s="9"/>
      <c r="S12598" s="9"/>
      <c r="T12598" s="9"/>
      <c r="U12598" s="9"/>
      <c r="V12598" s="9"/>
      <c r="W12598" s="9"/>
      <c r="X12598" s="9"/>
      <c r="Y12598" s="9"/>
      <c r="Z12598" s="9"/>
      <c r="AA12598" s="9"/>
      <c r="AB12598" s="9"/>
      <c r="AC12598" s="9"/>
      <c r="AD12598" s="9"/>
      <c r="AE12598" s="9"/>
      <c r="AF12598" s="9"/>
    </row>
    <row r="12599" s="1" customFormat="1" spans="1:32">
      <c r="A12599" s="11"/>
      <c r="B12599" s="9"/>
      <c r="C12599" s="9"/>
      <c r="D12599" s="9"/>
      <c r="E12599" s="9"/>
      <c r="F12599" s="9"/>
      <c r="G12599" s="9"/>
      <c r="H12599" s="9"/>
      <c r="I12599" s="9"/>
      <c r="J12599" s="9"/>
      <c r="K12599" s="9"/>
      <c r="L12599" s="9"/>
      <c r="M12599" s="9"/>
      <c r="N12599" s="9"/>
      <c r="O12599" s="9"/>
      <c r="P12599" s="9"/>
      <c r="Q12599" s="9"/>
      <c r="R12599" s="9"/>
      <c r="S12599" s="9"/>
      <c r="T12599" s="9"/>
      <c r="U12599" s="9"/>
      <c r="V12599" s="9"/>
      <c r="W12599" s="9"/>
      <c r="X12599" s="9"/>
      <c r="Y12599" s="9"/>
      <c r="Z12599" s="9"/>
      <c r="AA12599" s="9"/>
      <c r="AB12599" s="9"/>
      <c r="AC12599" s="9"/>
      <c r="AD12599" s="9"/>
      <c r="AE12599" s="9"/>
      <c r="AF12599" s="9"/>
    </row>
    <row r="12600" s="1" customFormat="1" spans="1:32">
      <c r="A12600" s="11"/>
      <c r="B12600" s="9"/>
      <c r="C12600" s="9"/>
      <c r="D12600" s="9"/>
      <c r="E12600" s="9"/>
      <c r="F12600" s="9"/>
      <c r="G12600" s="9"/>
      <c r="H12600" s="9"/>
      <c r="I12600" s="9"/>
      <c r="J12600" s="9"/>
      <c r="K12600" s="9"/>
      <c r="L12600" s="9"/>
      <c r="M12600" s="9"/>
      <c r="N12600" s="9"/>
      <c r="O12600" s="9"/>
      <c r="P12600" s="9"/>
      <c r="Q12600" s="9"/>
      <c r="R12600" s="9"/>
      <c r="S12600" s="9"/>
      <c r="T12600" s="9"/>
      <c r="U12600" s="9"/>
      <c r="V12600" s="9"/>
      <c r="W12600" s="9"/>
      <c r="X12600" s="9"/>
      <c r="Y12600" s="9"/>
      <c r="Z12600" s="9"/>
      <c r="AA12600" s="9"/>
      <c r="AB12600" s="9"/>
      <c r="AC12600" s="9"/>
      <c r="AD12600" s="9"/>
      <c r="AE12600" s="9"/>
      <c r="AF12600" s="9"/>
    </row>
    <row r="12601" s="1" customFormat="1" spans="1:32">
      <c r="A12601" s="11"/>
      <c r="B12601" s="9"/>
      <c r="C12601" s="9"/>
      <c r="D12601" s="9"/>
      <c r="E12601" s="9"/>
      <c r="F12601" s="9"/>
      <c r="G12601" s="9"/>
      <c r="H12601" s="9"/>
      <c r="I12601" s="9"/>
      <c r="J12601" s="9"/>
      <c r="K12601" s="9"/>
      <c r="L12601" s="9"/>
      <c r="M12601" s="9"/>
      <c r="N12601" s="9"/>
      <c r="O12601" s="9"/>
      <c r="P12601" s="9"/>
      <c r="Q12601" s="9"/>
      <c r="R12601" s="9"/>
      <c r="S12601" s="9"/>
      <c r="T12601" s="9"/>
      <c r="U12601" s="9"/>
      <c r="V12601" s="9"/>
      <c r="W12601" s="9"/>
      <c r="X12601" s="9"/>
      <c r="Y12601" s="9"/>
      <c r="Z12601" s="9"/>
      <c r="AA12601" s="9"/>
      <c r="AB12601" s="9"/>
      <c r="AC12601" s="9"/>
      <c r="AD12601" s="9"/>
      <c r="AE12601" s="9"/>
      <c r="AF12601" s="9"/>
    </row>
    <row r="12602" s="1" customFormat="1" spans="1:32">
      <c r="A12602" s="11"/>
      <c r="B12602" s="9"/>
      <c r="C12602" s="9"/>
      <c r="D12602" s="9"/>
      <c r="E12602" s="9"/>
      <c r="F12602" s="9"/>
      <c r="G12602" s="9"/>
      <c r="H12602" s="9"/>
      <c r="I12602" s="9"/>
      <c r="J12602" s="9"/>
      <c r="K12602" s="9"/>
      <c r="L12602" s="9"/>
      <c r="M12602" s="9"/>
      <c r="N12602" s="9"/>
      <c r="O12602" s="9"/>
      <c r="P12602" s="9"/>
      <c r="Q12602" s="9"/>
      <c r="R12602" s="9"/>
      <c r="S12602" s="9"/>
      <c r="T12602" s="9"/>
      <c r="U12602" s="9"/>
      <c r="V12602" s="9"/>
      <c r="W12602" s="9"/>
      <c r="X12602" s="9"/>
      <c r="Y12602" s="9"/>
      <c r="Z12602" s="9"/>
      <c r="AA12602" s="9"/>
      <c r="AB12602" s="9"/>
      <c r="AC12602" s="9"/>
      <c r="AD12602" s="9"/>
      <c r="AE12602" s="9"/>
      <c r="AF12602" s="9"/>
    </row>
    <row r="12603" s="1" customFormat="1" spans="1:32">
      <c r="A12603" s="11"/>
      <c r="B12603" s="9"/>
      <c r="C12603" s="9"/>
      <c r="D12603" s="9"/>
      <c r="E12603" s="9"/>
      <c r="F12603" s="9"/>
      <c r="G12603" s="9"/>
      <c r="H12603" s="9"/>
      <c r="I12603" s="9"/>
      <c r="J12603" s="9"/>
      <c r="K12603" s="9"/>
      <c r="L12603" s="9"/>
      <c r="M12603" s="9"/>
      <c r="N12603" s="9"/>
      <c r="O12603" s="9"/>
      <c r="P12603" s="9"/>
      <c r="Q12603" s="9"/>
      <c r="R12603" s="9"/>
      <c r="S12603" s="9"/>
      <c r="T12603" s="9"/>
      <c r="U12603" s="9"/>
      <c r="V12603" s="9"/>
      <c r="W12603" s="9"/>
      <c r="X12603" s="9"/>
      <c r="Y12603" s="9"/>
      <c r="Z12603" s="9"/>
      <c r="AA12603" s="9"/>
      <c r="AB12603" s="9"/>
      <c r="AC12603" s="9"/>
      <c r="AD12603" s="9"/>
      <c r="AE12603" s="9"/>
      <c r="AF12603" s="9"/>
    </row>
    <row r="12604" s="1" customFormat="1" spans="1:32">
      <c r="A12604" s="11"/>
      <c r="B12604" s="9"/>
      <c r="C12604" s="9"/>
      <c r="D12604" s="9"/>
      <c r="E12604" s="9"/>
      <c r="F12604" s="9"/>
      <c r="G12604" s="9"/>
      <c r="H12604" s="9"/>
      <c r="I12604" s="9"/>
      <c r="J12604" s="9"/>
      <c r="K12604" s="9"/>
      <c r="L12604" s="9"/>
      <c r="M12604" s="9"/>
      <c r="N12604" s="9"/>
      <c r="O12604" s="9"/>
      <c r="P12604" s="9"/>
      <c r="Q12604" s="9"/>
      <c r="R12604" s="9"/>
      <c r="S12604" s="9"/>
      <c r="T12604" s="9"/>
      <c r="U12604" s="9"/>
      <c r="V12604" s="9"/>
      <c r="W12604" s="9"/>
      <c r="X12604" s="9"/>
      <c r="Y12604" s="9"/>
      <c r="Z12604" s="9"/>
      <c r="AA12604" s="9"/>
      <c r="AB12604" s="9"/>
      <c r="AC12604" s="9"/>
      <c r="AD12604" s="9"/>
      <c r="AE12604" s="9"/>
      <c r="AF12604" s="9"/>
    </row>
    <row r="12605" s="1" customFormat="1" spans="1:32">
      <c r="A12605" s="11"/>
      <c r="B12605" s="9"/>
      <c r="C12605" s="9"/>
      <c r="D12605" s="9"/>
      <c r="E12605" s="9"/>
      <c r="F12605" s="9"/>
      <c r="G12605" s="9"/>
      <c r="H12605" s="9"/>
      <c r="I12605" s="9"/>
      <c r="J12605" s="9"/>
      <c r="K12605" s="9"/>
      <c r="L12605" s="9"/>
      <c r="M12605" s="9"/>
      <c r="N12605" s="9"/>
      <c r="O12605" s="9"/>
      <c r="P12605" s="9"/>
      <c r="Q12605" s="9"/>
      <c r="R12605" s="9"/>
      <c r="S12605" s="9"/>
      <c r="T12605" s="9"/>
      <c r="U12605" s="9"/>
      <c r="V12605" s="9"/>
      <c r="W12605" s="9"/>
      <c r="X12605" s="9"/>
      <c r="Y12605" s="9"/>
      <c r="Z12605" s="9"/>
      <c r="AA12605" s="9"/>
      <c r="AB12605" s="9"/>
      <c r="AC12605" s="9"/>
      <c r="AD12605" s="9"/>
      <c r="AE12605" s="9"/>
      <c r="AF12605" s="9"/>
    </row>
    <row r="12606" s="1" customFormat="1" spans="1:32">
      <c r="A12606" s="11"/>
      <c r="B12606" s="9"/>
      <c r="C12606" s="9"/>
      <c r="D12606" s="9"/>
      <c r="E12606" s="9"/>
      <c r="F12606" s="9"/>
      <c r="G12606" s="9"/>
      <c r="H12606" s="9"/>
      <c r="I12606" s="9"/>
      <c r="J12606" s="9"/>
      <c r="K12606" s="9"/>
      <c r="L12606" s="9"/>
      <c r="M12606" s="9"/>
      <c r="N12606" s="9"/>
      <c r="O12606" s="9"/>
      <c r="P12606" s="9"/>
      <c r="Q12606" s="9"/>
      <c r="R12606" s="9"/>
      <c r="S12606" s="9"/>
      <c r="T12606" s="9"/>
      <c r="U12606" s="9"/>
      <c r="V12606" s="9"/>
      <c r="W12606" s="9"/>
      <c r="X12606" s="9"/>
      <c r="Y12606" s="9"/>
      <c r="Z12606" s="9"/>
      <c r="AA12606" s="9"/>
      <c r="AB12606" s="9"/>
      <c r="AC12606" s="9"/>
      <c r="AD12606" s="9"/>
      <c r="AE12606" s="9"/>
      <c r="AF12606" s="9"/>
    </row>
    <row r="12607" s="1" customFormat="1" spans="1:32">
      <c r="A12607" s="11"/>
      <c r="B12607" s="9"/>
      <c r="C12607" s="9"/>
      <c r="D12607" s="9"/>
      <c r="E12607" s="9"/>
      <c r="F12607" s="9"/>
      <c r="G12607" s="9"/>
      <c r="H12607" s="9"/>
      <c r="I12607" s="9"/>
      <c r="J12607" s="9"/>
      <c r="K12607" s="9"/>
      <c r="L12607" s="9"/>
      <c r="M12607" s="9"/>
      <c r="N12607" s="9"/>
      <c r="O12607" s="9"/>
      <c r="P12607" s="9"/>
      <c r="Q12607" s="9"/>
      <c r="R12607" s="9"/>
      <c r="S12607" s="9"/>
      <c r="T12607" s="9"/>
      <c r="U12607" s="9"/>
      <c r="V12607" s="9"/>
      <c r="W12607" s="9"/>
      <c r="X12607" s="9"/>
      <c r="Y12607" s="9"/>
      <c r="Z12607" s="9"/>
      <c r="AA12607" s="9"/>
      <c r="AB12607" s="9"/>
      <c r="AC12607" s="9"/>
      <c r="AD12607" s="9"/>
      <c r="AE12607" s="9"/>
      <c r="AF12607" s="9"/>
    </row>
    <row r="12608" s="1" customFormat="1" spans="1:32">
      <c r="A12608" s="11"/>
      <c r="B12608" s="9"/>
      <c r="C12608" s="9"/>
      <c r="D12608" s="9"/>
      <c r="E12608" s="9"/>
      <c r="F12608" s="9"/>
      <c r="G12608" s="9"/>
      <c r="H12608" s="9"/>
      <c r="I12608" s="9"/>
      <c r="J12608" s="9"/>
      <c r="K12608" s="9"/>
      <c r="L12608" s="9"/>
      <c r="M12608" s="9"/>
      <c r="N12608" s="9"/>
      <c r="O12608" s="9"/>
      <c r="P12608" s="9"/>
      <c r="Q12608" s="9"/>
      <c r="R12608" s="9"/>
      <c r="S12608" s="9"/>
      <c r="T12608" s="9"/>
      <c r="U12608" s="9"/>
      <c r="V12608" s="9"/>
      <c r="W12608" s="9"/>
      <c r="X12608" s="9"/>
      <c r="Y12608" s="9"/>
      <c r="Z12608" s="9"/>
      <c r="AA12608" s="9"/>
      <c r="AB12608" s="9"/>
      <c r="AC12608" s="9"/>
      <c r="AD12608" s="9"/>
      <c r="AE12608" s="9"/>
      <c r="AF12608" s="9"/>
    </row>
    <row r="12609" s="1" customFormat="1" spans="1:32">
      <c r="A12609" s="11"/>
      <c r="B12609" s="9"/>
      <c r="C12609" s="9"/>
      <c r="D12609" s="9"/>
      <c r="E12609" s="9"/>
      <c r="F12609" s="9"/>
      <c r="G12609" s="9"/>
      <c r="H12609" s="9"/>
      <c r="I12609" s="9"/>
      <c r="J12609" s="9"/>
      <c r="K12609" s="9"/>
      <c r="L12609" s="9"/>
      <c r="M12609" s="9"/>
      <c r="N12609" s="9"/>
      <c r="O12609" s="9"/>
      <c r="P12609" s="9"/>
      <c r="Q12609" s="9"/>
      <c r="R12609" s="9"/>
      <c r="S12609" s="9"/>
      <c r="T12609" s="9"/>
      <c r="U12609" s="9"/>
      <c r="V12609" s="9"/>
      <c r="W12609" s="9"/>
      <c r="X12609" s="9"/>
      <c r="Y12609" s="9"/>
      <c r="Z12609" s="9"/>
      <c r="AA12609" s="9"/>
      <c r="AB12609" s="9"/>
      <c r="AC12609" s="9"/>
      <c r="AD12609" s="9"/>
      <c r="AE12609" s="9"/>
      <c r="AF12609" s="9"/>
    </row>
    <row r="12610" s="1" customFormat="1" spans="1:32">
      <c r="A12610" s="11"/>
      <c r="B12610" s="9"/>
      <c r="C12610" s="9"/>
      <c r="D12610" s="9"/>
      <c r="E12610" s="9"/>
      <c r="F12610" s="9"/>
      <c r="G12610" s="9"/>
      <c r="H12610" s="9"/>
      <c r="I12610" s="9"/>
      <c r="J12610" s="9"/>
      <c r="K12610" s="9"/>
      <c r="L12610" s="9"/>
      <c r="M12610" s="9"/>
      <c r="N12610" s="9"/>
      <c r="O12610" s="9"/>
      <c r="P12610" s="9"/>
      <c r="Q12610" s="9"/>
      <c r="R12610" s="9"/>
      <c r="S12610" s="9"/>
      <c r="T12610" s="9"/>
      <c r="U12610" s="9"/>
      <c r="V12610" s="9"/>
      <c r="W12610" s="9"/>
      <c r="X12610" s="9"/>
      <c r="Y12610" s="9"/>
      <c r="Z12610" s="9"/>
      <c r="AA12610" s="9"/>
      <c r="AB12610" s="9"/>
      <c r="AC12610" s="9"/>
      <c r="AD12610" s="9"/>
      <c r="AE12610" s="9"/>
      <c r="AF12610" s="9"/>
    </row>
    <row r="12611" s="1" customFormat="1" spans="1:32">
      <c r="A12611" s="11"/>
      <c r="B12611" s="9"/>
      <c r="C12611" s="9"/>
      <c r="D12611" s="9"/>
      <c r="E12611" s="9"/>
      <c r="F12611" s="9"/>
      <c r="G12611" s="9"/>
      <c r="H12611" s="9"/>
      <c r="I12611" s="9"/>
      <c r="J12611" s="9"/>
      <c r="K12611" s="9"/>
      <c r="L12611" s="9"/>
      <c r="M12611" s="9"/>
      <c r="N12611" s="9"/>
      <c r="O12611" s="9"/>
      <c r="P12611" s="9"/>
      <c r="Q12611" s="9"/>
      <c r="R12611" s="9"/>
      <c r="S12611" s="9"/>
      <c r="T12611" s="9"/>
      <c r="U12611" s="9"/>
      <c r="V12611" s="9"/>
      <c r="W12611" s="9"/>
      <c r="X12611" s="9"/>
      <c r="Y12611" s="9"/>
      <c r="Z12611" s="9"/>
      <c r="AA12611" s="9"/>
      <c r="AB12611" s="9"/>
      <c r="AC12611" s="9"/>
      <c r="AD12611" s="9"/>
      <c r="AE12611" s="9"/>
      <c r="AF12611" s="9"/>
    </row>
    <row r="12612" s="1" customFormat="1" spans="1:32">
      <c r="A12612" s="11"/>
      <c r="B12612" s="9"/>
      <c r="C12612" s="9"/>
      <c r="D12612" s="9"/>
      <c r="E12612" s="9"/>
      <c r="F12612" s="9"/>
      <c r="G12612" s="9"/>
      <c r="H12612" s="9"/>
      <c r="I12612" s="9"/>
      <c r="J12612" s="9"/>
      <c r="K12612" s="9"/>
      <c r="L12612" s="9"/>
      <c r="M12612" s="9"/>
      <c r="N12612" s="9"/>
      <c r="O12612" s="9"/>
      <c r="P12612" s="9"/>
      <c r="Q12612" s="9"/>
      <c r="R12612" s="9"/>
      <c r="S12612" s="9"/>
      <c r="T12612" s="9"/>
      <c r="U12612" s="9"/>
      <c r="V12612" s="9"/>
      <c r="W12612" s="9"/>
      <c r="X12612" s="9"/>
      <c r="Y12612" s="9"/>
      <c r="Z12612" s="9"/>
      <c r="AA12612" s="9"/>
      <c r="AB12612" s="9"/>
      <c r="AC12612" s="9"/>
      <c r="AD12612" s="9"/>
      <c r="AE12612" s="9"/>
      <c r="AF12612" s="9"/>
    </row>
    <row r="12613" s="1" customFormat="1" spans="1:32">
      <c r="A12613" s="11"/>
      <c r="B12613" s="9"/>
      <c r="C12613" s="9"/>
      <c r="D12613" s="9"/>
      <c r="E12613" s="9"/>
      <c r="F12613" s="9"/>
      <c r="G12613" s="9"/>
      <c r="H12613" s="9"/>
      <c r="I12613" s="9"/>
      <c r="J12613" s="9"/>
      <c r="K12613" s="9"/>
      <c r="L12613" s="9"/>
      <c r="M12613" s="9"/>
      <c r="N12613" s="9"/>
      <c r="O12613" s="9"/>
      <c r="P12613" s="9"/>
      <c r="Q12613" s="9"/>
      <c r="R12613" s="9"/>
      <c r="S12613" s="9"/>
      <c r="T12613" s="9"/>
      <c r="U12613" s="9"/>
      <c r="V12613" s="9"/>
      <c r="W12613" s="9"/>
      <c r="X12613" s="9"/>
      <c r="Y12613" s="9"/>
      <c r="Z12613" s="9"/>
      <c r="AA12613" s="9"/>
      <c r="AB12613" s="9"/>
      <c r="AC12613" s="9"/>
      <c r="AD12613" s="9"/>
      <c r="AE12613" s="9"/>
      <c r="AF12613" s="9"/>
    </row>
    <row r="12614" s="1" customFormat="1" spans="1:32">
      <c r="A12614" s="11"/>
      <c r="B12614" s="9"/>
      <c r="C12614" s="9"/>
      <c r="D12614" s="9"/>
      <c r="E12614" s="9"/>
      <c r="F12614" s="9"/>
      <c r="G12614" s="9"/>
      <c r="H12614" s="9"/>
      <c r="I12614" s="9"/>
      <c r="J12614" s="9"/>
      <c r="K12614" s="9"/>
      <c r="L12614" s="9"/>
      <c r="M12614" s="9"/>
      <c r="N12614" s="9"/>
      <c r="O12614" s="9"/>
      <c r="P12614" s="9"/>
      <c r="Q12614" s="9"/>
      <c r="R12614" s="9"/>
      <c r="S12614" s="9"/>
      <c r="T12614" s="9"/>
      <c r="U12614" s="9"/>
      <c r="V12614" s="9"/>
      <c r="W12614" s="9"/>
      <c r="X12614" s="9"/>
      <c r="Y12614" s="9"/>
      <c r="Z12614" s="9"/>
      <c r="AA12614" s="9"/>
      <c r="AB12614" s="9"/>
      <c r="AC12614" s="9"/>
      <c r="AD12614" s="9"/>
      <c r="AE12614" s="9"/>
      <c r="AF12614" s="9"/>
    </row>
    <row r="12615" s="1" customFormat="1" spans="1:32">
      <c r="A12615" s="11"/>
      <c r="B12615" s="9"/>
      <c r="C12615" s="9"/>
      <c r="D12615" s="9"/>
      <c r="E12615" s="9"/>
      <c r="F12615" s="9"/>
      <c r="G12615" s="9"/>
      <c r="H12615" s="9"/>
      <c r="I12615" s="9"/>
      <c r="J12615" s="9"/>
      <c r="K12615" s="9"/>
      <c r="L12615" s="9"/>
      <c r="M12615" s="9"/>
      <c r="N12615" s="9"/>
      <c r="O12615" s="9"/>
      <c r="P12615" s="9"/>
      <c r="Q12615" s="9"/>
      <c r="R12615" s="9"/>
      <c r="S12615" s="9"/>
      <c r="T12615" s="9"/>
      <c r="U12615" s="9"/>
      <c r="V12615" s="9"/>
      <c r="W12615" s="9"/>
      <c r="X12615" s="9"/>
      <c r="Y12615" s="9"/>
      <c r="Z12615" s="9"/>
      <c r="AA12615" s="9"/>
      <c r="AB12615" s="9"/>
      <c r="AC12615" s="9"/>
      <c r="AD12615" s="9"/>
      <c r="AE12615" s="9"/>
      <c r="AF12615" s="9"/>
    </row>
    <row r="12616" s="1" customFormat="1" spans="1:32">
      <c r="A12616" s="11"/>
      <c r="B12616" s="9"/>
      <c r="C12616" s="9"/>
      <c r="D12616" s="9"/>
      <c r="E12616" s="9"/>
      <c r="F12616" s="9"/>
      <c r="G12616" s="9"/>
      <c r="H12616" s="9"/>
      <c r="I12616" s="9"/>
      <c r="J12616" s="9"/>
      <c r="K12616" s="9"/>
      <c r="L12616" s="9"/>
      <c r="M12616" s="9"/>
      <c r="N12616" s="9"/>
      <c r="O12616" s="9"/>
      <c r="P12616" s="9"/>
      <c r="Q12616" s="9"/>
      <c r="R12616" s="9"/>
      <c r="S12616" s="9"/>
      <c r="T12616" s="9"/>
      <c r="U12616" s="9"/>
      <c r="V12616" s="9"/>
      <c r="W12616" s="9"/>
      <c r="X12616" s="9"/>
      <c r="Y12616" s="9"/>
      <c r="Z12616" s="9"/>
      <c r="AA12616" s="9"/>
      <c r="AB12616" s="9"/>
      <c r="AC12616" s="9"/>
      <c r="AD12616" s="9"/>
      <c r="AE12616" s="9"/>
      <c r="AF12616" s="9"/>
    </row>
    <row r="12617" s="1" customFormat="1" spans="1:32">
      <c r="A12617" s="11"/>
      <c r="B12617" s="9"/>
      <c r="C12617" s="9"/>
      <c r="D12617" s="9"/>
      <c r="E12617" s="9"/>
      <c r="F12617" s="9"/>
      <c r="G12617" s="9"/>
      <c r="H12617" s="9"/>
      <c r="I12617" s="9"/>
      <c r="J12617" s="9"/>
      <c r="K12617" s="9"/>
      <c r="L12617" s="9"/>
      <c r="M12617" s="9"/>
      <c r="N12617" s="9"/>
      <c r="O12617" s="9"/>
      <c r="P12617" s="9"/>
      <c r="Q12617" s="9"/>
      <c r="R12617" s="9"/>
      <c r="S12617" s="9"/>
      <c r="T12617" s="9"/>
      <c r="U12617" s="9"/>
      <c r="V12617" s="9"/>
      <c r="W12617" s="9"/>
      <c r="X12617" s="9"/>
      <c r="Y12617" s="9"/>
      <c r="Z12617" s="9"/>
      <c r="AA12617" s="9"/>
      <c r="AB12617" s="9"/>
      <c r="AC12617" s="9"/>
      <c r="AD12617" s="9"/>
      <c r="AE12617" s="9"/>
      <c r="AF12617" s="9"/>
    </row>
    <row r="12618" s="1" customFormat="1" spans="1:32">
      <c r="A12618" s="11"/>
      <c r="B12618" s="9"/>
      <c r="C12618" s="9"/>
      <c r="D12618" s="9"/>
      <c r="E12618" s="9"/>
      <c r="F12618" s="9"/>
      <c r="G12618" s="9"/>
      <c r="H12618" s="9"/>
      <c r="I12618" s="9"/>
      <c r="J12618" s="9"/>
      <c r="K12618" s="9"/>
      <c r="L12618" s="9"/>
      <c r="M12618" s="9"/>
      <c r="N12618" s="9"/>
      <c r="O12618" s="9"/>
      <c r="P12618" s="9"/>
      <c r="Q12618" s="9"/>
      <c r="R12618" s="9"/>
      <c r="S12618" s="9"/>
      <c r="T12618" s="9"/>
      <c r="U12618" s="9"/>
      <c r="V12618" s="9"/>
      <c r="W12618" s="9"/>
      <c r="X12618" s="9"/>
      <c r="Y12618" s="9"/>
      <c r="Z12618" s="9"/>
      <c r="AA12618" s="9"/>
      <c r="AB12618" s="9"/>
      <c r="AC12618" s="9"/>
      <c r="AD12618" s="9"/>
      <c r="AE12618" s="9"/>
      <c r="AF12618" s="9"/>
    </row>
    <row r="12619" s="1" customFormat="1" spans="1:32">
      <c r="A12619" s="11"/>
      <c r="B12619" s="9"/>
      <c r="C12619" s="9"/>
      <c r="D12619" s="9"/>
      <c r="E12619" s="9"/>
      <c r="F12619" s="9"/>
      <c r="G12619" s="9"/>
      <c r="H12619" s="9"/>
      <c r="I12619" s="9"/>
      <c r="J12619" s="9"/>
      <c r="K12619" s="9"/>
      <c r="L12619" s="9"/>
      <c r="M12619" s="9"/>
      <c r="N12619" s="9"/>
      <c r="O12619" s="9"/>
      <c r="P12619" s="9"/>
      <c r="Q12619" s="9"/>
      <c r="R12619" s="9"/>
      <c r="S12619" s="9"/>
      <c r="T12619" s="9"/>
      <c r="U12619" s="9"/>
      <c r="V12619" s="9"/>
      <c r="W12619" s="9"/>
      <c r="X12619" s="9"/>
      <c r="Y12619" s="9"/>
      <c r="Z12619" s="9"/>
      <c r="AA12619" s="9"/>
      <c r="AB12619" s="9"/>
      <c r="AC12619" s="9"/>
      <c r="AD12619" s="9"/>
      <c r="AE12619" s="9"/>
      <c r="AF12619" s="9"/>
    </row>
    <row r="12620" s="1" customFormat="1" spans="1:32">
      <c r="A12620" s="11"/>
      <c r="B12620" s="9"/>
      <c r="C12620" s="9"/>
      <c r="D12620" s="9"/>
      <c r="E12620" s="9"/>
      <c r="F12620" s="9"/>
      <c r="G12620" s="9"/>
      <c r="H12620" s="9"/>
      <c r="I12620" s="9"/>
      <c r="J12620" s="9"/>
      <c r="K12620" s="9"/>
      <c r="L12620" s="9"/>
      <c r="M12620" s="9"/>
      <c r="N12620" s="9"/>
      <c r="O12620" s="9"/>
      <c r="P12620" s="9"/>
      <c r="Q12620" s="9"/>
      <c r="R12620" s="9"/>
      <c r="S12620" s="9"/>
      <c r="T12620" s="9"/>
      <c r="U12620" s="9"/>
      <c r="V12620" s="9"/>
      <c r="W12620" s="9"/>
      <c r="X12620" s="9"/>
      <c r="Y12620" s="9"/>
      <c r="Z12620" s="9"/>
      <c r="AA12620" s="9"/>
      <c r="AB12620" s="9"/>
      <c r="AC12620" s="9"/>
      <c r="AD12620" s="9"/>
      <c r="AE12620" s="9"/>
      <c r="AF12620" s="9"/>
    </row>
    <row r="12621" s="1" customFormat="1" spans="1:32">
      <c r="A12621" s="11"/>
      <c r="B12621" s="9"/>
      <c r="C12621" s="9"/>
      <c r="D12621" s="9"/>
      <c r="E12621" s="9"/>
      <c r="F12621" s="9"/>
      <c r="G12621" s="9"/>
      <c r="H12621" s="9"/>
      <c r="I12621" s="9"/>
      <c r="J12621" s="9"/>
      <c r="K12621" s="9"/>
      <c r="L12621" s="9"/>
      <c r="M12621" s="9"/>
      <c r="N12621" s="9"/>
      <c r="O12621" s="9"/>
      <c r="P12621" s="9"/>
      <c r="Q12621" s="9"/>
      <c r="R12621" s="9"/>
      <c r="S12621" s="9"/>
      <c r="T12621" s="9"/>
      <c r="U12621" s="9"/>
      <c r="V12621" s="9"/>
      <c r="W12621" s="9"/>
      <c r="X12621" s="9"/>
      <c r="Y12621" s="9"/>
      <c r="Z12621" s="9"/>
      <c r="AA12621" s="9"/>
      <c r="AB12621" s="9"/>
      <c r="AC12621" s="9"/>
      <c r="AD12621" s="9"/>
      <c r="AE12621" s="9"/>
      <c r="AF12621" s="9"/>
    </row>
    <row r="12622" s="1" customFormat="1" spans="1:32">
      <c r="A12622" s="11"/>
      <c r="B12622" s="9"/>
      <c r="C12622" s="9"/>
      <c r="D12622" s="9"/>
      <c r="E12622" s="9"/>
      <c r="F12622" s="9"/>
      <c r="G12622" s="9"/>
      <c r="H12622" s="9"/>
      <c r="I12622" s="9"/>
      <c r="J12622" s="9"/>
      <c r="K12622" s="9"/>
      <c r="L12622" s="9"/>
      <c r="M12622" s="9"/>
      <c r="N12622" s="9"/>
      <c r="O12622" s="9"/>
      <c r="P12622" s="9"/>
      <c r="Q12622" s="9"/>
      <c r="R12622" s="9"/>
      <c r="S12622" s="9"/>
      <c r="T12622" s="9"/>
      <c r="U12622" s="9"/>
      <c r="V12622" s="9"/>
      <c r="W12622" s="9"/>
      <c r="X12622" s="9"/>
      <c r="Y12622" s="9"/>
      <c r="Z12622" s="9"/>
      <c r="AA12622" s="9"/>
      <c r="AB12622" s="9"/>
      <c r="AC12622" s="9"/>
      <c r="AD12622" s="9"/>
      <c r="AE12622" s="9"/>
      <c r="AF12622" s="9"/>
    </row>
    <row r="12623" s="1" customFormat="1" spans="1:32">
      <c r="A12623" s="11"/>
      <c r="B12623" s="9"/>
      <c r="C12623" s="9"/>
      <c r="D12623" s="9"/>
      <c r="E12623" s="9"/>
      <c r="F12623" s="9"/>
      <c r="G12623" s="9"/>
      <c r="H12623" s="9"/>
      <c r="I12623" s="9"/>
      <c r="J12623" s="9"/>
      <c r="K12623" s="9"/>
      <c r="L12623" s="9"/>
      <c r="M12623" s="9"/>
      <c r="N12623" s="9"/>
      <c r="O12623" s="9"/>
      <c r="P12623" s="9"/>
      <c r="Q12623" s="9"/>
      <c r="R12623" s="9"/>
      <c r="S12623" s="9"/>
      <c r="T12623" s="9"/>
      <c r="U12623" s="9"/>
      <c r="V12623" s="9"/>
      <c r="W12623" s="9"/>
      <c r="X12623" s="9"/>
      <c r="Y12623" s="9"/>
      <c r="Z12623" s="9"/>
      <c r="AA12623" s="9"/>
      <c r="AB12623" s="9"/>
      <c r="AC12623" s="9"/>
      <c r="AD12623" s="9"/>
      <c r="AE12623" s="9"/>
      <c r="AF12623" s="9"/>
    </row>
    <row r="12624" s="1" customFormat="1" spans="1:32">
      <c r="A12624" s="11"/>
      <c r="B12624" s="9"/>
      <c r="C12624" s="9"/>
      <c r="D12624" s="9"/>
      <c r="E12624" s="9"/>
      <c r="F12624" s="9"/>
      <c r="G12624" s="9"/>
      <c r="H12624" s="9"/>
      <c r="I12624" s="9"/>
      <c r="J12624" s="9"/>
      <c r="K12624" s="9"/>
      <c r="L12624" s="9"/>
      <c r="M12624" s="9"/>
      <c r="N12624" s="9"/>
      <c r="O12624" s="9"/>
      <c r="P12624" s="9"/>
      <c r="Q12624" s="9"/>
      <c r="R12624" s="9"/>
      <c r="S12624" s="9"/>
      <c r="T12624" s="9"/>
      <c r="U12624" s="9"/>
      <c r="V12624" s="9"/>
      <c r="W12624" s="9"/>
      <c r="X12624" s="9"/>
      <c r="Y12624" s="9"/>
      <c r="Z12624" s="9"/>
      <c r="AA12624" s="9"/>
      <c r="AB12624" s="9"/>
      <c r="AC12624" s="9"/>
      <c r="AD12624" s="9"/>
      <c r="AE12624" s="9"/>
      <c r="AF12624" s="9"/>
    </row>
    <row r="12625" s="1" customFormat="1" spans="1:32">
      <c r="A12625" s="11"/>
      <c r="B12625" s="9"/>
      <c r="C12625" s="9"/>
      <c r="D12625" s="9"/>
      <c r="E12625" s="9"/>
      <c r="F12625" s="9"/>
      <c r="G12625" s="9"/>
      <c r="H12625" s="9"/>
      <c r="I12625" s="9"/>
      <c r="J12625" s="9"/>
      <c r="K12625" s="9"/>
      <c r="L12625" s="9"/>
      <c r="M12625" s="9"/>
      <c r="N12625" s="9"/>
      <c r="O12625" s="9"/>
      <c r="P12625" s="9"/>
      <c r="Q12625" s="9"/>
      <c r="R12625" s="9"/>
      <c r="S12625" s="9"/>
      <c r="T12625" s="9"/>
      <c r="U12625" s="9"/>
      <c r="V12625" s="9"/>
      <c r="W12625" s="9"/>
      <c r="X12625" s="9"/>
      <c r="Y12625" s="9"/>
      <c r="Z12625" s="9"/>
      <c r="AA12625" s="9"/>
      <c r="AB12625" s="9"/>
      <c r="AC12625" s="9"/>
      <c r="AD12625" s="9"/>
      <c r="AE12625" s="9"/>
      <c r="AF12625" s="9"/>
    </row>
    <row r="12626" s="1" customFormat="1" spans="1:32">
      <c r="A12626" s="11"/>
      <c r="B12626" s="9"/>
      <c r="C12626" s="9"/>
      <c r="D12626" s="9"/>
      <c r="E12626" s="9"/>
      <c r="F12626" s="9"/>
      <c r="G12626" s="9"/>
      <c r="H12626" s="9"/>
      <c r="I12626" s="9"/>
      <c r="J12626" s="9"/>
      <c r="K12626" s="9"/>
      <c r="L12626" s="9"/>
      <c r="M12626" s="9"/>
      <c r="N12626" s="9"/>
      <c r="O12626" s="9"/>
      <c r="P12626" s="9"/>
      <c r="Q12626" s="9"/>
      <c r="R12626" s="9"/>
      <c r="S12626" s="9"/>
      <c r="T12626" s="9"/>
      <c r="U12626" s="9"/>
      <c r="V12626" s="9"/>
      <c r="W12626" s="9"/>
      <c r="X12626" s="9"/>
      <c r="Y12626" s="9"/>
      <c r="Z12626" s="9"/>
      <c r="AA12626" s="9"/>
      <c r="AB12626" s="9"/>
      <c r="AC12626" s="9"/>
      <c r="AD12626" s="9"/>
      <c r="AE12626" s="9"/>
      <c r="AF12626" s="9"/>
    </row>
    <row r="12627" s="1" customFormat="1" spans="1:32">
      <c r="A12627" s="11"/>
      <c r="B12627" s="9"/>
      <c r="C12627" s="9"/>
      <c r="D12627" s="9"/>
      <c r="E12627" s="9"/>
      <c r="F12627" s="9"/>
      <c r="G12627" s="9"/>
      <c r="H12627" s="9"/>
      <c r="I12627" s="9"/>
      <c r="J12627" s="9"/>
      <c r="K12627" s="9"/>
      <c r="L12627" s="9"/>
      <c r="M12627" s="9"/>
      <c r="N12627" s="9"/>
      <c r="O12627" s="9"/>
      <c r="P12627" s="9"/>
      <c r="Q12627" s="9"/>
      <c r="R12627" s="9"/>
      <c r="S12627" s="9"/>
      <c r="T12627" s="9"/>
      <c r="U12627" s="9"/>
      <c r="V12627" s="9"/>
      <c r="W12627" s="9"/>
      <c r="X12627" s="9"/>
      <c r="Y12627" s="9"/>
      <c r="Z12627" s="9"/>
      <c r="AA12627" s="9"/>
      <c r="AB12627" s="9"/>
      <c r="AC12627" s="9"/>
      <c r="AD12627" s="9"/>
      <c r="AE12627" s="9"/>
      <c r="AF12627" s="9"/>
    </row>
    <row r="12628" s="1" customFormat="1" spans="1:32">
      <c r="A12628" s="11"/>
      <c r="B12628" s="9"/>
      <c r="C12628" s="9"/>
      <c r="D12628" s="9"/>
      <c r="E12628" s="9"/>
      <c r="F12628" s="9"/>
      <c r="G12628" s="9"/>
      <c r="H12628" s="9"/>
      <c r="I12628" s="9"/>
      <c r="J12628" s="9"/>
      <c r="K12628" s="9"/>
      <c r="L12628" s="9"/>
      <c r="M12628" s="9"/>
      <c r="N12628" s="9"/>
      <c r="O12628" s="9"/>
      <c r="P12628" s="9"/>
      <c r="Q12628" s="9"/>
      <c r="R12628" s="9"/>
      <c r="S12628" s="9"/>
      <c r="T12628" s="9"/>
      <c r="U12628" s="9"/>
      <c r="V12628" s="9"/>
      <c r="W12628" s="9"/>
      <c r="X12628" s="9"/>
      <c r="Y12628" s="9"/>
      <c r="Z12628" s="9"/>
      <c r="AA12628" s="9"/>
      <c r="AB12628" s="9"/>
      <c r="AC12628" s="9"/>
      <c r="AD12628" s="9"/>
      <c r="AE12628" s="9"/>
      <c r="AF12628" s="9"/>
    </row>
    <row r="12629" s="1" customFormat="1" spans="1:32">
      <c r="A12629" s="11"/>
      <c r="B12629" s="9"/>
      <c r="C12629" s="9"/>
      <c r="D12629" s="9"/>
      <c r="E12629" s="9"/>
      <c r="F12629" s="9"/>
      <c r="G12629" s="9"/>
      <c r="H12629" s="9"/>
      <c r="I12629" s="9"/>
      <c r="J12629" s="9"/>
      <c r="K12629" s="9"/>
      <c r="L12629" s="9"/>
      <c r="M12629" s="9"/>
      <c r="N12629" s="9"/>
      <c r="O12629" s="9"/>
      <c r="P12629" s="9"/>
      <c r="Q12629" s="9"/>
      <c r="R12629" s="9"/>
      <c r="S12629" s="9"/>
      <c r="T12629" s="9"/>
      <c r="U12629" s="9"/>
      <c r="V12629" s="9"/>
      <c r="W12629" s="9"/>
      <c r="X12629" s="9"/>
      <c r="Y12629" s="9"/>
      <c r="Z12629" s="9"/>
      <c r="AA12629" s="9"/>
      <c r="AB12629" s="9"/>
      <c r="AC12629" s="9"/>
      <c r="AD12629" s="9"/>
      <c r="AE12629" s="9"/>
      <c r="AF12629" s="9"/>
    </row>
    <row r="12630" s="1" customFormat="1" spans="1:32">
      <c r="A12630" s="11"/>
      <c r="B12630" s="9"/>
      <c r="C12630" s="9"/>
      <c r="D12630" s="9"/>
      <c r="E12630" s="9"/>
      <c r="F12630" s="9"/>
      <c r="G12630" s="9"/>
      <c r="H12630" s="9"/>
      <c r="I12630" s="9"/>
      <c r="J12630" s="9"/>
      <c r="K12630" s="9"/>
      <c r="L12630" s="9"/>
      <c r="M12630" s="9"/>
      <c r="N12630" s="9"/>
      <c r="O12630" s="9"/>
      <c r="P12630" s="9"/>
      <c r="Q12630" s="9"/>
      <c r="R12630" s="9"/>
      <c r="S12630" s="9"/>
      <c r="T12630" s="9"/>
      <c r="U12630" s="9"/>
      <c r="V12630" s="9"/>
      <c r="W12630" s="9"/>
      <c r="X12630" s="9"/>
      <c r="Y12630" s="9"/>
      <c r="Z12630" s="9"/>
      <c r="AA12630" s="9"/>
      <c r="AB12630" s="9"/>
      <c r="AC12630" s="9"/>
      <c r="AD12630" s="9"/>
      <c r="AE12630" s="9"/>
      <c r="AF12630" s="9"/>
    </row>
    <row r="12631" s="1" customFormat="1" spans="1:32">
      <c r="A12631" s="11"/>
      <c r="B12631" s="9"/>
      <c r="C12631" s="9"/>
      <c r="D12631" s="9"/>
      <c r="E12631" s="9"/>
      <c r="F12631" s="9"/>
      <c r="G12631" s="9"/>
      <c r="H12631" s="9"/>
      <c r="I12631" s="9"/>
      <c r="J12631" s="9"/>
      <c r="K12631" s="9"/>
      <c r="L12631" s="9"/>
      <c r="M12631" s="9"/>
      <c r="N12631" s="9"/>
      <c r="O12631" s="9"/>
      <c r="P12631" s="9"/>
      <c r="Q12631" s="9"/>
      <c r="R12631" s="9"/>
      <c r="S12631" s="9"/>
      <c r="T12631" s="9"/>
      <c r="U12631" s="9"/>
      <c r="V12631" s="9"/>
      <c r="W12631" s="9"/>
      <c r="X12631" s="9"/>
      <c r="Y12631" s="9"/>
      <c r="Z12631" s="9"/>
      <c r="AA12631" s="9"/>
      <c r="AB12631" s="9"/>
      <c r="AC12631" s="9"/>
      <c r="AD12631" s="9"/>
      <c r="AE12631" s="9"/>
      <c r="AF12631" s="9"/>
    </row>
    <row r="12632" s="1" customFormat="1" spans="1:32">
      <c r="A12632" s="11"/>
      <c r="B12632" s="9"/>
      <c r="C12632" s="9"/>
      <c r="D12632" s="9"/>
      <c r="E12632" s="9"/>
      <c r="F12632" s="9"/>
      <c r="G12632" s="9"/>
      <c r="H12632" s="9"/>
      <c r="I12632" s="9"/>
      <c r="J12632" s="9"/>
      <c r="K12632" s="9"/>
      <c r="L12632" s="9"/>
      <c r="M12632" s="9"/>
      <c r="N12632" s="9"/>
      <c r="O12632" s="9"/>
      <c r="P12632" s="9"/>
      <c r="Q12632" s="9"/>
      <c r="R12632" s="9"/>
      <c r="S12632" s="9"/>
      <c r="T12632" s="9"/>
      <c r="U12632" s="9"/>
      <c r="V12632" s="9"/>
      <c r="W12632" s="9"/>
      <c r="X12632" s="9"/>
      <c r="Y12632" s="9"/>
      <c r="Z12632" s="9"/>
      <c r="AA12632" s="9"/>
      <c r="AB12632" s="9"/>
      <c r="AC12632" s="9"/>
      <c r="AD12632" s="9"/>
      <c r="AE12632" s="9"/>
      <c r="AF12632" s="9"/>
    </row>
    <row r="12633" s="1" customFormat="1" spans="1:32">
      <c r="A12633" s="11"/>
      <c r="B12633" s="9"/>
      <c r="C12633" s="9"/>
      <c r="D12633" s="9"/>
      <c r="E12633" s="9"/>
      <c r="F12633" s="9"/>
      <c r="G12633" s="9"/>
      <c r="H12633" s="9"/>
      <c r="I12633" s="9"/>
      <c r="J12633" s="9"/>
      <c r="K12633" s="9"/>
      <c r="L12633" s="9"/>
      <c r="M12633" s="9"/>
      <c r="N12633" s="9"/>
      <c r="O12633" s="9"/>
      <c r="P12633" s="9"/>
      <c r="Q12633" s="9"/>
      <c r="R12633" s="9"/>
      <c r="S12633" s="9"/>
      <c r="T12633" s="9"/>
      <c r="U12633" s="9"/>
      <c r="V12633" s="9"/>
      <c r="W12633" s="9"/>
      <c r="X12633" s="9"/>
      <c r="Y12633" s="9"/>
      <c r="Z12633" s="9"/>
      <c r="AA12633" s="9"/>
      <c r="AB12633" s="9"/>
      <c r="AC12633" s="9"/>
      <c r="AD12633" s="9"/>
      <c r="AE12633" s="9"/>
      <c r="AF12633" s="9"/>
    </row>
    <row r="12634" s="1" customFormat="1" spans="1:32">
      <c r="A12634" s="11"/>
      <c r="B12634" s="9"/>
      <c r="C12634" s="9"/>
      <c r="D12634" s="9"/>
      <c r="E12634" s="9"/>
      <c r="F12634" s="9"/>
      <c r="G12634" s="9"/>
      <c r="H12634" s="9"/>
      <c r="I12634" s="9"/>
      <c r="J12634" s="9"/>
      <c r="K12634" s="9"/>
      <c r="L12634" s="9"/>
      <c r="M12634" s="9"/>
      <c r="N12634" s="9"/>
      <c r="O12634" s="9"/>
      <c r="P12634" s="9"/>
      <c r="Q12634" s="9"/>
      <c r="R12634" s="9"/>
      <c r="S12634" s="9"/>
      <c r="T12634" s="9"/>
      <c r="U12634" s="9"/>
      <c r="V12634" s="9"/>
      <c r="W12634" s="9"/>
      <c r="X12634" s="9"/>
      <c r="Y12634" s="9"/>
      <c r="Z12634" s="9"/>
      <c r="AA12634" s="9"/>
      <c r="AB12634" s="9"/>
      <c r="AC12634" s="9"/>
      <c r="AD12634" s="9"/>
      <c r="AE12634" s="9"/>
      <c r="AF12634" s="9"/>
    </row>
    <row r="12635" s="1" customFormat="1" spans="1:32">
      <c r="A12635" s="11"/>
      <c r="B12635" s="9"/>
      <c r="C12635" s="9"/>
      <c r="D12635" s="9"/>
      <c r="E12635" s="9"/>
      <c r="F12635" s="9"/>
      <c r="G12635" s="9"/>
      <c r="H12635" s="9"/>
      <c r="I12635" s="9"/>
      <c r="J12635" s="9"/>
      <c r="K12635" s="9"/>
      <c r="L12635" s="9"/>
      <c r="M12635" s="9"/>
      <c r="N12635" s="9"/>
      <c r="O12635" s="9"/>
      <c r="P12635" s="9"/>
      <c r="Q12635" s="9"/>
      <c r="R12635" s="9"/>
      <c r="S12635" s="9"/>
      <c r="T12635" s="9"/>
      <c r="U12635" s="9"/>
      <c r="V12635" s="9"/>
      <c r="W12635" s="9"/>
      <c r="X12635" s="9"/>
      <c r="Y12635" s="9"/>
      <c r="Z12635" s="9"/>
      <c r="AA12635" s="9"/>
      <c r="AB12635" s="9"/>
      <c r="AC12635" s="9"/>
      <c r="AD12635" s="9"/>
      <c r="AE12635" s="9"/>
      <c r="AF12635" s="9"/>
    </row>
    <row r="12636" s="1" customFormat="1" spans="1:32">
      <c r="A12636" s="11"/>
      <c r="B12636" s="9"/>
      <c r="C12636" s="9"/>
      <c r="D12636" s="9"/>
      <c r="E12636" s="9"/>
      <c r="F12636" s="9"/>
      <c r="G12636" s="9"/>
      <c r="H12636" s="9"/>
      <c r="I12636" s="9"/>
      <c r="J12636" s="9"/>
      <c r="K12636" s="9"/>
      <c r="L12636" s="9"/>
      <c r="M12636" s="9"/>
      <c r="N12636" s="9"/>
      <c r="O12636" s="9"/>
      <c r="P12636" s="9"/>
      <c r="Q12636" s="9"/>
      <c r="R12636" s="9"/>
      <c r="S12636" s="9"/>
      <c r="T12636" s="9"/>
      <c r="U12636" s="9"/>
      <c r="V12636" s="9"/>
      <c r="W12636" s="9"/>
      <c r="X12636" s="9"/>
      <c r="Y12636" s="9"/>
      <c r="Z12636" s="9"/>
      <c r="AA12636" s="9"/>
      <c r="AB12636" s="9"/>
      <c r="AC12636" s="9"/>
      <c r="AD12636" s="9"/>
      <c r="AE12636" s="9"/>
      <c r="AF12636" s="9"/>
    </row>
    <row r="12637" s="1" customFormat="1" spans="1:32">
      <c r="A12637" s="11"/>
      <c r="B12637" s="9"/>
      <c r="C12637" s="9"/>
      <c r="D12637" s="9"/>
      <c r="E12637" s="9"/>
      <c r="F12637" s="9"/>
      <c r="G12637" s="9"/>
      <c r="H12637" s="9"/>
      <c r="I12637" s="9"/>
      <c r="J12637" s="9"/>
      <c r="K12637" s="9"/>
      <c r="L12637" s="9"/>
      <c r="M12637" s="9"/>
      <c r="N12637" s="9"/>
      <c r="O12637" s="9"/>
      <c r="P12637" s="9"/>
      <c r="Q12637" s="9"/>
      <c r="R12637" s="9"/>
      <c r="S12637" s="9"/>
      <c r="T12637" s="9"/>
      <c r="U12637" s="9"/>
      <c r="V12637" s="9"/>
      <c r="W12637" s="9"/>
      <c r="X12637" s="9"/>
      <c r="Y12637" s="9"/>
      <c r="Z12637" s="9"/>
      <c r="AA12637" s="9"/>
      <c r="AB12637" s="9"/>
      <c r="AC12637" s="9"/>
      <c r="AD12637" s="9"/>
      <c r="AE12637" s="9"/>
      <c r="AF12637" s="9"/>
    </row>
    <row r="12638" s="1" customFormat="1" spans="1:32">
      <c r="A12638" s="11"/>
      <c r="B12638" s="9"/>
      <c r="C12638" s="9"/>
      <c r="D12638" s="9"/>
      <c r="E12638" s="9"/>
      <c r="F12638" s="9"/>
      <c r="G12638" s="9"/>
      <c r="H12638" s="9"/>
      <c r="I12638" s="9"/>
      <c r="J12638" s="9"/>
      <c r="K12638" s="9"/>
      <c r="L12638" s="9"/>
      <c r="M12638" s="9"/>
      <c r="N12638" s="9"/>
      <c r="O12638" s="9"/>
      <c r="P12638" s="9"/>
      <c r="Q12638" s="9"/>
      <c r="R12638" s="9"/>
      <c r="S12638" s="9"/>
      <c r="T12638" s="9"/>
      <c r="U12638" s="9"/>
      <c r="V12638" s="9"/>
      <c r="W12638" s="9"/>
      <c r="X12638" s="9"/>
      <c r="Y12638" s="9"/>
      <c r="Z12638" s="9"/>
      <c r="AA12638" s="9"/>
      <c r="AB12638" s="9"/>
      <c r="AC12638" s="9"/>
      <c r="AD12638" s="9"/>
      <c r="AE12638" s="9"/>
      <c r="AF12638" s="9"/>
    </row>
    <row r="12639" s="1" customFormat="1" spans="1:32">
      <c r="A12639" s="11"/>
      <c r="B12639" s="9"/>
      <c r="C12639" s="9"/>
      <c r="D12639" s="9"/>
      <c r="E12639" s="9"/>
      <c r="F12639" s="9"/>
      <c r="G12639" s="9"/>
      <c r="H12639" s="9"/>
      <c r="I12639" s="9"/>
      <c r="J12639" s="9"/>
      <c r="K12639" s="9"/>
      <c r="L12639" s="9"/>
      <c r="M12639" s="9"/>
      <c r="N12639" s="9"/>
      <c r="O12639" s="9"/>
      <c r="P12639" s="9"/>
      <c r="Q12639" s="9"/>
      <c r="R12639" s="9"/>
      <c r="S12639" s="9"/>
      <c r="T12639" s="9"/>
      <c r="U12639" s="9"/>
      <c r="V12639" s="9"/>
      <c r="W12639" s="9"/>
      <c r="X12639" s="9"/>
      <c r="Y12639" s="9"/>
      <c r="Z12639" s="9"/>
      <c r="AA12639" s="9"/>
      <c r="AB12639" s="9"/>
      <c r="AC12639" s="9"/>
      <c r="AD12639" s="9"/>
      <c r="AE12639" s="9"/>
      <c r="AF12639" s="9"/>
    </row>
    <row r="12640" s="1" customFormat="1" spans="1:32">
      <c r="A12640" s="11"/>
      <c r="B12640" s="9"/>
      <c r="C12640" s="9"/>
      <c r="D12640" s="9"/>
      <c r="E12640" s="9"/>
      <c r="F12640" s="9"/>
      <c r="G12640" s="9"/>
      <c r="H12640" s="9"/>
      <c r="I12640" s="9"/>
      <c r="J12640" s="9"/>
      <c r="K12640" s="9"/>
      <c r="L12640" s="9"/>
      <c r="M12640" s="9"/>
      <c r="N12640" s="9"/>
      <c r="O12640" s="9"/>
      <c r="P12640" s="9"/>
      <c r="Q12640" s="9"/>
      <c r="R12640" s="9"/>
      <c r="S12640" s="9"/>
      <c r="T12640" s="9"/>
      <c r="U12640" s="9"/>
      <c r="V12640" s="9"/>
      <c r="W12640" s="9"/>
      <c r="X12640" s="9"/>
      <c r="Y12640" s="9"/>
      <c r="Z12640" s="9"/>
      <c r="AA12640" s="9"/>
      <c r="AB12640" s="9"/>
      <c r="AC12640" s="9"/>
      <c r="AD12640" s="9"/>
      <c r="AE12640" s="9"/>
      <c r="AF12640" s="9"/>
    </row>
    <row r="12641" s="1" customFormat="1" spans="1:32">
      <c r="A12641" s="11"/>
      <c r="B12641" s="9"/>
      <c r="C12641" s="9"/>
      <c r="D12641" s="9"/>
      <c r="E12641" s="9"/>
      <c r="F12641" s="9"/>
      <c r="G12641" s="9"/>
      <c r="H12641" s="9"/>
      <c r="I12641" s="9"/>
      <c r="J12641" s="9"/>
      <c r="K12641" s="9"/>
      <c r="L12641" s="9"/>
      <c r="M12641" s="9"/>
      <c r="N12641" s="9"/>
      <c r="O12641" s="9"/>
      <c r="P12641" s="9"/>
      <c r="Q12641" s="9"/>
      <c r="R12641" s="9"/>
      <c r="S12641" s="9"/>
      <c r="T12641" s="9"/>
      <c r="U12641" s="9"/>
      <c r="V12641" s="9"/>
      <c r="W12641" s="9"/>
      <c r="X12641" s="9"/>
      <c r="Y12641" s="9"/>
      <c r="Z12641" s="9"/>
      <c r="AA12641" s="9"/>
      <c r="AB12641" s="9"/>
      <c r="AC12641" s="9"/>
      <c r="AD12641" s="9"/>
      <c r="AE12641" s="9"/>
      <c r="AF12641" s="9"/>
    </row>
    <row r="12642" s="1" customFormat="1" spans="1:32">
      <c r="A12642" s="11"/>
      <c r="B12642" s="9"/>
      <c r="C12642" s="9"/>
      <c r="D12642" s="9"/>
      <c r="E12642" s="9"/>
      <c r="F12642" s="9"/>
      <c r="G12642" s="9"/>
      <c r="H12642" s="9"/>
      <c r="I12642" s="9"/>
      <c r="J12642" s="9"/>
      <c r="K12642" s="9"/>
      <c r="L12642" s="9"/>
      <c r="M12642" s="9"/>
      <c r="N12642" s="9"/>
      <c r="O12642" s="9"/>
      <c r="P12642" s="9"/>
      <c r="Q12642" s="9"/>
      <c r="R12642" s="9"/>
      <c r="S12642" s="9"/>
      <c r="T12642" s="9"/>
      <c r="U12642" s="9"/>
      <c r="V12642" s="9"/>
      <c r="W12642" s="9"/>
      <c r="X12642" s="9"/>
      <c r="Y12642" s="9"/>
      <c r="Z12642" s="9"/>
      <c r="AA12642" s="9"/>
      <c r="AB12642" s="9"/>
      <c r="AC12642" s="9"/>
      <c r="AD12642" s="9"/>
      <c r="AE12642" s="9"/>
      <c r="AF12642" s="9"/>
    </row>
    <row r="12643" s="1" customFormat="1" spans="1:32">
      <c r="A12643" s="11"/>
      <c r="B12643" s="9"/>
      <c r="C12643" s="9"/>
      <c r="D12643" s="9"/>
      <c r="E12643" s="9"/>
      <c r="F12643" s="9"/>
      <c r="G12643" s="9"/>
      <c r="H12643" s="9"/>
      <c r="I12643" s="9"/>
      <c r="J12643" s="9"/>
      <c r="K12643" s="9"/>
      <c r="L12643" s="9"/>
      <c r="M12643" s="9"/>
      <c r="N12643" s="9"/>
      <c r="O12643" s="9"/>
      <c r="P12643" s="9"/>
      <c r="Q12643" s="9"/>
      <c r="R12643" s="9"/>
      <c r="S12643" s="9"/>
      <c r="T12643" s="9"/>
      <c r="U12643" s="9"/>
      <c r="V12643" s="9"/>
      <c r="W12643" s="9"/>
      <c r="X12643" s="9"/>
      <c r="Y12643" s="9"/>
      <c r="Z12643" s="9"/>
      <c r="AA12643" s="9"/>
      <c r="AB12643" s="9"/>
      <c r="AC12643" s="9"/>
      <c r="AD12643" s="9"/>
      <c r="AE12643" s="9"/>
      <c r="AF12643" s="9"/>
    </row>
    <row r="12644" s="1" customFormat="1" spans="1:32">
      <c r="A12644" s="11"/>
      <c r="B12644" s="9"/>
      <c r="C12644" s="9"/>
      <c r="D12644" s="9"/>
      <c r="E12644" s="9"/>
      <c r="F12644" s="9"/>
      <c r="G12644" s="9"/>
      <c r="H12644" s="9"/>
      <c r="I12644" s="9"/>
      <c r="J12644" s="9"/>
      <c r="K12644" s="9"/>
      <c r="L12644" s="9"/>
      <c r="M12644" s="9"/>
      <c r="N12644" s="9"/>
      <c r="O12644" s="9"/>
      <c r="P12644" s="9"/>
      <c r="Q12644" s="9"/>
      <c r="R12644" s="9"/>
      <c r="S12644" s="9"/>
      <c r="T12644" s="9"/>
      <c r="U12644" s="9"/>
      <c r="V12644" s="9"/>
      <c r="W12644" s="9"/>
      <c r="X12644" s="9"/>
      <c r="Y12644" s="9"/>
      <c r="Z12644" s="9"/>
      <c r="AA12644" s="9"/>
      <c r="AB12644" s="9"/>
      <c r="AC12644" s="9"/>
      <c r="AD12644" s="9"/>
      <c r="AE12644" s="9"/>
      <c r="AF12644" s="9"/>
    </row>
    <row r="12645" s="1" customFormat="1" spans="1:32">
      <c r="A12645" s="11"/>
      <c r="B12645" s="9"/>
      <c r="C12645" s="9"/>
      <c r="D12645" s="9"/>
      <c r="E12645" s="9"/>
      <c r="F12645" s="9"/>
      <c r="G12645" s="9"/>
      <c r="H12645" s="9"/>
      <c r="I12645" s="9"/>
      <c r="J12645" s="9"/>
      <c r="K12645" s="9"/>
      <c r="L12645" s="9"/>
      <c r="M12645" s="9"/>
      <c r="N12645" s="9"/>
      <c r="O12645" s="9"/>
      <c r="P12645" s="9"/>
      <c r="Q12645" s="9"/>
      <c r="R12645" s="9"/>
      <c r="S12645" s="9"/>
      <c r="T12645" s="9"/>
      <c r="U12645" s="9"/>
      <c r="V12645" s="9"/>
      <c r="W12645" s="9"/>
      <c r="X12645" s="9"/>
      <c r="Y12645" s="9"/>
      <c r="Z12645" s="9"/>
      <c r="AA12645" s="9"/>
      <c r="AB12645" s="9"/>
      <c r="AC12645" s="9"/>
      <c r="AD12645" s="9"/>
      <c r="AE12645" s="9"/>
      <c r="AF12645" s="9"/>
    </row>
    <row r="12646" s="1" customFormat="1" spans="1:32">
      <c r="A12646" s="11"/>
      <c r="B12646" s="9"/>
      <c r="C12646" s="9"/>
      <c r="D12646" s="9"/>
      <c r="E12646" s="9"/>
      <c r="F12646" s="9"/>
      <c r="G12646" s="9"/>
      <c r="H12646" s="9"/>
      <c r="I12646" s="9"/>
      <c r="J12646" s="9"/>
      <c r="K12646" s="9"/>
      <c r="L12646" s="9"/>
      <c r="M12646" s="9"/>
      <c r="N12646" s="9"/>
      <c r="O12646" s="9"/>
      <c r="P12646" s="9"/>
      <c r="Q12646" s="9"/>
      <c r="R12646" s="9"/>
      <c r="S12646" s="9"/>
      <c r="T12646" s="9"/>
      <c r="U12646" s="9"/>
      <c r="V12646" s="9"/>
      <c r="W12646" s="9"/>
      <c r="X12646" s="9"/>
      <c r="Y12646" s="9"/>
      <c r="Z12646" s="9"/>
      <c r="AA12646" s="9"/>
      <c r="AB12646" s="9"/>
      <c r="AC12646" s="9"/>
      <c r="AD12646" s="9"/>
      <c r="AE12646" s="9"/>
      <c r="AF12646" s="9"/>
    </row>
    <row r="12647" s="1" customFormat="1" spans="1:32">
      <c r="A12647" s="11"/>
      <c r="B12647" s="9"/>
      <c r="C12647" s="9"/>
      <c r="D12647" s="9"/>
      <c r="E12647" s="9"/>
      <c r="F12647" s="9"/>
      <c r="G12647" s="9"/>
      <c r="H12647" s="9"/>
      <c r="I12647" s="9"/>
      <c r="J12647" s="9"/>
      <c r="K12647" s="9"/>
      <c r="L12647" s="9"/>
      <c r="M12647" s="9"/>
      <c r="N12647" s="9"/>
      <c r="O12647" s="9"/>
      <c r="P12647" s="9"/>
      <c r="Q12647" s="9"/>
      <c r="R12647" s="9"/>
      <c r="S12647" s="9"/>
      <c r="T12647" s="9"/>
      <c r="U12647" s="9"/>
      <c r="V12647" s="9"/>
      <c r="W12647" s="9"/>
      <c r="X12647" s="9"/>
      <c r="Y12647" s="9"/>
      <c r="Z12647" s="9"/>
      <c r="AA12647" s="9"/>
      <c r="AB12647" s="9"/>
      <c r="AC12647" s="9"/>
      <c r="AD12647" s="9"/>
      <c r="AE12647" s="9"/>
      <c r="AF12647" s="9"/>
    </row>
    <row r="12648" s="1" customFormat="1" spans="1:32">
      <c r="A12648" s="11"/>
      <c r="B12648" s="9"/>
      <c r="C12648" s="9"/>
      <c r="D12648" s="9"/>
      <c r="E12648" s="9"/>
      <c r="F12648" s="9"/>
      <c r="G12648" s="9"/>
      <c r="H12648" s="9"/>
      <c r="I12648" s="9"/>
      <c r="J12648" s="9"/>
      <c r="K12648" s="9"/>
      <c r="L12648" s="9"/>
      <c r="M12648" s="9"/>
      <c r="N12648" s="9"/>
      <c r="O12648" s="9"/>
      <c r="P12648" s="9"/>
      <c r="Q12648" s="9"/>
      <c r="R12648" s="9"/>
      <c r="S12648" s="9"/>
      <c r="T12648" s="9"/>
      <c r="U12648" s="9"/>
      <c r="V12648" s="9"/>
      <c r="W12648" s="9"/>
      <c r="X12648" s="9"/>
      <c r="Y12648" s="9"/>
      <c r="Z12648" s="9"/>
      <c r="AA12648" s="9"/>
      <c r="AB12648" s="9"/>
      <c r="AC12648" s="9"/>
      <c r="AD12648" s="9"/>
      <c r="AE12648" s="9"/>
      <c r="AF12648" s="9"/>
    </row>
    <row r="12649" s="1" customFormat="1" spans="1:32">
      <c r="A12649" s="11"/>
      <c r="B12649" s="9"/>
      <c r="C12649" s="9"/>
      <c r="D12649" s="9"/>
      <c r="E12649" s="9"/>
      <c r="F12649" s="9"/>
      <c r="G12649" s="9"/>
      <c r="H12649" s="9"/>
      <c r="I12649" s="9"/>
      <c r="J12649" s="9"/>
      <c r="K12649" s="9"/>
      <c r="L12649" s="9"/>
      <c r="M12649" s="9"/>
      <c r="N12649" s="9"/>
      <c r="O12649" s="9"/>
      <c r="P12649" s="9"/>
      <c r="Q12649" s="9"/>
      <c r="R12649" s="9"/>
      <c r="S12649" s="9"/>
      <c r="T12649" s="9"/>
      <c r="U12649" s="9"/>
      <c r="V12649" s="9"/>
      <c r="W12649" s="9"/>
      <c r="X12649" s="9"/>
      <c r="Y12649" s="9"/>
      <c r="Z12649" s="9"/>
      <c r="AA12649" s="9"/>
      <c r="AB12649" s="9"/>
      <c r="AC12649" s="9"/>
      <c r="AD12649" s="9"/>
      <c r="AE12649" s="9"/>
      <c r="AF12649" s="9"/>
    </row>
    <row r="12650" s="1" customFormat="1" spans="1:32">
      <c r="A12650" s="11"/>
      <c r="B12650" s="9"/>
      <c r="C12650" s="9"/>
      <c r="D12650" s="9"/>
      <c r="E12650" s="9"/>
      <c r="F12650" s="9"/>
      <c r="G12650" s="9"/>
      <c r="H12650" s="9"/>
      <c r="I12650" s="9"/>
      <c r="J12650" s="9"/>
      <c r="K12650" s="9"/>
      <c r="L12650" s="9"/>
      <c r="M12650" s="9"/>
      <c r="N12650" s="9"/>
      <c r="O12650" s="9"/>
      <c r="P12650" s="9"/>
      <c r="Q12650" s="9"/>
      <c r="R12650" s="9"/>
      <c r="S12650" s="9"/>
      <c r="T12650" s="9"/>
      <c r="U12650" s="9"/>
      <c r="V12650" s="9"/>
      <c r="W12650" s="9"/>
      <c r="X12650" s="9"/>
      <c r="Y12650" s="9"/>
      <c r="Z12650" s="9"/>
      <c r="AA12650" s="9"/>
      <c r="AB12650" s="9"/>
      <c r="AC12650" s="9"/>
      <c r="AD12650" s="9"/>
      <c r="AE12650" s="9"/>
      <c r="AF12650" s="9"/>
    </row>
    <row r="12651" s="1" customFormat="1" spans="1:32">
      <c r="A12651" s="11"/>
      <c r="B12651" s="9"/>
      <c r="C12651" s="9"/>
      <c r="D12651" s="9"/>
      <c r="E12651" s="9"/>
      <c r="F12651" s="9"/>
      <c r="G12651" s="9"/>
      <c r="H12651" s="9"/>
      <c r="I12651" s="9"/>
      <c r="J12651" s="9"/>
      <c r="K12651" s="9"/>
      <c r="L12651" s="9"/>
      <c r="M12651" s="9"/>
      <c r="N12651" s="9"/>
      <c r="O12651" s="9"/>
      <c r="P12651" s="9"/>
      <c r="Q12651" s="9"/>
      <c r="R12651" s="9"/>
      <c r="S12651" s="9"/>
      <c r="T12651" s="9"/>
      <c r="U12651" s="9"/>
      <c r="V12651" s="9"/>
      <c r="W12651" s="9"/>
      <c r="X12651" s="9"/>
      <c r="Y12651" s="9"/>
      <c r="Z12651" s="9"/>
      <c r="AA12651" s="9"/>
      <c r="AB12651" s="9"/>
      <c r="AC12651" s="9"/>
      <c r="AD12651" s="9"/>
      <c r="AE12651" s="9"/>
      <c r="AF12651" s="9"/>
    </row>
    <row r="12652" s="1" customFormat="1" spans="1:32">
      <c r="A12652" s="11"/>
      <c r="B12652" s="9"/>
      <c r="C12652" s="9"/>
      <c r="D12652" s="9"/>
      <c r="E12652" s="9"/>
      <c r="F12652" s="9"/>
      <c r="G12652" s="9"/>
      <c r="H12652" s="9"/>
      <c r="I12652" s="9"/>
      <c r="J12652" s="9"/>
      <c r="K12652" s="9"/>
      <c r="L12652" s="9"/>
      <c r="M12652" s="9"/>
      <c r="N12652" s="9"/>
      <c r="O12652" s="9"/>
      <c r="P12652" s="9"/>
      <c r="Q12652" s="9"/>
      <c r="R12652" s="9"/>
      <c r="S12652" s="9"/>
      <c r="T12652" s="9"/>
      <c r="U12652" s="9"/>
      <c r="V12652" s="9"/>
      <c r="W12652" s="9"/>
      <c r="X12652" s="9"/>
      <c r="Y12652" s="9"/>
      <c r="Z12652" s="9"/>
      <c r="AA12652" s="9"/>
      <c r="AB12652" s="9"/>
      <c r="AC12652" s="9"/>
      <c r="AD12652" s="9"/>
      <c r="AE12652" s="9"/>
      <c r="AF12652" s="9"/>
    </row>
    <row r="12653" s="1" customFormat="1" spans="1:32">
      <c r="A12653" s="11"/>
      <c r="B12653" s="9"/>
      <c r="C12653" s="9"/>
      <c r="D12653" s="9"/>
      <c r="E12653" s="9"/>
      <c r="F12653" s="9"/>
      <c r="G12653" s="9"/>
      <c r="H12653" s="9"/>
      <c r="I12653" s="9"/>
      <c r="J12653" s="9"/>
      <c r="K12653" s="9"/>
      <c r="L12653" s="9"/>
      <c r="M12653" s="9"/>
      <c r="N12653" s="9"/>
      <c r="O12653" s="9"/>
      <c r="P12653" s="9"/>
      <c r="Q12653" s="9"/>
      <c r="R12653" s="9"/>
      <c r="S12653" s="9"/>
      <c r="T12653" s="9"/>
      <c r="U12653" s="9"/>
      <c r="V12653" s="9"/>
      <c r="W12653" s="9"/>
      <c r="X12653" s="9"/>
      <c r="Y12653" s="9"/>
      <c r="Z12653" s="9"/>
      <c r="AA12653" s="9"/>
      <c r="AB12653" s="9"/>
      <c r="AC12653" s="9"/>
      <c r="AD12653" s="9"/>
      <c r="AE12653" s="9"/>
      <c r="AF12653" s="9"/>
    </row>
    <row r="12654" s="1" customFormat="1" spans="1:32">
      <c r="A12654" s="11"/>
      <c r="B12654" s="9"/>
      <c r="C12654" s="9"/>
      <c r="D12654" s="9"/>
      <c r="E12654" s="9"/>
      <c r="F12654" s="9"/>
      <c r="G12654" s="9"/>
      <c r="H12654" s="9"/>
      <c r="I12654" s="9"/>
      <c r="J12654" s="9"/>
      <c r="K12654" s="9"/>
      <c r="L12654" s="9"/>
      <c r="M12654" s="9"/>
      <c r="N12654" s="9"/>
      <c r="O12654" s="9"/>
      <c r="P12654" s="9"/>
      <c r="Q12654" s="9"/>
      <c r="R12654" s="9"/>
      <c r="S12654" s="9"/>
      <c r="T12654" s="9"/>
      <c r="U12654" s="9"/>
      <c r="V12654" s="9"/>
      <c r="W12654" s="9"/>
      <c r="X12654" s="9"/>
      <c r="Y12654" s="9"/>
      <c r="Z12654" s="9"/>
      <c r="AA12654" s="9"/>
      <c r="AB12654" s="9"/>
      <c r="AC12654" s="9"/>
      <c r="AD12654" s="9"/>
      <c r="AE12654" s="9"/>
      <c r="AF12654" s="9"/>
    </row>
    <row r="12655" s="1" customFormat="1" spans="1:32">
      <c r="A12655" s="11"/>
      <c r="B12655" s="9"/>
      <c r="C12655" s="9"/>
      <c r="D12655" s="9"/>
      <c r="E12655" s="9"/>
      <c r="F12655" s="9"/>
      <c r="G12655" s="9"/>
      <c r="H12655" s="9"/>
      <c r="I12655" s="9"/>
      <c r="J12655" s="9"/>
      <c r="K12655" s="9"/>
      <c r="L12655" s="9"/>
      <c r="M12655" s="9"/>
      <c r="N12655" s="9"/>
      <c r="O12655" s="9"/>
      <c r="P12655" s="9"/>
      <c r="Q12655" s="9"/>
      <c r="R12655" s="9"/>
      <c r="S12655" s="9"/>
      <c r="T12655" s="9"/>
      <c r="U12655" s="9"/>
      <c r="V12655" s="9"/>
      <c r="W12655" s="9"/>
      <c r="X12655" s="9"/>
      <c r="Y12655" s="9"/>
      <c r="Z12655" s="9"/>
      <c r="AA12655" s="9"/>
      <c r="AB12655" s="9"/>
      <c r="AC12655" s="9"/>
      <c r="AD12655" s="9"/>
      <c r="AE12655" s="9"/>
      <c r="AF12655" s="9"/>
    </row>
    <row r="12656" s="1" customFormat="1" spans="1:32">
      <c r="A12656" s="11"/>
      <c r="B12656" s="9"/>
      <c r="C12656" s="9"/>
      <c r="D12656" s="9"/>
      <c r="E12656" s="9"/>
      <c r="F12656" s="9"/>
      <c r="G12656" s="9"/>
      <c r="H12656" s="9"/>
      <c r="I12656" s="9"/>
      <c r="J12656" s="9"/>
      <c r="K12656" s="9"/>
      <c r="L12656" s="9"/>
      <c r="M12656" s="9"/>
      <c r="N12656" s="9"/>
      <c r="O12656" s="9"/>
      <c r="P12656" s="9"/>
      <c r="Q12656" s="9"/>
      <c r="R12656" s="9"/>
      <c r="S12656" s="9"/>
      <c r="T12656" s="9"/>
      <c r="U12656" s="9"/>
      <c r="V12656" s="9"/>
      <c r="W12656" s="9"/>
      <c r="X12656" s="9"/>
      <c r="Y12656" s="9"/>
      <c r="Z12656" s="9"/>
      <c r="AA12656" s="9"/>
      <c r="AB12656" s="9"/>
      <c r="AC12656" s="9"/>
      <c r="AD12656" s="9"/>
      <c r="AE12656" s="9"/>
      <c r="AF12656" s="9"/>
    </row>
    <row r="12657" s="1" customFormat="1" spans="1:32">
      <c r="A12657" s="11"/>
      <c r="B12657" s="9"/>
      <c r="C12657" s="9"/>
      <c r="D12657" s="9"/>
      <c r="E12657" s="9"/>
      <c r="F12657" s="9"/>
      <c r="G12657" s="9"/>
      <c r="H12657" s="9"/>
      <c r="I12657" s="9"/>
      <c r="J12657" s="9"/>
      <c r="K12657" s="9"/>
      <c r="L12657" s="9"/>
      <c r="M12657" s="9"/>
      <c r="N12657" s="9"/>
      <c r="O12657" s="9"/>
      <c r="P12657" s="9"/>
      <c r="Q12657" s="9"/>
      <c r="R12657" s="9"/>
      <c r="S12657" s="9"/>
      <c r="T12657" s="9"/>
      <c r="U12657" s="9"/>
      <c r="V12657" s="9"/>
      <c r="W12657" s="9"/>
      <c r="X12657" s="9"/>
      <c r="Y12657" s="9"/>
      <c r="Z12657" s="9"/>
      <c r="AA12657" s="9"/>
      <c r="AB12657" s="9"/>
      <c r="AC12657" s="9"/>
      <c r="AD12657" s="9"/>
      <c r="AE12657" s="9"/>
      <c r="AF12657" s="9"/>
    </row>
    <row r="12658" s="1" customFormat="1" spans="1:32">
      <c r="A12658" s="11"/>
      <c r="B12658" s="9"/>
      <c r="C12658" s="9"/>
      <c r="D12658" s="9"/>
      <c r="E12658" s="9"/>
      <c r="F12658" s="9"/>
      <c r="G12658" s="9"/>
      <c r="H12658" s="9"/>
      <c r="I12658" s="9"/>
      <c r="J12658" s="9"/>
      <c r="K12658" s="9"/>
      <c r="L12658" s="9"/>
      <c r="M12658" s="9"/>
      <c r="N12658" s="9"/>
      <c r="O12658" s="9"/>
      <c r="P12658" s="9"/>
      <c r="Q12658" s="9"/>
      <c r="R12658" s="9"/>
      <c r="S12658" s="9"/>
      <c r="T12658" s="9"/>
      <c r="U12658" s="9"/>
      <c r="V12658" s="9"/>
      <c r="W12658" s="9"/>
      <c r="X12658" s="9"/>
      <c r="Y12658" s="9"/>
      <c r="Z12658" s="9"/>
      <c r="AA12658" s="9"/>
      <c r="AB12658" s="9"/>
      <c r="AC12658" s="9"/>
      <c r="AD12658" s="9"/>
      <c r="AE12658" s="9"/>
      <c r="AF12658" s="9"/>
    </row>
    <row r="12659" s="1" customFormat="1" spans="1:32">
      <c r="A12659" s="11"/>
      <c r="B12659" s="9"/>
      <c r="C12659" s="9"/>
      <c r="D12659" s="9"/>
      <c r="E12659" s="9"/>
      <c r="F12659" s="9"/>
      <c r="G12659" s="9"/>
      <c r="H12659" s="9"/>
      <c r="I12659" s="9"/>
      <c r="J12659" s="9"/>
      <c r="K12659" s="9"/>
      <c r="L12659" s="9"/>
      <c r="M12659" s="9"/>
      <c r="N12659" s="9"/>
      <c r="O12659" s="9"/>
      <c r="P12659" s="9"/>
      <c r="Q12659" s="9"/>
      <c r="R12659" s="9"/>
      <c r="S12659" s="9"/>
      <c r="T12659" s="9"/>
      <c r="U12659" s="9"/>
      <c r="V12659" s="9"/>
      <c r="W12659" s="9"/>
      <c r="X12659" s="9"/>
      <c r="Y12659" s="9"/>
      <c r="Z12659" s="9"/>
      <c r="AA12659" s="9"/>
      <c r="AB12659" s="9"/>
      <c r="AC12659" s="9"/>
      <c r="AD12659" s="9"/>
      <c r="AE12659" s="9"/>
      <c r="AF12659" s="9"/>
    </row>
    <row r="12660" s="1" customFormat="1" spans="1:32">
      <c r="A12660" s="11"/>
      <c r="B12660" s="9"/>
      <c r="C12660" s="9"/>
      <c r="D12660" s="9"/>
      <c r="E12660" s="9"/>
      <c r="F12660" s="9"/>
      <c r="G12660" s="9"/>
      <c r="H12660" s="9"/>
      <c r="I12660" s="9"/>
      <c r="J12660" s="9"/>
      <c r="K12660" s="9"/>
      <c r="L12660" s="9"/>
      <c r="M12660" s="9"/>
      <c r="N12660" s="9"/>
      <c r="O12660" s="9"/>
      <c r="P12660" s="9"/>
      <c r="Q12660" s="9"/>
      <c r="R12660" s="9"/>
      <c r="S12660" s="9"/>
      <c r="T12660" s="9"/>
      <c r="U12660" s="9"/>
      <c r="V12660" s="9"/>
      <c r="W12660" s="9"/>
      <c r="X12660" s="9"/>
      <c r="Y12660" s="9"/>
      <c r="Z12660" s="9"/>
      <c r="AA12660" s="9"/>
      <c r="AB12660" s="9"/>
      <c r="AC12660" s="9"/>
      <c r="AD12660" s="9"/>
      <c r="AE12660" s="9"/>
      <c r="AF12660" s="9"/>
    </row>
    <row r="12661" s="1" customFormat="1" spans="1:32">
      <c r="A12661" s="11"/>
      <c r="B12661" s="9"/>
      <c r="C12661" s="9"/>
      <c r="D12661" s="9"/>
      <c r="E12661" s="9"/>
      <c r="F12661" s="9"/>
      <c r="G12661" s="9"/>
      <c r="H12661" s="9"/>
      <c r="I12661" s="9"/>
      <c r="J12661" s="9"/>
      <c r="K12661" s="9"/>
      <c r="L12661" s="9"/>
      <c r="M12661" s="9"/>
      <c r="N12661" s="9"/>
      <c r="O12661" s="9"/>
      <c r="P12661" s="9"/>
      <c r="Q12661" s="9"/>
      <c r="R12661" s="9"/>
      <c r="S12661" s="9"/>
      <c r="T12661" s="9"/>
      <c r="U12661" s="9"/>
      <c r="V12661" s="9"/>
      <c r="W12661" s="9"/>
      <c r="X12661" s="9"/>
      <c r="Y12661" s="9"/>
      <c r="Z12661" s="9"/>
      <c r="AA12661" s="9"/>
      <c r="AB12661" s="9"/>
      <c r="AC12661" s="9"/>
      <c r="AD12661" s="9"/>
      <c r="AE12661" s="9"/>
      <c r="AF12661" s="9"/>
    </row>
    <row r="12662" s="1" customFormat="1" spans="1:32">
      <c r="A12662" s="11"/>
      <c r="B12662" s="9"/>
      <c r="C12662" s="9"/>
      <c r="D12662" s="9"/>
      <c r="E12662" s="9"/>
      <c r="F12662" s="9"/>
      <c r="G12662" s="9"/>
      <c r="H12662" s="9"/>
      <c r="I12662" s="9"/>
      <c r="J12662" s="9"/>
      <c r="K12662" s="9"/>
      <c r="L12662" s="9"/>
      <c r="M12662" s="9"/>
      <c r="N12662" s="9"/>
      <c r="O12662" s="9"/>
      <c r="P12662" s="9"/>
      <c r="Q12662" s="9"/>
      <c r="R12662" s="9"/>
      <c r="S12662" s="9"/>
      <c r="T12662" s="9"/>
      <c r="U12662" s="9"/>
      <c r="V12662" s="9"/>
      <c r="W12662" s="9"/>
      <c r="X12662" s="9"/>
      <c r="Y12662" s="9"/>
      <c r="Z12662" s="9"/>
      <c r="AA12662" s="9"/>
      <c r="AB12662" s="9"/>
      <c r="AC12662" s="9"/>
      <c r="AD12662" s="9"/>
      <c r="AE12662" s="9"/>
      <c r="AF12662" s="9"/>
    </row>
    <row r="12663" s="1" customFormat="1" spans="1:32">
      <c r="A12663" s="11"/>
      <c r="B12663" s="9"/>
      <c r="C12663" s="9"/>
      <c r="D12663" s="9"/>
      <c r="E12663" s="9"/>
      <c r="F12663" s="9"/>
      <c r="G12663" s="9"/>
      <c r="H12663" s="9"/>
      <c r="I12663" s="9"/>
      <c r="J12663" s="9"/>
      <c r="K12663" s="9"/>
      <c r="L12663" s="9"/>
      <c r="M12663" s="9"/>
      <c r="N12663" s="9"/>
      <c r="O12663" s="9"/>
      <c r="P12663" s="9"/>
      <c r="Q12663" s="9"/>
      <c r="R12663" s="9"/>
      <c r="S12663" s="9"/>
      <c r="T12663" s="9"/>
      <c r="U12663" s="9"/>
      <c r="V12663" s="9"/>
      <c r="W12663" s="9"/>
      <c r="X12663" s="9"/>
      <c r="Y12663" s="9"/>
      <c r="Z12663" s="9"/>
      <c r="AA12663" s="9"/>
      <c r="AB12663" s="9"/>
      <c r="AC12663" s="9"/>
      <c r="AD12663" s="9"/>
      <c r="AE12663" s="9"/>
      <c r="AF12663" s="9"/>
    </row>
    <row r="12664" s="1" customFormat="1" spans="1:32">
      <c r="A12664" s="11"/>
      <c r="B12664" s="9"/>
      <c r="C12664" s="9"/>
      <c r="D12664" s="9"/>
      <c r="E12664" s="9"/>
      <c r="F12664" s="9"/>
      <c r="G12664" s="9"/>
      <c r="H12664" s="9"/>
      <c r="I12664" s="9"/>
      <c r="J12664" s="9"/>
      <c r="K12664" s="9"/>
      <c r="L12664" s="9"/>
      <c r="M12664" s="9"/>
      <c r="N12664" s="9"/>
      <c r="O12664" s="9"/>
      <c r="P12664" s="9"/>
      <c r="Q12664" s="9"/>
      <c r="R12664" s="9"/>
      <c r="S12664" s="9"/>
      <c r="T12664" s="9"/>
      <c r="U12664" s="9"/>
      <c r="V12664" s="9"/>
      <c r="W12664" s="9"/>
      <c r="X12664" s="9"/>
      <c r="Y12664" s="9"/>
      <c r="Z12664" s="9"/>
      <c r="AA12664" s="9"/>
      <c r="AB12664" s="9"/>
      <c r="AC12664" s="9"/>
      <c r="AD12664" s="9"/>
      <c r="AE12664" s="9"/>
      <c r="AF12664" s="9"/>
    </row>
    <row r="12665" s="1" customFormat="1" spans="1:32">
      <c r="A12665" s="11"/>
      <c r="B12665" s="9"/>
      <c r="C12665" s="9"/>
      <c r="D12665" s="9"/>
      <c r="E12665" s="9"/>
      <c r="F12665" s="9"/>
      <c r="G12665" s="9"/>
      <c r="H12665" s="9"/>
      <c r="I12665" s="9"/>
      <c r="J12665" s="9"/>
      <c r="K12665" s="9"/>
      <c r="L12665" s="9"/>
      <c r="M12665" s="9"/>
      <c r="N12665" s="9"/>
      <c r="O12665" s="9"/>
      <c r="P12665" s="9"/>
      <c r="Q12665" s="9"/>
      <c r="R12665" s="9"/>
      <c r="S12665" s="9"/>
      <c r="T12665" s="9"/>
      <c r="U12665" s="9"/>
      <c r="V12665" s="9"/>
      <c r="W12665" s="9"/>
      <c r="X12665" s="9"/>
      <c r="Y12665" s="9"/>
      <c r="Z12665" s="9"/>
      <c r="AA12665" s="9"/>
      <c r="AB12665" s="9"/>
      <c r="AC12665" s="9"/>
      <c r="AD12665" s="9"/>
      <c r="AE12665" s="9"/>
      <c r="AF12665" s="9"/>
    </row>
    <row r="12666" s="1" customFormat="1" spans="1:32">
      <c r="A12666" s="11"/>
      <c r="B12666" s="9"/>
      <c r="C12666" s="9"/>
      <c r="D12666" s="9"/>
      <c r="E12666" s="9"/>
      <c r="F12666" s="9"/>
      <c r="G12666" s="9"/>
      <c r="H12666" s="9"/>
      <c r="I12666" s="9"/>
      <c r="J12666" s="9"/>
      <c r="K12666" s="9"/>
      <c r="L12666" s="9"/>
      <c r="M12666" s="9"/>
      <c r="N12666" s="9"/>
      <c r="O12666" s="9"/>
      <c r="P12666" s="9"/>
      <c r="Q12666" s="9"/>
      <c r="R12666" s="9"/>
      <c r="S12666" s="9"/>
      <c r="T12666" s="9"/>
      <c r="U12666" s="9"/>
      <c r="V12666" s="9"/>
      <c r="W12666" s="9"/>
      <c r="X12666" s="9"/>
      <c r="Y12666" s="9"/>
      <c r="Z12666" s="9"/>
      <c r="AA12666" s="9"/>
      <c r="AB12666" s="9"/>
      <c r="AC12666" s="9"/>
      <c r="AD12666" s="9"/>
      <c r="AE12666" s="9"/>
      <c r="AF12666" s="9"/>
    </row>
    <row r="12667" s="1" customFormat="1" spans="1:32">
      <c r="A12667" s="11"/>
      <c r="B12667" s="9"/>
      <c r="C12667" s="9"/>
      <c r="D12667" s="9"/>
      <c r="E12667" s="9"/>
      <c r="F12667" s="9"/>
      <c r="G12667" s="9"/>
      <c r="H12667" s="9"/>
      <c r="I12667" s="9"/>
      <c r="J12667" s="9"/>
      <c r="K12667" s="9"/>
      <c r="L12667" s="9"/>
      <c r="M12667" s="9"/>
      <c r="N12667" s="9"/>
      <c r="O12667" s="9"/>
      <c r="P12667" s="9"/>
      <c r="Q12667" s="9"/>
      <c r="R12667" s="9"/>
      <c r="S12667" s="9"/>
      <c r="T12667" s="9"/>
      <c r="U12667" s="9"/>
      <c r="V12667" s="9"/>
      <c r="W12667" s="9"/>
      <c r="X12667" s="9"/>
      <c r="Y12667" s="9"/>
      <c r="Z12667" s="9"/>
      <c r="AA12667" s="9"/>
      <c r="AB12667" s="9"/>
      <c r="AC12667" s="9"/>
      <c r="AD12667" s="9"/>
      <c r="AE12667" s="9"/>
      <c r="AF12667" s="9"/>
    </row>
    <row r="12668" s="1" customFormat="1" spans="1:32">
      <c r="A12668" s="11"/>
      <c r="B12668" s="9"/>
      <c r="C12668" s="9"/>
      <c r="D12668" s="9"/>
      <c r="E12668" s="9"/>
      <c r="F12668" s="9"/>
      <c r="G12668" s="9"/>
      <c r="H12668" s="9"/>
      <c r="I12668" s="9"/>
      <c r="J12668" s="9"/>
      <c r="K12668" s="9"/>
      <c r="L12668" s="9"/>
      <c r="M12668" s="9"/>
      <c r="N12668" s="9"/>
      <c r="O12668" s="9"/>
      <c r="P12668" s="9"/>
      <c r="Q12668" s="9"/>
      <c r="R12668" s="9"/>
      <c r="S12668" s="9"/>
      <c r="T12668" s="9"/>
      <c r="U12668" s="9"/>
      <c r="V12668" s="9"/>
      <c r="W12668" s="9"/>
      <c r="X12668" s="9"/>
      <c r="Y12668" s="9"/>
      <c r="Z12668" s="9"/>
      <c r="AA12668" s="9"/>
      <c r="AB12668" s="9"/>
      <c r="AC12668" s="9"/>
      <c r="AD12668" s="9"/>
      <c r="AE12668" s="9"/>
      <c r="AF12668" s="9"/>
    </row>
    <row r="12669" s="1" customFormat="1" spans="1:32">
      <c r="A12669" s="11"/>
      <c r="B12669" s="9"/>
      <c r="C12669" s="9"/>
      <c r="D12669" s="9"/>
      <c r="E12669" s="9"/>
      <c r="F12669" s="9"/>
      <c r="G12669" s="9"/>
      <c r="H12669" s="9"/>
      <c r="I12669" s="9"/>
      <c r="J12669" s="9"/>
      <c r="K12669" s="9"/>
      <c r="L12669" s="9"/>
      <c r="M12669" s="9"/>
      <c r="N12669" s="9"/>
      <c r="O12669" s="9"/>
      <c r="P12669" s="9"/>
      <c r="Q12669" s="9"/>
      <c r="R12669" s="9"/>
      <c r="S12669" s="9"/>
      <c r="T12669" s="9"/>
      <c r="U12669" s="9"/>
      <c r="V12669" s="9"/>
      <c r="W12669" s="9"/>
      <c r="X12669" s="9"/>
      <c r="Y12669" s="9"/>
      <c r="Z12669" s="9"/>
      <c r="AA12669" s="9"/>
      <c r="AB12669" s="9"/>
      <c r="AC12669" s="9"/>
      <c r="AD12669" s="9"/>
      <c r="AE12669" s="9"/>
      <c r="AF12669" s="9"/>
    </row>
    <row r="12670" s="1" customFormat="1" spans="1:32">
      <c r="A12670" s="11"/>
      <c r="B12670" s="9"/>
      <c r="C12670" s="9"/>
      <c r="D12670" s="9"/>
      <c r="E12670" s="9"/>
      <c r="F12670" s="9"/>
      <c r="G12670" s="9"/>
      <c r="H12670" s="9"/>
      <c r="I12670" s="9"/>
      <c r="J12670" s="9"/>
      <c r="K12670" s="9"/>
      <c r="L12670" s="9"/>
      <c r="M12670" s="9"/>
      <c r="N12670" s="9"/>
      <c r="O12670" s="9"/>
      <c r="P12670" s="9"/>
      <c r="Q12670" s="9"/>
      <c r="R12670" s="9"/>
      <c r="S12670" s="9"/>
      <c r="T12670" s="9"/>
      <c r="U12670" s="9"/>
      <c r="V12670" s="9"/>
      <c r="W12670" s="9"/>
      <c r="X12670" s="9"/>
      <c r="Y12670" s="9"/>
      <c r="Z12670" s="9"/>
      <c r="AA12670" s="9"/>
      <c r="AB12670" s="9"/>
      <c r="AC12670" s="9"/>
      <c r="AD12670" s="9"/>
      <c r="AE12670" s="9"/>
      <c r="AF12670" s="9"/>
    </row>
    <row r="12671" s="1" customFormat="1" spans="1:32">
      <c r="A12671" s="11"/>
      <c r="B12671" s="9"/>
      <c r="C12671" s="9"/>
      <c r="D12671" s="9"/>
      <c r="E12671" s="9"/>
      <c r="F12671" s="9"/>
      <c r="G12671" s="9"/>
      <c r="H12671" s="9"/>
      <c r="I12671" s="9"/>
      <c r="J12671" s="9"/>
      <c r="K12671" s="9"/>
      <c r="L12671" s="9"/>
      <c r="M12671" s="9"/>
      <c r="N12671" s="9"/>
      <c r="O12671" s="9"/>
      <c r="P12671" s="9"/>
      <c r="Q12671" s="9"/>
      <c r="R12671" s="9"/>
      <c r="S12671" s="9"/>
      <c r="T12671" s="9"/>
      <c r="U12671" s="9"/>
      <c r="V12671" s="9"/>
      <c r="W12671" s="9"/>
      <c r="X12671" s="9"/>
      <c r="Y12671" s="9"/>
      <c r="Z12671" s="9"/>
      <c r="AA12671" s="9"/>
      <c r="AB12671" s="9"/>
      <c r="AC12671" s="9"/>
      <c r="AD12671" s="9"/>
      <c r="AE12671" s="9"/>
      <c r="AF12671" s="9"/>
    </row>
    <row r="12672" s="1" customFormat="1" spans="1:32">
      <c r="A12672" s="11"/>
      <c r="B12672" s="9"/>
      <c r="C12672" s="9"/>
      <c r="D12672" s="9"/>
      <c r="E12672" s="9"/>
      <c r="F12672" s="9"/>
      <c r="G12672" s="9"/>
      <c r="H12672" s="9"/>
      <c r="I12672" s="9"/>
      <c r="J12672" s="9"/>
      <c r="K12672" s="9"/>
      <c r="L12672" s="9"/>
      <c r="M12672" s="9"/>
      <c r="N12672" s="9"/>
      <c r="O12672" s="9"/>
      <c r="P12672" s="9"/>
      <c r="Q12672" s="9"/>
      <c r="R12672" s="9"/>
      <c r="S12672" s="9"/>
      <c r="T12672" s="9"/>
      <c r="U12672" s="9"/>
      <c r="V12672" s="9"/>
      <c r="W12672" s="9"/>
      <c r="X12672" s="9"/>
      <c r="Y12672" s="9"/>
      <c r="Z12672" s="9"/>
      <c r="AA12672" s="9"/>
      <c r="AB12672" s="9"/>
      <c r="AC12672" s="9"/>
      <c r="AD12672" s="9"/>
      <c r="AE12672" s="9"/>
      <c r="AF12672" s="9"/>
    </row>
    <row r="12673" s="1" customFormat="1" spans="1:32">
      <c r="A12673" s="11"/>
      <c r="B12673" s="9"/>
      <c r="C12673" s="9"/>
      <c r="D12673" s="9"/>
      <c r="E12673" s="9"/>
      <c r="F12673" s="9"/>
      <c r="G12673" s="9"/>
      <c r="H12673" s="9"/>
      <c r="I12673" s="9"/>
      <c r="J12673" s="9"/>
      <c r="K12673" s="9"/>
      <c r="L12673" s="9"/>
      <c r="M12673" s="9"/>
      <c r="N12673" s="9"/>
      <c r="O12673" s="9"/>
      <c r="P12673" s="9"/>
      <c r="Q12673" s="9"/>
      <c r="R12673" s="9"/>
      <c r="S12673" s="9"/>
      <c r="T12673" s="9"/>
      <c r="U12673" s="9"/>
      <c r="V12673" s="9"/>
      <c r="W12673" s="9"/>
      <c r="X12673" s="9"/>
      <c r="Y12673" s="9"/>
      <c r="Z12673" s="9"/>
      <c r="AA12673" s="9"/>
      <c r="AB12673" s="9"/>
      <c r="AC12673" s="9"/>
      <c r="AD12673" s="9"/>
      <c r="AE12673" s="9"/>
      <c r="AF12673" s="9"/>
    </row>
    <row r="12674" s="1" customFormat="1" spans="1:32">
      <c r="A12674" s="11"/>
      <c r="B12674" s="9"/>
      <c r="C12674" s="9"/>
      <c r="D12674" s="9"/>
      <c r="E12674" s="9"/>
      <c r="F12674" s="9"/>
      <c r="G12674" s="9"/>
      <c r="H12674" s="9"/>
      <c r="I12674" s="9"/>
      <c r="J12674" s="9"/>
      <c r="K12674" s="9"/>
      <c r="L12674" s="9"/>
      <c r="M12674" s="9"/>
      <c r="N12674" s="9"/>
      <c r="O12674" s="9"/>
      <c r="P12674" s="9"/>
      <c r="Q12674" s="9"/>
      <c r="R12674" s="9"/>
      <c r="S12674" s="9"/>
      <c r="T12674" s="9"/>
      <c r="U12674" s="9"/>
      <c r="V12674" s="9"/>
      <c r="W12674" s="9"/>
      <c r="X12674" s="9"/>
      <c r="Y12674" s="9"/>
      <c r="Z12674" s="9"/>
      <c r="AA12674" s="9"/>
      <c r="AB12674" s="9"/>
      <c r="AC12674" s="9"/>
      <c r="AD12674" s="9"/>
      <c r="AE12674" s="9"/>
      <c r="AF12674" s="9"/>
    </row>
    <row r="12675" s="1" customFormat="1" spans="1:32">
      <c r="A12675" s="11"/>
      <c r="B12675" s="9"/>
      <c r="C12675" s="9"/>
      <c r="D12675" s="9"/>
      <c r="E12675" s="9"/>
      <c r="F12675" s="9"/>
      <c r="G12675" s="9"/>
      <c r="H12675" s="9"/>
      <c r="I12675" s="9"/>
      <c r="J12675" s="9"/>
      <c r="K12675" s="9"/>
      <c r="L12675" s="9"/>
      <c r="M12675" s="9"/>
      <c r="N12675" s="9"/>
      <c r="O12675" s="9"/>
      <c r="P12675" s="9"/>
      <c r="Q12675" s="9"/>
      <c r="R12675" s="9"/>
      <c r="S12675" s="9"/>
      <c r="T12675" s="9"/>
      <c r="U12675" s="9"/>
      <c r="V12675" s="9"/>
      <c r="W12675" s="9"/>
      <c r="X12675" s="9"/>
      <c r="Y12675" s="9"/>
      <c r="Z12675" s="9"/>
      <c r="AA12675" s="9"/>
      <c r="AB12675" s="9"/>
      <c r="AC12675" s="9"/>
      <c r="AD12675" s="9"/>
      <c r="AE12675" s="9"/>
      <c r="AF12675" s="9"/>
    </row>
    <row r="12676" s="1" customFormat="1" spans="1:32">
      <c r="A12676" s="11"/>
      <c r="B12676" s="9"/>
      <c r="C12676" s="9"/>
      <c r="D12676" s="9"/>
      <c r="E12676" s="9"/>
      <c r="F12676" s="9"/>
      <c r="G12676" s="9"/>
      <c r="H12676" s="9"/>
      <c r="I12676" s="9"/>
      <c r="J12676" s="9"/>
      <c r="K12676" s="9"/>
      <c r="L12676" s="9"/>
      <c r="M12676" s="9"/>
      <c r="N12676" s="9"/>
      <c r="O12676" s="9"/>
      <c r="P12676" s="9"/>
      <c r="Q12676" s="9"/>
      <c r="R12676" s="9"/>
      <c r="S12676" s="9"/>
      <c r="T12676" s="9"/>
      <c r="U12676" s="9"/>
      <c r="V12676" s="9"/>
      <c r="W12676" s="9"/>
      <c r="X12676" s="9"/>
      <c r="Y12676" s="9"/>
      <c r="Z12676" s="9"/>
      <c r="AA12676" s="9"/>
      <c r="AB12676" s="9"/>
      <c r="AC12676" s="9"/>
      <c r="AD12676" s="9"/>
      <c r="AE12676" s="9"/>
      <c r="AF12676" s="9"/>
    </row>
    <row r="12677" s="1" customFormat="1" spans="1:32">
      <c r="A12677" s="11"/>
      <c r="B12677" s="9"/>
      <c r="C12677" s="9"/>
      <c r="D12677" s="9"/>
      <c r="E12677" s="9"/>
      <c r="F12677" s="9"/>
      <c r="G12677" s="9"/>
      <c r="H12677" s="9"/>
      <c r="I12677" s="9"/>
      <c r="J12677" s="9"/>
      <c r="K12677" s="9"/>
      <c r="L12677" s="9"/>
      <c r="M12677" s="9"/>
      <c r="N12677" s="9"/>
      <c r="O12677" s="9"/>
      <c r="P12677" s="9"/>
      <c r="Q12677" s="9"/>
      <c r="R12677" s="9"/>
      <c r="S12677" s="9"/>
      <c r="T12677" s="9"/>
      <c r="U12677" s="9"/>
      <c r="V12677" s="9"/>
      <c r="W12677" s="9"/>
      <c r="X12677" s="9"/>
      <c r="Y12677" s="9"/>
      <c r="Z12677" s="9"/>
      <c r="AA12677" s="9"/>
      <c r="AB12677" s="9"/>
      <c r="AC12677" s="9"/>
      <c r="AD12677" s="9"/>
      <c r="AE12677" s="9"/>
      <c r="AF12677" s="9"/>
    </row>
    <row r="12678" s="1" customFormat="1" spans="1:32">
      <c r="A12678" s="11"/>
      <c r="B12678" s="9"/>
      <c r="C12678" s="9"/>
      <c r="D12678" s="9"/>
      <c r="E12678" s="9"/>
      <c r="F12678" s="9"/>
      <c r="G12678" s="9"/>
      <c r="H12678" s="9"/>
      <c r="I12678" s="9"/>
      <c r="J12678" s="9"/>
      <c r="K12678" s="9"/>
      <c r="L12678" s="9"/>
      <c r="M12678" s="9"/>
      <c r="N12678" s="9"/>
      <c r="O12678" s="9"/>
      <c r="P12678" s="9"/>
      <c r="Q12678" s="9"/>
      <c r="R12678" s="9"/>
      <c r="S12678" s="9"/>
      <c r="T12678" s="9"/>
      <c r="U12678" s="9"/>
      <c r="V12678" s="9"/>
      <c r="W12678" s="9"/>
      <c r="X12678" s="9"/>
      <c r="Y12678" s="9"/>
      <c r="Z12678" s="9"/>
      <c r="AA12678" s="9"/>
      <c r="AB12678" s="9"/>
      <c r="AC12678" s="9"/>
      <c r="AD12678" s="9"/>
      <c r="AE12678" s="9"/>
      <c r="AF12678" s="9"/>
    </row>
    <row r="12679" s="1" customFormat="1" spans="1:32">
      <c r="A12679" s="11"/>
      <c r="B12679" s="9"/>
      <c r="C12679" s="9"/>
      <c r="D12679" s="9"/>
      <c r="E12679" s="9"/>
      <c r="F12679" s="9"/>
      <c r="G12679" s="9"/>
      <c r="H12679" s="9"/>
      <c r="I12679" s="9"/>
      <c r="J12679" s="9"/>
      <c r="K12679" s="9"/>
      <c r="L12679" s="9"/>
      <c r="M12679" s="9"/>
      <c r="N12679" s="9"/>
      <c r="O12679" s="9"/>
      <c r="P12679" s="9"/>
      <c r="Q12679" s="9"/>
      <c r="R12679" s="9"/>
      <c r="S12679" s="9"/>
      <c r="T12679" s="9"/>
      <c r="U12679" s="9"/>
      <c r="V12679" s="9"/>
      <c r="W12679" s="9"/>
      <c r="X12679" s="9"/>
      <c r="Y12679" s="9"/>
      <c r="Z12679" s="9"/>
      <c r="AA12679" s="9"/>
      <c r="AB12679" s="9"/>
      <c r="AC12679" s="9"/>
      <c r="AD12679" s="9"/>
      <c r="AE12679" s="9"/>
      <c r="AF12679" s="9"/>
    </row>
    <row r="12680" s="1" customFormat="1" spans="1:32">
      <c r="A12680" s="11"/>
      <c r="B12680" s="9"/>
      <c r="C12680" s="9"/>
      <c r="D12680" s="9"/>
      <c r="E12680" s="9"/>
      <c r="F12680" s="9"/>
      <c r="G12680" s="9"/>
      <c r="H12680" s="9"/>
      <c r="I12680" s="9"/>
      <c r="J12680" s="9"/>
      <c r="K12680" s="9"/>
      <c r="L12680" s="9"/>
      <c r="M12680" s="9"/>
      <c r="N12680" s="9"/>
      <c r="O12680" s="9"/>
      <c r="P12680" s="9"/>
      <c r="Q12680" s="9"/>
      <c r="R12680" s="9"/>
      <c r="S12680" s="9"/>
      <c r="T12680" s="9"/>
      <c r="U12680" s="9"/>
      <c r="V12680" s="9"/>
      <c r="W12680" s="9"/>
      <c r="X12680" s="9"/>
      <c r="Y12680" s="9"/>
      <c r="Z12680" s="9"/>
      <c r="AA12680" s="9"/>
      <c r="AB12680" s="9"/>
      <c r="AC12680" s="9"/>
      <c r="AD12680" s="9"/>
      <c r="AE12680" s="9"/>
      <c r="AF12680" s="9"/>
    </row>
    <row r="12681" s="1" customFormat="1" spans="1:32">
      <c r="A12681" s="11"/>
      <c r="B12681" s="9"/>
      <c r="C12681" s="9"/>
      <c r="D12681" s="9"/>
      <c r="E12681" s="9"/>
      <c r="F12681" s="9"/>
      <c r="G12681" s="9"/>
      <c r="H12681" s="9"/>
      <c r="I12681" s="9"/>
      <c r="J12681" s="9"/>
      <c r="K12681" s="9"/>
      <c r="L12681" s="9"/>
      <c r="M12681" s="9"/>
      <c r="N12681" s="9"/>
      <c r="O12681" s="9"/>
      <c r="P12681" s="9"/>
      <c r="Q12681" s="9"/>
      <c r="R12681" s="9"/>
      <c r="S12681" s="9"/>
      <c r="T12681" s="9"/>
      <c r="U12681" s="9"/>
      <c r="V12681" s="9"/>
      <c r="W12681" s="9"/>
      <c r="X12681" s="9"/>
      <c r="Y12681" s="9"/>
      <c r="Z12681" s="9"/>
      <c r="AA12681" s="9"/>
      <c r="AB12681" s="9"/>
      <c r="AC12681" s="9"/>
      <c r="AD12681" s="9"/>
      <c r="AE12681" s="9"/>
      <c r="AF12681" s="9"/>
    </row>
    <row r="12682" s="1" customFormat="1" spans="1:32">
      <c r="A12682" s="11"/>
      <c r="B12682" s="9"/>
      <c r="C12682" s="9"/>
      <c r="D12682" s="9"/>
      <c r="E12682" s="9"/>
      <c r="F12682" s="9"/>
      <c r="G12682" s="9"/>
      <c r="H12682" s="9"/>
      <c r="I12682" s="9"/>
      <c r="J12682" s="9"/>
      <c r="K12682" s="9"/>
      <c r="L12682" s="9"/>
      <c r="M12682" s="9"/>
      <c r="N12682" s="9"/>
      <c r="O12682" s="9"/>
      <c r="P12682" s="9"/>
      <c r="Q12682" s="9"/>
      <c r="R12682" s="9"/>
      <c r="S12682" s="9"/>
      <c r="T12682" s="9"/>
      <c r="U12682" s="9"/>
      <c r="V12682" s="9"/>
      <c r="W12682" s="9"/>
      <c r="X12682" s="9"/>
      <c r="Y12682" s="9"/>
      <c r="Z12682" s="9"/>
      <c r="AA12682" s="9"/>
      <c r="AB12682" s="9"/>
      <c r="AC12682" s="9"/>
      <c r="AD12682" s="9"/>
      <c r="AE12682" s="9"/>
      <c r="AF12682" s="9"/>
    </row>
    <row r="12683" s="1" customFormat="1" spans="1:32">
      <c r="A12683" s="11"/>
      <c r="B12683" s="9"/>
      <c r="C12683" s="9"/>
      <c r="D12683" s="9"/>
      <c r="E12683" s="9"/>
      <c r="F12683" s="9"/>
      <c r="G12683" s="9"/>
      <c r="H12683" s="9"/>
      <c r="I12683" s="9"/>
      <c r="J12683" s="9"/>
      <c r="K12683" s="9"/>
      <c r="L12683" s="9"/>
      <c r="M12683" s="9"/>
      <c r="N12683" s="9"/>
      <c r="O12683" s="9"/>
      <c r="P12683" s="9"/>
      <c r="Q12683" s="9"/>
      <c r="R12683" s="9"/>
      <c r="S12683" s="9"/>
      <c r="T12683" s="9"/>
      <c r="U12683" s="9"/>
      <c r="V12683" s="9"/>
      <c r="W12683" s="9"/>
      <c r="X12683" s="9"/>
      <c r="Y12683" s="9"/>
      <c r="Z12683" s="9"/>
      <c r="AA12683" s="9"/>
      <c r="AB12683" s="9"/>
      <c r="AC12683" s="9"/>
      <c r="AD12683" s="9"/>
      <c r="AE12683" s="9"/>
      <c r="AF12683" s="9"/>
    </row>
    <row r="12684" s="1" customFormat="1" spans="1:32">
      <c r="A12684" s="11"/>
      <c r="B12684" s="9"/>
      <c r="C12684" s="9"/>
      <c r="D12684" s="9"/>
      <c r="E12684" s="9"/>
      <c r="F12684" s="9"/>
      <c r="G12684" s="9"/>
      <c r="H12684" s="9"/>
      <c r="I12684" s="9"/>
      <c r="J12684" s="9"/>
      <c r="K12684" s="9"/>
      <c r="L12684" s="9"/>
      <c r="M12684" s="9"/>
      <c r="N12684" s="9"/>
      <c r="O12684" s="9"/>
      <c r="P12684" s="9"/>
      <c r="Q12684" s="9"/>
      <c r="R12684" s="9"/>
      <c r="S12684" s="9"/>
      <c r="T12684" s="9"/>
      <c r="U12684" s="9"/>
      <c r="V12684" s="9"/>
      <c r="W12684" s="9"/>
      <c r="X12684" s="9"/>
      <c r="Y12684" s="9"/>
      <c r="Z12684" s="9"/>
      <c r="AA12684" s="9"/>
      <c r="AB12684" s="9"/>
      <c r="AC12684" s="9"/>
      <c r="AD12684" s="9"/>
      <c r="AE12684" s="9"/>
      <c r="AF12684" s="9"/>
    </row>
    <row r="12685" s="1" customFormat="1" spans="1:32">
      <c r="A12685" s="11"/>
      <c r="B12685" s="9"/>
      <c r="C12685" s="9"/>
      <c r="D12685" s="9"/>
      <c r="E12685" s="9"/>
      <c r="F12685" s="9"/>
      <c r="G12685" s="9"/>
      <c r="H12685" s="9"/>
      <c r="I12685" s="9"/>
      <c r="J12685" s="9"/>
      <c r="K12685" s="9"/>
      <c r="L12685" s="9"/>
      <c r="M12685" s="9"/>
      <c r="N12685" s="9"/>
      <c r="O12685" s="9"/>
      <c r="P12685" s="9"/>
      <c r="Q12685" s="9"/>
      <c r="R12685" s="9"/>
      <c r="S12685" s="9"/>
      <c r="T12685" s="9"/>
      <c r="U12685" s="9"/>
      <c r="V12685" s="9"/>
      <c r="W12685" s="9"/>
      <c r="X12685" s="9"/>
      <c r="Y12685" s="9"/>
      <c r="Z12685" s="9"/>
      <c r="AA12685" s="9"/>
      <c r="AB12685" s="9"/>
      <c r="AC12685" s="9"/>
      <c r="AD12685" s="9"/>
      <c r="AE12685" s="9"/>
      <c r="AF12685" s="9"/>
    </row>
    <row r="12686" s="1" customFormat="1" spans="1:32">
      <c r="A12686" s="11"/>
      <c r="B12686" s="9"/>
      <c r="C12686" s="9"/>
      <c r="D12686" s="9"/>
      <c r="E12686" s="9"/>
      <c r="F12686" s="9"/>
      <c r="G12686" s="9"/>
      <c r="H12686" s="9"/>
      <c r="I12686" s="9"/>
      <c r="J12686" s="9"/>
      <c r="K12686" s="9"/>
      <c r="L12686" s="9"/>
      <c r="M12686" s="9"/>
      <c r="N12686" s="9"/>
      <c r="O12686" s="9"/>
      <c r="P12686" s="9"/>
      <c r="Q12686" s="9"/>
      <c r="R12686" s="9"/>
      <c r="S12686" s="9"/>
      <c r="T12686" s="9"/>
      <c r="U12686" s="9"/>
      <c r="V12686" s="9"/>
      <c r="W12686" s="9"/>
      <c r="X12686" s="9"/>
      <c r="Y12686" s="9"/>
      <c r="Z12686" s="9"/>
      <c r="AA12686" s="9"/>
      <c r="AB12686" s="9"/>
      <c r="AC12686" s="9"/>
      <c r="AD12686" s="9"/>
      <c r="AE12686" s="9"/>
      <c r="AF12686" s="9"/>
    </row>
    <row r="12687" s="1" customFormat="1" spans="1:32">
      <c r="A12687" s="11"/>
      <c r="B12687" s="9"/>
      <c r="C12687" s="9"/>
      <c r="D12687" s="9"/>
      <c r="E12687" s="9"/>
      <c r="F12687" s="9"/>
      <c r="G12687" s="9"/>
      <c r="H12687" s="9"/>
      <c r="I12687" s="9"/>
      <c r="J12687" s="9"/>
      <c r="K12687" s="9"/>
      <c r="L12687" s="9"/>
      <c r="M12687" s="9"/>
      <c r="N12687" s="9"/>
      <c r="O12687" s="9"/>
      <c r="P12687" s="9"/>
      <c r="Q12687" s="9"/>
      <c r="R12687" s="9"/>
      <c r="S12687" s="9"/>
      <c r="T12687" s="9"/>
      <c r="U12687" s="9"/>
      <c r="V12687" s="9"/>
      <c r="W12687" s="9"/>
      <c r="X12687" s="9"/>
      <c r="Y12687" s="9"/>
      <c r="Z12687" s="9"/>
      <c r="AA12687" s="9"/>
      <c r="AB12687" s="9"/>
      <c r="AC12687" s="9"/>
      <c r="AD12687" s="9"/>
      <c r="AE12687" s="9"/>
      <c r="AF12687" s="9"/>
    </row>
    <row r="12688" s="1" customFormat="1" spans="1:32">
      <c r="A12688" s="11"/>
      <c r="B12688" s="9"/>
      <c r="C12688" s="9"/>
      <c r="D12688" s="9"/>
      <c r="E12688" s="9"/>
      <c r="F12688" s="9"/>
      <c r="G12688" s="9"/>
      <c r="H12688" s="9"/>
      <c r="I12688" s="9"/>
      <c r="J12688" s="9"/>
      <c r="K12688" s="9"/>
      <c r="L12688" s="9"/>
      <c r="M12688" s="9"/>
      <c r="N12688" s="9"/>
      <c r="O12688" s="9"/>
      <c r="P12688" s="9"/>
      <c r="Q12688" s="9"/>
      <c r="R12688" s="9"/>
      <c r="S12688" s="9"/>
      <c r="T12688" s="9"/>
      <c r="U12688" s="9"/>
      <c r="V12688" s="9"/>
      <c r="W12688" s="9"/>
      <c r="X12688" s="9"/>
      <c r="Y12688" s="9"/>
      <c r="Z12688" s="9"/>
      <c r="AA12688" s="9"/>
      <c r="AB12688" s="9"/>
      <c r="AC12688" s="9"/>
      <c r="AD12688" s="9"/>
      <c r="AE12688" s="9"/>
      <c r="AF12688" s="9"/>
    </row>
    <row r="12689" s="1" customFormat="1" spans="1:32">
      <c r="A12689" s="11"/>
      <c r="B12689" s="9"/>
      <c r="C12689" s="9"/>
      <c r="D12689" s="9"/>
      <c r="E12689" s="9"/>
      <c r="F12689" s="9"/>
      <c r="G12689" s="9"/>
      <c r="H12689" s="9"/>
      <c r="I12689" s="9"/>
      <c r="J12689" s="9"/>
      <c r="K12689" s="9"/>
      <c r="L12689" s="9"/>
      <c r="M12689" s="9"/>
      <c r="N12689" s="9"/>
      <c r="O12689" s="9"/>
      <c r="P12689" s="9"/>
      <c r="Q12689" s="9"/>
      <c r="R12689" s="9"/>
      <c r="S12689" s="9"/>
      <c r="T12689" s="9"/>
      <c r="U12689" s="9"/>
      <c r="V12689" s="9"/>
      <c r="W12689" s="9"/>
      <c r="X12689" s="9"/>
      <c r="Y12689" s="9"/>
      <c r="Z12689" s="9"/>
      <c r="AA12689" s="9"/>
      <c r="AB12689" s="9"/>
      <c r="AC12689" s="9"/>
      <c r="AD12689" s="9"/>
      <c r="AE12689" s="9"/>
      <c r="AF12689" s="9"/>
    </row>
    <row r="12690" s="1" customFormat="1" spans="1:32">
      <c r="A12690" s="11"/>
      <c r="B12690" s="9"/>
      <c r="C12690" s="9"/>
      <c r="D12690" s="9"/>
      <c r="E12690" s="9"/>
      <c r="F12690" s="9"/>
      <c r="G12690" s="9"/>
      <c r="H12690" s="9"/>
      <c r="I12690" s="9"/>
      <c r="J12690" s="9"/>
      <c r="K12690" s="9"/>
      <c r="L12690" s="9"/>
      <c r="M12690" s="9"/>
      <c r="N12690" s="9"/>
      <c r="O12690" s="9"/>
      <c r="P12690" s="9"/>
      <c r="Q12690" s="9"/>
      <c r="R12690" s="9"/>
      <c r="S12690" s="9"/>
      <c r="T12690" s="9"/>
      <c r="U12690" s="9"/>
      <c r="V12690" s="9"/>
      <c r="W12690" s="9"/>
      <c r="X12690" s="9"/>
      <c r="Y12690" s="9"/>
      <c r="Z12690" s="9"/>
      <c r="AA12690" s="9"/>
      <c r="AB12690" s="9"/>
      <c r="AC12690" s="9"/>
      <c r="AD12690" s="9"/>
      <c r="AE12690" s="9"/>
      <c r="AF12690" s="9"/>
    </row>
    <row r="12691" s="1" customFormat="1" spans="1:32">
      <c r="A12691" s="11"/>
      <c r="B12691" s="9"/>
      <c r="C12691" s="9"/>
      <c r="D12691" s="9"/>
      <c r="E12691" s="9"/>
      <c r="F12691" s="9"/>
      <c r="G12691" s="9"/>
      <c r="H12691" s="9"/>
      <c r="I12691" s="9"/>
      <c r="J12691" s="9"/>
      <c r="K12691" s="9"/>
      <c r="L12691" s="9"/>
      <c r="M12691" s="9"/>
      <c r="N12691" s="9"/>
      <c r="O12691" s="9"/>
      <c r="P12691" s="9"/>
      <c r="Q12691" s="9"/>
      <c r="R12691" s="9"/>
      <c r="S12691" s="9"/>
      <c r="T12691" s="9"/>
      <c r="U12691" s="9"/>
      <c r="V12691" s="9"/>
      <c r="W12691" s="9"/>
      <c r="X12691" s="9"/>
      <c r="Y12691" s="9"/>
      <c r="Z12691" s="9"/>
      <c r="AA12691" s="9"/>
      <c r="AB12691" s="9"/>
      <c r="AC12691" s="9"/>
      <c r="AD12691" s="9"/>
      <c r="AE12691" s="9"/>
      <c r="AF12691" s="9"/>
    </row>
    <row r="12692" s="1" customFormat="1" spans="1:32">
      <c r="A12692" s="11"/>
      <c r="B12692" s="9"/>
      <c r="C12692" s="9"/>
      <c r="D12692" s="9"/>
      <c r="E12692" s="9"/>
      <c r="F12692" s="9"/>
      <c r="G12692" s="9"/>
      <c r="H12692" s="9"/>
      <c r="I12692" s="9"/>
      <c r="J12692" s="9"/>
      <c r="K12692" s="9"/>
      <c r="L12692" s="9"/>
      <c r="M12692" s="9"/>
      <c r="N12692" s="9"/>
      <c r="O12692" s="9"/>
      <c r="P12692" s="9"/>
      <c r="Q12692" s="9"/>
      <c r="R12692" s="9"/>
      <c r="S12692" s="9"/>
      <c r="T12692" s="9"/>
      <c r="U12692" s="9"/>
      <c r="V12692" s="9"/>
      <c r="W12692" s="9"/>
      <c r="X12692" s="9"/>
      <c r="Y12692" s="9"/>
      <c r="Z12692" s="9"/>
      <c r="AA12692" s="9"/>
      <c r="AB12692" s="9"/>
      <c r="AC12692" s="9"/>
      <c r="AD12692" s="9"/>
      <c r="AE12692" s="9"/>
      <c r="AF12692" s="9"/>
    </row>
    <row r="12693" s="1" customFormat="1" spans="1:32">
      <c r="A12693" s="11"/>
      <c r="B12693" s="9"/>
      <c r="C12693" s="9"/>
      <c r="D12693" s="9"/>
      <c r="E12693" s="9"/>
      <c r="F12693" s="9"/>
      <c r="G12693" s="9"/>
      <c r="H12693" s="9"/>
      <c r="I12693" s="9"/>
      <c r="J12693" s="9"/>
      <c r="K12693" s="9"/>
      <c r="L12693" s="9"/>
      <c r="M12693" s="9"/>
      <c r="N12693" s="9"/>
      <c r="O12693" s="9"/>
      <c r="P12693" s="9"/>
      <c r="Q12693" s="9"/>
      <c r="R12693" s="9"/>
      <c r="S12693" s="9"/>
      <c r="T12693" s="9"/>
      <c r="U12693" s="9"/>
      <c r="V12693" s="9"/>
      <c r="W12693" s="9"/>
      <c r="X12693" s="9"/>
      <c r="Y12693" s="9"/>
      <c r="Z12693" s="9"/>
      <c r="AA12693" s="9"/>
      <c r="AB12693" s="9"/>
      <c r="AC12693" s="9"/>
      <c r="AD12693" s="9"/>
      <c r="AE12693" s="9"/>
      <c r="AF12693" s="9"/>
    </row>
    <row r="12694" s="1" customFormat="1" spans="1:32">
      <c r="A12694" s="11"/>
      <c r="B12694" s="9"/>
      <c r="C12694" s="9"/>
      <c r="D12694" s="9"/>
      <c r="E12694" s="9"/>
      <c r="F12694" s="9"/>
      <c r="G12694" s="9"/>
      <c r="H12694" s="9"/>
      <c r="I12694" s="9"/>
      <c r="J12694" s="9"/>
      <c r="K12694" s="9"/>
      <c r="L12694" s="9"/>
      <c r="M12694" s="9"/>
      <c r="N12694" s="9"/>
      <c r="O12694" s="9"/>
      <c r="P12694" s="9"/>
      <c r="Q12694" s="9"/>
      <c r="R12694" s="9"/>
      <c r="S12694" s="9"/>
      <c r="T12694" s="9"/>
      <c r="U12694" s="9"/>
      <c r="V12694" s="9"/>
      <c r="W12694" s="9"/>
      <c r="X12694" s="9"/>
      <c r="Y12694" s="9"/>
      <c r="Z12694" s="9"/>
      <c r="AA12694" s="9"/>
      <c r="AB12694" s="9"/>
      <c r="AC12694" s="9"/>
      <c r="AD12694" s="9"/>
      <c r="AE12694" s="9"/>
      <c r="AF12694" s="9"/>
    </row>
    <row r="12695" s="1" customFormat="1" spans="1:32">
      <c r="A12695" s="11"/>
      <c r="B12695" s="9"/>
      <c r="C12695" s="9"/>
      <c r="D12695" s="9"/>
      <c r="E12695" s="9"/>
      <c r="F12695" s="9"/>
      <c r="G12695" s="9"/>
      <c r="H12695" s="9"/>
      <c r="I12695" s="9"/>
      <c r="J12695" s="9"/>
      <c r="K12695" s="9"/>
      <c r="L12695" s="9"/>
      <c r="M12695" s="9"/>
      <c r="N12695" s="9"/>
      <c r="O12695" s="9"/>
      <c r="P12695" s="9"/>
      <c r="Q12695" s="9"/>
      <c r="R12695" s="9"/>
      <c r="S12695" s="9"/>
      <c r="T12695" s="9"/>
      <c r="U12695" s="9"/>
      <c r="V12695" s="9"/>
      <c r="W12695" s="9"/>
      <c r="X12695" s="9"/>
      <c r="Y12695" s="9"/>
      <c r="Z12695" s="9"/>
      <c r="AA12695" s="9"/>
      <c r="AB12695" s="9"/>
      <c r="AC12695" s="9"/>
      <c r="AD12695" s="9"/>
      <c r="AE12695" s="9"/>
      <c r="AF12695" s="9"/>
    </row>
    <row r="12696" s="1" customFormat="1" spans="1:32">
      <c r="A12696" s="11"/>
      <c r="B12696" s="9"/>
      <c r="C12696" s="9"/>
      <c r="D12696" s="9"/>
      <c r="E12696" s="9"/>
      <c r="F12696" s="9"/>
      <c r="G12696" s="9"/>
      <c r="H12696" s="9"/>
      <c r="I12696" s="9"/>
      <c r="J12696" s="9"/>
      <c r="K12696" s="9"/>
      <c r="L12696" s="9"/>
      <c r="M12696" s="9"/>
      <c r="N12696" s="9"/>
      <c r="O12696" s="9"/>
      <c r="P12696" s="9"/>
      <c r="Q12696" s="9"/>
      <c r="R12696" s="9"/>
      <c r="S12696" s="9"/>
      <c r="T12696" s="9"/>
      <c r="U12696" s="9"/>
      <c r="V12696" s="9"/>
      <c r="W12696" s="9"/>
      <c r="X12696" s="9"/>
      <c r="Y12696" s="9"/>
      <c r="Z12696" s="9"/>
      <c r="AA12696" s="9"/>
      <c r="AB12696" s="9"/>
      <c r="AC12696" s="9"/>
      <c r="AD12696" s="9"/>
      <c r="AE12696" s="9"/>
      <c r="AF12696" s="9"/>
    </row>
    <row r="12697" s="1" customFormat="1" spans="1:32">
      <c r="A12697" s="11"/>
      <c r="B12697" s="9"/>
      <c r="C12697" s="9"/>
      <c r="D12697" s="9"/>
      <c r="E12697" s="9"/>
      <c r="F12697" s="9"/>
      <c r="G12697" s="9"/>
      <c r="H12697" s="9"/>
      <c r="I12697" s="9"/>
      <c r="J12697" s="9"/>
      <c r="K12697" s="9"/>
      <c r="L12697" s="9"/>
      <c r="M12697" s="9"/>
      <c r="N12697" s="9"/>
      <c r="O12697" s="9"/>
      <c r="P12697" s="9"/>
      <c r="Q12697" s="9"/>
      <c r="R12697" s="9"/>
      <c r="S12697" s="9"/>
      <c r="T12697" s="9"/>
      <c r="U12697" s="9"/>
      <c r="V12697" s="9"/>
      <c r="W12697" s="9"/>
      <c r="X12697" s="9"/>
      <c r="Y12697" s="9"/>
      <c r="Z12697" s="9"/>
      <c r="AA12697" s="9"/>
      <c r="AB12697" s="9"/>
      <c r="AC12697" s="9"/>
      <c r="AD12697" s="9"/>
      <c r="AE12697" s="9"/>
      <c r="AF12697" s="9"/>
    </row>
    <row r="12698" s="1" customFormat="1" spans="1:32">
      <c r="A12698" s="11"/>
      <c r="B12698" s="9"/>
      <c r="C12698" s="9"/>
      <c r="D12698" s="9"/>
      <c r="E12698" s="9"/>
      <c r="F12698" s="9"/>
      <c r="G12698" s="9"/>
      <c r="H12698" s="9"/>
      <c r="I12698" s="9"/>
      <c r="J12698" s="9"/>
      <c r="K12698" s="9"/>
      <c r="L12698" s="9"/>
      <c r="M12698" s="9"/>
      <c r="N12698" s="9"/>
      <c r="O12698" s="9"/>
      <c r="P12698" s="9"/>
      <c r="Q12698" s="9"/>
      <c r="R12698" s="9"/>
      <c r="S12698" s="9"/>
      <c r="T12698" s="9"/>
      <c r="U12698" s="9"/>
      <c r="V12698" s="9"/>
      <c r="W12698" s="9"/>
      <c r="X12698" s="9"/>
      <c r="Y12698" s="9"/>
      <c r="Z12698" s="9"/>
      <c r="AA12698" s="9"/>
      <c r="AB12698" s="9"/>
      <c r="AC12698" s="9"/>
      <c r="AD12698" s="9"/>
      <c r="AE12698" s="9"/>
      <c r="AF12698" s="9"/>
    </row>
    <row r="12699" s="1" customFormat="1" spans="1:32">
      <c r="A12699" s="11"/>
      <c r="B12699" s="9"/>
      <c r="C12699" s="9"/>
      <c r="D12699" s="9"/>
      <c r="E12699" s="9"/>
      <c r="F12699" s="9"/>
      <c r="G12699" s="9"/>
      <c r="H12699" s="9"/>
      <c r="I12699" s="9"/>
      <c r="J12699" s="9"/>
      <c r="K12699" s="9"/>
      <c r="L12699" s="9"/>
      <c r="M12699" s="9"/>
      <c r="N12699" s="9"/>
      <c r="O12699" s="9"/>
      <c r="P12699" s="9"/>
      <c r="Q12699" s="9"/>
      <c r="R12699" s="9"/>
      <c r="S12699" s="9"/>
      <c r="T12699" s="9"/>
      <c r="U12699" s="9"/>
      <c r="V12699" s="9"/>
      <c r="W12699" s="9"/>
      <c r="X12699" s="9"/>
      <c r="Y12699" s="9"/>
      <c r="Z12699" s="9"/>
      <c r="AA12699" s="9"/>
      <c r="AB12699" s="9"/>
      <c r="AC12699" s="9"/>
      <c r="AD12699" s="9"/>
      <c r="AE12699" s="9"/>
      <c r="AF12699" s="9"/>
    </row>
    <row r="12700" s="1" customFormat="1" spans="1:32">
      <c r="A12700" s="11"/>
      <c r="B12700" s="9"/>
      <c r="C12700" s="9"/>
      <c r="D12700" s="9"/>
      <c r="E12700" s="9"/>
      <c r="F12700" s="9"/>
      <c r="G12700" s="9"/>
      <c r="H12700" s="9"/>
      <c r="I12700" s="9"/>
      <c r="J12700" s="9"/>
      <c r="K12700" s="9"/>
      <c r="L12700" s="9"/>
      <c r="M12700" s="9"/>
      <c r="N12700" s="9"/>
      <c r="O12700" s="9"/>
      <c r="P12700" s="9"/>
      <c r="Q12700" s="9"/>
      <c r="R12700" s="9"/>
      <c r="S12700" s="9"/>
      <c r="T12700" s="9"/>
      <c r="U12700" s="9"/>
      <c r="V12700" s="9"/>
      <c r="W12700" s="9"/>
      <c r="X12700" s="9"/>
      <c r="Y12700" s="9"/>
      <c r="Z12700" s="9"/>
      <c r="AA12700" s="9"/>
      <c r="AB12700" s="9"/>
      <c r="AC12700" s="9"/>
      <c r="AD12700" s="9"/>
      <c r="AE12700" s="9"/>
      <c r="AF12700" s="9"/>
    </row>
    <row r="12701" s="1" customFormat="1" spans="1:32">
      <c r="A12701" s="11"/>
      <c r="B12701" s="9"/>
      <c r="C12701" s="9"/>
      <c r="D12701" s="9"/>
      <c r="E12701" s="9"/>
      <c r="F12701" s="9"/>
      <c r="G12701" s="9"/>
      <c r="H12701" s="9"/>
      <c r="I12701" s="9"/>
      <c r="J12701" s="9"/>
      <c r="K12701" s="9"/>
      <c r="L12701" s="9"/>
      <c r="M12701" s="9"/>
      <c r="N12701" s="9"/>
      <c r="O12701" s="9"/>
      <c r="P12701" s="9"/>
      <c r="Q12701" s="9"/>
      <c r="R12701" s="9"/>
      <c r="S12701" s="9"/>
      <c r="T12701" s="9"/>
      <c r="U12701" s="9"/>
      <c r="V12701" s="9"/>
      <c r="W12701" s="9"/>
      <c r="X12701" s="9"/>
      <c r="Y12701" s="9"/>
      <c r="Z12701" s="9"/>
      <c r="AA12701" s="9"/>
      <c r="AB12701" s="9"/>
      <c r="AC12701" s="9"/>
      <c r="AD12701" s="9"/>
      <c r="AE12701" s="9"/>
      <c r="AF12701" s="9"/>
    </row>
    <row r="12702" s="1" customFormat="1" spans="1:32">
      <c r="A12702" s="11"/>
      <c r="B12702" s="9"/>
      <c r="C12702" s="9"/>
      <c r="D12702" s="9"/>
      <c r="E12702" s="9"/>
      <c r="F12702" s="9"/>
      <c r="G12702" s="9"/>
      <c r="H12702" s="9"/>
      <c r="I12702" s="9"/>
      <c r="J12702" s="9"/>
      <c r="K12702" s="9"/>
      <c r="L12702" s="9"/>
      <c r="M12702" s="9"/>
      <c r="N12702" s="9"/>
      <c r="O12702" s="9"/>
      <c r="P12702" s="9"/>
      <c r="Q12702" s="9"/>
      <c r="R12702" s="9"/>
      <c r="S12702" s="9"/>
      <c r="T12702" s="9"/>
      <c r="U12702" s="9"/>
      <c r="V12702" s="9"/>
      <c r="W12702" s="9"/>
      <c r="X12702" s="9"/>
      <c r="Y12702" s="9"/>
      <c r="Z12702" s="9"/>
      <c r="AA12702" s="9"/>
      <c r="AB12702" s="9"/>
      <c r="AC12702" s="9"/>
      <c r="AD12702" s="9"/>
      <c r="AE12702" s="9"/>
      <c r="AF12702" s="9"/>
    </row>
    <row r="12703" s="1" customFormat="1" spans="1:32">
      <c r="A12703" s="11"/>
      <c r="B12703" s="9"/>
      <c r="C12703" s="9"/>
      <c r="D12703" s="9"/>
      <c r="E12703" s="9"/>
      <c r="F12703" s="9"/>
      <c r="G12703" s="9"/>
      <c r="H12703" s="9"/>
      <c r="I12703" s="9"/>
      <c r="J12703" s="9"/>
      <c r="K12703" s="9"/>
      <c r="L12703" s="9"/>
      <c r="M12703" s="9"/>
      <c r="N12703" s="9"/>
      <c r="O12703" s="9"/>
      <c r="P12703" s="9"/>
      <c r="Q12703" s="9"/>
      <c r="R12703" s="9"/>
      <c r="S12703" s="9"/>
      <c r="T12703" s="9"/>
      <c r="U12703" s="9"/>
      <c r="V12703" s="9"/>
      <c r="W12703" s="9"/>
      <c r="X12703" s="9"/>
      <c r="Y12703" s="9"/>
      <c r="Z12703" s="9"/>
      <c r="AA12703" s="9"/>
      <c r="AB12703" s="9"/>
      <c r="AC12703" s="9"/>
      <c r="AD12703" s="9"/>
      <c r="AE12703" s="9"/>
      <c r="AF12703" s="9"/>
    </row>
    <row r="12704" s="1" customFormat="1" spans="1:32">
      <c r="A12704" s="11"/>
      <c r="B12704" s="9"/>
      <c r="C12704" s="9"/>
      <c r="D12704" s="9"/>
      <c r="E12704" s="9"/>
      <c r="F12704" s="9"/>
      <c r="G12704" s="9"/>
      <c r="H12704" s="9"/>
      <c r="I12704" s="9"/>
      <c r="J12704" s="9"/>
      <c r="K12704" s="9"/>
      <c r="L12704" s="9"/>
      <c r="M12704" s="9"/>
      <c r="N12704" s="9"/>
      <c r="O12704" s="9"/>
      <c r="P12704" s="9"/>
      <c r="Q12704" s="9"/>
      <c r="R12704" s="9"/>
      <c r="S12704" s="9"/>
      <c r="T12704" s="9"/>
      <c r="U12704" s="9"/>
      <c r="V12704" s="9"/>
      <c r="W12704" s="9"/>
      <c r="X12704" s="9"/>
      <c r="Y12704" s="9"/>
      <c r="Z12704" s="9"/>
      <c r="AA12704" s="9"/>
      <c r="AB12704" s="9"/>
      <c r="AC12704" s="9"/>
      <c r="AD12704" s="9"/>
      <c r="AE12704" s="9"/>
      <c r="AF12704" s="9"/>
    </row>
    <row r="12705" s="1" customFormat="1" spans="1:32">
      <c r="A12705" s="11"/>
      <c r="B12705" s="9"/>
      <c r="C12705" s="9"/>
      <c r="D12705" s="9"/>
      <c r="E12705" s="9"/>
      <c r="F12705" s="9"/>
      <c r="G12705" s="9"/>
      <c r="H12705" s="9"/>
      <c r="I12705" s="9"/>
      <c r="J12705" s="9"/>
      <c r="K12705" s="9"/>
      <c r="L12705" s="9"/>
      <c r="M12705" s="9"/>
      <c r="N12705" s="9"/>
      <c r="O12705" s="9"/>
      <c r="P12705" s="9"/>
      <c r="Q12705" s="9"/>
      <c r="R12705" s="9"/>
      <c r="S12705" s="9"/>
      <c r="T12705" s="9"/>
      <c r="U12705" s="9"/>
      <c r="V12705" s="9"/>
      <c r="W12705" s="9"/>
      <c r="X12705" s="9"/>
      <c r="Y12705" s="9"/>
      <c r="Z12705" s="9"/>
      <c r="AA12705" s="9"/>
      <c r="AB12705" s="9"/>
      <c r="AC12705" s="9"/>
      <c r="AD12705" s="9"/>
      <c r="AE12705" s="9"/>
      <c r="AF12705" s="9"/>
    </row>
    <row r="12706" s="1" customFormat="1" spans="1:32">
      <c r="A12706" s="11"/>
      <c r="B12706" s="9"/>
      <c r="C12706" s="9"/>
      <c r="D12706" s="9"/>
      <c r="E12706" s="9"/>
      <c r="F12706" s="9"/>
      <c r="G12706" s="9"/>
      <c r="H12706" s="9"/>
      <c r="I12706" s="9"/>
      <c r="J12706" s="9"/>
      <c r="K12706" s="9"/>
      <c r="L12706" s="9"/>
      <c r="M12706" s="9"/>
      <c r="N12706" s="9"/>
      <c r="O12706" s="9"/>
      <c r="P12706" s="9"/>
      <c r="Q12706" s="9"/>
      <c r="R12706" s="9"/>
      <c r="S12706" s="9"/>
      <c r="T12706" s="9"/>
      <c r="U12706" s="9"/>
      <c r="V12706" s="9"/>
      <c r="W12706" s="9"/>
      <c r="X12706" s="9"/>
      <c r="Y12706" s="9"/>
      <c r="Z12706" s="9"/>
      <c r="AA12706" s="9"/>
      <c r="AB12706" s="9"/>
      <c r="AC12706" s="9"/>
      <c r="AD12706" s="9"/>
      <c r="AE12706" s="9"/>
      <c r="AF12706" s="9"/>
    </row>
    <row r="12707" s="1" customFormat="1" spans="1:32">
      <c r="A12707" s="11"/>
      <c r="B12707" s="9"/>
      <c r="C12707" s="9"/>
      <c r="D12707" s="9"/>
      <c r="E12707" s="9"/>
      <c r="F12707" s="9"/>
      <c r="G12707" s="9"/>
      <c r="H12707" s="9"/>
      <c r="I12707" s="9"/>
      <c r="J12707" s="9"/>
      <c r="K12707" s="9"/>
      <c r="L12707" s="9"/>
      <c r="M12707" s="9"/>
      <c r="N12707" s="9"/>
      <c r="O12707" s="9"/>
      <c r="P12707" s="9"/>
      <c r="Q12707" s="9"/>
      <c r="R12707" s="9"/>
      <c r="S12707" s="9"/>
      <c r="T12707" s="9"/>
      <c r="U12707" s="9"/>
      <c r="V12707" s="9"/>
      <c r="W12707" s="9"/>
      <c r="X12707" s="9"/>
      <c r="Y12707" s="9"/>
      <c r="Z12707" s="9"/>
      <c r="AA12707" s="9"/>
      <c r="AB12707" s="9"/>
      <c r="AC12707" s="9"/>
      <c r="AD12707" s="9"/>
      <c r="AE12707" s="9"/>
      <c r="AF12707" s="9"/>
    </row>
    <row r="12708" s="1" customFormat="1" spans="1:32">
      <c r="A12708" s="11"/>
      <c r="B12708" s="9"/>
      <c r="C12708" s="9"/>
      <c r="D12708" s="9"/>
      <c r="E12708" s="9"/>
      <c r="F12708" s="9"/>
      <c r="G12708" s="9"/>
      <c r="H12708" s="9"/>
      <c r="I12708" s="9"/>
      <c r="J12708" s="9"/>
      <c r="K12708" s="9"/>
      <c r="L12708" s="9"/>
      <c r="M12708" s="9"/>
      <c r="N12708" s="9"/>
      <c r="O12708" s="9"/>
      <c r="P12708" s="9"/>
      <c r="Q12708" s="9"/>
      <c r="R12708" s="9"/>
      <c r="S12708" s="9"/>
      <c r="T12708" s="9"/>
      <c r="U12708" s="9"/>
      <c r="V12708" s="9"/>
      <c r="W12708" s="9"/>
      <c r="X12708" s="9"/>
      <c r="Y12708" s="9"/>
      <c r="Z12708" s="9"/>
      <c r="AA12708" s="9"/>
      <c r="AB12708" s="9"/>
      <c r="AC12708" s="9"/>
      <c r="AD12708" s="9"/>
      <c r="AE12708" s="9"/>
      <c r="AF12708" s="9"/>
    </row>
    <row r="12709" s="1" customFormat="1" spans="1:32">
      <c r="A12709" s="11"/>
      <c r="B12709" s="9"/>
      <c r="C12709" s="9"/>
      <c r="D12709" s="9"/>
      <c r="E12709" s="9"/>
      <c r="F12709" s="9"/>
      <c r="G12709" s="9"/>
      <c r="H12709" s="9"/>
      <c r="I12709" s="9"/>
      <c r="J12709" s="9"/>
      <c r="K12709" s="9"/>
      <c r="L12709" s="9"/>
      <c r="M12709" s="9"/>
      <c r="N12709" s="9"/>
      <c r="O12709" s="9"/>
      <c r="P12709" s="9"/>
      <c r="Q12709" s="9"/>
      <c r="R12709" s="9"/>
      <c r="S12709" s="9"/>
      <c r="T12709" s="9"/>
      <c r="U12709" s="9"/>
      <c r="V12709" s="9"/>
      <c r="W12709" s="9"/>
      <c r="X12709" s="9"/>
      <c r="Y12709" s="9"/>
      <c r="Z12709" s="9"/>
      <c r="AA12709" s="9"/>
      <c r="AB12709" s="9"/>
      <c r="AC12709" s="9"/>
      <c r="AD12709" s="9"/>
      <c r="AE12709" s="9"/>
      <c r="AF12709" s="9"/>
    </row>
    <row r="12710" s="1" customFormat="1" spans="1:32">
      <c r="A12710" s="11"/>
      <c r="B12710" s="9"/>
      <c r="C12710" s="9"/>
      <c r="D12710" s="9"/>
      <c r="E12710" s="9"/>
      <c r="F12710" s="9"/>
      <c r="G12710" s="9"/>
      <c r="H12710" s="9"/>
      <c r="I12710" s="9"/>
      <c r="J12710" s="9"/>
      <c r="K12710" s="9"/>
      <c r="L12710" s="9"/>
      <c r="M12710" s="9"/>
      <c r="N12710" s="9"/>
      <c r="O12710" s="9"/>
      <c r="P12710" s="9"/>
      <c r="Q12710" s="9"/>
      <c r="R12710" s="9"/>
      <c r="S12710" s="9"/>
      <c r="T12710" s="9"/>
      <c r="U12710" s="9"/>
      <c r="V12710" s="9"/>
      <c r="W12710" s="9"/>
      <c r="X12710" s="9"/>
      <c r="Y12710" s="9"/>
      <c r="Z12710" s="9"/>
      <c r="AA12710" s="9"/>
      <c r="AB12710" s="9"/>
      <c r="AC12710" s="9"/>
      <c r="AD12710" s="9"/>
      <c r="AE12710" s="9"/>
      <c r="AF12710" s="9"/>
    </row>
    <row r="12711" s="1" customFormat="1" spans="1:32">
      <c r="A12711" s="11"/>
      <c r="B12711" s="9"/>
      <c r="C12711" s="9"/>
      <c r="D12711" s="9"/>
      <c r="E12711" s="9"/>
      <c r="F12711" s="9"/>
      <c r="G12711" s="9"/>
      <c r="H12711" s="9"/>
      <c r="I12711" s="9"/>
      <c r="J12711" s="9"/>
      <c r="K12711" s="9"/>
      <c r="L12711" s="9"/>
      <c r="M12711" s="9"/>
      <c r="N12711" s="9"/>
      <c r="O12711" s="9"/>
      <c r="P12711" s="9"/>
      <c r="Q12711" s="9"/>
      <c r="R12711" s="9"/>
      <c r="S12711" s="9"/>
      <c r="T12711" s="9"/>
      <c r="U12711" s="9"/>
      <c r="V12711" s="9"/>
      <c r="W12711" s="9"/>
      <c r="X12711" s="9"/>
      <c r="Y12711" s="9"/>
      <c r="Z12711" s="9"/>
      <c r="AA12711" s="9"/>
      <c r="AB12711" s="9"/>
      <c r="AC12711" s="9"/>
      <c r="AD12711" s="9"/>
      <c r="AE12711" s="9"/>
      <c r="AF12711" s="9"/>
    </row>
    <row r="12712" s="1" customFormat="1" spans="1:32">
      <c r="A12712" s="11"/>
      <c r="B12712" s="9"/>
      <c r="C12712" s="9"/>
      <c r="D12712" s="9"/>
      <c r="E12712" s="9"/>
      <c r="F12712" s="9"/>
      <c r="G12712" s="9"/>
      <c r="H12712" s="9"/>
      <c r="I12712" s="9"/>
      <c r="J12712" s="9"/>
      <c r="K12712" s="9"/>
      <c r="L12712" s="9"/>
      <c r="M12712" s="9"/>
      <c r="N12712" s="9"/>
      <c r="O12712" s="9"/>
      <c r="P12712" s="9"/>
      <c r="Q12712" s="9"/>
      <c r="R12712" s="9"/>
      <c r="S12712" s="9"/>
      <c r="T12712" s="9"/>
      <c r="U12712" s="9"/>
      <c r="V12712" s="9"/>
      <c r="W12712" s="9"/>
      <c r="X12712" s="9"/>
      <c r="Y12712" s="9"/>
      <c r="Z12712" s="9"/>
      <c r="AA12712" s="9"/>
      <c r="AB12712" s="9"/>
      <c r="AC12712" s="9"/>
      <c r="AD12712" s="9"/>
      <c r="AE12712" s="9"/>
      <c r="AF12712" s="9"/>
    </row>
    <row r="12713" s="1" customFormat="1" spans="1:32">
      <c r="A12713" s="11"/>
      <c r="B12713" s="9"/>
      <c r="C12713" s="9"/>
      <c r="D12713" s="9"/>
      <c r="E12713" s="9"/>
      <c r="F12713" s="9"/>
      <c r="G12713" s="9"/>
      <c r="H12713" s="9"/>
      <c r="I12713" s="9"/>
      <c r="J12713" s="9"/>
      <c r="K12713" s="9"/>
      <c r="L12713" s="9"/>
      <c r="M12713" s="9"/>
      <c r="N12713" s="9"/>
      <c r="O12713" s="9"/>
      <c r="P12713" s="9"/>
      <c r="Q12713" s="9"/>
      <c r="R12713" s="9"/>
      <c r="S12713" s="9"/>
      <c r="T12713" s="9"/>
      <c r="U12713" s="9"/>
      <c r="V12713" s="9"/>
      <c r="W12713" s="9"/>
      <c r="X12713" s="9"/>
      <c r="Y12713" s="9"/>
      <c r="Z12713" s="9"/>
      <c r="AA12713" s="9"/>
      <c r="AB12713" s="9"/>
      <c r="AC12713" s="9"/>
      <c r="AD12713" s="9"/>
      <c r="AE12713" s="9"/>
      <c r="AF12713" s="9"/>
    </row>
    <row r="12714" s="1" customFormat="1" spans="1:32">
      <c r="A12714" s="11"/>
      <c r="B12714" s="9"/>
      <c r="C12714" s="9"/>
      <c r="D12714" s="9"/>
      <c r="E12714" s="9"/>
      <c r="F12714" s="9"/>
      <c r="G12714" s="9"/>
      <c r="H12714" s="9"/>
      <c r="I12714" s="9"/>
      <c r="J12714" s="9"/>
      <c r="K12714" s="9"/>
      <c r="L12714" s="9"/>
      <c r="M12714" s="9"/>
      <c r="N12714" s="9"/>
      <c r="O12714" s="9"/>
      <c r="P12714" s="9"/>
      <c r="Q12714" s="9"/>
      <c r="R12714" s="9"/>
      <c r="S12714" s="9"/>
      <c r="T12714" s="9"/>
      <c r="U12714" s="9"/>
      <c r="V12714" s="9"/>
      <c r="W12714" s="9"/>
      <c r="X12714" s="9"/>
      <c r="Y12714" s="9"/>
      <c r="Z12714" s="9"/>
      <c r="AA12714" s="9"/>
      <c r="AB12714" s="9"/>
      <c r="AC12714" s="9"/>
      <c r="AD12714" s="9"/>
      <c r="AE12714" s="9"/>
      <c r="AF12714" s="9"/>
    </row>
    <row r="12715" s="1" customFormat="1" spans="1:32">
      <c r="A12715" s="11"/>
      <c r="B12715" s="9"/>
      <c r="C12715" s="9"/>
      <c r="D12715" s="9"/>
      <c r="E12715" s="9"/>
      <c r="F12715" s="9"/>
      <c r="G12715" s="9"/>
      <c r="H12715" s="9"/>
      <c r="I12715" s="9"/>
      <c r="J12715" s="9"/>
      <c r="K12715" s="9"/>
      <c r="L12715" s="9"/>
      <c r="M12715" s="9"/>
      <c r="N12715" s="9"/>
      <c r="O12715" s="9"/>
      <c r="P12715" s="9"/>
      <c r="Q12715" s="9"/>
      <c r="R12715" s="9"/>
      <c r="S12715" s="9"/>
      <c r="T12715" s="9"/>
      <c r="U12715" s="9"/>
      <c r="V12715" s="9"/>
      <c r="W12715" s="9"/>
      <c r="X12715" s="9"/>
      <c r="Y12715" s="9"/>
      <c r="Z12715" s="9"/>
      <c r="AA12715" s="9"/>
      <c r="AB12715" s="9"/>
      <c r="AC12715" s="9"/>
      <c r="AD12715" s="9"/>
      <c r="AE12715" s="9"/>
      <c r="AF12715" s="9"/>
    </row>
    <row r="12716" s="1" customFormat="1" spans="1:32">
      <c r="A12716" s="11"/>
      <c r="B12716" s="9"/>
      <c r="C12716" s="9"/>
      <c r="D12716" s="9"/>
      <c r="E12716" s="9"/>
      <c r="F12716" s="9"/>
      <c r="G12716" s="9"/>
      <c r="H12716" s="9"/>
      <c r="I12716" s="9"/>
      <c r="J12716" s="9"/>
      <c r="K12716" s="9"/>
      <c r="L12716" s="9"/>
      <c r="M12716" s="9"/>
      <c r="N12716" s="9"/>
      <c r="O12716" s="9"/>
      <c r="P12716" s="9"/>
      <c r="Q12716" s="9"/>
      <c r="R12716" s="9"/>
      <c r="S12716" s="9"/>
      <c r="T12716" s="9"/>
      <c r="U12716" s="9"/>
      <c r="V12716" s="9"/>
      <c r="W12716" s="9"/>
      <c r="X12716" s="9"/>
      <c r="Y12716" s="9"/>
      <c r="Z12716" s="9"/>
      <c r="AA12716" s="9"/>
      <c r="AB12716" s="9"/>
      <c r="AC12716" s="9"/>
      <c r="AD12716" s="9"/>
      <c r="AE12716" s="9"/>
      <c r="AF12716" s="9"/>
    </row>
    <row r="12717" s="1" customFormat="1" spans="1:32">
      <c r="A12717" s="11"/>
      <c r="B12717" s="9"/>
      <c r="C12717" s="9"/>
      <c r="D12717" s="9"/>
      <c r="E12717" s="9"/>
      <c r="F12717" s="9"/>
      <c r="G12717" s="9"/>
      <c r="H12717" s="9"/>
      <c r="I12717" s="9"/>
      <c r="J12717" s="9"/>
      <c r="K12717" s="9"/>
      <c r="L12717" s="9"/>
      <c r="M12717" s="9"/>
      <c r="N12717" s="9"/>
      <c r="O12717" s="9"/>
      <c r="P12717" s="9"/>
      <c r="Q12717" s="9"/>
      <c r="R12717" s="9"/>
      <c r="S12717" s="9"/>
      <c r="T12717" s="9"/>
      <c r="U12717" s="9"/>
      <c r="V12717" s="9"/>
      <c r="W12717" s="9"/>
      <c r="X12717" s="9"/>
      <c r="Y12717" s="9"/>
      <c r="Z12717" s="9"/>
      <c r="AA12717" s="9"/>
      <c r="AB12717" s="9"/>
      <c r="AC12717" s="9"/>
      <c r="AD12717" s="9"/>
      <c r="AE12717" s="9"/>
      <c r="AF12717" s="9"/>
    </row>
    <row r="12718" s="1" customFormat="1" spans="1:32">
      <c r="A12718" s="11"/>
      <c r="B12718" s="9"/>
      <c r="C12718" s="9"/>
      <c r="D12718" s="9"/>
      <c r="E12718" s="9"/>
      <c r="F12718" s="9"/>
      <c r="G12718" s="9"/>
      <c r="H12718" s="9"/>
      <c r="I12718" s="9"/>
      <c r="J12718" s="9"/>
      <c r="K12718" s="9"/>
      <c r="L12718" s="9"/>
      <c r="M12718" s="9"/>
      <c r="N12718" s="9"/>
      <c r="O12718" s="9"/>
      <c r="P12718" s="9"/>
      <c r="Q12718" s="9"/>
      <c r="R12718" s="9"/>
      <c r="S12718" s="9"/>
      <c r="T12718" s="9"/>
      <c r="U12718" s="9"/>
      <c r="V12718" s="9"/>
      <c r="W12718" s="9"/>
      <c r="X12718" s="9"/>
      <c r="Y12718" s="9"/>
      <c r="Z12718" s="9"/>
      <c r="AA12718" s="9"/>
      <c r="AB12718" s="9"/>
      <c r="AC12718" s="9"/>
      <c r="AD12718" s="9"/>
      <c r="AE12718" s="9"/>
      <c r="AF12718" s="9"/>
    </row>
    <row r="12719" s="1" customFormat="1" spans="1:32">
      <c r="A12719" s="11"/>
      <c r="B12719" s="9"/>
      <c r="C12719" s="9"/>
      <c r="D12719" s="9"/>
      <c r="E12719" s="9"/>
      <c r="F12719" s="9"/>
      <c r="G12719" s="9"/>
      <c r="H12719" s="9"/>
      <c r="I12719" s="9"/>
      <c r="J12719" s="9"/>
      <c r="K12719" s="9"/>
      <c r="L12719" s="9"/>
      <c r="M12719" s="9"/>
      <c r="N12719" s="9"/>
      <c r="O12719" s="9"/>
      <c r="P12719" s="9"/>
      <c r="Q12719" s="9"/>
      <c r="R12719" s="9"/>
      <c r="S12719" s="9"/>
      <c r="T12719" s="9"/>
      <c r="U12719" s="9"/>
      <c r="V12719" s="9"/>
      <c r="W12719" s="9"/>
      <c r="X12719" s="9"/>
      <c r="Y12719" s="9"/>
      <c r="Z12719" s="9"/>
      <c r="AA12719" s="9"/>
      <c r="AB12719" s="9"/>
      <c r="AC12719" s="9"/>
      <c r="AD12719" s="9"/>
      <c r="AE12719" s="9"/>
      <c r="AF12719" s="9"/>
    </row>
    <row r="12720" s="1" customFormat="1" spans="1:32">
      <c r="A12720" s="11"/>
      <c r="B12720" s="9"/>
      <c r="C12720" s="9"/>
      <c r="D12720" s="9"/>
      <c r="E12720" s="9"/>
      <c r="F12720" s="9"/>
      <c r="G12720" s="9"/>
      <c r="H12720" s="9"/>
      <c r="I12720" s="9"/>
      <c r="J12720" s="9"/>
      <c r="K12720" s="9"/>
      <c r="L12720" s="9"/>
      <c r="M12720" s="9"/>
      <c r="N12720" s="9"/>
      <c r="O12720" s="9"/>
      <c r="P12720" s="9"/>
      <c r="Q12720" s="9"/>
      <c r="R12720" s="9"/>
      <c r="S12720" s="9"/>
      <c r="T12720" s="9"/>
      <c r="U12720" s="9"/>
      <c r="V12720" s="9"/>
      <c r="W12720" s="9"/>
      <c r="X12720" s="9"/>
      <c r="Y12720" s="9"/>
      <c r="Z12720" s="9"/>
      <c r="AA12720" s="9"/>
      <c r="AB12720" s="9"/>
      <c r="AC12720" s="9"/>
      <c r="AD12720" s="9"/>
      <c r="AE12720" s="9"/>
      <c r="AF12720" s="9"/>
    </row>
    <row r="12721" s="1" customFormat="1" spans="1:32">
      <c r="A12721" s="11"/>
      <c r="B12721" s="9"/>
      <c r="C12721" s="9"/>
      <c r="D12721" s="9"/>
      <c r="E12721" s="9"/>
      <c r="F12721" s="9"/>
      <c r="G12721" s="9"/>
      <c r="H12721" s="9"/>
      <c r="I12721" s="9"/>
      <c r="J12721" s="9"/>
      <c r="K12721" s="9"/>
      <c r="L12721" s="9"/>
      <c r="M12721" s="9"/>
      <c r="N12721" s="9"/>
      <c r="O12721" s="9"/>
      <c r="P12721" s="9"/>
      <c r="Q12721" s="9"/>
      <c r="R12721" s="9"/>
      <c r="S12721" s="9"/>
      <c r="T12721" s="9"/>
      <c r="U12721" s="9"/>
      <c r="V12721" s="9"/>
      <c r="W12721" s="9"/>
      <c r="X12721" s="9"/>
      <c r="Y12721" s="9"/>
      <c r="Z12721" s="9"/>
      <c r="AA12721" s="9"/>
      <c r="AB12721" s="9"/>
      <c r="AC12721" s="9"/>
      <c r="AD12721" s="9"/>
      <c r="AE12721" s="9"/>
      <c r="AF12721" s="9"/>
    </row>
    <row r="12722" s="1" customFormat="1" spans="1:32">
      <c r="A12722" s="11"/>
      <c r="B12722" s="9"/>
      <c r="C12722" s="9"/>
      <c r="D12722" s="9"/>
      <c r="E12722" s="9"/>
      <c r="F12722" s="9"/>
      <c r="G12722" s="9"/>
      <c r="H12722" s="9"/>
      <c r="I12722" s="9"/>
      <c r="J12722" s="9"/>
      <c r="K12722" s="9"/>
      <c r="L12722" s="9"/>
      <c r="M12722" s="9"/>
      <c r="N12722" s="9"/>
      <c r="O12722" s="9"/>
      <c r="P12722" s="9"/>
      <c r="Q12722" s="9"/>
      <c r="R12722" s="9"/>
      <c r="S12722" s="9"/>
      <c r="T12722" s="9"/>
      <c r="U12722" s="9"/>
      <c r="V12722" s="9"/>
      <c r="W12722" s="9"/>
      <c r="X12722" s="9"/>
      <c r="Y12722" s="9"/>
      <c r="Z12722" s="9"/>
      <c r="AA12722" s="9"/>
      <c r="AB12722" s="9"/>
      <c r="AC12722" s="9"/>
      <c r="AD12722" s="9"/>
      <c r="AE12722" s="9"/>
      <c r="AF12722" s="9"/>
    </row>
    <row r="12723" s="1" customFormat="1" spans="1:32">
      <c r="A12723" s="11"/>
      <c r="B12723" s="9"/>
      <c r="C12723" s="9"/>
      <c r="D12723" s="9"/>
      <c r="E12723" s="9"/>
      <c r="F12723" s="9"/>
      <c r="G12723" s="9"/>
      <c r="H12723" s="9"/>
      <c r="I12723" s="9"/>
      <c r="J12723" s="9"/>
      <c r="K12723" s="9"/>
      <c r="L12723" s="9"/>
      <c r="M12723" s="9"/>
      <c r="N12723" s="9"/>
      <c r="O12723" s="9"/>
      <c r="P12723" s="9"/>
      <c r="Q12723" s="9"/>
      <c r="R12723" s="9"/>
      <c r="S12723" s="9"/>
      <c r="T12723" s="9"/>
      <c r="U12723" s="9"/>
      <c r="V12723" s="9"/>
      <c r="W12723" s="9"/>
      <c r="X12723" s="9"/>
      <c r="Y12723" s="9"/>
      <c r="Z12723" s="9"/>
      <c r="AA12723" s="9"/>
      <c r="AB12723" s="9"/>
      <c r="AC12723" s="9"/>
      <c r="AD12723" s="9"/>
      <c r="AE12723" s="9"/>
      <c r="AF12723" s="9"/>
    </row>
    <row r="12724" s="1" customFormat="1" spans="1:32">
      <c r="A12724" s="11"/>
      <c r="B12724" s="9"/>
      <c r="C12724" s="9"/>
      <c r="D12724" s="9"/>
      <c r="E12724" s="9"/>
      <c r="F12724" s="9"/>
      <c r="G12724" s="9"/>
      <c r="H12724" s="9"/>
      <c r="I12724" s="9"/>
      <c r="J12724" s="9"/>
      <c r="K12724" s="9"/>
      <c r="L12724" s="9"/>
      <c r="M12724" s="9"/>
      <c r="N12724" s="9"/>
      <c r="O12724" s="9"/>
      <c r="P12724" s="9"/>
      <c r="Q12724" s="9"/>
      <c r="R12724" s="9"/>
      <c r="S12724" s="9"/>
      <c r="T12724" s="9"/>
      <c r="U12724" s="9"/>
      <c r="V12724" s="9"/>
      <c r="W12724" s="9"/>
      <c r="X12724" s="9"/>
      <c r="Y12724" s="9"/>
      <c r="Z12724" s="9"/>
      <c r="AA12724" s="9"/>
      <c r="AB12724" s="9"/>
      <c r="AC12724" s="9"/>
      <c r="AD12724" s="9"/>
      <c r="AE12724" s="9"/>
      <c r="AF12724" s="9"/>
    </row>
    <row r="12725" s="1" customFormat="1" spans="1:32">
      <c r="A12725" s="11"/>
      <c r="B12725" s="9"/>
      <c r="C12725" s="9"/>
      <c r="D12725" s="9"/>
      <c r="E12725" s="9"/>
      <c r="F12725" s="9"/>
      <c r="G12725" s="9"/>
      <c r="H12725" s="9"/>
      <c r="I12725" s="9"/>
      <c r="J12725" s="9"/>
      <c r="K12725" s="9"/>
      <c r="L12725" s="9"/>
      <c r="M12725" s="9"/>
      <c r="N12725" s="9"/>
      <c r="O12725" s="9"/>
      <c r="P12725" s="9"/>
      <c r="Q12725" s="9"/>
      <c r="R12725" s="9"/>
      <c r="S12725" s="9"/>
      <c r="T12725" s="9"/>
      <c r="U12725" s="9"/>
      <c r="V12725" s="9"/>
      <c r="W12725" s="9"/>
      <c r="X12725" s="9"/>
      <c r="Y12725" s="9"/>
      <c r="Z12725" s="9"/>
      <c r="AA12725" s="9"/>
      <c r="AB12725" s="9"/>
      <c r="AC12725" s="9"/>
      <c r="AD12725" s="9"/>
      <c r="AE12725" s="9"/>
      <c r="AF12725" s="9"/>
    </row>
    <row r="12726" s="1" customFormat="1" spans="1:32">
      <c r="A12726" s="11"/>
      <c r="B12726" s="9"/>
      <c r="C12726" s="9"/>
      <c r="D12726" s="9"/>
      <c r="E12726" s="9"/>
      <c r="F12726" s="9"/>
      <c r="G12726" s="9"/>
      <c r="H12726" s="9"/>
      <c r="I12726" s="9"/>
      <c r="J12726" s="9"/>
      <c r="K12726" s="9"/>
      <c r="L12726" s="9"/>
      <c r="M12726" s="9"/>
      <c r="N12726" s="9"/>
      <c r="O12726" s="9"/>
      <c r="P12726" s="9"/>
      <c r="Q12726" s="9"/>
      <c r="R12726" s="9"/>
      <c r="S12726" s="9"/>
      <c r="T12726" s="9"/>
      <c r="U12726" s="9"/>
      <c r="V12726" s="9"/>
      <c r="W12726" s="9"/>
      <c r="X12726" s="9"/>
      <c r="Y12726" s="9"/>
      <c r="Z12726" s="9"/>
      <c r="AA12726" s="9"/>
      <c r="AB12726" s="9"/>
      <c r="AC12726" s="9"/>
      <c r="AD12726" s="9"/>
      <c r="AE12726" s="9"/>
      <c r="AF12726" s="9"/>
    </row>
    <row r="12727" s="1" customFormat="1" spans="1:32">
      <c r="A12727" s="11"/>
      <c r="B12727" s="9"/>
      <c r="C12727" s="9"/>
      <c r="D12727" s="9"/>
      <c r="E12727" s="9"/>
      <c r="F12727" s="9"/>
      <c r="G12727" s="9"/>
      <c r="H12727" s="9"/>
      <c r="I12727" s="9"/>
      <c r="J12727" s="9"/>
      <c r="K12727" s="9"/>
      <c r="L12727" s="9"/>
      <c r="M12727" s="9"/>
      <c r="N12727" s="9"/>
      <c r="O12727" s="9"/>
      <c r="P12727" s="9"/>
      <c r="Q12727" s="9"/>
      <c r="R12727" s="9"/>
      <c r="S12727" s="9"/>
      <c r="T12727" s="9"/>
      <c r="U12727" s="9"/>
      <c r="V12727" s="9"/>
      <c r="W12727" s="9"/>
      <c r="X12727" s="9"/>
      <c r="Y12727" s="9"/>
      <c r="Z12727" s="9"/>
      <c r="AA12727" s="9"/>
      <c r="AB12727" s="9"/>
      <c r="AC12727" s="9"/>
      <c r="AD12727" s="9"/>
      <c r="AE12727" s="9"/>
      <c r="AF12727" s="9"/>
    </row>
    <row r="12728" s="1" customFormat="1" spans="1:32">
      <c r="A12728" s="11"/>
      <c r="B12728" s="9"/>
      <c r="C12728" s="9"/>
      <c r="D12728" s="9"/>
      <c r="E12728" s="9"/>
      <c r="F12728" s="9"/>
      <c r="G12728" s="9"/>
      <c r="H12728" s="9"/>
      <c r="I12728" s="9"/>
      <c r="J12728" s="9"/>
      <c r="K12728" s="9"/>
      <c r="L12728" s="9"/>
      <c r="M12728" s="9"/>
      <c r="N12728" s="9"/>
      <c r="O12728" s="9"/>
      <c r="P12728" s="9"/>
      <c r="Q12728" s="9"/>
      <c r="R12728" s="9"/>
      <c r="S12728" s="9"/>
      <c r="T12728" s="9"/>
      <c r="U12728" s="9"/>
      <c r="V12728" s="9"/>
      <c r="W12728" s="9"/>
      <c r="X12728" s="9"/>
      <c r="Y12728" s="9"/>
      <c r="Z12728" s="9"/>
      <c r="AA12728" s="9"/>
      <c r="AB12728" s="9"/>
      <c r="AC12728" s="9"/>
      <c r="AD12728" s="9"/>
      <c r="AE12728" s="9"/>
      <c r="AF12728" s="9"/>
    </row>
    <row r="12729" s="1" customFormat="1" spans="1:32">
      <c r="A12729" s="11"/>
      <c r="B12729" s="9"/>
      <c r="C12729" s="9"/>
      <c r="D12729" s="9"/>
      <c r="E12729" s="9"/>
      <c r="F12729" s="9"/>
      <c r="G12729" s="9"/>
      <c r="H12729" s="9"/>
      <c r="I12729" s="9"/>
      <c r="J12729" s="9"/>
      <c r="K12729" s="9"/>
      <c r="L12729" s="9"/>
      <c r="M12729" s="9"/>
      <c r="N12729" s="9"/>
      <c r="O12729" s="9"/>
      <c r="P12729" s="9"/>
      <c r="Q12729" s="9"/>
      <c r="R12729" s="9"/>
      <c r="S12729" s="9"/>
      <c r="T12729" s="9"/>
      <c r="U12729" s="9"/>
      <c r="V12729" s="9"/>
      <c r="W12729" s="9"/>
      <c r="X12729" s="9"/>
      <c r="Y12729" s="9"/>
      <c r="Z12729" s="9"/>
      <c r="AA12729" s="9"/>
      <c r="AB12729" s="9"/>
      <c r="AC12729" s="9"/>
      <c r="AD12729" s="9"/>
      <c r="AE12729" s="9"/>
      <c r="AF12729" s="9"/>
    </row>
    <row r="12730" s="1" customFormat="1" spans="1:32">
      <c r="A12730" s="11"/>
      <c r="B12730" s="9"/>
      <c r="C12730" s="9"/>
      <c r="D12730" s="9"/>
      <c r="E12730" s="9"/>
      <c r="F12730" s="9"/>
      <c r="G12730" s="9"/>
      <c r="H12730" s="9"/>
      <c r="I12730" s="9"/>
      <c r="J12730" s="9"/>
      <c r="K12730" s="9"/>
      <c r="L12730" s="9"/>
      <c r="M12730" s="9"/>
      <c r="N12730" s="9"/>
      <c r="O12730" s="9"/>
      <c r="P12730" s="9"/>
      <c r="Q12730" s="9"/>
      <c r="R12730" s="9"/>
      <c r="S12730" s="9"/>
      <c r="T12730" s="9"/>
      <c r="U12730" s="9"/>
      <c r="V12730" s="9"/>
      <c r="W12730" s="9"/>
      <c r="X12730" s="9"/>
      <c r="Y12730" s="9"/>
      <c r="Z12730" s="9"/>
      <c r="AA12730" s="9"/>
      <c r="AB12730" s="9"/>
      <c r="AC12730" s="9"/>
      <c r="AD12730" s="9"/>
      <c r="AE12730" s="9"/>
      <c r="AF12730" s="9"/>
    </row>
    <row r="12731" s="1" customFormat="1" spans="1:32">
      <c r="A12731" s="11"/>
      <c r="B12731" s="9"/>
      <c r="C12731" s="9"/>
      <c r="D12731" s="9"/>
      <c r="E12731" s="9"/>
      <c r="F12731" s="9"/>
      <c r="G12731" s="9"/>
      <c r="H12731" s="9"/>
      <c r="I12731" s="9"/>
      <c r="J12731" s="9"/>
      <c r="K12731" s="9"/>
      <c r="L12731" s="9"/>
      <c r="M12731" s="9"/>
      <c r="N12731" s="9"/>
      <c r="O12731" s="9"/>
      <c r="P12731" s="9"/>
      <c r="Q12731" s="9"/>
      <c r="R12731" s="9"/>
      <c r="S12731" s="9"/>
      <c r="T12731" s="9"/>
      <c r="U12731" s="9"/>
      <c r="V12731" s="9"/>
      <c r="W12731" s="9"/>
      <c r="X12731" s="9"/>
      <c r="Y12731" s="9"/>
      <c r="Z12731" s="9"/>
      <c r="AA12731" s="9"/>
      <c r="AB12731" s="9"/>
      <c r="AC12731" s="9"/>
      <c r="AD12731" s="9"/>
      <c r="AE12731" s="9"/>
      <c r="AF12731" s="9"/>
    </row>
    <row r="12732" s="1" customFormat="1" spans="1:32">
      <c r="A12732" s="11"/>
      <c r="B12732" s="9"/>
      <c r="C12732" s="9"/>
      <c r="D12732" s="9"/>
      <c r="E12732" s="9"/>
      <c r="F12732" s="9"/>
      <c r="G12732" s="9"/>
      <c r="H12732" s="9"/>
      <c r="I12732" s="9"/>
      <c r="J12732" s="9"/>
      <c r="K12732" s="9"/>
      <c r="L12732" s="9"/>
      <c r="M12732" s="9"/>
      <c r="N12732" s="9"/>
      <c r="O12732" s="9"/>
      <c r="P12732" s="9"/>
      <c r="Q12732" s="9"/>
      <c r="R12732" s="9"/>
      <c r="S12732" s="9"/>
      <c r="T12732" s="9"/>
      <c r="U12732" s="9"/>
      <c r="V12732" s="9"/>
      <c r="W12732" s="9"/>
      <c r="X12732" s="9"/>
      <c r="Y12732" s="9"/>
      <c r="Z12732" s="9"/>
      <c r="AA12732" s="9"/>
      <c r="AB12732" s="9"/>
      <c r="AC12732" s="9"/>
      <c r="AD12732" s="9"/>
      <c r="AE12732" s="9"/>
      <c r="AF12732" s="9"/>
    </row>
    <row r="12733" s="1" customFormat="1" spans="1:32">
      <c r="A12733" s="11"/>
      <c r="B12733" s="9"/>
      <c r="C12733" s="9"/>
      <c r="D12733" s="9"/>
      <c r="E12733" s="9"/>
      <c r="F12733" s="9"/>
      <c r="G12733" s="9"/>
      <c r="H12733" s="9"/>
      <c r="I12733" s="9"/>
      <c r="J12733" s="9"/>
      <c r="K12733" s="9"/>
      <c r="L12733" s="9"/>
      <c r="M12733" s="9"/>
      <c r="N12733" s="9"/>
      <c r="O12733" s="9"/>
      <c r="P12733" s="9"/>
      <c r="Q12733" s="9"/>
      <c r="R12733" s="9"/>
      <c r="S12733" s="9"/>
      <c r="T12733" s="9"/>
      <c r="U12733" s="9"/>
      <c r="V12733" s="9"/>
      <c r="W12733" s="9"/>
      <c r="X12733" s="9"/>
      <c r="Y12733" s="9"/>
      <c r="Z12733" s="9"/>
      <c r="AA12733" s="9"/>
      <c r="AB12733" s="9"/>
      <c r="AC12733" s="9"/>
      <c r="AD12733" s="9"/>
      <c r="AE12733" s="9"/>
      <c r="AF12733" s="9"/>
    </row>
    <row r="12734" s="1" customFormat="1" spans="1:32">
      <c r="A12734" s="11"/>
      <c r="B12734" s="9"/>
      <c r="C12734" s="9"/>
      <c r="D12734" s="9"/>
      <c r="E12734" s="9"/>
      <c r="F12734" s="9"/>
      <c r="G12734" s="9"/>
      <c r="H12734" s="9"/>
      <c r="I12734" s="9"/>
      <c r="J12734" s="9"/>
      <c r="K12734" s="9"/>
      <c r="L12734" s="9"/>
      <c r="M12734" s="9"/>
      <c r="N12734" s="9"/>
      <c r="O12734" s="9"/>
      <c r="P12734" s="9"/>
      <c r="Q12734" s="9"/>
      <c r="R12734" s="9"/>
      <c r="S12734" s="9"/>
      <c r="T12734" s="9"/>
      <c r="U12734" s="9"/>
      <c r="V12734" s="9"/>
      <c r="W12734" s="9"/>
      <c r="X12734" s="9"/>
      <c r="Y12734" s="9"/>
      <c r="Z12734" s="9"/>
      <c r="AA12734" s="9"/>
      <c r="AB12734" s="9"/>
      <c r="AC12734" s="9"/>
      <c r="AD12734" s="9"/>
      <c r="AE12734" s="9"/>
      <c r="AF12734" s="9"/>
    </row>
    <row r="12735" s="1" customFormat="1" spans="1:32">
      <c r="A12735" s="11"/>
      <c r="B12735" s="9"/>
      <c r="C12735" s="9"/>
      <c r="D12735" s="9"/>
      <c r="E12735" s="9"/>
      <c r="F12735" s="9"/>
      <c r="G12735" s="9"/>
      <c r="H12735" s="9"/>
      <c r="I12735" s="9"/>
      <c r="J12735" s="9"/>
      <c r="K12735" s="9"/>
      <c r="L12735" s="9"/>
      <c r="M12735" s="9"/>
      <c r="N12735" s="9"/>
      <c r="O12735" s="9"/>
      <c r="P12735" s="9"/>
      <c r="Q12735" s="9"/>
      <c r="R12735" s="9"/>
      <c r="S12735" s="9"/>
      <c r="T12735" s="9"/>
      <c r="U12735" s="9"/>
      <c r="V12735" s="9"/>
      <c r="W12735" s="9"/>
      <c r="X12735" s="9"/>
      <c r="Y12735" s="9"/>
      <c r="Z12735" s="9"/>
      <c r="AA12735" s="9"/>
      <c r="AB12735" s="9"/>
      <c r="AC12735" s="9"/>
      <c r="AD12735" s="9"/>
      <c r="AE12735" s="9"/>
      <c r="AF12735" s="9"/>
    </row>
    <row r="12736" s="1" customFormat="1" spans="1:32">
      <c r="A12736" s="11"/>
      <c r="B12736" s="9"/>
      <c r="C12736" s="9"/>
      <c r="D12736" s="9"/>
      <c r="E12736" s="9"/>
      <c r="F12736" s="9"/>
      <c r="G12736" s="9"/>
      <c r="H12736" s="9"/>
      <c r="I12736" s="9"/>
      <c r="J12736" s="9"/>
      <c r="K12736" s="9"/>
      <c r="L12736" s="9"/>
      <c r="M12736" s="9"/>
      <c r="N12736" s="9"/>
      <c r="O12736" s="9"/>
      <c r="P12736" s="9"/>
      <c r="Q12736" s="9"/>
      <c r="R12736" s="9"/>
      <c r="S12736" s="9"/>
      <c r="T12736" s="9"/>
      <c r="U12736" s="9"/>
      <c r="V12736" s="9"/>
      <c r="W12736" s="9"/>
      <c r="X12736" s="9"/>
      <c r="Y12736" s="9"/>
      <c r="Z12736" s="9"/>
      <c r="AA12736" s="9"/>
      <c r="AB12736" s="9"/>
      <c r="AC12736" s="9"/>
      <c r="AD12736" s="9"/>
      <c r="AE12736" s="9"/>
      <c r="AF12736" s="9"/>
    </row>
    <row r="12737" s="1" customFormat="1" spans="1:32">
      <c r="A12737" s="11"/>
      <c r="B12737" s="9"/>
      <c r="C12737" s="9"/>
      <c r="D12737" s="9"/>
      <c r="E12737" s="9"/>
      <c r="F12737" s="9"/>
      <c r="G12737" s="9"/>
      <c r="H12737" s="9"/>
      <c r="I12737" s="9"/>
      <c r="J12737" s="9"/>
      <c r="K12737" s="9"/>
      <c r="L12737" s="9"/>
      <c r="M12737" s="9"/>
      <c r="N12737" s="9"/>
      <c r="O12737" s="9"/>
      <c r="P12737" s="9"/>
      <c r="Q12737" s="9"/>
      <c r="R12737" s="9"/>
      <c r="S12737" s="9"/>
      <c r="T12737" s="9"/>
      <c r="U12737" s="9"/>
      <c r="V12737" s="9"/>
      <c r="W12737" s="9"/>
      <c r="X12737" s="9"/>
      <c r="Y12737" s="9"/>
      <c r="Z12737" s="9"/>
      <c r="AA12737" s="9"/>
      <c r="AB12737" s="9"/>
      <c r="AC12737" s="9"/>
      <c r="AD12737" s="9"/>
      <c r="AE12737" s="9"/>
      <c r="AF12737" s="9"/>
    </row>
    <row r="12738" s="1" customFormat="1" spans="1:32">
      <c r="A12738" s="11"/>
      <c r="B12738" s="9"/>
      <c r="C12738" s="9"/>
      <c r="D12738" s="9"/>
      <c r="E12738" s="9"/>
      <c r="F12738" s="9"/>
      <c r="G12738" s="9"/>
      <c r="H12738" s="9"/>
      <c r="I12738" s="9"/>
      <c r="J12738" s="9"/>
      <c r="K12738" s="9"/>
      <c r="L12738" s="9"/>
      <c r="M12738" s="9"/>
      <c r="N12738" s="9"/>
      <c r="O12738" s="9"/>
      <c r="P12738" s="9"/>
      <c r="Q12738" s="9"/>
      <c r="R12738" s="9"/>
      <c r="S12738" s="9"/>
      <c r="T12738" s="9"/>
      <c r="U12738" s="9"/>
      <c r="V12738" s="9"/>
      <c r="W12738" s="9"/>
      <c r="X12738" s="9"/>
      <c r="Y12738" s="9"/>
      <c r="Z12738" s="9"/>
      <c r="AA12738" s="9"/>
      <c r="AB12738" s="9"/>
      <c r="AC12738" s="9"/>
      <c r="AD12738" s="9"/>
      <c r="AE12738" s="9"/>
      <c r="AF12738" s="9"/>
    </row>
    <row r="12739" s="1" customFormat="1" spans="1:32">
      <c r="A12739" s="11"/>
      <c r="B12739" s="9"/>
      <c r="C12739" s="9"/>
      <c r="D12739" s="9"/>
      <c r="E12739" s="9"/>
      <c r="F12739" s="9"/>
      <c r="G12739" s="9"/>
      <c r="H12739" s="9"/>
      <c r="I12739" s="9"/>
      <c r="J12739" s="9"/>
      <c r="K12739" s="9"/>
      <c r="L12739" s="9"/>
      <c r="M12739" s="9"/>
      <c r="N12739" s="9"/>
      <c r="O12739" s="9"/>
      <c r="P12739" s="9"/>
      <c r="Q12739" s="9"/>
      <c r="R12739" s="9"/>
      <c r="S12739" s="9"/>
      <c r="T12739" s="9"/>
      <c r="U12739" s="9"/>
      <c r="V12739" s="9"/>
      <c r="W12739" s="9"/>
      <c r="X12739" s="9"/>
      <c r="Y12739" s="9"/>
      <c r="Z12739" s="9"/>
      <c r="AA12739" s="9"/>
      <c r="AB12739" s="9"/>
      <c r="AC12739" s="9"/>
      <c r="AD12739" s="9"/>
      <c r="AE12739" s="9"/>
      <c r="AF12739" s="9"/>
    </row>
    <row r="12740" s="1" customFormat="1" spans="1:32">
      <c r="A12740" s="11"/>
      <c r="B12740" s="9"/>
      <c r="C12740" s="9"/>
      <c r="D12740" s="9"/>
      <c r="E12740" s="9"/>
      <c r="F12740" s="9"/>
      <c r="G12740" s="9"/>
      <c r="H12740" s="9"/>
      <c r="I12740" s="9"/>
      <c r="J12740" s="9"/>
      <c r="K12740" s="9"/>
      <c r="L12740" s="9"/>
      <c r="M12740" s="9"/>
      <c r="N12740" s="9"/>
      <c r="O12740" s="9"/>
      <c r="P12740" s="9"/>
      <c r="Q12740" s="9"/>
      <c r="R12740" s="9"/>
      <c r="S12740" s="9"/>
      <c r="T12740" s="9"/>
      <c r="U12740" s="9"/>
      <c r="V12740" s="9"/>
      <c r="W12740" s="9"/>
      <c r="X12740" s="9"/>
      <c r="Y12740" s="9"/>
      <c r="Z12740" s="9"/>
      <c r="AA12740" s="9"/>
      <c r="AB12740" s="9"/>
      <c r="AC12740" s="9"/>
      <c r="AD12740" s="9"/>
      <c r="AE12740" s="9"/>
      <c r="AF12740" s="9"/>
    </row>
    <row r="12741" s="1" customFormat="1" spans="1:32">
      <c r="A12741" s="11"/>
      <c r="B12741" s="9"/>
      <c r="C12741" s="9"/>
      <c r="D12741" s="9"/>
      <c r="E12741" s="9"/>
      <c r="F12741" s="9"/>
      <c r="G12741" s="9"/>
      <c r="H12741" s="9"/>
      <c r="I12741" s="9"/>
      <c r="J12741" s="9"/>
      <c r="K12741" s="9"/>
      <c r="L12741" s="9"/>
      <c r="M12741" s="9"/>
      <c r="N12741" s="9"/>
      <c r="O12741" s="9"/>
      <c r="P12741" s="9"/>
      <c r="Q12741" s="9"/>
      <c r="R12741" s="9"/>
      <c r="S12741" s="9"/>
      <c r="T12741" s="9"/>
      <c r="U12741" s="9"/>
      <c r="V12741" s="9"/>
      <c r="W12741" s="9"/>
      <c r="X12741" s="9"/>
      <c r="Y12741" s="9"/>
      <c r="Z12741" s="9"/>
      <c r="AA12741" s="9"/>
      <c r="AB12741" s="9"/>
      <c r="AC12741" s="9"/>
      <c r="AD12741" s="9"/>
      <c r="AE12741" s="9"/>
      <c r="AF12741" s="9"/>
    </row>
    <row r="12742" s="1" customFormat="1" spans="1:32">
      <c r="A12742" s="11"/>
      <c r="B12742" s="9"/>
      <c r="C12742" s="9"/>
      <c r="D12742" s="9"/>
      <c r="E12742" s="9"/>
      <c r="F12742" s="9"/>
      <c r="G12742" s="9"/>
      <c r="H12742" s="9"/>
      <c r="I12742" s="9"/>
      <c r="J12742" s="9"/>
      <c r="K12742" s="9"/>
      <c r="L12742" s="9"/>
      <c r="M12742" s="9"/>
      <c r="N12742" s="9"/>
      <c r="O12742" s="9"/>
      <c r="P12742" s="9"/>
      <c r="Q12742" s="9"/>
      <c r="R12742" s="9"/>
      <c r="S12742" s="9"/>
      <c r="T12742" s="9"/>
      <c r="U12742" s="9"/>
      <c r="V12742" s="9"/>
      <c r="W12742" s="9"/>
      <c r="X12742" s="9"/>
      <c r="Y12742" s="9"/>
      <c r="Z12742" s="9"/>
      <c r="AA12742" s="9"/>
      <c r="AB12742" s="9"/>
      <c r="AC12742" s="9"/>
      <c r="AD12742" s="9"/>
      <c r="AE12742" s="9"/>
      <c r="AF12742" s="9"/>
    </row>
    <row r="12743" s="1" customFormat="1" spans="1:32">
      <c r="A12743" s="11"/>
      <c r="B12743" s="9"/>
      <c r="C12743" s="9"/>
      <c r="D12743" s="9"/>
      <c r="E12743" s="9"/>
      <c r="F12743" s="9"/>
      <c r="G12743" s="9"/>
      <c r="H12743" s="9"/>
      <c r="I12743" s="9"/>
      <c r="J12743" s="9"/>
      <c r="K12743" s="9"/>
      <c r="L12743" s="9"/>
      <c r="M12743" s="9"/>
      <c r="N12743" s="9"/>
      <c r="O12743" s="9"/>
      <c r="P12743" s="9"/>
      <c r="Q12743" s="9"/>
      <c r="R12743" s="9"/>
      <c r="S12743" s="9"/>
      <c r="T12743" s="9"/>
      <c r="U12743" s="9"/>
      <c r="V12743" s="9"/>
      <c r="W12743" s="9"/>
      <c r="X12743" s="9"/>
      <c r="Y12743" s="9"/>
      <c r="Z12743" s="9"/>
      <c r="AA12743" s="9"/>
      <c r="AB12743" s="9"/>
      <c r="AC12743" s="9"/>
      <c r="AD12743" s="9"/>
      <c r="AE12743" s="9"/>
      <c r="AF12743" s="9"/>
    </row>
    <row r="12744" s="1" customFormat="1" spans="1:32">
      <c r="A12744" s="11"/>
      <c r="B12744" s="9"/>
      <c r="C12744" s="9"/>
      <c r="D12744" s="9"/>
      <c r="E12744" s="9"/>
      <c r="F12744" s="9"/>
      <c r="G12744" s="9"/>
      <c r="H12744" s="9"/>
      <c r="I12744" s="9"/>
      <c r="J12744" s="9"/>
      <c r="K12744" s="9"/>
      <c r="L12744" s="9"/>
      <c r="M12744" s="9"/>
      <c r="N12744" s="9"/>
      <c r="O12744" s="9"/>
      <c r="P12744" s="9"/>
      <c r="Q12744" s="9"/>
      <c r="R12744" s="9"/>
      <c r="S12744" s="9"/>
      <c r="T12744" s="9"/>
      <c r="U12744" s="9"/>
      <c r="V12744" s="9"/>
      <c r="W12744" s="9"/>
      <c r="X12744" s="9"/>
      <c r="Y12744" s="9"/>
      <c r="Z12744" s="9"/>
      <c r="AA12744" s="9"/>
      <c r="AB12744" s="9"/>
      <c r="AC12744" s="9"/>
      <c r="AD12744" s="9"/>
      <c r="AE12744" s="9"/>
      <c r="AF12744" s="9"/>
    </row>
    <row r="12745" s="1" customFormat="1" spans="1:32">
      <c r="A12745" s="11"/>
      <c r="B12745" s="9"/>
      <c r="C12745" s="9"/>
      <c r="D12745" s="9"/>
      <c r="E12745" s="9"/>
      <c r="F12745" s="9"/>
      <c r="G12745" s="9"/>
      <c r="H12745" s="9"/>
      <c r="I12745" s="9"/>
      <c r="J12745" s="9"/>
      <c r="K12745" s="9"/>
      <c r="L12745" s="9"/>
      <c r="M12745" s="9"/>
      <c r="N12745" s="9"/>
      <c r="O12745" s="9"/>
      <c r="P12745" s="9"/>
      <c r="Q12745" s="9"/>
      <c r="R12745" s="9"/>
      <c r="S12745" s="9"/>
      <c r="T12745" s="9"/>
      <c r="U12745" s="9"/>
      <c r="V12745" s="9"/>
      <c r="W12745" s="9"/>
      <c r="X12745" s="9"/>
      <c r="Y12745" s="9"/>
      <c r="Z12745" s="9"/>
      <c r="AA12745" s="9"/>
      <c r="AB12745" s="9"/>
      <c r="AC12745" s="9"/>
      <c r="AD12745" s="9"/>
      <c r="AE12745" s="9"/>
      <c r="AF12745" s="9"/>
    </row>
    <row r="12746" s="1" customFormat="1" spans="1:32">
      <c r="A12746" s="11"/>
      <c r="B12746" s="9"/>
      <c r="C12746" s="9"/>
      <c r="D12746" s="9"/>
      <c r="E12746" s="9"/>
      <c r="F12746" s="9"/>
      <c r="G12746" s="9"/>
      <c r="H12746" s="9"/>
      <c r="I12746" s="9"/>
      <c r="J12746" s="9"/>
      <c r="K12746" s="9"/>
      <c r="L12746" s="9"/>
      <c r="M12746" s="9"/>
      <c r="N12746" s="9"/>
      <c r="O12746" s="9"/>
      <c r="P12746" s="9"/>
      <c r="Q12746" s="9"/>
      <c r="R12746" s="9"/>
      <c r="S12746" s="9"/>
      <c r="T12746" s="9"/>
      <c r="U12746" s="9"/>
      <c r="V12746" s="9"/>
      <c r="W12746" s="9"/>
      <c r="X12746" s="9"/>
      <c r="Y12746" s="9"/>
      <c r="Z12746" s="9"/>
      <c r="AA12746" s="9"/>
      <c r="AB12746" s="9"/>
      <c r="AC12746" s="9"/>
      <c r="AD12746" s="9"/>
      <c r="AE12746" s="9"/>
      <c r="AF12746" s="9"/>
    </row>
    <row r="12747" s="1" customFormat="1" spans="1:32">
      <c r="A12747" s="11"/>
      <c r="B12747" s="9"/>
      <c r="C12747" s="9"/>
      <c r="D12747" s="9"/>
      <c r="E12747" s="9"/>
      <c r="F12747" s="9"/>
      <c r="G12747" s="9"/>
      <c r="H12747" s="9"/>
      <c r="I12747" s="9"/>
      <c r="J12747" s="9"/>
      <c r="K12747" s="9"/>
      <c r="L12747" s="9"/>
      <c r="M12747" s="9"/>
      <c r="N12747" s="9"/>
      <c r="O12747" s="9"/>
      <c r="P12747" s="9"/>
      <c r="Q12747" s="9"/>
      <c r="R12747" s="9"/>
      <c r="S12747" s="9"/>
      <c r="T12747" s="9"/>
      <c r="U12747" s="9"/>
      <c r="V12747" s="9"/>
      <c r="W12747" s="9"/>
      <c r="X12747" s="9"/>
      <c r="Y12747" s="9"/>
      <c r="Z12747" s="9"/>
      <c r="AA12747" s="9"/>
      <c r="AB12747" s="9"/>
      <c r="AC12747" s="9"/>
      <c r="AD12747" s="9"/>
      <c r="AE12747" s="9"/>
      <c r="AF12747" s="9"/>
    </row>
    <row r="12748" s="1" customFormat="1" spans="1:32">
      <c r="A12748" s="11"/>
      <c r="B12748" s="9"/>
      <c r="C12748" s="9"/>
      <c r="D12748" s="9"/>
      <c r="E12748" s="9"/>
      <c r="F12748" s="9"/>
      <c r="G12748" s="9"/>
      <c r="H12748" s="9"/>
      <c r="I12748" s="9"/>
      <c r="J12748" s="9"/>
      <c r="K12748" s="9"/>
      <c r="L12748" s="9"/>
      <c r="M12748" s="9"/>
      <c r="N12748" s="9"/>
      <c r="O12748" s="9"/>
      <c r="P12748" s="9"/>
      <c r="Q12748" s="9"/>
      <c r="R12748" s="9"/>
      <c r="S12748" s="9"/>
      <c r="T12748" s="9"/>
      <c r="U12748" s="9"/>
      <c r="V12748" s="9"/>
      <c r="W12748" s="9"/>
      <c r="X12748" s="9"/>
      <c r="Y12748" s="9"/>
      <c r="Z12748" s="9"/>
      <c r="AA12748" s="9"/>
      <c r="AB12748" s="9"/>
      <c r="AC12748" s="9"/>
      <c r="AD12748" s="9"/>
      <c r="AE12748" s="9"/>
      <c r="AF12748" s="9"/>
    </row>
    <row r="12749" s="1" customFormat="1" spans="1:32">
      <c r="A12749" s="11"/>
      <c r="B12749" s="9"/>
      <c r="C12749" s="9"/>
      <c r="D12749" s="9"/>
      <c r="E12749" s="9"/>
      <c r="F12749" s="9"/>
      <c r="G12749" s="9"/>
      <c r="H12749" s="9"/>
      <c r="I12749" s="9"/>
      <c r="J12749" s="9"/>
      <c r="K12749" s="9"/>
      <c r="L12749" s="9"/>
      <c r="M12749" s="9"/>
      <c r="N12749" s="9"/>
      <c r="O12749" s="9"/>
      <c r="P12749" s="9"/>
      <c r="Q12749" s="9"/>
      <c r="R12749" s="9"/>
      <c r="S12749" s="9"/>
      <c r="T12749" s="9"/>
      <c r="U12749" s="9"/>
      <c r="V12749" s="9"/>
      <c r="W12749" s="9"/>
      <c r="X12749" s="9"/>
      <c r="Y12749" s="9"/>
      <c r="Z12749" s="9"/>
      <c r="AA12749" s="9"/>
      <c r="AB12749" s="9"/>
      <c r="AC12749" s="9"/>
      <c r="AD12749" s="9"/>
      <c r="AE12749" s="9"/>
      <c r="AF12749" s="9"/>
    </row>
    <row r="12750" s="1" customFormat="1" spans="1:32">
      <c r="A12750" s="11"/>
      <c r="B12750" s="9"/>
      <c r="C12750" s="9"/>
      <c r="D12750" s="9"/>
      <c r="E12750" s="9"/>
      <c r="F12750" s="9"/>
      <c r="G12750" s="9"/>
      <c r="H12750" s="9"/>
      <c r="I12750" s="9"/>
      <c r="J12750" s="9"/>
      <c r="K12750" s="9"/>
      <c r="L12750" s="9"/>
      <c r="M12750" s="9"/>
      <c r="N12750" s="9"/>
      <c r="O12750" s="9"/>
      <c r="P12750" s="9"/>
      <c r="Q12750" s="9"/>
      <c r="R12750" s="9"/>
      <c r="S12750" s="9"/>
      <c r="T12750" s="9"/>
      <c r="U12750" s="9"/>
      <c r="V12750" s="9"/>
      <c r="W12750" s="9"/>
      <c r="X12750" s="9"/>
      <c r="Y12750" s="9"/>
      <c r="Z12750" s="9"/>
      <c r="AA12750" s="9"/>
      <c r="AB12750" s="9"/>
      <c r="AC12750" s="9"/>
      <c r="AD12750" s="9"/>
      <c r="AE12750" s="9"/>
      <c r="AF12750" s="9"/>
    </row>
    <row r="12751" s="1" customFormat="1" spans="1:32">
      <c r="A12751" s="11"/>
      <c r="B12751" s="9"/>
      <c r="C12751" s="9"/>
      <c r="D12751" s="9"/>
      <c r="E12751" s="9"/>
      <c r="F12751" s="9"/>
      <c r="G12751" s="9"/>
      <c r="H12751" s="9"/>
      <c r="I12751" s="9"/>
      <c r="J12751" s="9"/>
      <c r="K12751" s="9"/>
      <c r="L12751" s="9"/>
      <c r="M12751" s="9"/>
      <c r="N12751" s="9"/>
      <c r="O12751" s="9"/>
      <c r="P12751" s="9"/>
      <c r="Q12751" s="9"/>
      <c r="R12751" s="9"/>
      <c r="S12751" s="9"/>
      <c r="T12751" s="9"/>
      <c r="U12751" s="9"/>
      <c r="V12751" s="9"/>
      <c r="W12751" s="9"/>
      <c r="X12751" s="9"/>
      <c r="Y12751" s="9"/>
      <c r="Z12751" s="9"/>
      <c r="AA12751" s="9"/>
      <c r="AB12751" s="9"/>
      <c r="AC12751" s="9"/>
      <c r="AD12751" s="9"/>
      <c r="AE12751" s="9"/>
      <c r="AF12751" s="9"/>
    </row>
    <row r="12752" s="1" customFormat="1" spans="1:32">
      <c r="A12752" s="11"/>
      <c r="B12752" s="9"/>
      <c r="C12752" s="9"/>
      <c r="D12752" s="9"/>
      <c r="E12752" s="9"/>
      <c r="F12752" s="9"/>
      <c r="G12752" s="9"/>
      <c r="H12752" s="9"/>
      <c r="I12752" s="9"/>
      <c r="J12752" s="9"/>
      <c r="K12752" s="9"/>
      <c r="L12752" s="9"/>
      <c r="M12752" s="9"/>
      <c r="N12752" s="9"/>
      <c r="O12752" s="9"/>
      <c r="P12752" s="9"/>
      <c r="Q12752" s="9"/>
      <c r="R12752" s="9"/>
      <c r="S12752" s="9"/>
      <c r="T12752" s="9"/>
      <c r="U12752" s="9"/>
      <c r="V12752" s="9"/>
      <c r="W12752" s="9"/>
      <c r="X12752" s="9"/>
      <c r="Y12752" s="9"/>
      <c r="Z12752" s="9"/>
      <c r="AA12752" s="9"/>
      <c r="AB12752" s="9"/>
      <c r="AC12752" s="9"/>
      <c r="AD12752" s="9"/>
      <c r="AE12752" s="9"/>
      <c r="AF12752" s="9"/>
    </row>
    <row r="12753" s="1" customFormat="1" spans="1:32">
      <c r="A12753" s="11"/>
      <c r="B12753" s="9"/>
      <c r="C12753" s="9"/>
      <c r="D12753" s="9"/>
      <c r="E12753" s="9"/>
      <c r="F12753" s="9"/>
      <c r="G12753" s="9"/>
      <c r="H12753" s="9"/>
      <c r="I12753" s="9"/>
      <c r="J12753" s="9"/>
      <c r="K12753" s="9"/>
      <c r="L12753" s="9"/>
      <c r="M12753" s="9"/>
      <c r="N12753" s="9"/>
      <c r="O12753" s="9"/>
      <c r="P12753" s="9"/>
      <c r="Q12753" s="9"/>
      <c r="R12753" s="9"/>
      <c r="S12753" s="9"/>
      <c r="T12753" s="9"/>
      <c r="U12753" s="9"/>
      <c r="V12753" s="9"/>
      <c r="W12753" s="9"/>
      <c r="X12753" s="9"/>
      <c r="Y12753" s="9"/>
      <c r="Z12753" s="9"/>
      <c r="AA12753" s="9"/>
      <c r="AB12753" s="9"/>
      <c r="AC12753" s="9"/>
      <c r="AD12753" s="9"/>
      <c r="AE12753" s="9"/>
      <c r="AF12753" s="9"/>
    </row>
    <row r="12754" s="1" customFormat="1" spans="1:32">
      <c r="A12754" s="11"/>
      <c r="B12754" s="9"/>
      <c r="C12754" s="9"/>
      <c r="D12754" s="9"/>
      <c r="E12754" s="9"/>
      <c r="F12754" s="9"/>
      <c r="G12754" s="9"/>
      <c r="H12754" s="9"/>
      <c r="I12754" s="9"/>
      <c r="J12754" s="9"/>
      <c r="K12754" s="9"/>
      <c r="L12754" s="9"/>
      <c r="M12754" s="9"/>
      <c r="N12754" s="9"/>
      <c r="O12754" s="9"/>
      <c r="P12754" s="9"/>
      <c r="Q12754" s="9"/>
      <c r="R12754" s="9"/>
      <c r="S12754" s="9"/>
      <c r="T12754" s="9"/>
      <c r="U12754" s="9"/>
      <c r="V12754" s="9"/>
      <c r="W12754" s="9"/>
      <c r="X12754" s="9"/>
      <c r="Y12754" s="9"/>
      <c r="Z12754" s="9"/>
      <c r="AA12754" s="9"/>
      <c r="AB12754" s="9"/>
      <c r="AC12754" s="9"/>
      <c r="AD12754" s="9"/>
      <c r="AE12754" s="9"/>
      <c r="AF12754" s="9"/>
    </row>
    <row r="12755" s="1" customFormat="1" spans="1:32">
      <c r="A12755" s="11"/>
      <c r="B12755" s="9"/>
      <c r="C12755" s="9"/>
      <c r="D12755" s="9"/>
      <c r="E12755" s="9"/>
      <c r="F12755" s="9"/>
      <c r="G12755" s="9"/>
      <c r="H12755" s="9"/>
      <c r="I12755" s="9"/>
      <c r="J12755" s="9"/>
      <c r="K12755" s="9"/>
      <c r="L12755" s="9"/>
      <c r="M12755" s="9"/>
      <c r="N12755" s="9"/>
      <c r="O12755" s="9"/>
      <c r="P12755" s="9"/>
      <c r="Q12755" s="9"/>
      <c r="R12755" s="9"/>
      <c r="S12755" s="9"/>
      <c r="T12755" s="9"/>
      <c r="U12755" s="9"/>
      <c r="V12755" s="9"/>
      <c r="W12755" s="9"/>
      <c r="X12755" s="9"/>
      <c r="Y12755" s="9"/>
      <c r="Z12755" s="9"/>
      <c r="AA12755" s="9"/>
      <c r="AB12755" s="9"/>
      <c r="AC12755" s="9"/>
      <c r="AD12755" s="9"/>
      <c r="AE12755" s="9"/>
      <c r="AF12755" s="9"/>
    </row>
    <row r="12756" s="1" customFormat="1" spans="1:32">
      <c r="A12756" s="11"/>
      <c r="B12756" s="9"/>
      <c r="C12756" s="9"/>
      <c r="D12756" s="9"/>
      <c r="E12756" s="9"/>
      <c r="F12756" s="9"/>
      <c r="G12756" s="9"/>
      <c r="H12756" s="9"/>
      <c r="I12756" s="9"/>
      <c r="J12756" s="9"/>
      <c r="K12756" s="9"/>
      <c r="L12756" s="9"/>
      <c r="M12756" s="9"/>
      <c r="N12756" s="9"/>
      <c r="O12756" s="9"/>
      <c r="P12756" s="9"/>
      <c r="Q12756" s="9"/>
      <c r="R12756" s="9"/>
      <c r="S12756" s="9"/>
      <c r="T12756" s="9"/>
      <c r="U12756" s="9"/>
      <c r="V12756" s="9"/>
      <c r="W12756" s="9"/>
      <c r="X12756" s="9"/>
      <c r="Y12756" s="9"/>
      <c r="Z12756" s="9"/>
      <c r="AA12756" s="9"/>
      <c r="AB12756" s="9"/>
      <c r="AC12756" s="9"/>
      <c r="AD12756" s="9"/>
      <c r="AE12756" s="9"/>
      <c r="AF12756" s="9"/>
    </row>
    <row r="12757" s="1" customFormat="1" spans="1:32">
      <c r="A12757" s="11"/>
      <c r="B12757" s="9"/>
      <c r="C12757" s="9"/>
      <c r="D12757" s="9"/>
      <c r="E12757" s="9"/>
      <c r="F12757" s="9"/>
      <c r="G12757" s="9"/>
      <c r="H12757" s="9"/>
      <c r="I12757" s="9"/>
      <c r="J12757" s="9"/>
      <c r="K12757" s="9"/>
      <c r="L12757" s="9"/>
      <c r="M12757" s="9"/>
      <c r="N12757" s="9"/>
      <c r="O12757" s="9"/>
      <c r="P12757" s="9"/>
      <c r="Q12757" s="9"/>
      <c r="R12757" s="9"/>
      <c r="S12757" s="9"/>
      <c r="T12757" s="9"/>
      <c r="U12757" s="9"/>
      <c r="V12757" s="9"/>
      <c r="W12757" s="9"/>
      <c r="X12757" s="9"/>
      <c r="Y12757" s="9"/>
      <c r="Z12757" s="9"/>
      <c r="AA12757" s="9"/>
      <c r="AB12757" s="9"/>
      <c r="AC12757" s="9"/>
      <c r="AD12757" s="9"/>
      <c r="AE12757" s="9"/>
      <c r="AF12757" s="9"/>
    </row>
    <row r="12758" s="1" customFormat="1" spans="1:32">
      <c r="A12758" s="11"/>
      <c r="B12758" s="9"/>
      <c r="C12758" s="9"/>
      <c r="D12758" s="9"/>
      <c r="E12758" s="9"/>
      <c r="F12758" s="9"/>
      <c r="G12758" s="9"/>
      <c r="H12758" s="9"/>
      <c r="I12758" s="9"/>
      <c r="J12758" s="9"/>
      <c r="K12758" s="9"/>
      <c r="L12758" s="9"/>
      <c r="M12758" s="9"/>
      <c r="N12758" s="9"/>
      <c r="O12758" s="9"/>
      <c r="P12758" s="9"/>
      <c r="Q12758" s="9"/>
      <c r="R12758" s="9"/>
      <c r="S12758" s="9"/>
      <c r="T12758" s="9"/>
      <c r="U12758" s="9"/>
      <c r="V12758" s="9"/>
      <c r="W12758" s="9"/>
      <c r="X12758" s="9"/>
      <c r="Y12758" s="9"/>
      <c r="Z12758" s="9"/>
      <c r="AA12758" s="9"/>
      <c r="AB12758" s="9"/>
      <c r="AC12758" s="9"/>
      <c r="AD12758" s="9"/>
      <c r="AE12758" s="9"/>
      <c r="AF12758" s="9"/>
    </row>
    <row r="12759" s="1" customFormat="1" spans="1:32">
      <c r="A12759" s="11"/>
      <c r="B12759" s="9"/>
      <c r="C12759" s="9"/>
      <c r="D12759" s="9"/>
      <c r="E12759" s="9"/>
      <c r="F12759" s="9"/>
      <c r="G12759" s="9"/>
      <c r="H12759" s="9"/>
      <c r="I12759" s="9"/>
      <c r="J12759" s="9"/>
      <c r="K12759" s="9"/>
      <c r="L12759" s="9"/>
      <c r="M12759" s="9"/>
      <c r="N12759" s="9"/>
      <c r="O12759" s="9"/>
      <c r="P12759" s="9"/>
      <c r="Q12759" s="9"/>
      <c r="R12759" s="9"/>
      <c r="S12759" s="9"/>
      <c r="T12759" s="9"/>
      <c r="U12759" s="9"/>
      <c r="V12759" s="9"/>
      <c r="W12759" s="9"/>
      <c r="X12759" s="9"/>
      <c r="Y12759" s="9"/>
      <c r="Z12759" s="9"/>
      <c r="AA12759" s="9"/>
      <c r="AB12759" s="9"/>
      <c r="AC12759" s="9"/>
      <c r="AD12759" s="9"/>
      <c r="AE12759" s="9"/>
      <c r="AF12759" s="9"/>
    </row>
    <row r="12760" s="1" customFormat="1" spans="1:32">
      <c r="A12760" s="11"/>
      <c r="B12760" s="9"/>
      <c r="C12760" s="9"/>
      <c r="D12760" s="9"/>
      <c r="E12760" s="9"/>
      <c r="F12760" s="9"/>
      <c r="G12760" s="9"/>
      <c r="H12760" s="9"/>
      <c r="I12760" s="9"/>
      <c r="J12760" s="9"/>
      <c r="K12760" s="9"/>
      <c r="L12760" s="9"/>
      <c r="M12760" s="9"/>
      <c r="N12760" s="9"/>
      <c r="O12760" s="9"/>
      <c r="P12760" s="9"/>
      <c r="Q12760" s="9"/>
      <c r="R12760" s="9"/>
      <c r="S12760" s="9"/>
      <c r="T12760" s="9"/>
      <c r="U12760" s="9"/>
      <c r="V12760" s="9"/>
      <c r="W12760" s="9"/>
      <c r="X12760" s="9"/>
      <c r="Y12760" s="9"/>
      <c r="Z12760" s="9"/>
      <c r="AA12760" s="9"/>
      <c r="AB12760" s="9"/>
      <c r="AC12760" s="9"/>
      <c r="AD12760" s="9"/>
      <c r="AE12760" s="9"/>
      <c r="AF12760" s="9"/>
    </row>
    <row r="12761" s="1" customFormat="1" spans="1:32">
      <c r="A12761" s="11"/>
      <c r="B12761" s="9"/>
      <c r="C12761" s="9"/>
      <c r="D12761" s="9"/>
      <c r="E12761" s="9"/>
      <c r="F12761" s="9"/>
      <c r="G12761" s="9"/>
      <c r="H12761" s="9"/>
      <c r="I12761" s="9"/>
      <c r="J12761" s="9"/>
      <c r="K12761" s="9"/>
      <c r="L12761" s="9"/>
      <c r="M12761" s="9"/>
      <c r="N12761" s="9"/>
      <c r="O12761" s="9"/>
      <c r="P12761" s="9"/>
      <c r="Q12761" s="9"/>
      <c r="R12761" s="9"/>
      <c r="S12761" s="9"/>
      <c r="T12761" s="9"/>
      <c r="U12761" s="9"/>
      <c r="V12761" s="9"/>
      <c r="W12761" s="9"/>
      <c r="X12761" s="9"/>
      <c r="Y12761" s="9"/>
      <c r="Z12761" s="9"/>
      <c r="AA12761" s="9"/>
      <c r="AB12761" s="9"/>
      <c r="AC12761" s="9"/>
      <c r="AD12761" s="9"/>
      <c r="AE12761" s="9"/>
      <c r="AF12761" s="9"/>
    </row>
    <row r="12762" s="1" customFormat="1" spans="1:32">
      <c r="A12762" s="11"/>
      <c r="B12762" s="9"/>
      <c r="C12762" s="9"/>
      <c r="D12762" s="9"/>
      <c r="E12762" s="9"/>
      <c r="F12762" s="9"/>
      <c r="G12762" s="9"/>
      <c r="H12762" s="9"/>
      <c r="I12762" s="9"/>
      <c r="J12762" s="9"/>
      <c r="K12762" s="9"/>
      <c r="L12762" s="9"/>
      <c r="M12762" s="9"/>
      <c r="N12762" s="9"/>
      <c r="O12762" s="9"/>
      <c r="P12762" s="9"/>
      <c r="Q12762" s="9"/>
      <c r="R12762" s="9"/>
      <c r="S12762" s="9"/>
      <c r="T12762" s="9"/>
      <c r="U12762" s="9"/>
      <c r="V12762" s="9"/>
      <c r="W12762" s="9"/>
      <c r="X12762" s="9"/>
      <c r="Y12762" s="9"/>
      <c r="Z12762" s="9"/>
      <c r="AA12762" s="9"/>
      <c r="AB12762" s="9"/>
      <c r="AC12762" s="9"/>
      <c r="AD12762" s="9"/>
      <c r="AE12762" s="9"/>
      <c r="AF12762" s="9"/>
    </row>
    <row r="12763" s="1" customFormat="1" spans="1:32">
      <c r="A12763" s="11"/>
      <c r="B12763" s="9"/>
      <c r="C12763" s="9"/>
      <c r="D12763" s="9"/>
      <c r="E12763" s="9"/>
      <c r="F12763" s="9"/>
      <c r="G12763" s="9"/>
      <c r="H12763" s="9"/>
      <c r="I12763" s="9"/>
      <c r="J12763" s="9"/>
      <c r="K12763" s="9"/>
      <c r="L12763" s="9"/>
      <c r="M12763" s="9"/>
      <c r="N12763" s="9"/>
      <c r="O12763" s="9"/>
      <c r="P12763" s="9"/>
      <c r="Q12763" s="9"/>
      <c r="R12763" s="9"/>
      <c r="S12763" s="9"/>
      <c r="T12763" s="9"/>
      <c r="U12763" s="9"/>
      <c r="V12763" s="9"/>
      <c r="W12763" s="9"/>
      <c r="X12763" s="9"/>
      <c r="Y12763" s="9"/>
      <c r="Z12763" s="9"/>
      <c r="AA12763" s="9"/>
      <c r="AB12763" s="9"/>
      <c r="AC12763" s="9"/>
      <c r="AD12763" s="9"/>
      <c r="AE12763" s="9"/>
      <c r="AF12763" s="9"/>
    </row>
    <row r="12764" s="1" customFormat="1" spans="1:32">
      <c r="A12764" s="11"/>
      <c r="B12764" s="9"/>
      <c r="C12764" s="9"/>
      <c r="D12764" s="9"/>
      <c r="E12764" s="9"/>
      <c r="F12764" s="9"/>
      <c r="G12764" s="9"/>
      <c r="H12764" s="9"/>
      <c r="I12764" s="9"/>
      <c r="J12764" s="9"/>
      <c r="K12764" s="9"/>
      <c r="L12764" s="9"/>
      <c r="M12764" s="9"/>
      <c r="N12764" s="9"/>
      <c r="O12764" s="9"/>
      <c r="P12764" s="9"/>
      <c r="Q12764" s="9"/>
      <c r="R12764" s="9"/>
      <c r="S12764" s="9"/>
      <c r="T12764" s="9"/>
      <c r="U12764" s="9"/>
      <c r="V12764" s="9"/>
      <c r="W12764" s="9"/>
      <c r="X12764" s="9"/>
      <c r="Y12764" s="9"/>
      <c r="Z12764" s="9"/>
      <c r="AA12764" s="9"/>
      <c r="AB12764" s="9"/>
      <c r="AC12764" s="9"/>
      <c r="AD12764" s="9"/>
      <c r="AE12764" s="9"/>
      <c r="AF12764" s="9"/>
    </row>
    <row r="12765" s="1" customFormat="1" spans="1:32">
      <c r="A12765" s="11"/>
      <c r="B12765" s="9"/>
      <c r="C12765" s="9"/>
      <c r="D12765" s="9"/>
      <c r="E12765" s="9"/>
      <c r="F12765" s="9"/>
      <c r="G12765" s="9"/>
      <c r="H12765" s="9"/>
      <c r="I12765" s="9"/>
      <c r="J12765" s="9"/>
      <c r="K12765" s="9"/>
      <c r="L12765" s="9"/>
      <c r="M12765" s="9"/>
      <c r="N12765" s="9"/>
      <c r="O12765" s="9"/>
      <c r="P12765" s="9"/>
      <c r="Q12765" s="9"/>
      <c r="R12765" s="9"/>
      <c r="S12765" s="9"/>
      <c r="T12765" s="9"/>
      <c r="U12765" s="9"/>
      <c r="V12765" s="9"/>
      <c r="W12765" s="9"/>
      <c r="X12765" s="9"/>
      <c r="Y12765" s="9"/>
      <c r="Z12765" s="9"/>
      <c r="AA12765" s="9"/>
      <c r="AB12765" s="9"/>
      <c r="AC12765" s="9"/>
      <c r="AD12765" s="9"/>
      <c r="AE12765" s="9"/>
      <c r="AF12765" s="9"/>
    </row>
    <row r="12766" s="1" customFormat="1" spans="1:32">
      <c r="A12766" s="11"/>
      <c r="B12766" s="9"/>
      <c r="C12766" s="9"/>
      <c r="D12766" s="9"/>
      <c r="E12766" s="9"/>
      <c r="F12766" s="9"/>
      <c r="G12766" s="9"/>
      <c r="H12766" s="9"/>
      <c r="I12766" s="9"/>
      <c r="J12766" s="9"/>
      <c r="K12766" s="9"/>
      <c r="L12766" s="9"/>
      <c r="M12766" s="9"/>
      <c r="N12766" s="9"/>
      <c r="O12766" s="9"/>
      <c r="P12766" s="9"/>
      <c r="Q12766" s="9"/>
      <c r="R12766" s="9"/>
      <c r="S12766" s="9"/>
      <c r="T12766" s="9"/>
      <c r="U12766" s="9"/>
      <c r="V12766" s="9"/>
      <c r="W12766" s="9"/>
      <c r="X12766" s="9"/>
      <c r="Y12766" s="9"/>
      <c r="Z12766" s="9"/>
      <c r="AA12766" s="9"/>
      <c r="AB12766" s="9"/>
      <c r="AC12766" s="9"/>
      <c r="AD12766" s="9"/>
      <c r="AE12766" s="9"/>
      <c r="AF12766" s="9"/>
    </row>
    <row r="12767" s="1" customFormat="1" spans="1:32">
      <c r="A12767" s="11"/>
      <c r="B12767" s="9"/>
      <c r="C12767" s="9"/>
      <c r="D12767" s="9"/>
      <c r="E12767" s="9"/>
      <c r="F12767" s="9"/>
      <c r="G12767" s="9"/>
      <c r="H12767" s="9"/>
      <c r="I12767" s="9"/>
      <c r="J12767" s="9"/>
      <c r="K12767" s="9"/>
      <c r="L12767" s="9"/>
      <c r="M12767" s="9"/>
      <c r="N12767" s="9"/>
      <c r="O12767" s="9"/>
      <c r="P12767" s="9"/>
      <c r="Q12767" s="9"/>
      <c r="R12767" s="9"/>
      <c r="S12767" s="9"/>
      <c r="T12767" s="9"/>
      <c r="U12767" s="9"/>
      <c r="V12767" s="9"/>
      <c r="W12767" s="9"/>
      <c r="X12767" s="9"/>
      <c r="Y12767" s="9"/>
      <c r="Z12767" s="9"/>
      <c r="AA12767" s="9"/>
      <c r="AB12767" s="9"/>
      <c r="AC12767" s="9"/>
      <c r="AD12767" s="9"/>
      <c r="AE12767" s="9"/>
      <c r="AF12767" s="9"/>
    </row>
    <row r="12768" s="1" customFormat="1" spans="1:32">
      <c r="A12768" s="11"/>
      <c r="B12768" s="9"/>
      <c r="C12768" s="9"/>
      <c r="D12768" s="9"/>
      <c r="E12768" s="9"/>
      <c r="F12768" s="9"/>
      <c r="G12768" s="9"/>
      <c r="H12768" s="9"/>
      <c r="I12768" s="9"/>
      <c r="J12768" s="9"/>
      <c r="K12768" s="9"/>
      <c r="L12768" s="9"/>
      <c r="M12768" s="9"/>
      <c r="N12768" s="9"/>
      <c r="O12768" s="9"/>
      <c r="P12768" s="9"/>
      <c r="Q12768" s="9"/>
      <c r="R12768" s="9"/>
      <c r="S12768" s="9"/>
      <c r="T12768" s="9"/>
      <c r="U12768" s="9"/>
      <c r="V12768" s="9"/>
      <c r="W12768" s="9"/>
      <c r="X12768" s="9"/>
      <c r="Y12768" s="9"/>
      <c r="Z12768" s="9"/>
      <c r="AA12768" s="9"/>
      <c r="AB12768" s="9"/>
      <c r="AC12768" s="9"/>
      <c r="AD12768" s="9"/>
      <c r="AE12768" s="9"/>
      <c r="AF12768" s="9"/>
    </row>
    <row r="12769" s="1" customFormat="1" spans="1:32">
      <c r="A12769" s="11"/>
      <c r="B12769" s="9"/>
      <c r="C12769" s="9"/>
      <c r="D12769" s="9"/>
      <c r="E12769" s="9"/>
      <c r="F12769" s="9"/>
      <c r="G12769" s="9"/>
      <c r="H12769" s="9"/>
      <c r="I12769" s="9"/>
      <c r="J12769" s="9"/>
      <c r="K12769" s="9"/>
      <c r="L12769" s="9"/>
      <c r="M12769" s="9"/>
      <c r="N12769" s="9"/>
      <c r="O12769" s="9"/>
      <c r="P12769" s="9"/>
      <c r="Q12769" s="9"/>
      <c r="R12769" s="9"/>
      <c r="S12769" s="9"/>
      <c r="T12769" s="9"/>
      <c r="U12769" s="9"/>
      <c r="V12769" s="9"/>
      <c r="W12769" s="9"/>
      <c r="X12769" s="9"/>
      <c r="Y12769" s="9"/>
      <c r="Z12769" s="9"/>
      <c r="AA12769" s="9"/>
      <c r="AB12769" s="9"/>
      <c r="AC12769" s="9"/>
      <c r="AD12769" s="9"/>
      <c r="AE12769" s="9"/>
      <c r="AF12769" s="9"/>
    </row>
    <row r="12770" s="1" customFormat="1" spans="1:32">
      <c r="A12770" s="11"/>
      <c r="B12770" s="9"/>
      <c r="C12770" s="9"/>
      <c r="D12770" s="9"/>
      <c r="E12770" s="9"/>
      <c r="F12770" s="9"/>
      <c r="G12770" s="9"/>
      <c r="H12770" s="9"/>
      <c r="I12770" s="9"/>
      <c r="J12770" s="9"/>
      <c r="K12770" s="9"/>
      <c r="L12770" s="9"/>
      <c r="M12770" s="9"/>
      <c r="N12770" s="9"/>
      <c r="O12770" s="9"/>
      <c r="P12770" s="9"/>
      <c r="Q12770" s="9"/>
      <c r="R12770" s="9"/>
      <c r="S12770" s="9"/>
      <c r="T12770" s="9"/>
      <c r="U12770" s="9"/>
      <c r="V12770" s="9"/>
      <c r="W12770" s="9"/>
      <c r="X12770" s="9"/>
      <c r="Y12770" s="9"/>
      <c r="Z12770" s="9"/>
      <c r="AA12770" s="9"/>
      <c r="AB12770" s="9"/>
      <c r="AC12770" s="9"/>
      <c r="AD12770" s="9"/>
      <c r="AE12770" s="9"/>
      <c r="AF12770" s="9"/>
    </row>
    <row r="12771" s="1" customFormat="1" spans="1:32">
      <c r="A12771" s="11"/>
      <c r="B12771" s="9"/>
      <c r="C12771" s="9"/>
      <c r="D12771" s="9"/>
      <c r="E12771" s="9"/>
      <c r="F12771" s="9"/>
      <c r="G12771" s="9"/>
      <c r="H12771" s="9"/>
      <c r="I12771" s="9"/>
      <c r="J12771" s="9"/>
      <c r="K12771" s="9"/>
      <c r="L12771" s="9"/>
      <c r="M12771" s="9"/>
      <c r="N12771" s="9"/>
      <c r="O12771" s="9"/>
      <c r="P12771" s="9"/>
      <c r="Q12771" s="9"/>
      <c r="R12771" s="9"/>
      <c r="S12771" s="9"/>
      <c r="T12771" s="9"/>
      <c r="U12771" s="9"/>
      <c r="V12771" s="9"/>
      <c r="W12771" s="9"/>
      <c r="X12771" s="9"/>
      <c r="Y12771" s="9"/>
      <c r="Z12771" s="9"/>
      <c r="AA12771" s="9"/>
      <c r="AB12771" s="9"/>
      <c r="AC12771" s="9"/>
      <c r="AD12771" s="9"/>
      <c r="AE12771" s="9"/>
      <c r="AF12771" s="9"/>
    </row>
    <row r="12772" s="1" customFormat="1" spans="1:32">
      <c r="A12772" s="11"/>
      <c r="B12772" s="9"/>
      <c r="C12772" s="9"/>
      <c r="D12772" s="9"/>
      <c r="E12772" s="9"/>
      <c r="F12772" s="9"/>
      <c r="G12772" s="9"/>
      <c r="H12772" s="9"/>
      <c r="I12772" s="9"/>
      <c r="J12772" s="9"/>
      <c r="K12772" s="9"/>
      <c r="L12772" s="9"/>
      <c r="M12772" s="9"/>
      <c r="N12772" s="9"/>
      <c r="O12772" s="9"/>
      <c r="P12772" s="9"/>
      <c r="Q12772" s="9"/>
      <c r="R12772" s="9"/>
      <c r="S12772" s="9"/>
      <c r="T12772" s="9"/>
      <c r="U12772" s="9"/>
      <c r="V12772" s="9"/>
      <c r="W12772" s="9"/>
      <c r="X12772" s="9"/>
      <c r="Y12772" s="9"/>
      <c r="Z12772" s="9"/>
      <c r="AA12772" s="9"/>
      <c r="AB12772" s="9"/>
      <c r="AC12772" s="9"/>
      <c r="AD12772" s="9"/>
      <c r="AE12772" s="9"/>
      <c r="AF12772" s="9"/>
    </row>
    <row r="12773" s="1" customFormat="1" spans="1:32">
      <c r="A12773" s="11"/>
      <c r="B12773" s="9"/>
      <c r="C12773" s="9"/>
      <c r="D12773" s="9"/>
      <c r="E12773" s="9"/>
      <c r="F12773" s="9"/>
      <c r="G12773" s="9"/>
      <c r="H12773" s="9"/>
      <c r="I12773" s="9"/>
      <c r="J12773" s="9"/>
      <c r="K12773" s="9"/>
      <c r="L12773" s="9"/>
      <c r="M12773" s="9"/>
      <c r="N12773" s="9"/>
      <c r="O12773" s="9"/>
      <c r="P12773" s="9"/>
      <c r="Q12773" s="9"/>
      <c r="R12773" s="9"/>
      <c r="S12773" s="9"/>
      <c r="T12773" s="9"/>
      <c r="U12773" s="9"/>
      <c r="V12773" s="9"/>
      <c r="W12773" s="9"/>
      <c r="X12773" s="9"/>
      <c r="Y12773" s="9"/>
      <c r="Z12773" s="9"/>
      <c r="AA12773" s="9"/>
      <c r="AB12773" s="9"/>
      <c r="AC12773" s="9"/>
      <c r="AD12773" s="9"/>
      <c r="AE12773" s="9"/>
      <c r="AF12773" s="9"/>
    </row>
    <row r="12774" s="1" customFormat="1" spans="1:32">
      <c r="A12774" s="11"/>
      <c r="B12774" s="9"/>
      <c r="C12774" s="9"/>
      <c r="D12774" s="9"/>
      <c r="E12774" s="9"/>
      <c r="F12774" s="9"/>
      <c r="G12774" s="9"/>
      <c r="H12774" s="9"/>
      <c r="I12774" s="9"/>
      <c r="J12774" s="9"/>
      <c r="K12774" s="9"/>
      <c r="L12774" s="9"/>
      <c r="M12774" s="9"/>
      <c r="N12774" s="9"/>
      <c r="O12774" s="9"/>
      <c r="P12774" s="9"/>
      <c r="Q12774" s="9"/>
      <c r="R12774" s="9"/>
      <c r="S12774" s="9"/>
      <c r="T12774" s="9"/>
      <c r="U12774" s="9"/>
      <c r="V12774" s="9"/>
      <c r="W12774" s="9"/>
      <c r="X12774" s="9"/>
      <c r="Y12774" s="9"/>
      <c r="Z12774" s="9"/>
      <c r="AA12774" s="9"/>
      <c r="AB12774" s="9"/>
      <c r="AC12774" s="9"/>
      <c r="AD12774" s="9"/>
      <c r="AE12774" s="9"/>
      <c r="AF12774" s="9"/>
    </row>
    <row r="12775" s="1" customFormat="1" spans="1:32">
      <c r="A12775" s="11"/>
      <c r="B12775" s="9"/>
      <c r="C12775" s="9"/>
      <c r="D12775" s="9"/>
      <c r="E12775" s="9"/>
      <c r="F12775" s="9"/>
      <c r="G12775" s="9"/>
      <c r="H12775" s="9"/>
      <c r="I12775" s="9"/>
      <c r="J12775" s="9"/>
      <c r="K12775" s="9"/>
      <c r="L12775" s="9"/>
      <c r="M12775" s="9"/>
      <c r="N12775" s="9"/>
      <c r="O12775" s="9"/>
      <c r="P12775" s="9"/>
      <c r="Q12775" s="9"/>
      <c r="R12775" s="9"/>
      <c r="S12775" s="9"/>
      <c r="T12775" s="9"/>
      <c r="U12775" s="9"/>
      <c r="V12775" s="9"/>
      <c r="W12775" s="9"/>
      <c r="X12775" s="9"/>
      <c r="Y12775" s="9"/>
      <c r="Z12775" s="9"/>
      <c r="AA12775" s="9"/>
      <c r="AB12775" s="9"/>
      <c r="AC12775" s="9"/>
      <c r="AD12775" s="9"/>
      <c r="AE12775" s="9"/>
      <c r="AF12775" s="9"/>
    </row>
    <row r="12776" s="1" customFormat="1" spans="1:32">
      <c r="A12776" s="11"/>
      <c r="B12776" s="9"/>
      <c r="C12776" s="9"/>
      <c r="D12776" s="9"/>
      <c r="E12776" s="9"/>
      <c r="F12776" s="9"/>
      <c r="G12776" s="9"/>
      <c r="H12776" s="9"/>
      <c r="I12776" s="9"/>
      <c r="J12776" s="9"/>
      <c r="K12776" s="9"/>
      <c r="L12776" s="9"/>
      <c r="M12776" s="9"/>
      <c r="N12776" s="9"/>
      <c r="O12776" s="9"/>
      <c r="P12776" s="9"/>
      <c r="Q12776" s="9"/>
      <c r="R12776" s="9"/>
      <c r="S12776" s="9"/>
      <c r="T12776" s="9"/>
      <c r="U12776" s="9"/>
      <c r="V12776" s="9"/>
      <c r="W12776" s="9"/>
      <c r="X12776" s="9"/>
      <c r="Y12776" s="9"/>
      <c r="Z12776" s="9"/>
      <c r="AA12776" s="9"/>
      <c r="AB12776" s="9"/>
      <c r="AC12776" s="9"/>
      <c r="AD12776" s="9"/>
      <c r="AE12776" s="9"/>
      <c r="AF12776" s="9"/>
    </row>
    <row r="12777" s="1" customFormat="1" spans="1:32">
      <c r="A12777" s="11"/>
      <c r="B12777" s="9"/>
      <c r="C12777" s="9"/>
      <c r="D12777" s="9"/>
      <c r="E12777" s="9"/>
      <c r="F12777" s="9"/>
      <c r="G12777" s="9"/>
      <c r="H12777" s="9"/>
      <c r="I12777" s="9"/>
      <c r="J12777" s="9"/>
      <c r="K12777" s="9"/>
      <c r="L12777" s="9"/>
      <c r="M12777" s="9"/>
      <c r="N12777" s="9"/>
      <c r="O12777" s="9"/>
      <c r="P12777" s="9"/>
      <c r="Q12777" s="9"/>
      <c r="R12777" s="9"/>
      <c r="S12777" s="9"/>
      <c r="T12777" s="9"/>
      <c r="U12777" s="9"/>
      <c r="V12777" s="9"/>
      <c r="W12777" s="9"/>
      <c r="X12777" s="9"/>
      <c r="Y12777" s="9"/>
      <c r="Z12777" s="9"/>
      <c r="AA12777" s="9"/>
      <c r="AB12777" s="9"/>
      <c r="AC12777" s="9"/>
      <c r="AD12777" s="9"/>
      <c r="AE12777" s="9"/>
      <c r="AF12777" s="9"/>
    </row>
    <row r="12778" s="1" customFormat="1" spans="1:32">
      <c r="A12778" s="11"/>
      <c r="B12778" s="9"/>
      <c r="C12778" s="9"/>
      <c r="D12778" s="9"/>
      <c r="E12778" s="9"/>
      <c r="F12778" s="9"/>
      <c r="G12778" s="9"/>
      <c r="H12778" s="9"/>
      <c r="I12778" s="9"/>
      <c r="J12778" s="9"/>
      <c r="K12778" s="9"/>
      <c r="L12778" s="9"/>
      <c r="M12778" s="9"/>
      <c r="N12778" s="9"/>
      <c r="O12778" s="9"/>
      <c r="P12778" s="9"/>
      <c r="Q12778" s="9"/>
      <c r="R12778" s="9"/>
      <c r="S12778" s="9"/>
      <c r="T12778" s="9"/>
      <c r="U12778" s="9"/>
      <c r="V12778" s="9"/>
      <c r="W12778" s="9"/>
      <c r="X12778" s="9"/>
      <c r="Y12778" s="9"/>
      <c r="Z12778" s="9"/>
      <c r="AA12778" s="9"/>
      <c r="AB12778" s="9"/>
      <c r="AC12778" s="9"/>
      <c r="AD12778" s="9"/>
      <c r="AE12778" s="9"/>
      <c r="AF12778" s="9"/>
    </row>
    <row r="12779" s="1" customFormat="1" spans="1:32">
      <c r="A12779" s="11"/>
      <c r="B12779" s="9"/>
      <c r="C12779" s="9"/>
      <c r="D12779" s="9"/>
      <c r="E12779" s="9"/>
      <c r="F12779" s="9"/>
      <c r="G12779" s="9"/>
      <c r="H12779" s="9"/>
      <c r="I12779" s="9"/>
      <c r="J12779" s="9"/>
      <c r="K12779" s="9"/>
      <c r="L12779" s="9"/>
      <c r="M12779" s="9"/>
      <c r="N12779" s="9"/>
      <c r="O12779" s="9"/>
      <c r="P12779" s="9"/>
      <c r="Q12779" s="9"/>
      <c r="R12779" s="9"/>
      <c r="S12779" s="9"/>
      <c r="T12779" s="9"/>
      <c r="U12779" s="9"/>
      <c r="V12779" s="9"/>
      <c r="W12779" s="9"/>
      <c r="X12779" s="9"/>
      <c r="Y12779" s="9"/>
      <c r="Z12779" s="9"/>
      <c r="AA12779" s="9"/>
      <c r="AB12779" s="9"/>
      <c r="AC12779" s="9"/>
      <c r="AD12779" s="9"/>
      <c r="AE12779" s="9"/>
      <c r="AF12779" s="9"/>
    </row>
    <row r="12780" s="1" customFormat="1" spans="1:32">
      <c r="A12780" s="11"/>
      <c r="B12780" s="9"/>
      <c r="C12780" s="9"/>
      <c r="D12780" s="9"/>
      <c r="E12780" s="9"/>
      <c r="F12780" s="9"/>
      <c r="G12780" s="9"/>
      <c r="H12780" s="9"/>
      <c r="I12780" s="9"/>
      <c r="J12780" s="9"/>
      <c r="K12780" s="9"/>
      <c r="L12780" s="9"/>
      <c r="M12780" s="9"/>
      <c r="N12780" s="9"/>
      <c r="O12780" s="9"/>
      <c r="P12780" s="9"/>
      <c r="Q12780" s="9"/>
      <c r="R12780" s="9"/>
      <c r="S12780" s="9"/>
      <c r="T12780" s="9"/>
      <c r="U12780" s="9"/>
      <c r="V12780" s="9"/>
      <c r="W12780" s="9"/>
      <c r="X12780" s="9"/>
      <c r="Y12780" s="9"/>
      <c r="Z12780" s="9"/>
      <c r="AA12780" s="9"/>
      <c r="AB12780" s="9"/>
      <c r="AC12780" s="9"/>
      <c r="AD12780" s="9"/>
      <c r="AE12780" s="9"/>
      <c r="AF12780" s="9"/>
    </row>
    <row r="12781" s="1" customFormat="1" spans="1:32">
      <c r="A12781" s="11"/>
      <c r="B12781" s="9"/>
      <c r="C12781" s="9"/>
      <c r="D12781" s="9"/>
      <c r="E12781" s="9"/>
      <c r="F12781" s="9"/>
      <c r="G12781" s="9"/>
      <c r="H12781" s="9"/>
      <c r="I12781" s="9"/>
      <c r="J12781" s="9"/>
      <c r="K12781" s="9"/>
      <c r="L12781" s="9"/>
      <c r="M12781" s="9"/>
      <c r="N12781" s="9"/>
      <c r="O12781" s="9"/>
      <c r="P12781" s="9"/>
      <c r="Q12781" s="9"/>
      <c r="R12781" s="9"/>
      <c r="S12781" s="9"/>
      <c r="T12781" s="9"/>
      <c r="U12781" s="9"/>
      <c r="V12781" s="9"/>
      <c r="W12781" s="9"/>
      <c r="X12781" s="9"/>
      <c r="Y12781" s="9"/>
      <c r="Z12781" s="9"/>
      <c r="AA12781" s="9"/>
      <c r="AB12781" s="9"/>
      <c r="AC12781" s="9"/>
      <c r="AD12781" s="9"/>
      <c r="AE12781" s="9"/>
      <c r="AF12781" s="9"/>
    </row>
    <row r="12782" s="1" customFormat="1" spans="1:32">
      <c r="A12782" s="11"/>
      <c r="B12782" s="9"/>
      <c r="C12782" s="9"/>
      <c r="D12782" s="9"/>
      <c r="E12782" s="9"/>
      <c r="F12782" s="9"/>
      <c r="G12782" s="9"/>
      <c r="H12782" s="9"/>
      <c r="I12782" s="9"/>
      <c r="J12782" s="9"/>
      <c r="K12782" s="9"/>
      <c r="L12782" s="9"/>
      <c r="M12782" s="9"/>
      <c r="N12782" s="9"/>
      <c r="O12782" s="9"/>
      <c r="P12782" s="9"/>
      <c r="Q12782" s="9"/>
      <c r="R12782" s="9"/>
      <c r="S12782" s="9"/>
      <c r="T12782" s="9"/>
      <c r="U12782" s="9"/>
      <c r="V12782" s="9"/>
      <c r="W12782" s="9"/>
      <c r="X12782" s="9"/>
      <c r="Y12782" s="9"/>
      <c r="Z12782" s="9"/>
      <c r="AA12782" s="9"/>
      <c r="AB12782" s="9"/>
      <c r="AC12782" s="9"/>
      <c r="AD12782" s="9"/>
      <c r="AE12782" s="9"/>
      <c r="AF12782" s="9"/>
    </row>
    <row r="12783" s="1" customFormat="1" spans="1:32">
      <c r="A12783" s="11"/>
      <c r="B12783" s="9"/>
      <c r="C12783" s="9"/>
      <c r="D12783" s="9"/>
      <c r="E12783" s="9"/>
      <c r="F12783" s="9"/>
      <c r="G12783" s="9"/>
      <c r="H12783" s="9"/>
      <c r="I12783" s="9"/>
      <c r="J12783" s="9"/>
      <c r="K12783" s="9"/>
      <c r="L12783" s="9"/>
      <c r="M12783" s="9"/>
      <c r="N12783" s="9"/>
      <c r="O12783" s="9"/>
      <c r="P12783" s="9"/>
      <c r="Q12783" s="9"/>
      <c r="R12783" s="9"/>
      <c r="S12783" s="9"/>
      <c r="T12783" s="9"/>
      <c r="U12783" s="9"/>
      <c r="V12783" s="9"/>
      <c r="W12783" s="9"/>
      <c r="X12783" s="9"/>
      <c r="Y12783" s="9"/>
      <c r="Z12783" s="9"/>
      <c r="AA12783" s="9"/>
      <c r="AB12783" s="9"/>
      <c r="AC12783" s="9"/>
      <c r="AD12783" s="9"/>
      <c r="AE12783" s="9"/>
      <c r="AF12783" s="9"/>
    </row>
    <row r="12784" s="1" customFormat="1" spans="1:32">
      <c r="A12784" s="11"/>
      <c r="B12784" s="9"/>
      <c r="C12784" s="9"/>
      <c r="D12784" s="9"/>
      <c r="E12784" s="9"/>
      <c r="F12784" s="9"/>
      <c r="G12784" s="9"/>
      <c r="H12784" s="9"/>
      <c r="I12784" s="9"/>
      <c r="J12784" s="9"/>
      <c r="K12784" s="9"/>
      <c r="L12784" s="9"/>
      <c r="M12784" s="9"/>
      <c r="N12784" s="9"/>
      <c r="O12784" s="9"/>
      <c r="P12784" s="9"/>
      <c r="Q12784" s="9"/>
      <c r="R12784" s="9"/>
      <c r="S12784" s="9"/>
      <c r="T12784" s="9"/>
      <c r="U12784" s="9"/>
      <c r="V12784" s="9"/>
      <c r="W12784" s="9"/>
      <c r="X12784" s="9"/>
      <c r="Y12784" s="9"/>
      <c r="Z12784" s="9"/>
      <c r="AA12784" s="9"/>
      <c r="AB12784" s="9"/>
      <c r="AC12784" s="9"/>
      <c r="AD12784" s="9"/>
      <c r="AE12784" s="9"/>
      <c r="AF12784" s="9"/>
    </row>
    <row r="12785" s="1" customFormat="1" spans="1:32">
      <c r="A12785" s="11"/>
      <c r="B12785" s="9"/>
      <c r="C12785" s="9"/>
      <c r="D12785" s="9"/>
      <c r="E12785" s="9"/>
      <c r="F12785" s="9"/>
      <c r="G12785" s="9"/>
      <c r="H12785" s="9"/>
      <c r="I12785" s="9"/>
      <c r="J12785" s="9"/>
      <c r="K12785" s="9"/>
      <c r="L12785" s="9"/>
      <c r="M12785" s="9"/>
      <c r="N12785" s="9"/>
      <c r="O12785" s="9"/>
      <c r="P12785" s="9"/>
      <c r="Q12785" s="9"/>
      <c r="R12785" s="9"/>
      <c r="S12785" s="9"/>
      <c r="T12785" s="9"/>
      <c r="U12785" s="9"/>
      <c r="V12785" s="9"/>
      <c r="W12785" s="9"/>
      <c r="X12785" s="9"/>
      <c r="Y12785" s="9"/>
      <c r="Z12785" s="9"/>
      <c r="AA12785" s="9"/>
      <c r="AB12785" s="9"/>
      <c r="AC12785" s="9"/>
      <c r="AD12785" s="9"/>
      <c r="AE12785" s="9"/>
      <c r="AF12785" s="9"/>
    </row>
    <row r="12786" s="1" customFormat="1" spans="1:32">
      <c r="A12786" s="11"/>
      <c r="B12786" s="9"/>
      <c r="C12786" s="9"/>
      <c r="D12786" s="9"/>
      <c r="E12786" s="9"/>
      <c r="F12786" s="9"/>
      <c r="G12786" s="9"/>
      <c r="H12786" s="9"/>
      <c r="I12786" s="9"/>
      <c r="J12786" s="9"/>
      <c r="K12786" s="9"/>
      <c r="L12786" s="9"/>
      <c r="M12786" s="9"/>
      <c r="N12786" s="9"/>
      <c r="O12786" s="9"/>
      <c r="P12786" s="9"/>
      <c r="Q12786" s="9"/>
      <c r="R12786" s="9"/>
      <c r="S12786" s="9"/>
      <c r="T12786" s="9"/>
      <c r="U12786" s="9"/>
      <c r="V12786" s="9"/>
      <c r="W12786" s="9"/>
      <c r="X12786" s="9"/>
      <c r="Y12786" s="9"/>
      <c r="Z12786" s="9"/>
      <c r="AA12786" s="9"/>
      <c r="AB12786" s="9"/>
      <c r="AC12786" s="9"/>
      <c r="AD12786" s="9"/>
      <c r="AE12786" s="9"/>
      <c r="AF12786" s="9"/>
    </row>
    <row r="12787" s="1" customFormat="1" spans="1:32">
      <c r="A12787" s="11"/>
      <c r="B12787" s="9"/>
      <c r="C12787" s="9"/>
      <c r="D12787" s="9"/>
      <c r="E12787" s="9"/>
      <c r="F12787" s="9"/>
      <c r="G12787" s="9"/>
      <c r="H12787" s="9"/>
      <c r="I12787" s="9"/>
      <c r="J12787" s="9"/>
      <c r="K12787" s="9"/>
      <c r="L12787" s="9"/>
      <c r="M12787" s="9"/>
      <c r="N12787" s="9"/>
      <c r="O12787" s="9"/>
      <c r="P12787" s="9"/>
      <c r="Q12787" s="9"/>
      <c r="R12787" s="9"/>
      <c r="S12787" s="9"/>
      <c r="T12787" s="9"/>
      <c r="U12787" s="9"/>
      <c r="V12787" s="9"/>
      <c r="W12787" s="9"/>
      <c r="X12787" s="9"/>
      <c r="Y12787" s="9"/>
      <c r="Z12787" s="9"/>
      <c r="AA12787" s="9"/>
      <c r="AB12787" s="9"/>
      <c r="AC12787" s="9"/>
      <c r="AD12787" s="9"/>
      <c r="AE12787" s="9"/>
      <c r="AF12787" s="9"/>
    </row>
    <row r="12788" s="1" customFormat="1" spans="1:32">
      <c r="A12788" s="11"/>
      <c r="B12788" s="9"/>
      <c r="C12788" s="9"/>
      <c r="D12788" s="9"/>
      <c r="E12788" s="9"/>
      <c r="F12788" s="9"/>
      <c r="G12788" s="9"/>
      <c r="H12788" s="9"/>
      <c r="I12788" s="9"/>
      <c r="J12788" s="9"/>
      <c r="K12788" s="9"/>
      <c r="L12788" s="9"/>
      <c r="M12788" s="9"/>
      <c r="N12788" s="9"/>
      <c r="O12788" s="9"/>
      <c r="P12788" s="9"/>
      <c r="Q12788" s="9"/>
      <c r="R12788" s="9"/>
      <c r="S12788" s="9"/>
      <c r="T12788" s="9"/>
      <c r="U12788" s="9"/>
      <c r="V12788" s="9"/>
      <c r="W12788" s="9"/>
      <c r="X12788" s="9"/>
      <c r="Y12788" s="9"/>
      <c r="Z12788" s="9"/>
      <c r="AA12788" s="9"/>
      <c r="AB12788" s="9"/>
      <c r="AC12788" s="9"/>
      <c r="AD12788" s="9"/>
      <c r="AE12788" s="9"/>
      <c r="AF12788" s="9"/>
    </row>
    <row r="12789" s="1" customFormat="1" spans="1:32">
      <c r="A12789" s="11"/>
      <c r="B12789" s="9"/>
      <c r="C12789" s="9"/>
      <c r="D12789" s="9"/>
      <c r="E12789" s="9"/>
      <c r="F12789" s="9"/>
      <c r="G12789" s="9"/>
      <c r="H12789" s="9"/>
      <c r="I12789" s="9"/>
      <c r="J12789" s="9"/>
      <c r="K12789" s="9"/>
      <c r="L12789" s="9"/>
      <c r="M12789" s="9"/>
      <c r="N12789" s="9"/>
      <c r="O12789" s="9"/>
      <c r="P12789" s="9"/>
      <c r="Q12789" s="9"/>
      <c r="R12789" s="9"/>
      <c r="S12789" s="9"/>
      <c r="T12789" s="9"/>
      <c r="U12789" s="9"/>
      <c r="V12789" s="9"/>
      <c r="W12789" s="9"/>
      <c r="X12789" s="9"/>
      <c r="Y12789" s="9"/>
      <c r="Z12789" s="9"/>
      <c r="AA12789" s="9"/>
      <c r="AB12789" s="9"/>
      <c r="AC12789" s="9"/>
      <c r="AD12789" s="9"/>
      <c r="AE12789" s="9"/>
      <c r="AF12789" s="9"/>
    </row>
    <row r="12790" s="1" customFormat="1" spans="1:32">
      <c r="A12790" s="11"/>
      <c r="B12790" s="9"/>
      <c r="C12790" s="9"/>
      <c r="D12790" s="9"/>
      <c r="E12790" s="9"/>
      <c r="F12790" s="9"/>
      <c r="G12790" s="9"/>
      <c r="H12790" s="9"/>
      <c r="I12790" s="9"/>
      <c r="J12790" s="9"/>
      <c r="K12790" s="9"/>
      <c r="L12790" s="9"/>
      <c r="M12790" s="9"/>
      <c r="N12790" s="9"/>
      <c r="O12790" s="9"/>
      <c r="P12790" s="9"/>
      <c r="Q12790" s="9"/>
      <c r="R12790" s="9"/>
      <c r="S12790" s="9"/>
      <c r="T12790" s="9"/>
      <c r="U12790" s="9"/>
      <c r="V12790" s="9"/>
      <c r="W12790" s="9"/>
      <c r="X12790" s="9"/>
      <c r="Y12790" s="9"/>
      <c r="Z12790" s="9"/>
      <c r="AA12790" s="9"/>
      <c r="AB12790" s="9"/>
      <c r="AC12790" s="9"/>
      <c r="AD12790" s="9"/>
      <c r="AE12790" s="9"/>
      <c r="AF12790" s="9"/>
    </row>
    <row r="12791" s="1" customFormat="1" spans="1:32">
      <c r="A12791" s="11"/>
      <c r="B12791" s="9"/>
      <c r="C12791" s="9"/>
      <c r="D12791" s="9"/>
      <c r="E12791" s="9"/>
      <c r="F12791" s="9"/>
      <c r="G12791" s="9"/>
      <c r="H12791" s="9"/>
      <c r="I12791" s="9"/>
      <c r="J12791" s="9"/>
      <c r="K12791" s="9"/>
      <c r="L12791" s="9"/>
      <c r="M12791" s="9"/>
      <c r="N12791" s="9"/>
      <c r="O12791" s="9"/>
      <c r="P12791" s="9"/>
      <c r="Q12791" s="9"/>
      <c r="R12791" s="9"/>
      <c r="S12791" s="9"/>
      <c r="T12791" s="9"/>
      <c r="U12791" s="9"/>
      <c r="V12791" s="9"/>
      <c r="W12791" s="9"/>
      <c r="X12791" s="9"/>
      <c r="Y12791" s="9"/>
      <c r="Z12791" s="9"/>
      <c r="AA12791" s="9"/>
      <c r="AB12791" s="9"/>
      <c r="AC12791" s="9"/>
      <c r="AD12791" s="9"/>
      <c r="AE12791" s="9"/>
      <c r="AF12791" s="9"/>
    </row>
    <row r="12792" s="1" customFormat="1" spans="1:32">
      <c r="A12792" s="11"/>
      <c r="B12792" s="9"/>
      <c r="C12792" s="9"/>
      <c r="D12792" s="9"/>
      <c r="E12792" s="9"/>
      <c r="F12792" s="9"/>
      <c r="G12792" s="9"/>
      <c r="H12792" s="9"/>
      <c r="I12792" s="9"/>
      <c r="J12792" s="9"/>
      <c r="K12792" s="9"/>
      <c r="L12792" s="9"/>
      <c r="M12792" s="9"/>
      <c r="N12792" s="9"/>
      <c r="O12792" s="9"/>
      <c r="P12792" s="9"/>
      <c r="Q12792" s="9"/>
      <c r="R12792" s="9"/>
      <c r="S12792" s="9"/>
      <c r="T12792" s="9"/>
      <c r="U12792" s="9"/>
      <c r="V12792" s="9"/>
      <c r="W12792" s="9"/>
      <c r="X12792" s="9"/>
      <c r="Y12792" s="9"/>
      <c r="Z12792" s="9"/>
      <c r="AA12792" s="9"/>
      <c r="AB12792" s="9"/>
      <c r="AC12792" s="9"/>
      <c r="AD12792" s="9"/>
      <c r="AE12792" s="9"/>
      <c r="AF12792" s="9"/>
    </row>
    <row r="12793" s="1" customFormat="1" spans="1:32">
      <c r="A12793" s="11"/>
      <c r="B12793" s="9"/>
      <c r="C12793" s="9"/>
      <c r="D12793" s="9"/>
      <c r="E12793" s="9"/>
      <c r="F12793" s="9"/>
      <c r="G12793" s="9"/>
      <c r="H12793" s="9"/>
      <c r="I12793" s="9"/>
      <c r="J12793" s="9"/>
      <c r="K12793" s="9"/>
      <c r="L12793" s="9"/>
      <c r="M12793" s="9"/>
      <c r="N12793" s="9"/>
      <c r="O12793" s="9"/>
      <c r="P12793" s="9"/>
      <c r="Q12793" s="9"/>
      <c r="R12793" s="9"/>
      <c r="S12793" s="9"/>
      <c r="T12793" s="9"/>
      <c r="U12793" s="9"/>
      <c r="V12793" s="9"/>
      <c r="W12793" s="9"/>
      <c r="X12793" s="9"/>
      <c r="Y12793" s="9"/>
      <c r="Z12793" s="9"/>
      <c r="AA12793" s="9"/>
      <c r="AB12793" s="9"/>
      <c r="AC12793" s="9"/>
      <c r="AD12793" s="9"/>
      <c r="AE12793" s="9"/>
      <c r="AF12793" s="9"/>
    </row>
    <row r="12794" s="1" customFormat="1" spans="1:32">
      <c r="A12794" s="11"/>
      <c r="B12794" s="9"/>
      <c r="C12794" s="9"/>
      <c r="D12794" s="9"/>
      <c r="E12794" s="9"/>
      <c r="F12794" s="9"/>
      <c r="G12794" s="9"/>
      <c r="H12794" s="9"/>
      <c r="I12794" s="9"/>
      <c r="J12794" s="9"/>
      <c r="K12794" s="9"/>
      <c r="L12794" s="9"/>
      <c r="M12794" s="9"/>
      <c r="N12794" s="9"/>
      <c r="O12794" s="9"/>
      <c r="P12794" s="9"/>
      <c r="Q12794" s="9"/>
      <c r="R12794" s="9"/>
      <c r="S12794" s="9"/>
      <c r="T12794" s="9"/>
      <c r="U12794" s="9"/>
      <c r="V12794" s="9"/>
      <c r="W12794" s="9"/>
      <c r="X12794" s="9"/>
      <c r="Y12794" s="9"/>
      <c r="Z12794" s="9"/>
      <c r="AA12794" s="9"/>
      <c r="AB12794" s="9"/>
      <c r="AC12794" s="9"/>
      <c r="AD12794" s="9"/>
      <c r="AE12794" s="9"/>
      <c r="AF12794" s="9"/>
    </row>
    <row r="12795" s="1" customFormat="1" spans="1:32">
      <c r="A12795" s="11"/>
      <c r="B12795" s="9"/>
      <c r="C12795" s="9"/>
      <c r="D12795" s="9"/>
      <c r="E12795" s="9"/>
      <c r="F12795" s="9"/>
      <c r="G12795" s="9"/>
      <c r="H12795" s="9"/>
      <c r="I12795" s="9"/>
      <c r="J12795" s="9"/>
      <c r="K12795" s="9"/>
      <c r="L12795" s="9"/>
      <c r="M12795" s="9"/>
      <c r="N12795" s="9"/>
      <c r="O12795" s="9"/>
      <c r="P12795" s="9"/>
      <c r="Q12795" s="9"/>
      <c r="R12795" s="9"/>
      <c r="S12795" s="9"/>
      <c r="T12795" s="9"/>
      <c r="U12795" s="9"/>
      <c r="V12795" s="9"/>
      <c r="W12795" s="9"/>
      <c r="X12795" s="9"/>
      <c r="Y12795" s="9"/>
      <c r="Z12795" s="9"/>
      <c r="AA12795" s="9"/>
      <c r="AB12795" s="9"/>
      <c r="AC12795" s="9"/>
      <c r="AD12795" s="9"/>
      <c r="AE12795" s="9"/>
      <c r="AF12795" s="9"/>
    </row>
    <row r="12796" s="1" customFormat="1" spans="1:32">
      <c r="A12796" s="11"/>
      <c r="B12796" s="9"/>
      <c r="C12796" s="9"/>
      <c r="D12796" s="9"/>
      <c r="E12796" s="9"/>
      <c r="F12796" s="9"/>
      <c r="G12796" s="9"/>
      <c r="H12796" s="9"/>
      <c r="I12796" s="9"/>
      <c r="J12796" s="9"/>
      <c r="K12796" s="9"/>
      <c r="L12796" s="9"/>
      <c r="M12796" s="9"/>
      <c r="N12796" s="9"/>
      <c r="O12796" s="9"/>
      <c r="P12796" s="9"/>
      <c r="Q12796" s="9"/>
      <c r="R12796" s="9"/>
      <c r="S12796" s="9"/>
      <c r="T12796" s="9"/>
      <c r="U12796" s="9"/>
      <c r="V12796" s="9"/>
      <c r="W12796" s="9"/>
      <c r="X12796" s="9"/>
      <c r="Y12796" s="9"/>
      <c r="Z12796" s="9"/>
      <c r="AA12796" s="9"/>
      <c r="AB12796" s="9"/>
      <c r="AC12796" s="9"/>
      <c r="AD12796" s="9"/>
      <c r="AE12796" s="9"/>
      <c r="AF12796" s="9"/>
    </row>
    <row r="12797" s="1" customFormat="1" spans="1:32">
      <c r="A12797" s="11"/>
      <c r="B12797" s="9"/>
      <c r="C12797" s="9"/>
      <c r="D12797" s="9"/>
      <c r="E12797" s="9"/>
      <c r="F12797" s="9"/>
      <c r="G12797" s="9"/>
      <c r="H12797" s="9"/>
      <c r="I12797" s="9"/>
      <c r="J12797" s="9"/>
      <c r="K12797" s="9"/>
      <c r="L12797" s="9"/>
      <c r="M12797" s="9"/>
      <c r="N12797" s="9"/>
      <c r="O12797" s="9"/>
      <c r="P12797" s="9"/>
      <c r="Q12797" s="9"/>
      <c r="R12797" s="9"/>
      <c r="S12797" s="9"/>
      <c r="T12797" s="9"/>
      <c r="U12797" s="9"/>
      <c r="V12797" s="9"/>
      <c r="W12797" s="9"/>
      <c r="X12797" s="9"/>
      <c r="Y12797" s="9"/>
      <c r="Z12797" s="9"/>
      <c r="AA12797" s="9"/>
      <c r="AB12797" s="9"/>
      <c r="AC12797" s="9"/>
      <c r="AD12797" s="9"/>
      <c r="AE12797" s="9"/>
      <c r="AF12797" s="9"/>
    </row>
    <row r="12798" s="1" customFormat="1" spans="1:32">
      <c r="A12798" s="11"/>
      <c r="B12798" s="9"/>
      <c r="C12798" s="9"/>
      <c r="D12798" s="9"/>
      <c r="E12798" s="9"/>
      <c r="F12798" s="9"/>
      <c r="G12798" s="9"/>
      <c r="H12798" s="9"/>
      <c r="I12798" s="9"/>
      <c r="J12798" s="9"/>
      <c r="K12798" s="9"/>
      <c r="L12798" s="9"/>
      <c r="M12798" s="9"/>
      <c r="N12798" s="9"/>
      <c r="O12798" s="9"/>
      <c r="P12798" s="9"/>
      <c r="Q12798" s="9"/>
      <c r="R12798" s="9"/>
      <c r="S12798" s="9"/>
      <c r="T12798" s="9"/>
      <c r="U12798" s="9"/>
      <c r="V12798" s="9"/>
      <c r="W12798" s="9"/>
      <c r="X12798" s="9"/>
      <c r="Y12798" s="9"/>
      <c r="Z12798" s="9"/>
      <c r="AA12798" s="9"/>
      <c r="AB12798" s="9"/>
      <c r="AC12798" s="9"/>
      <c r="AD12798" s="9"/>
      <c r="AE12798" s="9"/>
      <c r="AF12798" s="9"/>
    </row>
    <row r="12799" s="1" customFormat="1" spans="1:32">
      <c r="A12799" s="11"/>
      <c r="B12799" s="9"/>
      <c r="C12799" s="9"/>
      <c r="D12799" s="9"/>
      <c r="E12799" s="9"/>
      <c r="F12799" s="9"/>
      <c r="G12799" s="9"/>
      <c r="H12799" s="9"/>
      <c r="I12799" s="9"/>
      <c r="J12799" s="9"/>
      <c r="K12799" s="9"/>
      <c r="L12799" s="9"/>
      <c r="M12799" s="9"/>
      <c r="N12799" s="9"/>
      <c r="O12799" s="9"/>
      <c r="P12799" s="9"/>
      <c r="Q12799" s="9"/>
      <c r="R12799" s="9"/>
      <c r="S12799" s="9"/>
      <c r="T12799" s="9"/>
      <c r="U12799" s="9"/>
      <c r="V12799" s="9"/>
      <c r="W12799" s="9"/>
      <c r="X12799" s="9"/>
      <c r="Y12799" s="9"/>
      <c r="Z12799" s="9"/>
      <c r="AA12799" s="9"/>
      <c r="AB12799" s="9"/>
      <c r="AC12799" s="9"/>
      <c r="AD12799" s="9"/>
      <c r="AE12799" s="9"/>
      <c r="AF12799" s="9"/>
    </row>
    <row r="12800" s="1" customFormat="1" spans="1:32">
      <c r="A12800" s="11"/>
      <c r="B12800" s="9"/>
      <c r="C12800" s="9"/>
      <c r="D12800" s="9"/>
      <c r="E12800" s="9"/>
      <c r="F12800" s="9"/>
      <c r="G12800" s="9"/>
      <c r="H12800" s="9"/>
      <c r="I12800" s="9"/>
      <c r="J12800" s="9"/>
      <c r="K12800" s="9"/>
      <c r="L12800" s="9"/>
      <c r="M12800" s="9"/>
      <c r="N12800" s="9"/>
      <c r="O12800" s="9"/>
      <c r="P12800" s="9"/>
      <c r="Q12800" s="9"/>
      <c r="R12800" s="9"/>
      <c r="S12800" s="9"/>
      <c r="T12800" s="9"/>
      <c r="U12800" s="9"/>
      <c r="V12800" s="9"/>
      <c r="W12800" s="9"/>
      <c r="X12800" s="9"/>
      <c r="Y12800" s="9"/>
      <c r="Z12800" s="9"/>
      <c r="AA12800" s="9"/>
      <c r="AB12800" s="9"/>
      <c r="AC12800" s="9"/>
      <c r="AD12800" s="9"/>
      <c r="AE12800" s="9"/>
      <c r="AF12800" s="9"/>
    </row>
    <row r="12801" s="1" customFormat="1" spans="1:32">
      <c r="A12801" s="11"/>
      <c r="B12801" s="9"/>
      <c r="C12801" s="9"/>
      <c r="D12801" s="9"/>
      <c r="E12801" s="9"/>
      <c r="F12801" s="9"/>
      <c r="G12801" s="9"/>
      <c r="H12801" s="9"/>
      <c r="I12801" s="9"/>
      <c r="J12801" s="9"/>
      <c r="K12801" s="9"/>
      <c r="L12801" s="9"/>
      <c r="M12801" s="9"/>
      <c r="N12801" s="9"/>
      <c r="O12801" s="9"/>
      <c r="P12801" s="9"/>
      <c r="Q12801" s="9"/>
      <c r="R12801" s="9"/>
      <c r="S12801" s="9"/>
      <c r="T12801" s="9"/>
      <c r="U12801" s="9"/>
      <c r="V12801" s="9"/>
      <c r="W12801" s="9"/>
      <c r="X12801" s="9"/>
      <c r="Y12801" s="9"/>
      <c r="Z12801" s="9"/>
      <c r="AA12801" s="9"/>
      <c r="AB12801" s="9"/>
      <c r="AC12801" s="9"/>
      <c r="AD12801" s="9"/>
      <c r="AE12801" s="9"/>
      <c r="AF12801" s="9"/>
    </row>
    <row r="12802" s="1" customFormat="1" spans="1:32">
      <c r="A12802" s="3"/>
      <c r="B12802" s="9"/>
      <c r="C12802" s="9"/>
      <c r="D12802" s="9"/>
      <c r="E12802" s="9"/>
      <c r="F12802" s="9"/>
      <c r="G12802" s="9"/>
      <c r="H12802" s="9"/>
      <c r="I12802" s="9"/>
      <c r="J12802" s="9"/>
      <c r="K12802" s="9"/>
      <c r="L12802" s="9"/>
      <c r="M12802" s="9"/>
      <c r="N12802" s="9"/>
      <c r="O12802" s="9"/>
      <c r="P12802" s="9"/>
      <c r="Q12802" s="9"/>
      <c r="R12802" s="9"/>
      <c r="S12802" s="9"/>
      <c r="T12802" s="9"/>
      <c r="U12802" s="9"/>
      <c r="V12802" s="9"/>
      <c r="W12802" s="9"/>
      <c r="X12802" s="9"/>
      <c r="Y12802" s="9"/>
      <c r="Z12802" s="9"/>
      <c r="AA12802" s="9"/>
      <c r="AB12802" s="9"/>
      <c r="AC12802" s="9"/>
      <c r="AD12802" s="9"/>
      <c r="AE12802" s="9"/>
      <c r="AF12802" s="9"/>
    </row>
    <row r="12803" s="1" customFormat="1" spans="1:1">
      <c r="A12803" s="3"/>
    </row>
    <row r="12804" s="1" customFormat="1" spans="1:1">
      <c r="A12804" s="3"/>
    </row>
    <row r="12805" s="1" customFormat="1" spans="1:1">
      <c r="A12805" s="3"/>
    </row>
    <row r="12806" s="1" customFormat="1" spans="1:1">
      <c r="A12806" s="3"/>
    </row>
    <row r="12807" s="1" customFormat="1" spans="1:1">
      <c r="A12807" s="3"/>
    </row>
    <row r="12808" s="1" customFormat="1" spans="1:1">
      <c r="A12808" s="3"/>
    </row>
    <row r="12809" s="1" customFormat="1" spans="1:1">
      <c r="A12809" s="3"/>
    </row>
    <row r="12810" s="1" customFormat="1" spans="1:1">
      <c r="A12810" s="3"/>
    </row>
    <row r="12811" s="1" customFormat="1" spans="1:1">
      <c r="A12811" s="3"/>
    </row>
    <row r="12812" s="1" customFormat="1" spans="1:1">
      <c r="A12812" s="3"/>
    </row>
    <row r="12813" s="1" customFormat="1" spans="1:1">
      <c r="A12813" s="3"/>
    </row>
    <row r="12814" s="1" customFormat="1" spans="1:1">
      <c r="A12814" s="3"/>
    </row>
    <row r="12815" s="1" customFormat="1" spans="1:1">
      <c r="A12815" s="3"/>
    </row>
    <row r="12816" s="1" customFormat="1" spans="1:1">
      <c r="A12816" s="3"/>
    </row>
    <row r="12817" s="1" customFormat="1" spans="1:1">
      <c r="A12817" s="3"/>
    </row>
    <row r="12818" s="1" customFormat="1" spans="1:1">
      <c r="A12818" s="3"/>
    </row>
    <row r="12819" s="1" customFormat="1" spans="1:1">
      <c r="A12819" s="3"/>
    </row>
    <row r="12820" s="1" customFormat="1" spans="1:1">
      <c r="A12820" s="3"/>
    </row>
    <row r="12821" s="1" customFormat="1" spans="1:1">
      <c r="A12821" s="3"/>
    </row>
    <row r="12822" s="1" customFormat="1" spans="1:1">
      <c r="A12822" s="3"/>
    </row>
    <row r="12823" s="1" customFormat="1" spans="1:1">
      <c r="A12823" s="3"/>
    </row>
    <row r="12824" s="1" customFormat="1" spans="1:1">
      <c r="A12824" s="3"/>
    </row>
    <row r="12825" s="1" customFormat="1" spans="1:1">
      <c r="A12825" s="3"/>
    </row>
    <row r="12826" s="1" customFormat="1" spans="1:1">
      <c r="A12826" s="3"/>
    </row>
    <row r="12827" s="1" customFormat="1" spans="1:1">
      <c r="A12827" s="3"/>
    </row>
    <row r="12828" s="1" customFormat="1" spans="1:1">
      <c r="A12828" s="3"/>
    </row>
    <row r="12829" s="1" customFormat="1" spans="1:31">
      <c r="A12829" s="3"/>
      <c r="D12829" s="9"/>
      <c r="G12829" s="9"/>
      <c r="H12829" s="9"/>
      <c r="J12829" s="9"/>
      <c r="L12829" s="9"/>
      <c r="N12829" s="9"/>
      <c r="P12829" s="9"/>
      <c r="R12829" s="9"/>
      <c r="T12829" s="9"/>
      <c r="U12829" s="9"/>
      <c r="V12829" s="9"/>
      <c r="AA12829" s="9"/>
      <c r="AC12829" s="9"/>
      <c r="AE12829" s="9"/>
    </row>
    <row r="12830" s="1" customFormat="1" spans="1:30">
      <c r="A12830" s="3"/>
      <c r="D12830" s="9"/>
      <c r="F12830" s="9"/>
      <c r="H12830" s="9"/>
      <c r="I12830" s="9"/>
      <c r="J12830" s="9"/>
      <c r="K12830" s="9"/>
      <c r="L12830" s="9"/>
      <c r="M12830" s="9"/>
      <c r="N12830" s="9"/>
      <c r="O12830" s="9"/>
      <c r="R12830" s="9"/>
      <c r="S12830" s="9"/>
      <c r="T12830" s="9"/>
      <c r="U12830" s="9"/>
      <c r="V12830" s="9"/>
      <c r="W12830" s="9"/>
      <c r="X12830" s="9"/>
      <c r="Y12830" s="9"/>
      <c r="Z12830" s="9"/>
      <c r="AB12830" s="9"/>
      <c r="AC12830" s="9"/>
      <c r="AD12830" s="9"/>
    </row>
    <row r="12831" s="1" customFormat="1" spans="1:25">
      <c r="A12831" s="3"/>
      <c r="W12831" s="9"/>
      <c r="Y12831" s="9"/>
    </row>
    <row r="12832" s="1" customFormat="1" spans="1:5">
      <c r="A12832" s="3"/>
      <c r="E12832" s="9"/>
    </row>
    <row r="12833" s="1" customFormat="1" spans="1:31">
      <c r="A12833" s="3"/>
      <c r="C12833" s="9"/>
      <c r="AA12833" s="9"/>
      <c r="AC12833" s="9"/>
      <c r="AE12833" s="9"/>
    </row>
    <row r="12834" s="1" customFormat="1" spans="1:1">
      <c r="A12834" s="3"/>
    </row>
    <row r="12835" s="1" customFormat="1" spans="1:1">
      <c r="A12835" s="3"/>
    </row>
    <row r="12836" s="1" customFormat="1" spans="1:32">
      <c r="A12836" s="3"/>
      <c r="B12836" s="9"/>
      <c r="C12836" s="9"/>
      <c r="D12836" s="9"/>
      <c r="E12836" s="9"/>
      <c r="F12836" s="9"/>
      <c r="G12836" s="9"/>
      <c r="H12836" s="9"/>
      <c r="I12836" s="9"/>
      <c r="J12836" s="9"/>
      <c r="K12836" s="9"/>
      <c r="L12836" s="9"/>
      <c r="M12836" s="9"/>
      <c r="N12836" s="9"/>
      <c r="O12836" s="9"/>
      <c r="P12836" s="9"/>
      <c r="Q12836" s="9"/>
      <c r="R12836" s="9"/>
      <c r="S12836" s="9"/>
      <c r="T12836" s="9"/>
      <c r="U12836" s="9"/>
      <c r="V12836" s="9"/>
      <c r="W12836" s="9"/>
      <c r="X12836" s="9"/>
      <c r="Y12836" s="9"/>
      <c r="Z12836" s="9"/>
      <c r="AA12836" s="9"/>
      <c r="AB12836" s="9"/>
      <c r="AC12836" s="9"/>
      <c r="AD12836" s="9"/>
      <c r="AE12836" s="9"/>
      <c r="AF12836" s="9"/>
    </row>
    <row r="12837" s="1" customFormat="1" spans="1:32">
      <c r="A12837" s="3"/>
      <c r="B12837" s="9"/>
      <c r="C12837" s="9"/>
      <c r="D12837" s="9"/>
      <c r="E12837" s="9"/>
      <c r="F12837" s="9"/>
      <c r="G12837" s="9"/>
      <c r="H12837" s="9"/>
      <c r="I12837" s="9"/>
      <c r="J12837" s="9"/>
      <c r="K12837" s="9"/>
      <c r="L12837" s="9"/>
      <c r="M12837" s="9"/>
      <c r="N12837" s="9"/>
      <c r="O12837" s="9"/>
      <c r="P12837" s="9"/>
      <c r="Q12837" s="9"/>
      <c r="R12837" s="9"/>
      <c r="S12837" s="9"/>
      <c r="T12837" s="9"/>
      <c r="U12837" s="9"/>
      <c r="V12837" s="9"/>
      <c r="W12837" s="9"/>
      <c r="X12837" s="9"/>
      <c r="Y12837" s="9"/>
      <c r="Z12837" s="9"/>
      <c r="AA12837" s="9"/>
      <c r="AB12837" s="9"/>
      <c r="AC12837" s="9"/>
      <c r="AD12837" s="9"/>
      <c r="AE12837" s="9"/>
      <c r="AF12837" s="9"/>
    </row>
    <row r="12838" s="1" customFormat="1" spans="1:32">
      <c r="A12838" s="3"/>
      <c r="B12838" s="9"/>
      <c r="C12838" s="9"/>
      <c r="D12838" s="9"/>
      <c r="E12838" s="9"/>
      <c r="F12838" s="9"/>
      <c r="G12838" s="9"/>
      <c r="H12838" s="9"/>
      <c r="I12838" s="9"/>
      <c r="J12838" s="9"/>
      <c r="K12838" s="9"/>
      <c r="L12838" s="9"/>
      <c r="M12838" s="9"/>
      <c r="N12838" s="9"/>
      <c r="O12838" s="9"/>
      <c r="P12838" s="9"/>
      <c r="Q12838" s="9"/>
      <c r="R12838" s="9"/>
      <c r="S12838" s="9"/>
      <c r="T12838" s="9"/>
      <c r="U12838" s="9"/>
      <c r="V12838" s="9"/>
      <c r="W12838" s="9"/>
      <c r="X12838" s="9"/>
      <c r="Y12838" s="9"/>
      <c r="Z12838" s="9"/>
      <c r="AA12838" s="9"/>
      <c r="AB12838" s="9"/>
      <c r="AC12838" s="9"/>
      <c r="AD12838" s="9"/>
      <c r="AE12838" s="9"/>
      <c r="AF12838" s="9"/>
    </row>
    <row r="12839" s="1" customFormat="1" spans="1:32">
      <c r="A12839" s="11"/>
      <c r="B12839" s="9"/>
      <c r="C12839" s="9"/>
      <c r="D12839" s="9"/>
      <c r="E12839" s="9"/>
      <c r="F12839" s="9"/>
      <c r="G12839" s="9"/>
      <c r="H12839" s="9"/>
      <c r="I12839" s="9"/>
      <c r="J12839" s="9"/>
      <c r="K12839" s="9"/>
      <c r="L12839" s="9"/>
      <c r="M12839" s="9"/>
      <c r="N12839" s="9"/>
      <c r="O12839" s="9"/>
      <c r="P12839" s="9"/>
      <c r="Q12839" s="9"/>
      <c r="R12839" s="9"/>
      <c r="S12839" s="9"/>
      <c r="T12839" s="9"/>
      <c r="U12839" s="9"/>
      <c r="V12839" s="9"/>
      <c r="W12839" s="9"/>
      <c r="X12839" s="9"/>
      <c r="Y12839" s="9"/>
      <c r="Z12839" s="9"/>
      <c r="AA12839" s="9"/>
      <c r="AB12839" s="9"/>
      <c r="AC12839" s="9"/>
      <c r="AD12839" s="9"/>
      <c r="AE12839" s="9"/>
      <c r="AF12839" s="9"/>
    </row>
    <row r="12840" s="1" customFormat="1" spans="1:32">
      <c r="A12840" s="11"/>
      <c r="B12840" s="9"/>
      <c r="C12840" s="9"/>
      <c r="D12840" s="9"/>
      <c r="E12840" s="9"/>
      <c r="F12840" s="9"/>
      <c r="G12840" s="9"/>
      <c r="H12840" s="9"/>
      <c r="I12840" s="9"/>
      <c r="J12840" s="9"/>
      <c r="K12840" s="9"/>
      <c r="L12840" s="9"/>
      <c r="M12840" s="9"/>
      <c r="N12840" s="9"/>
      <c r="O12840" s="9"/>
      <c r="P12840" s="9"/>
      <c r="Q12840" s="9"/>
      <c r="R12840" s="9"/>
      <c r="S12840" s="9"/>
      <c r="T12840" s="9"/>
      <c r="U12840" s="9"/>
      <c r="V12840" s="9"/>
      <c r="W12840" s="9"/>
      <c r="X12840" s="9"/>
      <c r="Y12840" s="9"/>
      <c r="Z12840" s="9"/>
      <c r="AA12840" s="9"/>
      <c r="AB12840" s="9"/>
      <c r="AC12840" s="9"/>
      <c r="AD12840" s="9"/>
      <c r="AE12840" s="9"/>
      <c r="AF12840" s="9"/>
    </row>
    <row r="12841" s="1" customFormat="1" spans="1:32">
      <c r="A12841" s="11"/>
      <c r="B12841" s="9"/>
      <c r="C12841" s="9"/>
      <c r="D12841" s="9"/>
      <c r="E12841" s="9"/>
      <c r="F12841" s="9"/>
      <c r="G12841" s="9"/>
      <c r="H12841" s="9"/>
      <c r="I12841" s="9"/>
      <c r="J12841" s="9"/>
      <c r="K12841" s="9"/>
      <c r="L12841" s="9"/>
      <c r="M12841" s="9"/>
      <c r="N12841" s="9"/>
      <c r="O12841" s="9"/>
      <c r="P12841" s="9"/>
      <c r="Q12841" s="9"/>
      <c r="R12841" s="9"/>
      <c r="S12841" s="9"/>
      <c r="T12841" s="9"/>
      <c r="U12841" s="9"/>
      <c r="V12841" s="9"/>
      <c r="W12841" s="9"/>
      <c r="X12841" s="9"/>
      <c r="Y12841" s="9"/>
      <c r="Z12841" s="9"/>
      <c r="AA12841" s="9"/>
      <c r="AB12841" s="9"/>
      <c r="AC12841" s="9"/>
      <c r="AD12841" s="9"/>
      <c r="AE12841" s="9"/>
      <c r="AF12841" s="9"/>
    </row>
    <row r="12842" s="1" customFormat="1" spans="1:32">
      <c r="A12842" s="11"/>
      <c r="B12842" s="9"/>
      <c r="C12842" s="9"/>
      <c r="D12842" s="9"/>
      <c r="E12842" s="9"/>
      <c r="F12842" s="9"/>
      <c r="G12842" s="9"/>
      <c r="H12842" s="9"/>
      <c r="I12842" s="9"/>
      <c r="J12842" s="9"/>
      <c r="K12842" s="9"/>
      <c r="L12842" s="9"/>
      <c r="M12842" s="9"/>
      <c r="N12842" s="9"/>
      <c r="O12842" s="9"/>
      <c r="P12842" s="9"/>
      <c r="Q12842" s="9"/>
      <c r="R12842" s="9"/>
      <c r="S12842" s="9"/>
      <c r="T12842" s="9"/>
      <c r="U12842" s="9"/>
      <c r="V12842" s="9"/>
      <c r="W12842" s="9"/>
      <c r="X12842" s="9"/>
      <c r="Y12842" s="9"/>
      <c r="Z12842" s="9"/>
      <c r="AA12842" s="9"/>
      <c r="AB12842" s="9"/>
      <c r="AC12842" s="9"/>
      <c r="AD12842" s="9"/>
      <c r="AE12842" s="9"/>
      <c r="AF12842" s="9"/>
    </row>
    <row r="12843" s="1" customFormat="1" spans="1:32">
      <c r="A12843" s="11"/>
      <c r="B12843" s="9"/>
      <c r="C12843" s="9"/>
      <c r="D12843" s="9"/>
      <c r="E12843" s="9"/>
      <c r="F12843" s="9"/>
      <c r="G12843" s="9"/>
      <c r="H12843" s="9"/>
      <c r="I12843" s="9"/>
      <c r="J12843" s="9"/>
      <c r="K12843" s="9"/>
      <c r="L12843" s="9"/>
      <c r="M12843" s="9"/>
      <c r="N12843" s="9"/>
      <c r="O12843" s="9"/>
      <c r="P12843" s="9"/>
      <c r="Q12843" s="9"/>
      <c r="R12843" s="9"/>
      <c r="S12843" s="9"/>
      <c r="T12843" s="9"/>
      <c r="U12843" s="9"/>
      <c r="V12843" s="9"/>
      <c r="W12843" s="9"/>
      <c r="X12843" s="9"/>
      <c r="Y12843" s="9"/>
      <c r="Z12843" s="9"/>
      <c r="AA12843" s="9"/>
      <c r="AB12843" s="9"/>
      <c r="AC12843" s="9"/>
      <c r="AD12843" s="9"/>
      <c r="AE12843" s="9"/>
      <c r="AF12843" s="9"/>
    </row>
    <row r="12844" s="1" customFormat="1" spans="1:32">
      <c r="A12844" s="11"/>
      <c r="B12844" s="9"/>
      <c r="C12844" s="9"/>
      <c r="D12844" s="9"/>
      <c r="E12844" s="9"/>
      <c r="F12844" s="9"/>
      <c r="G12844" s="9"/>
      <c r="H12844" s="9"/>
      <c r="I12844" s="9"/>
      <c r="J12844" s="9"/>
      <c r="K12844" s="9"/>
      <c r="L12844" s="9"/>
      <c r="M12844" s="9"/>
      <c r="N12844" s="9"/>
      <c r="O12844" s="9"/>
      <c r="P12844" s="9"/>
      <c r="Q12844" s="9"/>
      <c r="R12844" s="9"/>
      <c r="S12844" s="9"/>
      <c r="T12844" s="9"/>
      <c r="U12844" s="9"/>
      <c r="V12844" s="9"/>
      <c r="W12844" s="9"/>
      <c r="X12844" s="9"/>
      <c r="Y12844" s="9"/>
      <c r="Z12844" s="9"/>
      <c r="AA12844" s="9"/>
      <c r="AB12844" s="9"/>
      <c r="AC12844" s="9"/>
      <c r="AD12844" s="9"/>
      <c r="AE12844" s="9"/>
      <c r="AF12844" s="9"/>
    </row>
    <row r="12845" s="1" customFormat="1" spans="1:32">
      <c r="A12845" s="11"/>
      <c r="B12845" s="9"/>
      <c r="C12845" s="9"/>
      <c r="D12845" s="9"/>
      <c r="E12845" s="9"/>
      <c r="F12845" s="9"/>
      <c r="G12845" s="9"/>
      <c r="H12845" s="9"/>
      <c r="I12845" s="9"/>
      <c r="J12845" s="9"/>
      <c r="K12845" s="9"/>
      <c r="L12845" s="9"/>
      <c r="M12845" s="9"/>
      <c r="N12845" s="9"/>
      <c r="O12845" s="9"/>
      <c r="P12845" s="9"/>
      <c r="Q12845" s="9"/>
      <c r="R12845" s="9"/>
      <c r="S12845" s="9"/>
      <c r="T12845" s="9"/>
      <c r="U12845" s="9"/>
      <c r="V12845" s="9"/>
      <c r="W12845" s="9"/>
      <c r="X12845" s="9"/>
      <c r="Y12845" s="9"/>
      <c r="Z12845" s="9"/>
      <c r="AA12845" s="9"/>
      <c r="AB12845" s="9"/>
      <c r="AC12845" s="9"/>
      <c r="AD12845" s="9"/>
      <c r="AE12845" s="9"/>
      <c r="AF12845" s="9"/>
    </row>
    <row r="12846" s="1" customFormat="1" spans="1:32">
      <c r="A12846" s="11"/>
      <c r="B12846" s="9"/>
      <c r="C12846" s="9"/>
      <c r="D12846" s="9"/>
      <c r="E12846" s="9"/>
      <c r="F12846" s="9"/>
      <c r="G12846" s="9"/>
      <c r="H12846" s="9"/>
      <c r="I12846" s="9"/>
      <c r="J12846" s="9"/>
      <c r="K12846" s="9"/>
      <c r="L12846" s="9"/>
      <c r="M12846" s="9"/>
      <c r="N12846" s="9"/>
      <c r="O12846" s="9"/>
      <c r="P12846" s="9"/>
      <c r="Q12846" s="9"/>
      <c r="R12846" s="9"/>
      <c r="S12846" s="9"/>
      <c r="T12846" s="9"/>
      <c r="U12846" s="9"/>
      <c r="V12846" s="9"/>
      <c r="W12846" s="9"/>
      <c r="X12846" s="9"/>
      <c r="Y12846" s="9"/>
      <c r="Z12846" s="9"/>
      <c r="AA12846" s="9"/>
      <c r="AB12846" s="9"/>
      <c r="AC12846" s="9"/>
      <c r="AD12846" s="9"/>
      <c r="AE12846" s="9"/>
      <c r="AF12846" s="9"/>
    </row>
    <row r="12847" s="1" customFormat="1" spans="1:32">
      <c r="A12847" s="11"/>
      <c r="B12847" s="9"/>
      <c r="C12847" s="9"/>
      <c r="D12847" s="9"/>
      <c r="E12847" s="9"/>
      <c r="F12847" s="9"/>
      <c r="G12847" s="9"/>
      <c r="H12847" s="9"/>
      <c r="I12847" s="9"/>
      <c r="J12847" s="9"/>
      <c r="K12847" s="9"/>
      <c r="L12847" s="9"/>
      <c r="M12847" s="9"/>
      <c r="N12847" s="9"/>
      <c r="O12847" s="9"/>
      <c r="P12847" s="9"/>
      <c r="Q12847" s="9"/>
      <c r="R12847" s="9"/>
      <c r="S12847" s="9"/>
      <c r="T12847" s="9"/>
      <c r="U12847" s="9"/>
      <c r="V12847" s="9"/>
      <c r="W12847" s="9"/>
      <c r="X12847" s="9"/>
      <c r="Y12847" s="9"/>
      <c r="Z12847" s="9"/>
      <c r="AA12847" s="9"/>
      <c r="AB12847" s="9"/>
      <c r="AC12847" s="9"/>
      <c r="AD12847" s="9"/>
      <c r="AE12847" s="9"/>
      <c r="AF12847" s="9"/>
    </row>
    <row r="12848" s="1" customFormat="1" spans="1:32">
      <c r="A12848" s="11"/>
      <c r="B12848" s="9"/>
      <c r="C12848" s="9"/>
      <c r="D12848" s="9"/>
      <c r="E12848" s="9"/>
      <c r="F12848" s="9"/>
      <c r="G12848" s="9"/>
      <c r="H12848" s="9"/>
      <c r="I12848" s="9"/>
      <c r="J12848" s="9"/>
      <c r="K12848" s="9"/>
      <c r="L12848" s="9"/>
      <c r="M12848" s="9"/>
      <c r="N12848" s="9"/>
      <c r="O12848" s="9"/>
      <c r="P12848" s="9"/>
      <c r="Q12848" s="9"/>
      <c r="R12848" s="9"/>
      <c r="S12848" s="9"/>
      <c r="T12848" s="9"/>
      <c r="U12848" s="9"/>
      <c r="V12848" s="9"/>
      <c r="W12848" s="9"/>
      <c r="X12848" s="9"/>
      <c r="Y12848" s="9"/>
      <c r="Z12848" s="9"/>
      <c r="AA12848" s="9"/>
      <c r="AB12848" s="9"/>
      <c r="AC12848" s="9"/>
      <c r="AD12848" s="9"/>
      <c r="AE12848" s="9"/>
      <c r="AF12848" s="9"/>
    </row>
    <row r="12849" s="1" customFormat="1" spans="1:32">
      <c r="A12849" s="11"/>
      <c r="B12849" s="9"/>
      <c r="C12849" s="9"/>
      <c r="D12849" s="9"/>
      <c r="E12849" s="9"/>
      <c r="F12849" s="9"/>
      <c r="G12849" s="9"/>
      <c r="H12849" s="9"/>
      <c r="I12849" s="9"/>
      <c r="J12849" s="9"/>
      <c r="K12849" s="9"/>
      <c r="L12849" s="9"/>
      <c r="M12849" s="9"/>
      <c r="N12849" s="9"/>
      <c r="O12849" s="9"/>
      <c r="P12849" s="9"/>
      <c r="Q12849" s="9"/>
      <c r="R12849" s="9"/>
      <c r="S12849" s="9"/>
      <c r="T12849" s="9"/>
      <c r="U12849" s="9"/>
      <c r="V12849" s="9"/>
      <c r="W12849" s="9"/>
      <c r="X12849" s="9"/>
      <c r="Y12849" s="9"/>
      <c r="Z12849" s="9"/>
      <c r="AA12849" s="9"/>
      <c r="AB12849" s="9"/>
      <c r="AC12849" s="9"/>
      <c r="AD12849" s="9"/>
      <c r="AE12849" s="9"/>
      <c r="AF12849" s="9"/>
    </row>
    <row r="12850" s="1" customFormat="1" spans="1:32">
      <c r="A12850" s="11"/>
      <c r="B12850" s="9"/>
      <c r="C12850" s="9"/>
      <c r="D12850" s="9"/>
      <c r="E12850" s="9"/>
      <c r="F12850" s="9"/>
      <c r="G12850" s="9"/>
      <c r="H12850" s="9"/>
      <c r="I12850" s="9"/>
      <c r="J12850" s="9"/>
      <c r="K12850" s="9"/>
      <c r="L12850" s="9"/>
      <c r="M12850" s="9"/>
      <c r="N12850" s="9"/>
      <c r="O12850" s="9"/>
      <c r="P12850" s="9"/>
      <c r="Q12850" s="9"/>
      <c r="R12850" s="9"/>
      <c r="S12850" s="9"/>
      <c r="T12850" s="9"/>
      <c r="U12850" s="9"/>
      <c r="V12850" s="9"/>
      <c r="W12850" s="9"/>
      <c r="X12850" s="9"/>
      <c r="Y12850" s="9"/>
      <c r="Z12850" s="9"/>
      <c r="AA12850" s="9"/>
      <c r="AB12850" s="9"/>
      <c r="AC12850" s="9"/>
      <c r="AD12850" s="9"/>
      <c r="AE12850" s="9"/>
      <c r="AF12850" s="9"/>
    </row>
    <row r="12851" s="1" customFormat="1" spans="1:32">
      <c r="A12851" s="11"/>
      <c r="B12851" s="9"/>
      <c r="C12851" s="9"/>
      <c r="D12851" s="9"/>
      <c r="E12851" s="9"/>
      <c r="F12851" s="9"/>
      <c r="G12851" s="9"/>
      <c r="H12851" s="9"/>
      <c r="I12851" s="9"/>
      <c r="J12851" s="9"/>
      <c r="K12851" s="9"/>
      <c r="L12851" s="9"/>
      <c r="M12851" s="9"/>
      <c r="N12851" s="9"/>
      <c r="O12851" s="9"/>
      <c r="P12851" s="9"/>
      <c r="Q12851" s="9"/>
      <c r="R12851" s="9"/>
      <c r="S12851" s="9"/>
      <c r="T12851" s="9"/>
      <c r="U12851" s="9"/>
      <c r="V12851" s="9"/>
      <c r="W12851" s="9"/>
      <c r="X12851" s="9"/>
      <c r="Y12851" s="9"/>
      <c r="Z12851" s="9"/>
      <c r="AA12851" s="9"/>
      <c r="AB12851" s="9"/>
      <c r="AC12851" s="9"/>
      <c r="AD12851" s="9"/>
      <c r="AE12851" s="9"/>
      <c r="AF12851" s="9"/>
    </row>
    <row r="12852" s="1" customFormat="1" spans="1:32">
      <c r="A12852" s="11"/>
      <c r="B12852" s="9"/>
      <c r="C12852" s="9"/>
      <c r="D12852" s="9"/>
      <c r="E12852" s="9"/>
      <c r="F12852" s="9"/>
      <c r="G12852" s="9"/>
      <c r="H12852" s="9"/>
      <c r="I12852" s="9"/>
      <c r="J12852" s="9"/>
      <c r="K12852" s="9"/>
      <c r="L12852" s="9"/>
      <c r="M12852" s="9"/>
      <c r="N12852" s="9"/>
      <c r="O12852" s="9"/>
      <c r="P12852" s="9"/>
      <c r="Q12852" s="9"/>
      <c r="R12852" s="9"/>
      <c r="S12852" s="9"/>
      <c r="T12852" s="9"/>
      <c r="U12852" s="9"/>
      <c r="V12852" s="9"/>
      <c r="W12852" s="9"/>
      <c r="X12852" s="9"/>
      <c r="Y12852" s="9"/>
      <c r="Z12852" s="9"/>
      <c r="AA12852" s="9"/>
      <c r="AB12852" s="9"/>
      <c r="AC12852" s="9"/>
      <c r="AD12852" s="9"/>
      <c r="AE12852" s="9"/>
      <c r="AF12852" s="9"/>
    </row>
    <row r="12853" s="1" customFormat="1" spans="1:32">
      <c r="A12853" s="11"/>
      <c r="B12853" s="9"/>
      <c r="C12853" s="9"/>
      <c r="D12853" s="9"/>
      <c r="E12853" s="9"/>
      <c r="F12853" s="9"/>
      <c r="G12853" s="9"/>
      <c r="H12853" s="9"/>
      <c r="I12853" s="9"/>
      <c r="J12853" s="9"/>
      <c r="K12853" s="9"/>
      <c r="L12853" s="9"/>
      <c r="M12853" s="9"/>
      <c r="N12853" s="9"/>
      <c r="O12853" s="9"/>
      <c r="P12853" s="9"/>
      <c r="Q12853" s="9"/>
      <c r="R12853" s="9"/>
      <c r="S12853" s="9"/>
      <c r="T12853" s="9"/>
      <c r="U12853" s="9"/>
      <c r="V12853" s="9"/>
      <c r="W12853" s="9"/>
      <c r="X12853" s="9"/>
      <c r="Y12853" s="9"/>
      <c r="Z12853" s="9"/>
      <c r="AA12853" s="9"/>
      <c r="AB12853" s="9"/>
      <c r="AC12853" s="9"/>
      <c r="AD12853" s="9"/>
      <c r="AE12853" s="9"/>
      <c r="AF12853" s="9"/>
    </row>
    <row r="12854" s="1" customFormat="1" spans="1:32">
      <c r="A12854" s="11"/>
      <c r="B12854" s="9"/>
      <c r="C12854" s="9"/>
      <c r="D12854" s="9"/>
      <c r="E12854" s="9"/>
      <c r="F12854" s="9"/>
      <c r="G12854" s="9"/>
      <c r="H12854" s="9"/>
      <c r="I12854" s="9"/>
      <c r="J12854" s="9"/>
      <c r="K12854" s="9"/>
      <c r="L12854" s="9"/>
      <c r="M12854" s="9"/>
      <c r="N12854" s="9"/>
      <c r="O12854" s="9"/>
      <c r="P12854" s="9"/>
      <c r="Q12854" s="9"/>
      <c r="R12854" s="9"/>
      <c r="S12854" s="9"/>
      <c r="T12854" s="9"/>
      <c r="U12854" s="9"/>
      <c r="V12854" s="9"/>
      <c r="W12854" s="9"/>
      <c r="X12854" s="9"/>
      <c r="Y12854" s="9"/>
      <c r="Z12854" s="9"/>
      <c r="AA12854" s="9"/>
      <c r="AB12854" s="9"/>
      <c r="AC12854" s="9"/>
      <c r="AD12854" s="9"/>
      <c r="AE12854" s="9"/>
      <c r="AF12854" s="9"/>
    </row>
    <row r="12855" s="1" customFormat="1" spans="1:32">
      <c r="A12855" s="11"/>
      <c r="B12855" s="9"/>
      <c r="C12855" s="9"/>
      <c r="D12855" s="9"/>
      <c r="E12855" s="9"/>
      <c r="F12855" s="9"/>
      <c r="G12855" s="9"/>
      <c r="H12855" s="9"/>
      <c r="I12855" s="9"/>
      <c r="J12855" s="9"/>
      <c r="K12855" s="9"/>
      <c r="L12855" s="9"/>
      <c r="M12855" s="9"/>
      <c r="N12855" s="9"/>
      <c r="O12855" s="9"/>
      <c r="P12855" s="9"/>
      <c r="Q12855" s="9"/>
      <c r="R12855" s="9"/>
      <c r="S12855" s="9"/>
      <c r="T12855" s="9"/>
      <c r="U12855" s="9"/>
      <c r="V12855" s="9"/>
      <c r="W12855" s="9"/>
      <c r="X12855" s="9"/>
      <c r="Y12855" s="9"/>
      <c r="Z12855" s="9"/>
      <c r="AA12855" s="9"/>
      <c r="AB12855" s="9"/>
      <c r="AC12855" s="9"/>
      <c r="AD12855" s="9"/>
      <c r="AE12855" s="9"/>
      <c r="AF12855" s="9"/>
    </row>
    <row r="12856" s="1" customFormat="1" spans="1:32">
      <c r="A12856" s="11"/>
      <c r="B12856" s="9"/>
      <c r="C12856" s="9"/>
      <c r="D12856" s="9"/>
      <c r="E12856" s="9"/>
      <c r="F12856" s="9"/>
      <c r="G12856" s="9"/>
      <c r="H12856" s="9"/>
      <c r="I12856" s="9"/>
      <c r="J12856" s="9"/>
      <c r="K12856" s="9"/>
      <c r="L12856" s="9"/>
      <c r="M12856" s="9"/>
      <c r="N12856" s="9"/>
      <c r="O12856" s="9"/>
      <c r="P12856" s="9"/>
      <c r="Q12856" s="9"/>
      <c r="R12856" s="9"/>
      <c r="S12856" s="9"/>
      <c r="T12856" s="9"/>
      <c r="U12856" s="9"/>
      <c r="V12856" s="9"/>
      <c r="W12856" s="9"/>
      <c r="X12856" s="9"/>
      <c r="Y12856" s="9"/>
      <c r="Z12856" s="9"/>
      <c r="AA12856" s="9"/>
      <c r="AB12856" s="9"/>
      <c r="AC12856" s="9"/>
      <c r="AD12856" s="9"/>
      <c r="AE12856" s="9"/>
      <c r="AF12856" s="9"/>
    </row>
    <row r="12857" s="1" customFormat="1" spans="1:32">
      <c r="A12857" s="11"/>
      <c r="B12857" s="9"/>
      <c r="C12857" s="9"/>
      <c r="D12857" s="9"/>
      <c r="E12857" s="9"/>
      <c r="F12857" s="9"/>
      <c r="G12857" s="9"/>
      <c r="H12857" s="9"/>
      <c r="I12857" s="9"/>
      <c r="J12857" s="9"/>
      <c r="K12857" s="9"/>
      <c r="L12857" s="9"/>
      <c r="M12857" s="9"/>
      <c r="N12857" s="9"/>
      <c r="O12857" s="9"/>
      <c r="P12857" s="9"/>
      <c r="Q12857" s="9"/>
      <c r="R12857" s="9"/>
      <c r="S12857" s="9"/>
      <c r="T12857" s="9"/>
      <c r="U12857" s="9"/>
      <c r="V12857" s="9"/>
      <c r="W12857" s="9"/>
      <c r="X12857" s="9"/>
      <c r="Y12857" s="9"/>
      <c r="Z12857" s="9"/>
      <c r="AA12857" s="9"/>
      <c r="AB12857" s="9"/>
      <c r="AC12857" s="9"/>
      <c r="AD12857" s="9"/>
      <c r="AE12857" s="9"/>
      <c r="AF12857" s="9"/>
    </row>
    <row r="12858" s="1" customFormat="1" spans="1:32">
      <c r="A12858" s="11"/>
      <c r="B12858" s="9"/>
      <c r="C12858" s="9"/>
      <c r="D12858" s="9"/>
      <c r="E12858" s="9"/>
      <c r="F12858" s="9"/>
      <c r="G12858" s="9"/>
      <c r="H12858" s="9"/>
      <c r="I12858" s="9"/>
      <c r="J12858" s="9"/>
      <c r="K12858" s="9"/>
      <c r="L12858" s="9"/>
      <c r="M12858" s="9"/>
      <c r="N12858" s="9"/>
      <c r="O12858" s="9"/>
      <c r="P12858" s="9"/>
      <c r="Q12858" s="9"/>
      <c r="R12858" s="9"/>
      <c r="S12858" s="9"/>
      <c r="T12858" s="9"/>
      <c r="U12858" s="9"/>
      <c r="V12858" s="9"/>
      <c r="W12858" s="9"/>
      <c r="X12858" s="9"/>
      <c r="Y12858" s="9"/>
      <c r="Z12858" s="9"/>
      <c r="AA12858" s="9"/>
      <c r="AB12858" s="9"/>
      <c r="AC12858" s="9"/>
      <c r="AD12858" s="9"/>
      <c r="AE12858" s="9"/>
      <c r="AF12858" s="9"/>
    </row>
    <row r="12859" s="1" customFormat="1" spans="1:32">
      <c r="A12859" s="11"/>
      <c r="B12859" s="9"/>
      <c r="C12859" s="9"/>
      <c r="D12859" s="9"/>
      <c r="E12859" s="9"/>
      <c r="F12859" s="9"/>
      <c r="G12859" s="9"/>
      <c r="H12859" s="9"/>
      <c r="I12859" s="9"/>
      <c r="J12859" s="9"/>
      <c r="K12859" s="9"/>
      <c r="L12859" s="9"/>
      <c r="M12859" s="9"/>
      <c r="N12859" s="9"/>
      <c r="O12859" s="9"/>
      <c r="P12859" s="9"/>
      <c r="Q12859" s="9"/>
      <c r="R12859" s="9"/>
      <c r="S12859" s="9"/>
      <c r="T12859" s="9"/>
      <c r="U12859" s="9"/>
      <c r="V12859" s="9"/>
      <c r="W12859" s="9"/>
      <c r="X12859" s="9"/>
      <c r="Y12859" s="9"/>
      <c r="Z12859" s="9"/>
      <c r="AA12859" s="9"/>
      <c r="AB12859" s="9"/>
      <c r="AC12859" s="9"/>
      <c r="AD12859" s="9"/>
      <c r="AE12859" s="9"/>
      <c r="AF12859" s="9"/>
    </row>
    <row r="12860" s="1" customFormat="1" spans="1:32">
      <c r="A12860" s="11"/>
      <c r="B12860" s="9"/>
      <c r="C12860" s="9"/>
      <c r="D12860" s="9"/>
      <c r="E12860" s="9"/>
      <c r="F12860" s="9"/>
      <c r="G12860" s="9"/>
      <c r="H12860" s="9"/>
      <c r="I12860" s="9"/>
      <c r="J12860" s="9"/>
      <c r="K12860" s="9"/>
      <c r="L12860" s="9"/>
      <c r="M12860" s="9"/>
      <c r="N12860" s="9"/>
      <c r="O12860" s="9"/>
      <c r="P12860" s="9"/>
      <c r="Q12860" s="9"/>
      <c r="R12860" s="9"/>
      <c r="S12860" s="9"/>
      <c r="T12860" s="9"/>
      <c r="U12860" s="9"/>
      <c r="V12860" s="9"/>
      <c r="W12860" s="9"/>
      <c r="X12860" s="9"/>
      <c r="Y12860" s="9"/>
      <c r="Z12860" s="9"/>
      <c r="AA12860" s="9"/>
      <c r="AB12860" s="9"/>
      <c r="AC12860" s="9"/>
      <c r="AD12860" s="9"/>
      <c r="AE12860" s="9"/>
      <c r="AF12860" s="9"/>
    </row>
    <row r="12861" s="1" customFormat="1" spans="1:32">
      <c r="A12861" s="11"/>
      <c r="B12861" s="9"/>
      <c r="C12861" s="9"/>
      <c r="D12861" s="9"/>
      <c r="E12861" s="9"/>
      <c r="F12861" s="9"/>
      <c r="G12861" s="9"/>
      <c r="H12861" s="9"/>
      <c r="I12861" s="9"/>
      <c r="J12861" s="9"/>
      <c r="K12861" s="9"/>
      <c r="L12861" s="9"/>
      <c r="M12861" s="9"/>
      <c r="N12861" s="9"/>
      <c r="O12861" s="9"/>
      <c r="P12861" s="9"/>
      <c r="Q12861" s="9"/>
      <c r="R12861" s="9"/>
      <c r="S12861" s="9"/>
      <c r="T12861" s="9"/>
      <c r="U12861" s="9"/>
      <c r="V12861" s="9"/>
      <c r="W12861" s="9"/>
      <c r="X12861" s="9"/>
      <c r="Y12861" s="9"/>
      <c r="Z12861" s="9"/>
      <c r="AA12861" s="9"/>
      <c r="AB12861" s="9"/>
      <c r="AC12861" s="9"/>
      <c r="AD12861" s="9"/>
      <c r="AE12861" s="9"/>
      <c r="AF12861" s="9"/>
    </row>
    <row r="12862" s="1" customFormat="1" spans="1:32">
      <c r="A12862" s="11"/>
      <c r="B12862" s="9"/>
      <c r="C12862" s="9"/>
      <c r="D12862" s="9"/>
      <c r="E12862" s="9"/>
      <c r="F12862" s="9"/>
      <c r="G12862" s="9"/>
      <c r="H12862" s="9"/>
      <c r="I12862" s="9"/>
      <c r="J12862" s="9"/>
      <c r="K12862" s="9"/>
      <c r="L12862" s="9"/>
      <c r="M12862" s="9"/>
      <c r="N12862" s="9"/>
      <c r="O12862" s="9"/>
      <c r="P12862" s="9"/>
      <c r="Q12862" s="9"/>
      <c r="R12862" s="9"/>
      <c r="S12862" s="9"/>
      <c r="T12862" s="9"/>
      <c r="U12862" s="9"/>
      <c r="V12862" s="9"/>
      <c r="W12862" s="9"/>
      <c r="X12862" s="9"/>
      <c r="Y12862" s="9"/>
      <c r="Z12862" s="9"/>
      <c r="AA12862" s="9"/>
      <c r="AB12862" s="9"/>
      <c r="AC12862" s="9"/>
      <c r="AD12862" s="9"/>
      <c r="AE12862" s="9"/>
      <c r="AF12862" s="9"/>
    </row>
    <row r="12863" s="1" customFormat="1" spans="1:32">
      <c r="A12863" s="11"/>
      <c r="B12863" s="9"/>
      <c r="C12863" s="9"/>
      <c r="D12863" s="9"/>
      <c r="E12863" s="9"/>
      <c r="F12863" s="9"/>
      <c r="G12863" s="9"/>
      <c r="H12863" s="9"/>
      <c r="I12863" s="9"/>
      <c r="J12863" s="9"/>
      <c r="K12863" s="9"/>
      <c r="L12863" s="9"/>
      <c r="M12863" s="9"/>
      <c r="N12863" s="9"/>
      <c r="O12863" s="9"/>
      <c r="P12863" s="9"/>
      <c r="Q12863" s="9"/>
      <c r="R12863" s="9"/>
      <c r="S12863" s="9"/>
      <c r="T12863" s="9"/>
      <c r="U12863" s="9"/>
      <c r="V12863" s="9"/>
      <c r="W12863" s="9"/>
      <c r="X12863" s="9"/>
      <c r="Y12863" s="9"/>
      <c r="Z12863" s="9"/>
      <c r="AA12863" s="9"/>
      <c r="AB12863" s="9"/>
      <c r="AC12863" s="9"/>
      <c r="AD12863" s="9"/>
      <c r="AE12863" s="9"/>
      <c r="AF12863" s="9"/>
    </row>
    <row r="12864" s="1" customFormat="1" spans="1:32">
      <c r="A12864" s="11"/>
      <c r="B12864" s="9"/>
      <c r="C12864" s="9"/>
      <c r="D12864" s="9"/>
      <c r="E12864" s="9"/>
      <c r="F12864" s="9"/>
      <c r="G12864" s="9"/>
      <c r="H12864" s="9"/>
      <c r="I12864" s="9"/>
      <c r="J12864" s="9"/>
      <c r="K12864" s="9"/>
      <c r="L12864" s="9"/>
      <c r="M12864" s="9"/>
      <c r="N12864" s="9"/>
      <c r="O12864" s="9"/>
      <c r="P12864" s="9"/>
      <c r="Q12864" s="9"/>
      <c r="R12864" s="9"/>
      <c r="S12864" s="9"/>
      <c r="T12864" s="9"/>
      <c r="U12864" s="9"/>
      <c r="V12864" s="9"/>
      <c r="W12864" s="9"/>
      <c r="X12864" s="9"/>
      <c r="Y12864" s="9"/>
      <c r="Z12864" s="9"/>
      <c r="AA12864" s="9"/>
      <c r="AB12864" s="9"/>
      <c r="AC12864" s="9"/>
      <c r="AD12864" s="9"/>
      <c r="AE12864" s="9"/>
      <c r="AF12864" s="9"/>
    </row>
    <row r="12865" s="1" customFormat="1" spans="1:32">
      <c r="A12865" s="11"/>
      <c r="B12865" s="9"/>
      <c r="C12865" s="9"/>
      <c r="D12865" s="9"/>
      <c r="E12865" s="9"/>
      <c r="F12865" s="9"/>
      <c r="G12865" s="9"/>
      <c r="H12865" s="9"/>
      <c r="I12865" s="9"/>
      <c r="J12865" s="9"/>
      <c r="K12865" s="9"/>
      <c r="L12865" s="9"/>
      <c r="M12865" s="9"/>
      <c r="N12865" s="9"/>
      <c r="O12865" s="9"/>
      <c r="P12865" s="9"/>
      <c r="Q12865" s="9"/>
      <c r="R12865" s="9"/>
      <c r="S12865" s="9"/>
      <c r="T12865" s="9"/>
      <c r="U12865" s="9"/>
      <c r="V12865" s="9"/>
      <c r="W12865" s="9"/>
      <c r="X12865" s="9"/>
      <c r="Y12865" s="9"/>
      <c r="Z12865" s="9"/>
      <c r="AA12865" s="9"/>
      <c r="AB12865" s="9"/>
      <c r="AC12865" s="9"/>
      <c r="AD12865" s="9"/>
      <c r="AE12865" s="9"/>
      <c r="AF12865" s="9"/>
    </row>
    <row r="12866" s="1" customFormat="1" spans="1:32">
      <c r="A12866" s="11"/>
      <c r="B12866" s="9"/>
      <c r="C12866" s="9"/>
      <c r="D12866" s="9"/>
      <c r="E12866" s="9"/>
      <c r="F12866" s="9"/>
      <c r="G12866" s="9"/>
      <c r="H12866" s="9"/>
      <c r="I12866" s="9"/>
      <c r="J12866" s="9"/>
      <c r="K12866" s="9"/>
      <c r="L12866" s="9"/>
      <c r="M12866" s="9"/>
      <c r="N12866" s="9"/>
      <c r="O12866" s="9"/>
      <c r="P12866" s="9"/>
      <c r="Q12866" s="9"/>
      <c r="R12866" s="9"/>
      <c r="S12866" s="9"/>
      <c r="T12866" s="9"/>
      <c r="U12866" s="9"/>
      <c r="V12866" s="9"/>
      <c r="W12866" s="9"/>
      <c r="X12866" s="9"/>
      <c r="Y12866" s="9"/>
      <c r="Z12866" s="9"/>
      <c r="AA12866" s="9"/>
      <c r="AB12866" s="9"/>
      <c r="AC12866" s="9"/>
      <c r="AD12866" s="9"/>
      <c r="AE12866" s="9"/>
      <c r="AF12866" s="9"/>
    </row>
    <row r="12867" s="1" customFormat="1" spans="1:32">
      <c r="A12867" s="11"/>
      <c r="B12867" s="9"/>
      <c r="C12867" s="9"/>
      <c r="D12867" s="9"/>
      <c r="E12867" s="9"/>
      <c r="F12867" s="9"/>
      <c r="G12867" s="9"/>
      <c r="H12867" s="9"/>
      <c r="I12867" s="9"/>
      <c r="J12867" s="9"/>
      <c r="K12867" s="9"/>
      <c r="L12867" s="9"/>
      <c r="M12867" s="9"/>
      <c r="N12867" s="9"/>
      <c r="O12867" s="9"/>
      <c r="P12867" s="9"/>
      <c r="Q12867" s="9"/>
      <c r="R12867" s="9"/>
      <c r="S12867" s="9"/>
      <c r="T12867" s="9"/>
      <c r="U12867" s="9"/>
      <c r="V12867" s="9"/>
      <c r="W12867" s="9"/>
      <c r="X12867" s="9"/>
      <c r="Y12867" s="9"/>
      <c r="Z12867" s="9"/>
      <c r="AA12867" s="9"/>
      <c r="AB12867" s="9"/>
      <c r="AC12867" s="9"/>
      <c r="AD12867" s="9"/>
      <c r="AE12867" s="9"/>
      <c r="AF12867" s="9"/>
    </row>
    <row r="12868" s="1" customFormat="1" spans="1:32">
      <c r="A12868" s="11"/>
      <c r="B12868" s="9"/>
      <c r="C12868" s="9"/>
      <c r="D12868" s="9"/>
      <c r="E12868" s="9"/>
      <c r="F12868" s="9"/>
      <c r="G12868" s="9"/>
      <c r="H12868" s="9"/>
      <c r="I12868" s="9"/>
      <c r="J12868" s="9"/>
      <c r="K12868" s="9"/>
      <c r="L12868" s="9"/>
      <c r="M12868" s="9"/>
      <c r="N12868" s="9"/>
      <c r="O12868" s="9"/>
      <c r="P12868" s="9"/>
      <c r="Q12868" s="9"/>
      <c r="R12868" s="9"/>
      <c r="S12868" s="9"/>
      <c r="T12868" s="9"/>
      <c r="U12868" s="9"/>
      <c r="V12868" s="9"/>
      <c r="W12868" s="9"/>
      <c r="X12868" s="9"/>
      <c r="Y12868" s="9"/>
      <c r="Z12868" s="9"/>
      <c r="AA12868" s="9"/>
      <c r="AB12868" s="9"/>
      <c r="AC12868" s="9"/>
      <c r="AD12868" s="9"/>
      <c r="AE12868" s="9"/>
      <c r="AF12868" s="9"/>
    </row>
    <row r="12869" s="1" customFormat="1" spans="1:32">
      <c r="A12869" s="11"/>
      <c r="B12869" s="9"/>
      <c r="C12869" s="9"/>
      <c r="D12869" s="9"/>
      <c r="E12869" s="9"/>
      <c r="F12869" s="9"/>
      <c r="G12869" s="9"/>
      <c r="H12869" s="9"/>
      <c r="I12869" s="9"/>
      <c r="J12869" s="9"/>
      <c r="K12869" s="9"/>
      <c r="L12869" s="9"/>
      <c r="M12869" s="9"/>
      <c r="N12869" s="9"/>
      <c r="O12869" s="9"/>
      <c r="P12869" s="9"/>
      <c r="Q12869" s="9"/>
      <c r="R12869" s="9"/>
      <c r="S12869" s="9"/>
      <c r="T12869" s="9"/>
      <c r="U12869" s="9"/>
      <c r="V12869" s="9"/>
      <c r="W12869" s="9"/>
      <c r="X12869" s="9"/>
      <c r="Y12869" s="9"/>
      <c r="Z12869" s="9"/>
      <c r="AA12869" s="9"/>
      <c r="AB12869" s="9"/>
      <c r="AC12869" s="9"/>
      <c r="AD12869" s="9"/>
      <c r="AE12869" s="9"/>
      <c r="AF12869" s="9"/>
    </row>
    <row r="12870" s="1" customFormat="1" spans="1:32">
      <c r="A12870" s="11"/>
      <c r="B12870" s="9"/>
      <c r="C12870" s="9"/>
      <c r="D12870" s="9"/>
      <c r="E12870" s="9"/>
      <c r="F12870" s="9"/>
      <c r="G12870" s="9"/>
      <c r="H12870" s="9"/>
      <c r="I12870" s="9"/>
      <c r="J12870" s="9"/>
      <c r="K12870" s="9"/>
      <c r="L12870" s="9"/>
      <c r="M12870" s="9"/>
      <c r="N12870" s="9"/>
      <c r="O12870" s="9"/>
      <c r="P12870" s="9"/>
      <c r="Q12870" s="9"/>
      <c r="R12870" s="9"/>
      <c r="S12870" s="9"/>
      <c r="T12870" s="9"/>
      <c r="U12870" s="9"/>
      <c r="V12870" s="9"/>
      <c r="W12870" s="9"/>
      <c r="X12870" s="9"/>
      <c r="Y12870" s="9"/>
      <c r="Z12870" s="9"/>
      <c r="AA12870" s="9"/>
      <c r="AB12870" s="9"/>
      <c r="AC12870" s="9"/>
      <c r="AD12870" s="9"/>
      <c r="AE12870" s="9"/>
      <c r="AF12870" s="9"/>
    </row>
    <row r="12871" s="1" customFormat="1" spans="1:32">
      <c r="A12871" s="11"/>
      <c r="B12871" s="9"/>
      <c r="C12871" s="9"/>
      <c r="D12871" s="9"/>
      <c r="E12871" s="9"/>
      <c r="F12871" s="9"/>
      <c r="G12871" s="9"/>
      <c r="H12871" s="9"/>
      <c r="I12871" s="9"/>
      <c r="J12871" s="9"/>
      <c r="K12871" s="9"/>
      <c r="L12871" s="9"/>
      <c r="M12871" s="9"/>
      <c r="N12871" s="9"/>
      <c r="O12871" s="9"/>
      <c r="P12871" s="9"/>
      <c r="Q12871" s="9"/>
      <c r="R12871" s="9"/>
      <c r="S12871" s="9"/>
      <c r="T12871" s="9"/>
      <c r="U12871" s="9"/>
      <c r="V12871" s="9"/>
      <c r="W12871" s="9"/>
      <c r="X12871" s="9"/>
      <c r="Y12871" s="9"/>
      <c r="Z12871" s="9"/>
      <c r="AA12871" s="9"/>
      <c r="AB12871" s="9"/>
      <c r="AC12871" s="9"/>
      <c r="AD12871" s="9"/>
      <c r="AE12871" s="9"/>
      <c r="AF12871" s="9"/>
    </row>
    <row r="12872" s="1" customFormat="1" spans="1:32">
      <c r="A12872" s="11"/>
      <c r="B12872" s="9"/>
      <c r="C12872" s="9"/>
      <c r="D12872" s="9"/>
      <c r="E12872" s="9"/>
      <c r="F12872" s="9"/>
      <c r="G12872" s="9"/>
      <c r="H12872" s="9"/>
      <c r="I12872" s="9"/>
      <c r="J12872" s="9"/>
      <c r="K12872" s="9"/>
      <c r="L12872" s="9"/>
      <c r="M12872" s="9"/>
      <c r="N12872" s="9"/>
      <c r="O12872" s="9"/>
      <c r="P12872" s="9"/>
      <c r="Q12872" s="9"/>
      <c r="R12872" s="9"/>
      <c r="S12872" s="9"/>
      <c r="T12872" s="9"/>
      <c r="U12872" s="9"/>
      <c r="V12872" s="9"/>
      <c r="W12872" s="9"/>
      <c r="X12872" s="9"/>
      <c r="Y12872" s="9"/>
      <c r="Z12872" s="9"/>
      <c r="AA12872" s="9"/>
      <c r="AB12872" s="9"/>
      <c r="AC12872" s="9"/>
      <c r="AD12872" s="9"/>
      <c r="AE12872" s="9"/>
      <c r="AF12872" s="9"/>
    </row>
    <row r="12873" s="1" customFormat="1" spans="1:32">
      <c r="A12873" s="11"/>
      <c r="B12873" s="9"/>
      <c r="C12873" s="9"/>
      <c r="D12873" s="9"/>
      <c r="E12873" s="9"/>
      <c r="F12873" s="9"/>
      <c r="G12873" s="9"/>
      <c r="H12873" s="9"/>
      <c r="I12873" s="9"/>
      <c r="J12873" s="9"/>
      <c r="K12873" s="9"/>
      <c r="L12873" s="9"/>
      <c r="M12873" s="9"/>
      <c r="N12873" s="9"/>
      <c r="O12873" s="9"/>
      <c r="P12873" s="9"/>
      <c r="Q12873" s="9"/>
      <c r="R12873" s="9"/>
      <c r="S12873" s="9"/>
      <c r="T12873" s="9"/>
      <c r="U12873" s="9"/>
      <c r="V12873" s="9"/>
      <c r="W12873" s="9"/>
      <c r="X12873" s="9"/>
      <c r="Y12873" s="9"/>
      <c r="Z12873" s="9"/>
      <c r="AA12873" s="9"/>
      <c r="AB12873" s="9"/>
      <c r="AC12873" s="9"/>
      <c r="AD12873" s="9"/>
      <c r="AE12873" s="9"/>
      <c r="AF12873" s="9"/>
    </row>
    <row r="12874" s="1" customFormat="1" spans="1:32">
      <c r="A12874" s="11"/>
      <c r="B12874" s="9"/>
      <c r="C12874" s="9"/>
      <c r="D12874" s="9"/>
      <c r="E12874" s="9"/>
      <c r="F12874" s="9"/>
      <c r="G12874" s="9"/>
      <c r="H12874" s="9"/>
      <c r="I12874" s="9"/>
      <c r="J12874" s="9"/>
      <c r="K12874" s="9"/>
      <c r="L12874" s="9"/>
      <c r="M12874" s="9"/>
      <c r="N12874" s="9"/>
      <c r="O12874" s="9"/>
      <c r="P12874" s="9"/>
      <c r="Q12874" s="9"/>
      <c r="R12874" s="9"/>
      <c r="S12874" s="9"/>
      <c r="T12874" s="9"/>
      <c r="U12874" s="9"/>
      <c r="V12874" s="9"/>
      <c r="W12874" s="9"/>
      <c r="X12874" s="9"/>
      <c r="Y12874" s="9"/>
      <c r="Z12874" s="9"/>
      <c r="AA12874" s="9"/>
      <c r="AB12874" s="9"/>
      <c r="AC12874" s="9"/>
      <c r="AD12874" s="9"/>
      <c r="AE12874" s="9"/>
      <c r="AF12874" s="9"/>
    </row>
    <row r="12875" s="1" customFormat="1" spans="1:32">
      <c r="A12875" s="11"/>
      <c r="B12875" s="9"/>
      <c r="C12875" s="9"/>
      <c r="D12875" s="9"/>
      <c r="E12875" s="9"/>
      <c r="F12875" s="9"/>
      <c r="G12875" s="9"/>
      <c r="H12875" s="9"/>
      <c r="I12875" s="9"/>
      <c r="J12875" s="9"/>
      <c r="K12875" s="9"/>
      <c r="L12875" s="9"/>
      <c r="M12875" s="9"/>
      <c r="N12875" s="9"/>
      <c r="O12875" s="9"/>
      <c r="P12875" s="9"/>
      <c r="Q12875" s="9"/>
      <c r="R12875" s="9"/>
      <c r="S12875" s="9"/>
      <c r="T12875" s="9"/>
      <c r="U12875" s="9"/>
      <c r="V12875" s="9"/>
      <c r="W12875" s="9"/>
      <c r="X12875" s="9"/>
      <c r="Y12875" s="9"/>
      <c r="Z12875" s="9"/>
      <c r="AA12875" s="9"/>
      <c r="AB12875" s="9"/>
      <c r="AC12875" s="9"/>
      <c r="AD12875" s="9"/>
      <c r="AE12875" s="9"/>
      <c r="AF12875" s="9"/>
    </row>
    <row r="12876" s="1" customFormat="1" spans="1:32">
      <c r="A12876" s="11"/>
      <c r="B12876" s="9"/>
      <c r="C12876" s="9"/>
      <c r="D12876" s="9"/>
      <c r="E12876" s="9"/>
      <c r="F12876" s="9"/>
      <c r="G12876" s="9"/>
      <c r="H12876" s="9"/>
      <c r="I12876" s="9"/>
      <c r="J12876" s="9"/>
      <c r="K12876" s="9"/>
      <c r="L12876" s="9"/>
      <c r="M12876" s="9"/>
      <c r="N12876" s="9"/>
      <c r="O12876" s="9"/>
      <c r="P12876" s="9"/>
      <c r="Q12876" s="9"/>
      <c r="R12876" s="9"/>
      <c r="S12876" s="9"/>
      <c r="T12876" s="9"/>
      <c r="U12876" s="9"/>
      <c r="V12876" s="9"/>
      <c r="W12876" s="9"/>
      <c r="X12876" s="9"/>
      <c r="Y12876" s="9"/>
      <c r="Z12876" s="9"/>
      <c r="AA12876" s="9"/>
      <c r="AB12876" s="9"/>
      <c r="AC12876" s="9"/>
      <c r="AD12876" s="9"/>
      <c r="AE12876" s="9"/>
      <c r="AF12876" s="9"/>
    </row>
    <row r="12877" s="1" customFormat="1" spans="1:32">
      <c r="A12877" s="11"/>
      <c r="B12877" s="9"/>
      <c r="C12877" s="9"/>
      <c r="D12877" s="9"/>
      <c r="E12877" s="9"/>
      <c r="F12877" s="9"/>
      <c r="G12877" s="9"/>
      <c r="H12877" s="9"/>
      <c r="I12877" s="9"/>
      <c r="J12877" s="9"/>
      <c r="K12877" s="9"/>
      <c r="L12877" s="9"/>
      <c r="M12877" s="9"/>
      <c r="N12877" s="9"/>
      <c r="O12877" s="9"/>
      <c r="P12877" s="9"/>
      <c r="Q12877" s="9"/>
      <c r="R12877" s="9"/>
      <c r="S12877" s="9"/>
      <c r="T12877" s="9"/>
      <c r="U12877" s="9"/>
      <c r="V12877" s="9"/>
      <c r="W12877" s="9"/>
      <c r="X12877" s="9"/>
      <c r="Y12877" s="9"/>
      <c r="Z12877" s="9"/>
      <c r="AA12877" s="9"/>
      <c r="AB12877" s="9"/>
      <c r="AC12877" s="9"/>
      <c r="AD12877" s="9"/>
      <c r="AE12877" s="9"/>
      <c r="AF12877" s="9"/>
    </row>
    <row r="12878" s="1" customFormat="1" spans="1:32">
      <c r="A12878" s="11"/>
      <c r="B12878" s="9"/>
      <c r="C12878" s="9"/>
      <c r="D12878" s="9"/>
      <c r="E12878" s="9"/>
      <c r="F12878" s="9"/>
      <c r="G12878" s="9"/>
      <c r="H12878" s="9"/>
      <c r="I12878" s="9"/>
      <c r="J12878" s="9"/>
      <c r="K12878" s="9"/>
      <c r="L12878" s="9"/>
      <c r="M12878" s="9"/>
      <c r="N12878" s="9"/>
      <c r="O12878" s="9"/>
      <c r="P12878" s="9"/>
      <c r="Q12878" s="9"/>
      <c r="R12878" s="9"/>
      <c r="S12878" s="9"/>
      <c r="T12878" s="9"/>
      <c r="U12878" s="9"/>
      <c r="V12878" s="9"/>
      <c r="W12878" s="9"/>
      <c r="X12878" s="9"/>
      <c r="Y12878" s="9"/>
      <c r="Z12878" s="9"/>
      <c r="AA12878" s="9"/>
      <c r="AB12878" s="9"/>
      <c r="AC12878" s="9"/>
      <c r="AD12878" s="9"/>
      <c r="AE12878" s="9"/>
      <c r="AF12878" s="9"/>
    </row>
    <row r="12879" s="1" customFormat="1" spans="1:32">
      <c r="A12879" s="11"/>
      <c r="B12879" s="9"/>
      <c r="C12879" s="9"/>
      <c r="D12879" s="9"/>
      <c r="E12879" s="9"/>
      <c r="F12879" s="9"/>
      <c r="G12879" s="9"/>
      <c r="H12879" s="9"/>
      <c r="I12879" s="9"/>
      <c r="J12879" s="9"/>
      <c r="K12879" s="9"/>
      <c r="L12879" s="9"/>
      <c r="M12879" s="9"/>
      <c r="N12879" s="9"/>
      <c r="O12879" s="9"/>
      <c r="P12879" s="9"/>
      <c r="Q12879" s="9"/>
      <c r="R12879" s="9"/>
      <c r="S12879" s="9"/>
      <c r="T12879" s="9"/>
      <c r="U12879" s="9"/>
      <c r="V12879" s="9"/>
      <c r="W12879" s="9"/>
      <c r="X12879" s="9"/>
      <c r="Y12879" s="9"/>
      <c r="Z12879" s="9"/>
      <c r="AA12879" s="9"/>
      <c r="AB12879" s="9"/>
      <c r="AC12879" s="9"/>
      <c r="AD12879" s="9"/>
      <c r="AE12879" s="9"/>
      <c r="AF12879" s="9"/>
    </row>
    <row r="12880" s="1" customFormat="1" spans="1:32">
      <c r="A12880" s="11"/>
      <c r="B12880" s="9"/>
      <c r="C12880" s="9"/>
      <c r="D12880" s="9"/>
      <c r="E12880" s="9"/>
      <c r="F12880" s="9"/>
      <c r="G12880" s="9"/>
      <c r="H12880" s="9"/>
      <c r="I12880" s="9"/>
      <c r="J12880" s="9"/>
      <c r="K12880" s="9"/>
      <c r="L12880" s="9"/>
      <c r="M12880" s="9"/>
      <c r="N12880" s="9"/>
      <c r="O12880" s="9"/>
      <c r="P12880" s="9"/>
      <c r="Q12880" s="9"/>
      <c r="R12880" s="9"/>
      <c r="S12880" s="9"/>
      <c r="T12880" s="9"/>
      <c r="U12880" s="9"/>
      <c r="V12880" s="9"/>
      <c r="W12880" s="9"/>
      <c r="X12880" s="9"/>
      <c r="Y12880" s="9"/>
      <c r="Z12880" s="9"/>
      <c r="AA12880" s="9"/>
      <c r="AB12880" s="9"/>
      <c r="AC12880" s="9"/>
      <c r="AD12880" s="9"/>
      <c r="AE12880" s="9"/>
      <c r="AF12880" s="9"/>
    </row>
    <row r="12881" s="1" customFormat="1" spans="1:32">
      <c r="A12881" s="11"/>
      <c r="B12881" s="9"/>
      <c r="C12881" s="9"/>
      <c r="D12881" s="9"/>
      <c r="E12881" s="9"/>
      <c r="F12881" s="9"/>
      <c r="G12881" s="9"/>
      <c r="H12881" s="9"/>
      <c r="I12881" s="9"/>
      <c r="J12881" s="9"/>
      <c r="K12881" s="9"/>
      <c r="L12881" s="9"/>
      <c r="M12881" s="9"/>
      <c r="N12881" s="9"/>
      <c r="O12881" s="9"/>
      <c r="P12881" s="9"/>
      <c r="Q12881" s="9"/>
      <c r="R12881" s="9"/>
      <c r="S12881" s="9"/>
      <c r="T12881" s="9"/>
      <c r="U12881" s="9"/>
      <c r="V12881" s="9"/>
      <c r="W12881" s="9"/>
      <c r="X12881" s="9"/>
      <c r="Y12881" s="9"/>
      <c r="Z12881" s="9"/>
      <c r="AA12881" s="9"/>
      <c r="AB12881" s="9"/>
      <c r="AC12881" s="9"/>
      <c r="AD12881" s="9"/>
      <c r="AE12881" s="9"/>
      <c r="AF12881" s="9"/>
    </row>
    <row r="12882" s="1" customFormat="1" spans="1:32">
      <c r="A12882" s="11"/>
      <c r="B12882" s="9"/>
      <c r="C12882" s="9"/>
      <c r="D12882" s="9"/>
      <c r="E12882" s="9"/>
      <c r="F12882" s="9"/>
      <c r="G12882" s="9"/>
      <c r="H12882" s="9"/>
      <c r="I12882" s="9"/>
      <c r="J12882" s="9"/>
      <c r="K12882" s="9"/>
      <c r="L12882" s="9"/>
      <c r="M12882" s="9"/>
      <c r="N12882" s="9"/>
      <c r="O12882" s="9"/>
      <c r="P12882" s="9"/>
      <c r="Q12882" s="9"/>
      <c r="R12882" s="9"/>
      <c r="S12882" s="9"/>
      <c r="T12882" s="9"/>
      <c r="U12882" s="9"/>
      <c r="V12882" s="9"/>
      <c r="W12882" s="9"/>
      <c r="X12882" s="9"/>
      <c r="Y12882" s="9"/>
      <c r="Z12882" s="9"/>
      <c r="AA12882" s="9"/>
      <c r="AB12882" s="9"/>
      <c r="AC12882" s="9"/>
      <c r="AD12882" s="9"/>
      <c r="AE12882" s="9"/>
      <c r="AF12882" s="9"/>
    </row>
    <row r="12883" s="1" customFormat="1" spans="1:32">
      <c r="A12883" s="11"/>
      <c r="B12883" s="9"/>
      <c r="C12883" s="9"/>
      <c r="D12883" s="9"/>
      <c r="E12883" s="9"/>
      <c r="F12883" s="9"/>
      <c r="G12883" s="9"/>
      <c r="H12883" s="9"/>
      <c r="I12883" s="9"/>
      <c r="J12883" s="9"/>
      <c r="K12883" s="9"/>
      <c r="L12883" s="9"/>
      <c r="M12883" s="9"/>
      <c r="N12883" s="9"/>
      <c r="O12883" s="9"/>
      <c r="P12883" s="9"/>
      <c r="Q12883" s="9"/>
      <c r="R12883" s="9"/>
      <c r="S12883" s="9"/>
      <c r="T12883" s="9"/>
      <c r="U12883" s="9"/>
      <c r="V12883" s="9"/>
      <c r="W12883" s="9"/>
      <c r="X12883" s="9"/>
      <c r="Y12883" s="9"/>
      <c r="Z12883" s="9"/>
      <c r="AA12883" s="9"/>
      <c r="AB12883" s="9"/>
      <c r="AC12883" s="9"/>
      <c r="AD12883" s="9"/>
      <c r="AE12883" s="9"/>
      <c r="AF12883" s="9"/>
    </row>
    <row r="12884" s="1" customFormat="1" spans="1:32">
      <c r="A12884" s="11"/>
      <c r="B12884" s="9"/>
      <c r="C12884" s="9"/>
      <c r="D12884" s="9"/>
      <c r="E12884" s="9"/>
      <c r="F12884" s="9"/>
      <c r="G12884" s="9"/>
      <c r="H12884" s="9"/>
      <c r="I12884" s="9"/>
      <c r="J12884" s="9"/>
      <c r="K12884" s="9"/>
      <c r="L12884" s="9"/>
      <c r="M12884" s="9"/>
      <c r="N12884" s="9"/>
      <c r="O12884" s="9"/>
      <c r="P12884" s="9"/>
      <c r="Q12884" s="9"/>
      <c r="R12884" s="9"/>
      <c r="S12884" s="9"/>
      <c r="T12884" s="9"/>
      <c r="U12884" s="9"/>
      <c r="V12884" s="9"/>
      <c r="W12884" s="9"/>
      <c r="X12884" s="9"/>
      <c r="Y12884" s="9"/>
      <c r="Z12884" s="9"/>
      <c r="AA12884" s="9"/>
      <c r="AB12884" s="9"/>
      <c r="AC12884" s="9"/>
      <c r="AD12884" s="9"/>
      <c r="AE12884" s="9"/>
      <c r="AF12884" s="9"/>
    </row>
    <row r="12885" s="1" customFormat="1" spans="1:32">
      <c r="A12885" s="11"/>
      <c r="B12885" s="9"/>
      <c r="C12885" s="9"/>
      <c r="D12885" s="9"/>
      <c r="E12885" s="9"/>
      <c r="F12885" s="9"/>
      <c r="G12885" s="9"/>
      <c r="H12885" s="9"/>
      <c r="I12885" s="9"/>
      <c r="J12885" s="9"/>
      <c r="K12885" s="9"/>
      <c r="L12885" s="9"/>
      <c r="M12885" s="9"/>
      <c r="N12885" s="9"/>
      <c r="O12885" s="9"/>
      <c r="P12885" s="9"/>
      <c r="Q12885" s="9"/>
      <c r="R12885" s="9"/>
      <c r="S12885" s="9"/>
      <c r="T12885" s="9"/>
      <c r="U12885" s="9"/>
      <c r="V12885" s="9"/>
      <c r="W12885" s="9"/>
      <c r="X12885" s="9"/>
      <c r="Y12885" s="9"/>
      <c r="Z12885" s="9"/>
      <c r="AA12885" s="9"/>
      <c r="AB12885" s="9"/>
      <c r="AC12885" s="9"/>
      <c r="AD12885" s="9"/>
      <c r="AE12885" s="9"/>
      <c r="AF12885" s="9"/>
    </row>
    <row r="12886" s="1" customFormat="1" spans="1:32">
      <c r="A12886" s="11"/>
      <c r="B12886" s="9"/>
      <c r="C12886" s="9"/>
      <c r="D12886" s="9"/>
      <c r="E12886" s="9"/>
      <c r="F12886" s="9"/>
      <c r="G12886" s="9"/>
      <c r="H12886" s="9"/>
      <c r="I12886" s="9"/>
      <c r="J12886" s="9"/>
      <c r="K12886" s="9"/>
      <c r="L12886" s="9"/>
      <c r="M12886" s="9"/>
      <c r="N12886" s="9"/>
      <c r="O12886" s="9"/>
      <c r="P12886" s="9"/>
      <c r="Q12886" s="9"/>
      <c r="R12886" s="9"/>
      <c r="S12886" s="9"/>
      <c r="T12886" s="9"/>
      <c r="U12886" s="9"/>
      <c r="V12886" s="9"/>
      <c r="W12886" s="9"/>
      <c r="X12886" s="9"/>
      <c r="Y12886" s="9"/>
      <c r="Z12886" s="9"/>
      <c r="AA12886" s="9"/>
      <c r="AB12886" s="9"/>
      <c r="AC12886" s="9"/>
      <c r="AD12886" s="9"/>
      <c r="AE12886" s="9"/>
      <c r="AF12886" s="9"/>
    </row>
    <row r="12887" s="1" customFormat="1" spans="1:32">
      <c r="A12887" s="11"/>
      <c r="B12887" s="9"/>
      <c r="C12887" s="9"/>
      <c r="D12887" s="9"/>
      <c r="E12887" s="9"/>
      <c r="F12887" s="9"/>
      <c r="G12887" s="9"/>
      <c r="H12887" s="9"/>
      <c r="I12887" s="9"/>
      <c r="J12887" s="9"/>
      <c r="K12887" s="9"/>
      <c r="L12887" s="9"/>
      <c r="M12887" s="9"/>
      <c r="N12887" s="9"/>
      <c r="O12887" s="9"/>
      <c r="P12887" s="9"/>
      <c r="Q12887" s="9"/>
      <c r="R12887" s="9"/>
      <c r="S12887" s="9"/>
      <c r="T12887" s="9"/>
      <c r="U12887" s="9"/>
      <c r="V12887" s="9"/>
      <c r="W12887" s="9"/>
      <c r="X12887" s="9"/>
      <c r="Y12887" s="9"/>
      <c r="Z12887" s="9"/>
      <c r="AA12887" s="9"/>
      <c r="AB12887" s="9"/>
      <c r="AC12887" s="9"/>
      <c r="AD12887" s="9"/>
      <c r="AE12887" s="9"/>
      <c r="AF12887" s="9"/>
    </row>
    <row r="12888" s="1" customFormat="1" spans="1:32">
      <c r="A12888" s="11"/>
      <c r="B12888" s="9"/>
      <c r="C12888" s="9"/>
      <c r="D12888" s="9"/>
      <c r="E12888" s="9"/>
      <c r="F12888" s="9"/>
      <c r="G12888" s="9"/>
      <c r="H12888" s="9"/>
      <c r="I12888" s="9"/>
      <c r="J12888" s="9"/>
      <c r="K12888" s="9"/>
      <c r="L12888" s="9"/>
      <c r="M12888" s="9"/>
      <c r="N12888" s="9"/>
      <c r="O12888" s="9"/>
      <c r="P12888" s="9"/>
      <c r="Q12888" s="9"/>
      <c r="R12888" s="9"/>
      <c r="S12888" s="9"/>
      <c r="T12888" s="9"/>
      <c r="U12888" s="9"/>
      <c r="V12888" s="9"/>
      <c r="W12888" s="9"/>
      <c r="X12888" s="9"/>
      <c r="Y12888" s="9"/>
      <c r="Z12888" s="9"/>
      <c r="AA12888" s="9"/>
      <c r="AB12888" s="9"/>
      <c r="AC12888" s="9"/>
      <c r="AD12888" s="9"/>
      <c r="AE12888" s="9"/>
      <c r="AF12888" s="9"/>
    </row>
    <row r="12889" s="1" customFormat="1" spans="1:32">
      <c r="A12889" s="11"/>
      <c r="B12889" s="9"/>
      <c r="C12889" s="9"/>
      <c r="D12889" s="9"/>
      <c r="E12889" s="9"/>
      <c r="F12889" s="9"/>
      <c r="G12889" s="9"/>
      <c r="H12889" s="9"/>
      <c r="I12889" s="9"/>
      <c r="J12889" s="9"/>
      <c r="K12889" s="9"/>
      <c r="L12889" s="9"/>
      <c r="M12889" s="9"/>
      <c r="N12889" s="9"/>
      <c r="O12889" s="9"/>
      <c r="P12889" s="9"/>
      <c r="Q12889" s="9"/>
      <c r="R12889" s="9"/>
      <c r="S12889" s="9"/>
      <c r="T12889" s="9"/>
      <c r="U12889" s="9"/>
      <c r="V12889" s="9"/>
      <c r="W12889" s="9"/>
      <c r="X12889" s="9"/>
      <c r="Y12889" s="9"/>
      <c r="Z12889" s="9"/>
      <c r="AA12889" s="9"/>
      <c r="AB12889" s="9"/>
      <c r="AC12889" s="9"/>
      <c r="AD12889" s="9"/>
      <c r="AE12889" s="9"/>
      <c r="AF12889" s="9"/>
    </row>
    <row r="12890" s="1" customFormat="1" spans="1:32">
      <c r="A12890" s="11"/>
      <c r="B12890" s="9"/>
      <c r="C12890" s="9"/>
      <c r="D12890" s="9"/>
      <c r="E12890" s="9"/>
      <c r="F12890" s="9"/>
      <c r="G12890" s="9"/>
      <c r="H12890" s="9"/>
      <c r="I12890" s="9"/>
      <c r="J12890" s="9"/>
      <c r="K12890" s="9"/>
      <c r="L12890" s="9"/>
      <c r="M12890" s="9"/>
      <c r="N12890" s="9"/>
      <c r="O12890" s="9"/>
      <c r="P12890" s="9"/>
      <c r="Q12890" s="9"/>
      <c r="R12890" s="9"/>
      <c r="S12890" s="9"/>
      <c r="T12890" s="9"/>
      <c r="U12890" s="9"/>
      <c r="V12890" s="9"/>
      <c r="W12890" s="9"/>
      <c r="X12890" s="9"/>
      <c r="Y12890" s="9"/>
      <c r="Z12890" s="9"/>
      <c r="AA12890" s="9"/>
      <c r="AB12890" s="9"/>
      <c r="AC12890" s="9"/>
      <c r="AD12890" s="9"/>
      <c r="AE12890" s="9"/>
      <c r="AF12890" s="9"/>
    </row>
    <row r="12891" s="1" customFormat="1" spans="1:32">
      <c r="A12891" s="11"/>
      <c r="B12891" s="9"/>
      <c r="C12891" s="9"/>
      <c r="D12891" s="9"/>
      <c r="E12891" s="9"/>
      <c r="F12891" s="9"/>
      <c r="G12891" s="9"/>
      <c r="H12891" s="9"/>
      <c r="I12891" s="9"/>
      <c r="J12891" s="9"/>
      <c r="K12891" s="9"/>
      <c r="L12891" s="9"/>
      <c r="M12891" s="9"/>
      <c r="N12891" s="9"/>
      <c r="O12891" s="9"/>
      <c r="P12891" s="9"/>
      <c r="Q12891" s="9"/>
      <c r="R12891" s="9"/>
      <c r="S12891" s="9"/>
      <c r="T12891" s="9"/>
      <c r="U12891" s="9"/>
      <c r="V12891" s="9"/>
      <c r="W12891" s="9"/>
      <c r="X12891" s="9"/>
      <c r="Y12891" s="9"/>
      <c r="Z12891" s="9"/>
      <c r="AA12891" s="9"/>
      <c r="AB12891" s="9"/>
      <c r="AC12891" s="9"/>
      <c r="AD12891" s="9"/>
      <c r="AE12891" s="9"/>
      <c r="AF12891" s="9"/>
    </row>
    <row r="12892" s="1" customFormat="1" spans="1:32">
      <c r="A12892" s="11"/>
      <c r="B12892" s="9"/>
      <c r="C12892" s="9"/>
      <c r="D12892" s="9"/>
      <c r="E12892" s="9"/>
      <c r="F12892" s="9"/>
      <c r="G12892" s="9"/>
      <c r="H12892" s="9"/>
      <c r="I12892" s="9"/>
      <c r="J12892" s="9"/>
      <c r="K12892" s="9"/>
      <c r="L12892" s="9"/>
      <c r="M12892" s="9"/>
      <c r="N12892" s="9"/>
      <c r="O12892" s="9"/>
      <c r="P12892" s="9"/>
      <c r="Q12892" s="9"/>
      <c r="R12892" s="9"/>
      <c r="S12892" s="9"/>
      <c r="T12892" s="9"/>
      <c r="U12892" s="9"/>
      <c r="V12892" s="9"/>
      <c r="W12892" s="9"/>
      <c r="X12892" s="9"/>
      <c r="Y12892" s="9"/>
      <c r="Z12892" s="9"/>
      <c r="AA12892" s="9"/>
      <c r="AB12892" s="9"/>
      <c r="AC12892" s="9"/>
      <c r="AD12892" s="9"/>
      <c r="AE12892" s="9"/>
      <c r="AF12892" s="9"/>
    </row>
    <row r="12893" s="1" customFormat="1" spans="1:32">
      <c r="A12893" s="11"/>
      <c r="B12893" s="9"/>
      <c r="C12893" s="9"/>
      <c r="D12893" s="9"/>
      <c r="E12893" s="9"/>
      <c r="F12893" s="9"/>
      <c r="G12893" s="9"/>
      <c r="H12893" s="9"/>
      <c r="I12893" s="9"/>
      <c r="J12893" s="9"/>
      <c r="K12893" s="9"/>
      <c r="L12893" s="9"/>
      <c r="M12893" s="9"/>
      <c r="N12893" s="9"/>
      <c r="O12893" s="9"/>
      <c r="P12893" s="9"/>
      <c r="Q12893" s="9"/>
      <c r="R12893" s="9"/>
      <c r="S12893" s="9"/>
      <c r="T12893" s="9"/>
      <c r="U12893" s="9"/>
      <c r="V12893" s="9"/>
      <c r="W12893" s="9"/>
      <c r="X12893" s="9"/>
      <c r="Y12893" s="9"/>
      <c r="Z12893" s="9"/>
      <c r="AA12893" s="9"/>
      <c r="AB12893" s="9"/>
      <c r="AC12893" s="9"/>
      <c r="AD12893" s="9"/>
      <c r="AE12893" s="9"/>
      <c r="AF12893" s="9"/>
    </row>
    <row r="12894" s="1" customFormat="1" spans="1:32">
      <c r="A12894" s="11"/>
      <c r="B12894" s="9"/>
      <c r="C12894" s="9"/>
      <c r="D12894" s="9"/>
      <c r="E12894" s="9"/>
      <c r="F12894" s="9"/>
      <c r="G12894" s="9"/>
      <c r="H12894" s="9"/>
      <c r="I12894" s="9"/>
      <c r="J12894" s="9"/>
      <c r="K12894" s="9"/>
      <c r="L12894" s="9"/>
      <c r="M12894" s="9"/>
      <c r="N12894" s="9"/>
      <c r="O12894" s="9"/>
      <c r="P12894" s="9"/>
      <c r="Q12894" s="9"/>
      <c r="R12894" s="9"/>
      <c r="S12894" s="9"/>
      <c r="T12894" s="9"/>
      <c r="U12894" s="9"/>
      <c r="V12894" s="9"/>
      <c r="W12894" s="9"/>
      <c r="X12894" s="9"/>
      <c r="Y12894" s="9"/>
      <c r="Z12894" s="9"/>
      <c r="AA12894" s="9"/>
      <c r="AB12894" s="9"/>
      <c r="AC12894" s="9"/>
      <c r="AD12894" s="9"/>
      <c r="AE12894" s="9"/>
      <c r="AF12894" s="9"/>
    </row>
    <row r="12895" s="1" customFormat="1" spans="1:32">
      <c r="A12895" s="11"/>
      <c r="B12895" s="9"/>
      <c r="C12895" s="9"/>
      <c r="D12895" s="9"/>
      <c r="E12895" s="9"/>
      <c r="F12895" s="9"/>
      <c r="G12895" s="9"/>
      <c r="H12895" s="9"/>
      <c r="I12895" s="9"/>
      <c r="J12895" s="9"/>
      <c r="K12895" s="9"/>
      <c r="L12895" s="9"/>
      <c r="M12895" s="9"/>
      <c r="N12895" s="9"/>
      <c r="O12895" s="9"/>
      <c r="P12895" s="9"/>
      <c r="Q12895" s="9"/>
      <c r="R12895" s="9"/>
      <c r="S12895" s="9"/>
      <c r="T12895" s="9"/>
      <c r="U12895" s="9"/>
      <c r="V12895" s="9"/>
      <c r="W12895" s="9"/>
      <c r="X12895" s="9"/>
      <c r="Y12895" s="9"/>
      <c r="Z12895" s="9"/>
      <c r="AA12895" s="9"/>
      <c r="AB12895" s="9"/>
      <c r="AC12895" s="9"/>
      <c r="AD12895" s="9"/>
      <c r="AE12895" s="9"/>
      <c r="AF12895" s="9"/>
    </row>
    <row r="12896" s="1" customFormat="1" spans="1:32">
      <c r="A12896" s="11"/>
      <c r="B12896" s="9"/>
      <c r="C12896" s="9"/>
      <c r="D12896" s="9"/>
      <c r="E12896" s="9"/>
      <c r="F12896" s="9"/>
      <c r="G12896" s="9"/>
      <c r="H12896" s="9"/>
      <c r="I12896" s="9"/>
      <c r="J12896" s="9"/>
      <c r="K12896" s="9"/>
      <c r="L12896" s="9"/>
      <c r="M12896" s="9"/>
      <c r="N12896" s="9"/>
      <c r="O12896" s="9"/>
      <c r="P12896" s="9"/>
      <c r="Q12896" s="9"/>
      <c r="R12896" s="9"/>
      <c r="S12896" s="9"/>
      <c r="T12896" s="9"/>
      <c r="U12896" s="9"/>
      <c r="V12896" s="9"/>
      <c r="W12896" s="9"/>
      <c r="X12896" s="9"/>
      <c r="Y12896" s="9"/>
      <c r="Z12896" s="9"/>
      <c r="AA12896" s="9"/>
      <c r="AB12896" s="9"/>
      <c r="AC12896" s="9"/>
      <c r="AD12896" s="9"/>
      <c r="AE12896" s="9"/>
      <c r="AF12896" s="9"/>
    </row>
    <row r="12897" s="1" customFormat="1" spans="1:32">
      <c r="A12897" s="11"/>
      <c r="B12897" s="9"/>
      <c r="C12897" s="9"/>
      <c r="D12897" s="9"/>
      <c r="E12897" s="9"/>
      <c r="F12897" s="9"/>
      <c r="G12897" s="9"/>
      <c r="H12897" s="9"/>
      <c r="I12897" s="9"/>
      <c r="J12897" s="9"/>
      <c r="K12897" s="9"/>
      <c r="L12897" s="9"/>
      <c r="M12897" s="9"/>
      <c r="N12897" s="9"/>
      <c r="O12897" s="9"/>
      <c r="P12897" s="9"/>
      <c r="Q12897" s="9"/>
      <c r="R12897" s="9"/>
      <c r="S12897" s="9"/>
      <c r="T12897" s="9"/>
      <c r="U12897" s="9"/>
      <c r="V12897" s="9"/>
      <c r="W12897" s="9"/>
      <c r="X12897" s="9"/>
      <c r="Y12897" s="9"/>
      <c r="Z12897" s="9"/>
      <c r="AA12897" s="9"/>
      <c r="AB12897" s="9"/>
      <c r="AC12897" s="9"/>
      <c r="AD12897" s="9"/>
      <c r="AE12897" s="9"/>
      <c r="AF12897" s="9"/>
    </row>
    <row r="12898" s="1" customFormat="1" spans="1:32">
      <c r="A12898" s="11"/>
      <c r="B12898" s="9"/>
      <c r="C12898" s="9"/>
      <c r="D12898" s="9"/>
      <c r="E12898" s="9"/>
      <c r="F12898" s="9"/>
      <c r="G12898" s="9"/>
      <c r="H12898" s="9"/>
      <c r="I12898" s="9"/>
      <c r="J12898" s="9"/>
      <c r="K12898" s="9"/>
      <c r="L12898" s="9"/>
      <c r="M12898" s="9"/>
      <c r="N12898" s="9"/>
      <c r="O12898" s="9"/>
      <c r="P12898" s="9"/>
      <c r="Q12898" s="9"/>
      <c r="R12898" s="9"/>
      <c r="S12898" s="9"/>
      <c r="T12898" s="9"/>
      <c r="U12898" s="9"/>
      <c r="V12898" s="9"/>
      <c r="W12898" s="9"/>
      <c r="X12898" s="9"/>
      <c r="Y12898" s="9"/>
      <c r="Z12898" s="9"/>
      <c r="AA12898" s="9"/>
      <c r="AB12898" s="9"/>
      <c r="AC12898" s="9"/>
      <c r="AD12898" s="9"/>
      <c r="AE12898" s="9"/>
      <c r="AF12898" s="9"/>
    </row>
    <row r="12899" s="1" customFormat="1" spans="1:32">
      <c r="A12899" s="11"/>
      <c r="B12899" s="9"/>
      <c r="C12899" s="9"/>
      <c r="D12899" s="9"/>
      <c r="E12899" s="9"/>
      <c r="F12899" s="9"/>
      <c r="G12899" s="9"/>
      <c r="H12899" s="9"/>
      <c r="I12899" s="9"/>
      <c r="J12899" s="9"/>
      <c r="K12899" s="9"/>
      <c r="L12899" s="9"/>
      <c r="M12899" s="9"/>
      <c r="N12899" s="9"/>
      <c r="O12899" s="9"/>
      <c r="P12899" s="9"/>
      <c r="Q12899" s="9"/>
      <c r="R12899" s="9"/>
      <c r="S12899" s="9"/>
      <c r="T12899" s="9"/>
      <c r="U12899" s="9"/>
      <c r="V12899" s="9"/>
      <c r="W12899" s="9"/>
      <c r="X12899" s="9"/>
      <c r="Y12899" s="9"/>
      <c r="Z12899" s="9"/>
      <c r="AA12899" s="9"/>
      <c r="AB12899" s="9"/>
      <c r="AC12899" s="9"/>
      <c r="AD12899" s="9"/>
      <c r="AE12899" s="9"/>
      <c r="AF12899" s="9"/>
    </row>
    <row r="12900" s="1" customFormat="1" spans="1:32">
      <c r="A12900" s="11"/>
      <c r="B12900" s="9"/>
      <c r="C12900" s="9"/>
      <c r="D12900" s="9"/>
      <c r="E12900" s="9"/>
      <c r="F12900" s="9"/>
      <c r="G12900" s="9"/>
      <c r="H12900" s="9"/>
      <c r="I12900" s="9"/>
      <c r="J12900" s="9"/>
      <c r="K12900" s="9"/>
      <c r="L12900" s="9"/>
      <c r="M12900" s="9"/>
      <c r="N12900" s="9"/>
      <c r="O12900" s="9"/>
      <c r="P12900" s="9"/>
      <c r="Q12900" s="9"/>
      <c r="R12900" s="9"/>
      <c r="S12900" s="9"/>
      <c r="T12900" s="9"/>
      <c r="U12900" s="9"/>
      <c r="V12900" s="9"/>
      <c r="W12900" s="9"/>
      <c r="X12900" s="9"/>
      <c r="Y12900" s="9"/>
      <c r="Z12900" s="9"/>
      <c r="AA12900" s="9"/>
      <c r="AB12900" s="9"/>
      <c r="AC12900" s="9"/>
      <c r="AD12900" s="9"/>
      <c r="AE12900" s="9"/>
      <c r="AF12900" s="9"/>
    </row>
    <row r="12901" s="1" customFormat="1" spans="1:32">
      <c r="A12901" s="11"/>
      <c r="B12901" s="9"/>
      <c r="C12901" s="9"/>
      <c r="D12901" s="9"/>
      <c r="E12901" s="9"/>
      <c r="F12901" s="9"/>
      <c r="G12901" s="9"/>
      <c r="H12901" s="9"/>
      <c r="I12901" s="9"/>
      <c r="J12901" s="9"/>
      <c r="K12901" s="9"/>
      <c r="L12901" s="9"/>
      <c r="M12901" s="9"/>
      <c r="N12901" s="9"/>
      <c r="O12901" s="9"/>
      <c r="P12901" s="9"/>
      <c r="Q12901" s="9"/>
      <c r="R12901" s="9"/>
      <c r="S12901" s="9"/>
      <c r="T12901" s="9"/>
      <c r="U12901" s="9"/>
      <c r="V12901" s="9"/>
      <c r="W12901" s="9"/>
      <c r="X12901" s="9"/>
      <c r="Y12901" s="9"/>
      <c r="Z12901" s="9"/>
      <c r="AA12901" s="9"/>
      <c r="AB12901" s="9"/>
      <c r="AC12901" s="9"/>
      <c r="AD12901" s="9"/>
      <c r="AE12901" s="9"/>
      <c r="AF12901" s="9"/>
    </row>
    <row r="12902" s="1" customFormat="1" spans="1:32">
      <c r="A12902" s="11"/>
      <c r="B12902" s="9"/>
      <c r="C12902" s="9"/>
      <c r="D12902" s="9"/>
      <c r="E12902" s="9"/>
      <c r="F12902" s="9"/>
      <c r="G12902" s="9"/>
      <c r="H12902" s="9"/>
      <c r="I12902" s="9"/>
      <c r="J12902" s="9"/>
      <c r="K12902" s="9"/>
      <c r="L12902" s="9"/>
      <c r="M12902" s="9"/>
      <c r="N12902" s="9"/>
      <c r="O12902" s="9"/>
      <c r="P12902" s="9"/>
      <c r="Q12902" s="9"/>
      <c r="R12902" s="9"/>
      <c r="S12902" s="9"/>
      <c r="T12902" s="9"/>
      <c r="U12902" s="9"/>
      <c r="V12902" s="9"/>
      <c r="W12902" s="9"/>
      <c r="X12902" s="9"/>
      <c r="Y12902" s="9"/>
      <c r="Z12902" s="9"/>
      <c r="AA12902" s="9"/>
      <c r="AB12902" s="9"/>
      <c r="AC12902" s="9"/>
      <c r="AD12902" s="9"/>
      <c r="AE12902" s="9"/>
      <c r="AF12902" s="9"/>
    </row>
    <row r="12903" s="1" customFormat="1" spans="1:32">
      <c r="A12903" s="11"/>
      <c r="B12903" s="9"/>
      <c r="C12903" s="9"/>
      <c r="D12903" s="9"/>
      <c r="E12903" s="9"/>
      <c r="F12903" s="9"/>
      <c r="G12903" s="9"/>
      <c r="H12903" s="9"/>
      <c r="I12903" s="9"/>
      <c r="J12903" s="9"/>
      <c r="K12903" s="9"/>
      <c r="L12903" s="9"/>
      <c r="M12903" s="9"/>
      <c r="N12903" s="9"/>
      <c r="O12903" s="9"/>
      <c r="P12903" s="9"/>
      <c r="Q12903" s="9"/>
      <c r="R12903" s="9"/>
      <c r="S12903" s="9"/>
      <c r="T12903" s="9"/>
      <c r="U12903" s="9"/>
      <c r="V12903" s="9"/>
      <c r="W12903" s="9"/>
      <c r="X12903" s="9"/>
      <c r="Y12903" s="9"/>
      <c r="Z12903" s="9"/>
      <c r="AA12903" s="9"/>
      <c r="AB12903" s="9"/>
      <c r="AC12903" s="9"/>
      <c r="AD12903" s="9"/>
      <c r="AE12903" s="9"/>
      <c r="AF12903" s="9"/>
    </row>
    <row r="12904" s="1" customFormat="1" spans="1:32">
      <c r="A12904" s="11"/>
      <c r="B12904" s="9"/>
      <c r="C12904" s="9"/>
      <c r="D12904" s="9"/>
      <c r="E12904" s="9"/>
      <c r="F12904" s="9"/>
      <c r="G12904" s="9"/>
      <c r="H12904" s="9"/>
      <c r="I12904" s="9"/>
      <c r="J12904" s="9"/>
      <c r="K12904" s="9"/>
      <c r="L12904" s="9"/>
      <c r="M12904" s="9"/>
      <c r="N12904" s="9"/>
      <c r="O12904" s="9"/>
      <c r="P12904" s="9"/>
      <c r="Q12904" s="9"/>
      <c r="R12904" s="9"/>
      <c r="S12904" s="9"/>
      <c r="T12904" s="9"/>
      <c r="U12904" s="9"/>
      <c r="V12904" s="9"/>
      <c r="W12904" s="9"/>
      <c r="X12904" s="9"/>
      <c r="Y12904" s="9"/>
      <c r="Z12904" s="9"/>
      <c r="AA12904" s="9"/>
      <c r="AB12904" s="9"/>
      <c r="AC12904" s="9"/>
      <c r="AD12904" s="9"/>
      <c r="AE12904" s="9"/>
      <c r="AF12904" s="9"/>
    </row>
    <row r="12905" s="1" customFormat="1" spans="1:32">
      <c r="A12905" s="11"/>
      <c r="B12905" s="9"/>
      <c r="C12905" s="9"/>
      <c r="D12905" s="9"/>
      <c r="E12905" s="9"/>
      <c r="F12905" s="9"/>
      <c r="G12905" s="9"/>
      <c r="H12905" s="9"/>
      <c r="I12905" s="9"/>
      <c r="J12905" s="9"/>
      <c r="K12905" s="9"/>
      <c r="L12905" s="9"/>
      <c r="M12905" s="9"/>
      <c r="N12905" s="9"/>
      <c r="O12905" s="9"/>
      <c r="P12905" s="9"/>
      <c r="Q12905" s="9"/>
      <c r="R12905" s="9"/>
      <c r="S12905" s="9"/>
      <c r="T12905" s="9"/>
      <c r="U12905" s="9"/>
      <c r="V12905" s="9"/>
      <c r="W12905" s="9"/>
      <c r="X12905" s="9"/>
      <c r="Y12905" s="9"/>
      <c r="Z12905" s="9"/>
      <c r="AA12905" s="9"/>
      <c r="AB12905" s="9"/>
      <c r="AC12905" s="9"/>
      <c r="AD12905" s="9"/>
      <c r="AE12905" s="9"/>
      <c r="AF12905" s="9"/>
    </row>
    <row r="12906" s="1" customFormat="1" spans="1:32">
      <c r="A12906" s="11"/>
      <c r="B12906" s="9"/>
      <c r="C12906" s="9"/>
      <c r="D12906" s="9"/>
      <c r="E12906" s="9"/>
      <c r="F12906" s="9"/>
      <c r="G12906" s="9"/>
      <c r="H12906" s="9"/>
      <c r="I12906" s="9"/>
      <c r="J12906" s="9"/>
      <c r="K12906" s="9"/>
      <c r="L12906" s="9"/>
      <c r="M12906" s="9"/>
      <c r="N12906" s="9"/>
      <c r="O12906" s="9"/>
      <c r="P12906" s="9"/>
      <c r="Q12906" s="9"/>
      <c r="R12906" s="9"/>
      <c r="S12906" s="9"/>
      <c r="T12906" s="9"/>
      <c r="U12906" s="9"/>
      <c r="V12906" s="9"/>
      <c r="W12906" s="9"/>
      <c r="X12906" s="9"/>
      <c r="Y12906" s="9"/>
      <c r="Z12906" s="9"/>
      <c r="AA12906" s="9"/>
      <c r="AB12906" s="9"/>
      <c r="AC12906" s="9"/>
      <c r="AD12906" s="9"/>
      <c r="AE12906" s="9"/>
      <c r="AF12906" s="9"/>
    </row>
    <row r="12907" s="1" customFormat="1" spans="1:32">
      <c r="A12907" s="11"/>
      <c r="B12907" s="9"/>
      <c r="C12907" s="9"/>
      <c r="D12907" s="9"/>
      <c r="E12907" s="9"/>
      <c r="F12907" s="9"/>
      <c r="G12907" s="9"/>
      <c r="H12907" s="9"/>
      <c r="I12907" s="9"/>
      <c r="J12907" s="9"/>
      <c r="K12907" s="9"/>
      <c r="L12907" s="9"/>
      <c r="M12907" s="9"/>
      <c r="N12907" s="9"/>
      <c r="O12907" s="9"/>
      <c r="P12907" s="9"/>
      <c r="Q12907" s="9"/>
      <c r="R12907" s="9"/>
      <c r="S12907" s="9"/>
      <c r="T12907" s="9"/>
      <c r="U12907" s="9"/>
      <c r="V12907" s="9"/>
      <c r="W12907" s="9"/>
      <c r="X12907" s="9"/>
      <c r="Y12907" s="9"/>
      <c r="Z12907" s="9"/>
      <c r="AA12907" s="9"/>
      <c r="AB12907" s="9"/>
      <c r="AC12907" s="9"/>
      <c r="AD12907" s="9"/>
      <c r="AE12907" s="9"/>
      <c r="AF12907" s="9"/>
    </row>
    <row r="12908" s="1" customFormat="1" spans="1:32">
      <c r="A12908" s="11"/>
      <c r="B12908" s="9"/>
      <c r="C12908" s="9"/>
      <c r="D12908" s="9"/>
      <c r="E12908" s="9"/>
      <c r="F12908" s="9"/>
      <c r="G12908" s="9"/>
      <c r="H12908" s="9"/>
      <c r="I12908" s="9"/>
      <c r="J12908" s="9"/>
      <c r="K12908" s="9"/>
      <c r="L12908" s="9"/>
      <c r="M12908" s="9"/>
      <c r="N12908" s="9"/>
      <c r="O12908" s="9"/>
      <c r="P12908" s="9"/>
      <c r="Q12908" s="9"/>
      <c r="R12908" s="9"/>
      <c r="S12908" s="9"/>
      <c r="T12908" s="9"/>
      <c r="U12908" s="9"/>
      <c r="V12908" s="9"/>
      <c r="W12908" s="9"/>
      <c r="X12908" s="9"/>
      <c r="Y12908" s="9"/>
      <c r="Z12908" s="9"/>
      <c r="AA12908" s="9"/>
      <c r="AB12908" s="9"/>
      <c r="AC12908" s="9"/>
      <c r="AD12908" s="9"/>
      <c r="AE12908" s="9"/>
      <c r="AF12908" s="9"/>
    </row>
    <row r="12909" s="1" customFormat="1" spans="1:32">
      <c r="A12909" s="11"/>
      <c r="B12909" s="9"/>
      <c r="C12909" s="9"/>
      <c r="D12909" s="9"/>
      <c r="E12909" s="9"/>
      <c r="F12909" s="9"/>
      <c r="G12909" s="9"/>
      <c r="H12909" s="9"/>
      <c r="I12909" s="9"/>
      <c r="J12909" s="9"/>
      <c r="K12909" s="9"/>
      <c r="L12909" s="9"/>
      <c r="M12909" s="9"/>
      <c r="N12909" s="9"/>
      <c r="O12909" s="9"/>
      <c r="P12909" s="9"/>
      <c r="Q12909" s="9"/>
      <c r="R12909" s="9"/>
      <c r="S12909" s="9"/>
      <c r="T12909" s="9"/>
      <c r="U12909" s="9"/>
      <c r="V12909" s="9"/>
      <c r="W12909" s="9"/>
      <c r="X12909" s="9"/>
      <c r="Y12909" s="9"/>
      <c r="Z12909" s="9"/>
      <c r="AA12909" s="9"/>
      <c r="AB12909" s="9"/>
      <c r="AC12909" s="9"/>
      <c r="AD12909" s="9"/>
      <c r="AE12909" s="9"/>
      <c r="AF12909" s="9"/>
    </row>
    <row r="12910" s="1" customFormat="1" spans="1:32">
      <c r="A12910" s="11"/>
      <c r="B12910" s="9"/>
      <c r="C12910" s="9"/>
      <c r="D12910" s="9"/>
      <c r="E12910" s="9"/>
      <c r="F12910" s="9"/>
      <c r="G12910" s="9"/>
      <c r="H12910" s="9"/>
      <c r="I12910" s="9"/>
      <c r="J12910" s="9"/>
      <c r="K12910" s="9"/>
      <c r="L12910" s="9"/>
      <c r="M12910" s="9"/>
      <c r="N12910" s="9"/>
      <c r="O12910" s="9"/>
      <c r="P12910" s="9"/>
      <c r="Q12910" s="9"/>
      <c r="R12910" s="9"/>
      <c r="S12910" s="9"/>
      <c r="T12910" s="9"/>
      <c r="U12910" s="9"/>
      <c r="V12910" s="9"/>
      <c r="W12910" s="9"/>
      <c r="X12910" s="9"/>
      <c r="Y12910" s="9"/>
      <c r="Z12910" s="9"/>
      <c r="AA12910" s="9"/>
      <c r="AB12910" s="9"/>
      <c r="AC12910" s="9"/>
      <c r="AD12910" s="9"/>
      <c r="AE12910" s="9"/>
      <c r="AF12910" s="9"/>
    </row>
    <row r="12911" s="1" customFormat="1" spans="1:32">
      <c r="A12911" s="11"/>
      <c r="B12911" s="9"/>
      <c r="C12911" s="9"/>
      <c r="D12911" s="9"/>
      <c r="E12911" s="9"/>
      <c r="F12911" s="9"/>
      <c r="G12911" s="9"/>
      <c r="H12911" s="9"/>
      <c r="I12911" s="9"/>
      <c r="J12911" s="9"/>
      <c r="K12911" s="9"/>
      <c r="L12911" s="9"/>
      <c r="M12911" s="9"/>
      <c r="N12911" s="9"/>
      <c r="O12911" s="9"/>
      <c r="P12911" s="9"/>
      <c r="Q12911" s="9"/>
      <c r="R12911" s="9"/>
      <c r="S12911" s="9"/>
      <c r="T12911" s="9"/>
      <c r="U12911" s="9"/>
      <c r="V12911" s="9"/>
      <c r="W12911" s="9"/>
      <c r="X12911" s="9"/>
      <c r="Y12911" s="9"/>
      <c r="Z12911" s="9"/>
      <c r="AA12911" s="9"/>
      <c r="AB12911" s="9"/>
      <c r="AC12911" s="9"/>
      <c r="AD12911" s="9"/>
      <c r="AE12911" s="9"/>
      <c r="AF12911" s="9"/>
    </row>
    <row r="12912" s="1" customFormat="1" spans="1:32">
      <c r="A12912" s="11"/>
      <c r="B12912" s="9"/>
      <c r="C12912" s="9"/>
      <c r="D12912" s="9"/>
      <c r="E12912" s="9"/>
      <c r="F12912" s="9"/>
      <c r="G12912" s="9"/>
      <c r="H12912" s="9"/>
      <c r="I12912" s="9"/>
      <c r="J12912" s="9"/>
      <c r="K12912" s="9"/>
      <c r="L12912" s="9"/>
      <c r="M12912" s="9"/>
      <c r="N12912" s="9"/>
      <c r="O12912" s="9"/>
      <c r="P12912" s="9"/>
      <c r="Q12912" s="9"/>
      <c r="R12912" s="9"/>
      <c r="S12912" s="9"/>
      <c r="T12912" s="9"/>
      <c r="U12912" s="9"/>
      <c r="V12912" s="9"/>
      <c r="W12912" s="9"/>
      <c r="X12912" s="9"/>
      <c r="Y12912" s="9"/>
      <c r="Z12912" s="9"/>
      <c r="AA12912" s="9"/>
      <c r="AB12912" s="9"/>
      <c r="AC12912" s="9"/>
      <c r="AD12912" s="9"/>
      <c r="AE12912" s="9"/>
      <c r="AF12912" s="9"/>
    </row>
    <row r="12913" s="1" customFormat="1" spans="1:32">
      <c r="A12913" s="11"/>
      <c r="B12913" s="9"/>
      <c r="C12913" s="9"/>
      <c r="D12913" s="9"/>
      <c r="E12913" s="9"/>
      <c r="F12913" s="9"/>
      <c r="G12913" s="9"/>
      <c r="H12913" s="9"/>
      <c r="I12913" s="9"/>
      <c r="J12913" s="9"/>
      <c r="K12913" s="9"/>
      <c r="L12913" s="9"/>
      <c r="M12913" s="9"/>
      <c r="N12913" s="9"/>
      <c r="O12913" s="9"/>
      <c r="P12913" s="9"/>
      <c r="Q12913" s="9"/>
      <c r="R12913" s="9"/>
      <c r="S12913" s="9"/>
      <c r="T12913" s="9"/>
      <c r="U12913" s="9"/>
      <c r="V12913" s="9"/>
      <c r="W12913" s="9"/>
      <c r="X12913" s="9"/>
      <c r="Y12913" s="9"/>
      <c r="Z12913" s="9"/>
      <c r="AA12913" s="9"/>
      <c r="AB12913" s="9"/>
      <c r="AC12913" s="9"/>
      <c r="AD12913" s="9"/>
      <c r="AE12913" s="9"/>
      <c r="AF12913" s="9"/>
    </row>
    <row r="12914" s="1" customFormat="1" spans="1:32">
      <c r="A12914" s="11"/>
      <c r="B12914" s="9"/>
      <c r="C12914" s="9"/>
      <c r="D12914" s="9"/>
      <c r="E12914" s="9"/>
      <c r="F12914" s="9"/>
      <c r="G12914" s="9"/>
      <c r="H12914" s="9"/>
      <c r="I12914" s="9"/>
      <c r="J12914" s="9"/>
      <c r="K12914" s="9"/>
      <c r="L12914" s="9"/>
      <c r="M12914" s="9"/>
      <c r="N12914" s="9"/>
      <c r="O12914" s="9"/>
      <c r="P12914" s="9"/>
      <c r="Q12914" s="9"/>
      <c r="R12914" s="9"/>
      <c r="S12914" s="9"/>
      <c r="T12914" s="9"/>
      <c r="U12914" s="9"/>
      <c r="V12914" s="9"/>
      <c r="W12914" s="9"/>
      <c r="X12914" s="9"/>
      <c r="Y12914" s="9"/>
      <c r="Z12914" s="9"/>
      <c r="AA12914" s="9"/>
      <c r="AB12914" s="9"/>
      <c r="AC12914" s="9"/>
      <c r="AD12914" s="9"/>
      <c r="AE12914" s="9"/>
      <c r="AF12914" s="9"/>
    </row>
    <row r="12915" s="1" customFormat="1" spans="1:32">
      <c r="A12915" s="11"/>
      <c r="B12915" s="9"/>
      <c r="C12915" s="9"/>
      <c r="D12915" s="9"/>
      <c r="E12915" s="9"/>
      <c r="F12915" s="9"/>
      <c r="G12915" s="9"/>
      <c r="H12915" s="9"/>
      <c r="I12915" s="9"/>
      <c r="J12915" s="9"/>
      <c r="K12915" s="9"/>
      <c r="L12915" s="9"/>
      <c r="M12915" s="9"/>
      <c r="N12915" s="9"/>
      <c r="O12915" s="9"/>
      <c r="P12915" s="9"/>
      <c r="Q12915" s="9"/>
      <c r="R12915" s="9"/>
      <c r="S12915" s="9"/>
      <c r="T12915" s="9"/>
      <c r="U12915" s="9"/>
      <c r="V12915" s="9"/>
      <c r="W12915" s="9"/>
      <c r="X12915" s="9"/>
      <c r="Y12915" s="9"/>
      <c r="Z12915" s="9"/>
      <c r="AA12915" s="9"/>
      <c r="AB12915" s="9"/>
      <c r="AC12915" s="9"/>
      <c r="AD12915" s="9"/>
      <c r="AE12915" s="9"/>
      <c r="AF12915" s="9"/>
    </row>
    <row r="12916" s="1" customFormat="1" spans="1:32">
      <c r="A12916" s="11"/>
      <c r="B12916" s="9"/>
      <c r="C12916" s="9"/>
      <c r="D12916" s="9"/>
      <c r="E12916" s="9"/>
      <c r="F12916" s="9"/>
      <c r="G12916" s="9"/>
      <c r="H12916" s="9"/>
      <c r="I12916" s="9"/>
      <c r="J12916" s="9"/>
      <c r="K12916" s="9"/>
      <c r="L12916" s="9"/>
      <c r="M12916" s="9"/>
      <c r="N12916" s="9"/>
      <c r="O12916" s="9"/>
      <c r="P12916" s="9"/>
      <c r="Q12916" s="9"/>
      <c r="R12916" s="9"/>
      <c r="S12916" s="9"/>
      <c r="T12916" s="9"/>
      <c r="U12916" s="9"/>
      <c r="V12916" s="9"/>
      <c r="W12916" s="9"/>
      <c r="X12916" s="9"/>
      <c r="Y12916" s="9"/>
      <c r="Z12916" s="9"/>
      <c r="AA12916" s="9"/>
      <c r="AB12916" s="9"/>
      <c r="AC12916" s="9"/>
      <c r="AD12916" s="9"/>
      <c r="AE12916" s="9"/>
      <c r="AF12916" s="9"/>
    </row>
    <row r="12917" s="1" customFormat="1" spans="1:32">
      <c r="A12917" s="11"/>
      <c r="B12917" s="9"/>
      <c r="C12917" s="9"/>
      <c r="D12917" s="9"/>
      <c r="E12917" s="9"/>
      <c r="F12917" s="9"/>
      <c r="G12917" s="9"/>
      <c r="H12917" s="9"/>
      <c r="I12917" s="9"/>
      <c r="J12917" s="9"/>
      <c r="K12917" s="9"/>
      <c r="L12917" s="9"/>
      <c r="M12917" s="9"/>
      <c r="N12917" s="9"/>
      <c r="O12917" s="9"/>
      <c r="P12917" s="9"/>
      <c r="Q12917" s="9"/>
      <c r="R12917" s="9"/>
      <c r="S12917" s="9"/>
      <c r="T12917" s="9"/>
      <c r="U12917" s="9"/>
      <c r="V12917" s="9"/>
      <c r="W12917" s="9"/>
      <c r="X12917" s="9"/>
      <c r="Y12917" s="9"/>
      <c r="Z12917" s="9"/>
      <c r="AA12917" s="9"/>
      <c r="AB12917" s="9"/>
      <c r="AC12917" s="9"/>
      <c r="AD12917" s="9"/>
      <c r="AE12917" s="9"/>
      <c r="AF12917" s="9"/>
    </row>
    <row r="12918" s="1" customFormat="1" spans="1:32">
      <c r="A12918" s="11"/>
      <c r="B12918" s="9"/>
      <c r="C12918" s="9"/>
      <c r="D12918" s="9"/>
      <c r="E12918" s="9"/>
      <c r="F12918" s="9"/>
      <c r="G12918" s="9"/>
      <c r="H12918" s="9"/>
      <c r="I12918" s="9"/>
      <c r="J12918" s="9"/>
      <c r="K12918" s="9"/>
      <c r="L12918" s="9"/>
      <c r="M12918" s="9"/>
      <c r="N12918" s="9"/>
      <c r="O12918" s="9"/>
      <c r="P12918" s="9"/>
      <c r="Q12918" s="9"/>
      <c r="R12918" s="9"/>
      <c r="S12918" s="9"/>
      <c r="T12918" s="9"/>
      <c r="U12918" s="9"/>
      <c r="V12918" s="9"/>
      <c r="W12918" s="9"/>
      <c r="X12918" s="9"/>
      <c r="Y12918" s="9"/>
      <c r="Z12918" s="9"/>
      <c r="AA12918" s="9"/>
      <c r="AB12918" s="9"/>
      <c r="AC12918" s="9"/>
      <c r="AD12918" s="9"/>
      <c r="AE12918" s="9"/>
      <c r="AF12918" s="9"/>
    </row>
    <row r="12919" s="1" customFormat="1" spans="1:32">
      <c r="A12919" s="11"/>
      <c r="B12919" s="9"/>
      <c r="C12919" s="9"/>
      <c r="D12919" s="9"/>
      <c r="E12919" s="9"/>
      <c r="F12919" s="9"/>
      <c r="G12919" s="9"/>
      <c r="H12919" s="9"/>
      <c r="I12919" s="9"/>
      <c r="J12919" s="9"/>
      <c r="K12919" s="9"/>
      <c r="L12919" s="9"/>
      <c r="M12919" s="9"/>
      <c r="N12919" s="9"/>
      <c r="O12919" s="9"/>
      <c r="P12919" s="9"/>
      <c r="Q12919" s="9"/>
      <c r="R12919" s="9"/>
      <c r="S12919" s="9"/>
      <c r="T12919" s="9"/>
      <c r="U12919" s="9"/>
      <c r="V12919" s="9"/>
      <c r="W12919" s="9"/>
      <c r="X12919" s="9"/>
      <c r="Y12919" s="9"/>
      <c r="Z12919" s="9"/>
      <c r="AA12919" s="9"/>
      <c r="AB12919" s="9"/>
      <c r="AC12919" s="9"/>
      <c r="AD12919" s="9"/>
      <c r="AE12919" s="9"/>
      <c r="AF12919" s="9"/>
    </row>
    <row r="12920" s="1" customFormat="1" spans="1:32">
      <c r="A12920" s="11"/>
      <c r="B12920" s="9"/>
      <c r="C12920" s="9"/>
      <c r="D12920" s="9"/>
      <c r="E12920" s="9"/>
      <c r="F12920" s="9"/>
      <c r="G12920" s="9"/>
      <c r="H12920" s="9"/>
      <c r="I12920" s="9"/>
      <c r="J12920" s="9"/>
      <c r="K12920" s="9"/>
      <c r="L12920" s="9"/>
      <c r="M12920" s="9"/>
      <c r="N12920" s="9"/>
      <c r="O12920" s="9"/>
      <c r="P12920" s="9"/>
      <c r="Q12920" s="9"/>
      <c r="R12920" s="9"/>
      <c r="S12920" s="9"/>
      <c r="T12920" s="9"/>
      <c r="U12920" s="9"/>
      <c r="V12920" s="9"/>
      <c r="W12920" s="9"/>
      <c r="X12920" s="9"/>
      <c r="Y12920" s="9"/>
      <c r="Z12920" s="9"/>
      <c r="AA12920" s="9"/>
      <c r="AB12920" s="9"/>
      <c r="AC12920" s="9"/>
      <c r="AD12920" s="9"/>
      <c r="AE12920" s="9"/>
      <c r="AF12920" s="9"/>
    </row>
    <row r="12921" s="1" customFormat="1" spans="1:32">
      <c r="A12921" s="11"/>
      <c r="B12921" s="9"/>
      <c r="C12921" s="9"/>
      <c r="D12921" s="9"/>
      <c r="E12921" s="9"/>
      <c r="F12921" s="9"/>
      <c r="G12921" s="9"/>
      <c r="H12921" s="9"/>
      <c r="I12921" s="9"/>
      <c r="J12921" s="9"/>
      <c r="K12921" s="9"/>
      <c r="L12921" s="9"/>
      <c r="M12921" s="9"/>
      <c r="N12921" s="9"/>
      <c r="O12921" s="9"/>
      <c r="P12921" s="9"/>
      <c r="Q12921" s="9"/>
      <c r="R12921" s="9"/>
      <c r="S12921" s="9"/>
      <c r="T12921" s="9"/>
      <c r="U12921" s="9"/>
      <c r="V12921" s="9"/>
      <c r="W12921" s="9"/>
      <c r="X12921" s="9"/>
      <c r="Y12921" s="9"/>
      <c r="Z12921" s="9"/>
      <c r="AA12921" s="9"/>
      <c r="AB12921" s="9"/>
      <c r="AC12921" s="9"/>
      <c r="AD12921" s="9"/>
      <c r="AE12921" s="9"/>
      <c r="AF12921" s="9"/>
    </row>
    <row r="12922" s="1" customFormat="1" spans="1:32">
      <c r="A12922" s="11"/>
      <c r="B12922" s="9"/>
      <c r="C12922" s="9"/>
      <c r="D12922" s="9"/>
      <c r="E12922" s="9"/>
      <c r="F12922" s="9"/>
      <c r="G12922" s="9"/>
      <c r="H12922" s="9"/>
      <c r="I12922" s="9"/>
      <c r="J12922" s="9"/>
      <c r="K12922" s="9"/>
      <c r="L12922" s="9"/>
      <c r="M12922" s="9"/>
      <c r="N12922" s="9"/>
      <c r="O12922" s="9"/>
      <c r="P12922" s="9"/>
      <c r="Q12922" s="9"/>
      <c r="R12922" s="9"/>
      <c r="S12922" s="9"/>
      <c r="T12922" s="9"/>
      <c r="U12922" s="9"/>
      <c r="V12922" s="9"/>
      <c r="W12922" s="9"/>
      <c r="X12922" s="9"/>
      <c r="Y12922" s="9"/>
      <c r="Z12922" s="9"/>
      <c r="AA12922" s="9"/>
      <c r="AB12922" s="9"/>
      <c r="AC12922" s="9"/>
      <c r="AD12922" s="9"/>
      <c r="AE12922" s="9"/>
      <c r="AF12922" s="9"/>
    </row>
    <row r="12923" s="1" customFormat="1" spans="1:32">
      <c r="A12923" s="11"/>
      <c r="B12923" s="9"/>
      <c r="C12923" s="9"/>
      <c r="D12923" s="9"/>
      <c r="E12923" s="9"/>
      <c r="F12923" s="9"/>
      <c r="G12923" s="9"/>
      <c r="H12923" s="9"/>
      <c r="I12923" s="9"/>
      <c r="J12923" s="9"/>
      <c r="K12923" s="9"/>
      <c r="L12923" s="9"/>
      <c r="M12923" s="9"/>
      <c r="N12923" s="9"/>
      <c r="O12923" s="9"/>
      <c r="P12923" s="9"/>
      <c r="Q12923" s="9"/>
      <c r="R12923" s="9"/>
      <c r="S12923" s="9"/>
      <c r="T12923" s="9"/>
      <c r="U12923" s="9"/>
      <c r="V12923" s="9"/>
      <c r="W12923" s="9"/>
      <c r="X12923" s="9"/>
      <c r="Y12923" s="9"/>
      <c r="Z12923" s="9"/>
      <c r="AA12923" s="9"/>
      <c r="AB12923" s="9"/>
      <c r="AC12923" s="9"/>
      <c r="AD12923" s="9"/>
      <c r="AE12923" s="9"/>
      <c r="AF12923" s="9"/>
    </row>
    <row r="12924" s="1" customFormat="1" spans="1:32">
      <c r="A12924" s="11"/>
      <c r="B12924" s="9"/>
      <c r="C12924" s="9"/>
      <c r="D12924" s="9"/>
      <c r="E12924" s="9"/>
      <c r="F12924" s="9"/>
      <c r="G12924" s="9"/>
      <c r="H12924" s="9"/>
      <c r="I12924" s="9"/>
      <c r="J12924" s="9"/>
      <c r="K12924" s="9"/>
      <c r="L12924" s="9"/>
      <c r="M12924" s="9"/>
      <c r="N12924" s="9"/>
      <c r="O12924" s="9"/>
      <c r="P12924" s="9"/>
      <c r="Q12924" s="9"/>
      <c r="R12924" s="9"/>
      <c r="S12924" s="9"/>
      <c r="T12924" s="9"/>
      <c r="U12924" s="9"/>
      <c r="V12924" s="9"/>
      <c r="W12924" s="9"/>
      <c r="X12924" s="9"/>
      <c r="Y12924" s="9"/>
      <c r="Z12924" s="9"/>
      <c r="AA12924" s="9"/>
      <c r="AB12924" s="9"/>
      <c r="AC12924" s="9"/>
      <c r="AD12924" s="9"/>
      <c r="AE12924" s="9"/>
      <c r="AF12924" s="9"/>
    </row>
    <row r="12925" s="1" customFormat="1" spans="1:32">
      <c r="A12925" s="11"/>
      <c r="B12925" s="9"/>
      <c r="C12925" s="9"/>
      <c r="D12925" s="9"/>
      <c r="E12925" s="9"/>
      <c r="F12925" s="9"/>
      <c r="G12925" s="9"/>
      <c r="H12925" s="9"/>
      <c r="I12925" s="9"/>
      <c r="J12925" s="9"/>
      <c r="K12925" s="9"/>
      <c r="L12925" s="9"/>
      <c r="M12925" s="9"/>
      <c r="N12925" s="9"/>
      <c r="O12925" s="9"/>
      <c r="P12925" s="9"/>
      <c r="Q12925" s="9"/>
      <c r="R12925" s="9"/>
      <c r="S12925" s="9"/>
      <c r="T12925" s="9"/>
      <c r="U12925" s="9"/>
      <c r="V12925" s="9"/>
      <c r="W12925" s="9"/>
      <c r="X12925" s="9"/>
      <c r="Y12925" s="9"/>
      <c r="Z12925" s="9"/>
      <c r="AA12925" s="9"/>
      <c r="AB12925" s="9"/>
      <c r="AC12925" s="9"/>
      <c r="AD12925" s="9"/>
      <c r="AE12925" s="9"/>
      <c r="AF12925" s="9"/>
    </row>
    <row r="12926" s="1" customFormat="1" spans="1:32">
      <c r="A12926" s="11"/>
      <c r="B12926" s="9"/>
      <c r="C12926" s="9"/>
      <c r="D12926" s="9"/>
      <c r="E12926" s="9"/>
      <c r="F12926" s="9"/>
      <c r="G12926" s="9"/>
      <c r="H12926" s="9"/>
      <c r="I12926" s="9"/>
      <c r="J12926" s="9"/>
      <c r="K12926" s="9"/>
      <c r="L12926" s="9"/>
      <c r="M12926" s="9"/>
      <c r="N12926" s="9"/>
      <c r="O12926" s="9"/>
      <c r="P12926" s="9"/>
      <c r="Q12926" s="9"/>
      <c r="R12926" s="9"/>
      <c r="S12926" s="9"/>
      <c r="T12926" s="9"/>
      <c r="U12926" s="9"/>
      <c r="V12926" s="9"/>
      <c r="W12926" s="9"/>
      <c r="X12926" s="9"/>
      <c r="Y12926" s="9"/>
      <c r="Z12926" s="9"/>
      <c r="AA12926" s="9"/>
      <c r="AB12926" s="9"/>
      <c r="AC12926" s="9"/>
      <c r="AD12926" s="9"/>
      <c r="AE12926" s="9"/>
      <c r="AF12926" s="9"/>
    </row>
    <row r="12927" s="1" customFormat="1" spans="1:32">
      <c r="A12927" s="11"/>
      <c r="B12927" s="9"/>
      <c r="C12927" s="9"/>
      <c r="D12927" s="9"/>
      <c r="E12927" s="9"/>
      <c r="F12927" s="9"/>
      <c r="G12927" s="9"/>
      <c r="H12927" s="9"/>
      <c r="I12927" s="9"/>
      <c r="J12927" s="9"/>
      <c r="K12927" s="9"/>
      <c r="L12927" s="9"/>
      <c r="M12927" s="9"/>
      <c r="N12927" s="9"/>
      <c r="O12927" s="9"/>
      <c r="P12927" s="9"/>
      <c r="Q12927" s="9"/>
      <c r="R12927" s="9"/>
      <c r="S12927" s="9"/>
      <c r="T12927" s="9"/>
      <c r="U12927" s="9"/>
      <c r="V12927" s="9"/>
      <c r="W12927" s="9"/>
      <c r="X12927" s="9"/>
      <c r="Y12927" s="9"/>
      <c r="Z12927" s="9"/>
      <c r="AA12927" s="9"/>
      <c r="AB12927" s="9"/>
      <c r="AC12927" s="9"/>
      <c r="AD12927" s="9"/>
      <c r="AE12927" s="9"/>
      <c r="AF12927" s="9"/>
    </row>
    <row r="12928" s="1" customFormat="1" spans="1:32">
      <c r="A12928" s="11"/>
      <c r="B12928" s="9"/>
      <c r="C12928" s="9"/>
      <c r="D12928" s="9"/>
      <c r="E12928" s="9"/>
      <c r="F12928" s="9"/>
      <c r="G12928" s="9"/>
      <c r="H12928" s="9"/>
      <c r="I12928" s="9"/>
      <c r="J12928" s="9"/>
      <c r="K12928" s="9"/>
      <c r="L12928" s="9"/>
      <c r="M12928" s="9"/>
      <c r="N12928" s="9"/>
      <c r="O12928" s="9"/>
      <c r="P12928" s="9"/>
      <c r="Q12928" s="9"/>
      <c r="R12928" s="9"/>
      <c r="S12928" s="9"/>
      <c r="T12928" s="9"/>
      <c r="U12928" s="9"/>
      <c r="V12928" s="9"/>
      <c r="W12928" s="9"/>
      <c r="X12928" s="9"/>
      <c r="Y12928" s="9"/>
      <c r="Z12928" s="9"/>
      <c r="AA12928" s="9"/>
      <c r="AB12928" s="9"/>
      <c r="AC12928" s="9"/>
      <c r="AD12928" s="9"/>
      <c r="AE12928" s="9"/>
      <c r="AF12928" s="9"/>
    </row>
    <row r="12929" s="1" customFormat="1" spans="1:32">
      <c r="A12929" s="11"/>
      <c r="B12929" s="9"/>
      <c r="C12929" s="9"/>
      <c r="D12929" s="9"/>
      <c r="E12929" s="9"/>
      <c r="F12929" s="9"/>
      <c r="G12929" s="9"/>
      <c r="H12929" s="9"/>
      <c r="I12929" s="9"/>
      <c r="J12929" s="9"/>
      <c r="K12929" s="9"/>
      <c r="L12929" s="9"/>
      <c r="M12929" s="9"/>
      <c r="N12929" s="9"/>
      <c r="O12929" s="9"/>
      <c r="P12929" s="9"/>
      <c r="Q12929" s="9"/>
      <c r="R12929" s="9"/>
      <c r="S12929" s="9"/>
      <c r="T12929" s="9"/>
      <c r="U12929" s="9"/>
      <c r="V12929" s="9"/>
      <c r="W12929" s="9"/>
      <c r="X12929" s="9"/>
      <c r="Y12929" s="9"/>
      <c r="Z12929" s="9"/>
      <c r="AA12929" s="9"/>
      <c r="AB12929" s="9"/>
      <c r="AC12929" s="9"/>
      <c r="AD12929" s="9"/>
      <c r="AE12929" s="9"/>
      <c r="AF12929" s="9"/>
    </row>
    <row r="12930" s="1" customFormat="1" spans="1:32">
      <c r="A12930" s="11"/>
      <c r="B12930" s="9"/>
      <c r="C12930" s="9"/>
      <c r="D12930" s="9"/>
      <c r="E12930" s="9"/>
      <c r="F12930" s="9"/>
      <c r="G12930" s="9"/>
      <c r="H12930" s="9"/>
      <c r="I12930" s="9"/>
      <c r="J12930" s="9"/>
      <c r="K12930" s="9"/>
      <c r="L12930" s="9"/>
      <c r="M12930" s="9"/>
      <c r="N12930" s="9"/>
      <c r="O12930" s="9"/>
      <c r="P12930" s="9"/>
      <c r="Q12930" s="9"/>
      <c r="R12930" s="9"/>
      <c r="S12930" s="9"/>
      <c r="T12930" s="9"/>
      <c r="U12930" s="9"/>
      <c r="V12930" s="9"/>
      <c r="W12930" s="9"/>
      <c r="X12930" s="9"/>
      <c r="Y12930" s="9"/>
      <c r="Z12930" s="9"/>
      <c r="AA12930" s="9"/>
      <c r="AB12930" s="9"/>
      <c r="AC12930" s="9"/>
      <c r="AD12930" s="9"/>
      <c r="AE12930" s="9"/>
      <c r="AF12930" s="9"/>
    </row>
    <row r="12931" s="1" customFormat="1" spans="1:32">
      <c r="A12931" s="11"/>
      <c r="B12931" s="9"/>
      <c r="C12931" s="9"/>
      <c r="D12931" s="9"/>
      <c r="E12931" s="9"/>
      <c r="F12931" s="9"/>
      <c r="G12931" s="9"/>
      <c r="H12931" s="9"/>
      <c r="I12931" s="9"/>
      <c r="J12931" s="9"/>
      <c r="K12931" s="9"/>
      <c r="L12931" s="9"/>
      <c r="M12931" s="9"/>
      <c r="N12931" s="9"/>
      <c r="O12931" s="9"/>
      <c r="P12931" s="9"/>
      <c r="Q12931" s="9"/>
      <c r="R12931" s="9"/>
      <c r="S12931" s="9"/>
      <c r="T12931" s="9"/>
      <c r="U12931" s="9"/>
      <c r="V12931" s="9"/>
      <c r="W12931" s="9"/>
      <c r="X12931" s="9"/>
      <c r="Y12931" s="9"/>
      <c r="Z12931" s="9"/>
      <c r="AA12931" s="9"/>
      <c r="AB12931" s="9"/>
      <c r="AC12931" s="9"/>
      <c r="AD12931" s="9"/>
      <c r="AE12931" s="9"/>
      <c r="AF12931" s="9"/>
    </row>
    <row r="12932" s="1" customFormat="1" spans="1:32">
      <c r="A12932" s="11"/>
      <c r="B12932" s="9"/>
      <c r="C12932" s="9"/>
      <c r="D12932" s="9"/>
      <c r="E12932" s="9"/>
      <c r="F12932" s="9"/>
      <c r="G12932" s="9"/>
      <c r="H12932" s="9"/>
      <c r="I12932" s="9"/>
      <c r="J12932" s="9"/>
      <c r="K12932" s="9"/>
      <c r="L12932" s="9"/>
      <c r="M12932" s="9"/>
      <c r="N12932" s="9"/>
      <c r="O12932" s="9"/>
      <c r="P12932" s="9"/>
      <c r="Q12932" s="9"/>
      <c r="R12932" s="9"/>
      <c r="S12932" s="9"/>
      <c r="T12932" s="9"/>
      <c r="U12932" s="9"/>
      <c r="V12932" s="9"/>
      <c r="W12932" s="9"/>
      <c r="X12932" s="9"/>
      <c r="Y12932" s="9"/>
      <c r="Z12932" s="9"/>
      <c r="AA12932" s="9"/>
      <c r="AB12932" s="9"/>
      <c r="AC12932" s="9"/>
      <c r="AD12932" s="9"/>
      <c r="AE12932" s="9"/>
      <c r="AF12932" s="9"/>
    </row>
    <row r="12933" s="1" customFormat="1" spans="1:32">
      <c r="A12933" s="11"/>
      <c r="B12933" s="9"/>
      <c r="C12933" s="9"/>
      <c r="D12933" s="9"/>
      <c r="E12933" s="9"/>
      <c r="F12933" s="9"/>
      <c r="G12933" s="9"/>
      <c r="H12933" s="9"/>
      <c r="I12933" s="9"/>
      <c r="J12933" s="9"/>
      <c r="K12933" s="9"/>
      <c r="L12933" s="9"/>
      <c r="M12933" s="9"/>
      <c r="N12933" s="9"/>
      <c r="O12933" s="9"/>
      <c r="P12933" s="9"/>
      <c r="Q12933" s="9"/>
      <c r="R12933" s="9"/>
      <c r="S12933" s="9"/>
      <c r="T12933" s="9"/>
      <c r="U12933" s="9"/>
      <c r="V12933" s="9"/>
      <c r="W12933" s="9"/>
      <c r="X12933" s="9"/>
      <c r="Y12933" s="9"/>
      <c r="Z12933" s="9"/>
      <c r="AA12933" s="9"/>
      <c r="AB12933" s="9"/>
      <c r="AC12933" s="9"/>
      <c r="AD12933" s="9"/>
      <c r="AE12933" s="9"/>
      <c r="AF12933" s="9"/>
    </row>
    <row r="12934" s="1" customFormat="1" spans="1:32">
      <c r="A12934" s="11"/>
      <c r="B12934" s="9"/>
      <c r="C12934" s="9"/>
      <c r="D12934" s="9"/>
      <c r="E12934" s="9"/>
      <c r="F12934" s="9"/>
      <c r="G12934" s="9"/>
      <c r="H12934" s="9"/>
      <c r="I12934" s="9"/>
      <c r="J12934" s="9"/>
      <c r="K12934" s="9"/>
      <c r="L12934" s="9"/>
      <c r="M12934" s="9"/>
      <c r="N12934" s="9"/>
      <c r="O12934" s="9"/>
      <c r="P12934" s="9"/>
      <c r="Q12934" s="9"/>
      <c r="R12934" s="9"/>
      <c r="S12934" s="9"/>
      <c r="T12934" s="9"/>
      <c r="U12934" s="9"/>
      <c r="V12934" s="9"/>
      <c r="W12934" s="9"/>
      <c r="X12934" s="9"/>
      <c r="Y12934" s="9"/>
      <c r="Z12934" s="9"/>
      <c r="AA12934" s="9"/>
      <c r="AB12934" s="9"/>
      <c r="AC12934" s="9"/>
      <c r="AD12934" s="9"/>
      <c r="AE12934" s="9"/>
      <c r="AF12934" s="9"/>
    </row>
    <row r="12935" s="1" customFormat="1" spans="1:32">
      <c r="A12935" s="11"/>
      <c r="B12935" s="9"/>
      <c r="C12935" s="9"/>
      <c r="D12935" s="9"/>
      <c r="E12935" s="9"/>
      <c r="F12935" s="9"/>
      <c r="G12935" s="9"/>
      <c r="H12935" s="9"/>
      <c r="I12935" s="9"/>
      <c r="J12935" s="9"/>
      <c r="K12935" s="9"/>
      <c r="L12935" s="9"/>
      <c r="M12935" s="9"/>
      <c r="N12935" s="9"/>
      <c r="O12935" s="9"/>
      <c r="P12935" s="9"/>
      <c r="Q12935" s="9"/>
      <c r="R12935" s="9"/>
      <c r="S12935" s="9"/>
      <c r="T12935" s="9"/>
      <c r="U12935" s="9"/>
      <c r="V12935" s="9"/>
      <c r="W12935" s="9"/>
      <c r="X12935" s="9"/>
      <c r="Y12935" s="9"/>
      <c r="Z12935" s="9"/>
      <c r="AA12935" s="9"/>
      <c r="AB12935" s="9"/>
      <c r="AC12935" s="9"/>
      <c r="AD12935" s="9"/>
      <c r="AE12935" s="9"/>
      <c r="AF12935" s="9"/>
    </row>
    <row r="12936" s="1" customFormat="1" spans="1:32">
      <c r="A12936" s="11"/>
      <c r="B12936" s="9"/>
      <c r="C12936" s="9"/>
      <c r="D12936" s="9"/>
      <c r="E12936" s="9"/>
      <c r="F12936" s="9"/>
      <c r="G12936" s="9"/>
      <c r="H12936" s="9"/>
      <c r="I12936" s="9"/>
      <c r="J12936" s="9"/>
      <c r="K12936" s="9"/>
      <c r="L12936" s="9"/>
      <c r="M12936" s="9"/>
      <c r="N12936" s="9"/>
      <c r="O12936" s="9"/>
      <c r="P12936" s="9"/>
      <c r="Q12936" s="9"/>
      <c r="R12936" s="9"/>
      <c r="S12936" s="9"/>
      <c r="T12936" s="9"/>
      <c r="U12936" s="9"/>
      <c r="V12936" s="9"/>
      <c r="W12936" s="9"/>
      <c r="X12936" s="9"/>
      <c r="Y12936" s="9"/>
      <c r="Z12936" s="9"/>
      <c r="AA12936" s="9"/>
      <c r="AB12936" s="9"/>
      <c r="AC12936" s="9"/>
      <c r="AD12936" s="9"/>
      <c r="AE12936" s="9"/>
      <c r="AF12936" s="9"/>
    </row>
    <row r="12937" s="1" customFormat="1" spans="1:32">
      <c r="A12937" s="11"/>
      <c r="B12937" s="9"/>
      <c r="C12937" s="9"/>
      <c r="D12937" s="9"/>
      <c r="E12937" s="9"/>
      <c r="F12937" s="9"/>
      <c r="G12937" s="9"/>
      <c r="H12937" s="9"/>
      <c r="I12937" s="9"/>
      <c r="J12937" s="9"/>
      <c r="K12937" s="9"/>
      <c r="L12937" s="9"/>
      <c r="M12937" s="9"/>
      <c r="N12937" s="9"/>
      <c r="O12937" s="9"/>
      <c r="P12937" s="9"/>
      <c r="Q12937" s="9"/>
      <c r="R12937" s="9"/>
      <c r="S12937" s="9"/>
      <c r="T12937" s="9"/>
      <c r="U12937" s="9"/>
      <c r="V12937" s="9"/>
      <c r="W12937" s="9"/>
      <c r="X12937" s="9"/>
      <c r="Y12937" s="9"/>
      <c r="Z12937" s="9"/>
      <c r="AA12937" s="9"/>
      <c r="AB12937" s="9"/>
      <c r="AC12937" s="9"/>
      <c r="AD12937" s="9"/>
      <c r="AE12937" s="9"/>
      <c r="AF12937" s="9"/>
    </row>
    <row r="12938" s="1" customFormat="1" spans="1:32">
      <c r="A12938" s="11"/>
      <c r="B12938" s="9"/>
      <c r="C12938" s="9"/>
      <c r="D12938" s="9"/>
      <c r="E12938" s="9"/>
      <c r="F12938" s="9"/>
      <c r="G12938" s="9"/>
      <c r="H12938" s="9"/>
      <c r="I12938" s="9"/>
      <c r="J12938" s="9"/>
      <c r="K12938" s="9"/>
      <c r="L12938" s="9"/>
      <c r="M12938" s="9"/>
      <c r="N12938" s="9"/>
      <c r="O12938" s="9"/>
      <c r="P12938" s="9"/>
      <c r="Q12938" s="9"/>
      <c r="R12938" s="9"/>
      <c r="S12938" s="9"/>
      <c r="T12938" s="9"/>
      <c r="U12938" s="9"/>
      <c r="V12938" s="9"/>
      <c r="W12938" s="9"/>
      <c r="X12938" s="9"/>
      <c r="Y12938" s="9"/>
      <c r="Z12938" s="9"/>
      <c r="AA12938" s="9"/>
      <c r="AB12938" s="9"/>
      <c r="AC12938" s="9"/>
      <c r="AD12938" s="9"/>
      <c r="AE12938" s="9"/>
      <c r="AF12938" s="9"/>
    </row>
    <row r="12939" s="1" customFormat="1" spans="1:32">
      <c r="A12939" s="11"/>
      <c r="B12939" s="9"/>
      <c r="C12939" s="9"/>
      <c r="D12939" s="9"/>
      <c r="E12939" s="9"/>
      <c r="F12939" s="9"/>
      <c r="G12939" s="9"/>
      <c r="H12939" s="9"/>
      <c r="I12939" s="9"/>
      <c r="J12939" s="9"/>
      <c r="K12939" s="9"/>
      <c r="L12939" s="9"/>
      <c r="M12939" s="9"/>
      <c r="N12939" s="9"/>
      <c r="O12939" s="9"/>
      <c r="P12939" s="9"/>
      <c r="Q12939" s="9"/>
      <c r="R12939" s="9"/>
      <c r="S12939" s="9"/>
      <c r="T12939" s="9"/>
      <c r="U12939" s="9"/>
      <c r="V12939" s="9"/>
      <c r="W12939" s="9"/>
      <c r="X12939" s="9"/>
      <c r="Y12939" s="9"/>
      <c r="Z12939" s="9"/>
      <c r="AA12939" s="9"/>
      <c r="AB12939" s="9"/>
      <c r="AC12939" s="9"/>
      <c r="AD12939" s="9"/>
      <c r="AE12939" s="9"/>
      <c r="AF12939" s="9"/>
    </row>
    <row r="12940" s="1" customFormat="1" spans="1:32">
      <c r="A12940" s="11"/>
      <c r="B12940" s="9"/>
      <c r="C12940" s="9"/>
      <c r="D12940" s="9"/>
      <c r="E12940" s="9"/>
      <c r="F12940" s="9"/>
      <c r="G12940" s="9"/>
      <c r="H12940" s="9"/>
      <c r="I12940" s="9"/>
      <c r="J12940" s="9"/>
      <c r="K12940" s="9"/>
      <c r="L12940" s="9"/>
      <c r="M12940" s="9"/>
      <c r="N12940" s="9"/>
      <c r="O12940" s="9"/>
      <c r="P12940" s="9"/>
      <c r="Q12940" s="9"/>
      <c r="R12940" s="9"/>
      <c r="S12940" s="9"/>
      <c r="T12940" s="9"/>
      <c r="U12940" s="9"/>
      <c r="V12940" s="9"/>
      <c r="W12940" s="9"/>
      <c r="X12940" s="9"/>
      <c r="Y12940" s="9"/>
      <c r="Z12940" s="9"/>
      <c r="AA12940" s="9"/>
      <c r="AB12940" s="9"/>
      <c r="AC12940" s="9"/>
      <c r="AD12940" s="9"/>
      <c r="AE12940" s="9"/>
      <c r="AF12940" s="9"/>
    </row>
    <row r="12941" s="1" customFormat="1" spans="1:32">
      <c r="A12941" s="11"/>
      <c r="B12941" s="9"/>
      <c r="C12941" s="9"/>
      <c r="D12941" s="9"/>
      <c r="E12941" s="9"/>
      <c r="F12941" s="9"/>
      <c r="G12941" s="9"/>
      <c r="H12941" s="9"/>
      <c r="I12941" s="9"/>
      <c r="J12941" s="9"/>
      <c r="K12941" s="9"/>
      <c r="L12941" s="9"/>
      <c r="M12941" s="9"/>
      <c r="N12941" s="9"/>
      <c r="O12941" s="9"/>
      <c r="P12941" s="9"/>
      <c r="Q12941" s="9"/>
      <c r="R12941" s="9"/>
      <c r="S12941" s="9"/>
      <c r="T12941" s="9"/>
      <c r="U12941" s="9"/>
      <c r="V12941" s="9"/>
      <c r="W12941" s="9"/>
      <c r="X12941" s="9"/>
      <c r="Y12941" s="9"/>
      <c r="Z12941" s="9"/>
      <c r="AA12941" s="9"/>
      <c r="AB12941" s="9"/>
      <c r="AC12941" s="9"/>
      <c r="AD12941" s="9"/>
      <c r="AE12941" s="9"/>
      <c r="AF12941" s="9"/>
    </row>
    <row r="12942" s="1" customFormat="1" spans="1:32">
      <c r="A12942" s="11"/>
      <c r="B12942" s="9"/>
      <c r="C12942" s="9"/>
      <c r="D12942" s="9"/>
      <c r="E12942" s="9"/>
      <c r="F12942" s="9"/>
      <c r="G12942" s="9"/>
      <c r="H12942" s="9"/>
      <c r="I12942" s="9"/>
      <c r="J12942" s="9"/>
      <c r="K12942" s="9"/>
      <c r="L12942" s="9"/>
      <c r="M12942" s="9"/>
      <c r="N12942" s="9"/>
      <c r="O12942" s="9"/>
      <c r="P12942" s="9"/>
      <c r="Q12942" s="9"/>
      <c r="R12942" s="9"/>
      <c r="S12942" s="9"/>
      <c r="T12942" s="9"/>
      <c r="U12942" s="9"/>
      <c r="V12942" s="9"/>
      <c r="W12942" s="9"/>
      <c r="X12942" s="9"/>
      <c r="Y12942" s="9"/>
      <c r="Z12942" s="9"/>
      <c r="AA12942" s="9"/>
      <c r="AB12942" s="9"/>
      <c r="AC12942" s="9"/>
      <c r="AD12942" s="9"/>
      <c r="AE12942" s="9"/>
      <c r="AF12942" s="9"/>
    </row>
    <row r="12943" s="1" customFormat="1" spans="1:32">
      <c r="A12943" s="11"/>
      <c r="B12943" s="9"/>
      <c r="C12943" s="9"/>
      <c r="D12943" s="9"/>
      <c r="E12943" s="9"/>
      <c r="F12943" s="9"/>
      <c r="G12943" s="9"/>
      <c r="H12943" s="9"/>
      <c r="I12943" s="9"/>
      <c r="J12943" s="9"/>
      <c r="K12943" s="9"/>
      <c r="L12943" s="9"/>
      <c r="M12943" s="9"/>
      <c r="N12943" s="9"/>
      <c r="O12943" s="9"/>
      <c r="P12943" s="9"/>
      <c r="Q12943" s="9"/>
      <c r="R12943" s="9"/>
      <c r="S12943" s="9"/>
      <c r="T12943" s="9"/>
      <c r="U12943" s="9"/>
      <c r="V12943" s="9"/>
      <c r="W12943" s="9"/>
      <c r="X12943" s="9"/>
      <c r="Y12943" s="9"/>
      <c r="Z12943" s="9"/>
      <c r="AA12943" s="9"/>
      <c r="AB12943" s="9"/>
      <c r="AC12943" s="9"/>
      <c r="AD12943" s="9"/>
      <c r="AE12943" s="9"/>
      <c r="AF12943" s="9"/>
    </row>
    <row r="12944" s="1" customFormat="1" spans="1:32">
      <c r="A12944" s="11"/>
      <c r="B12944" s="9"/>
      <c r="C12944" s="9"/>
      <c r="D12944" s="9"/>
      <c r="E12944" s="9"/>
      <c r="F12944" s="9"/>
      <c r="G12944" s="9"/>
      <c r="H12944" s="9"/>
      <c r="I12944" s="9"/>
      <c r="J12944" s="9"/>
      <c r="K12944" s="9"/>
      <c r="L12944" s="9"/>
      <c r="M12944" s="9"/>
      <c r="N12944" s="9"/>
      <c r="O12944" s="9"/>
      <c r="P12944" s="9"/>
      <c r="Q12944" s="9"/>
      <c r="R12944" s="9"/>
      <c r="S12944" s="9"/>
      <c r="T12944" s="9"/>
      <c r="U12944" s="9"/>
      <c r="V12944" s="9"/>
      <c r="W12944" s="9"/>
      <c r="X12944" s="9"/>
      <c r="Y12944" s="9"/>
      <c r="Z12944" s="9"/>
      <c r="AA12944" s="9"/>
      <c r="AB12944" s="9"/>
      <c r="AC12944" s="9"/>
      <c r="AD12944" s="9"/>
      <c r="AE12944" s="9"/>
      <c r="AF12944" s="9"/>
    </row>
    <row r="12945" s="1" customFormat="1" spans="1:32">
      <c r="A12945" s="11"/>
      <c r="B12945" s="9"/>
      <c r="C12945" s="9"/>
      <c r="D12945" s="9"/>
      <c r="E12945" s="9"/>
      <c r="F12945" s="9"/>
      <c r="G12945" s="9"/>
      <c r="H12945" s="9"/>
      <c r="I12945" s="9"/>
      <c r="J12945" s="9"/>
      <c r="K12945" s="9"/>
      <c r="L12945" s="9"/>
      <c r="M12945" s="9"/>
      <c r="N12945" s="9"/>
      <c r="O12945" s="9"/>
      <c r="P12945" s="9"/>
      <c r="Q12945" s="9"/>
      <c r="R12945" s="9"/>
      <c r="S12945" s="9"/>
      <c r="T12945" s="9"/>
      <c r="U12945" s="9"/>
      <c r="V12945" s="9"/>
      <c r="W12945" s="9"/>
      <c r="X12945" s="9"/>
      <c r="Y12945" s="9"/>
      <c r="Z12945" s="9"/>
      <c r="AA12945" s="9"/>
      <c r="AB12945" s="9"/>
      <c r="AC12945" s="9"/>
      <c r="AD12945" s="9"/>
      <c r="AE12945" s="9"/>
      <c r="AF12945" s="9"/>
    </row>
    <row r="12946" s="1" customFormat="1" spans="1:32">
      <c r="A12946" s="11"/>
      <c r="B12946" s="9"/>
      <c r="C12946" s="9"/>
      <c r="D12946" s="9"/>
      <c r="E12946" s="9"/>
      <c r="F12946" s="9"/>
      <c r="G12946" s="9"/>
      <c r="H12946" s="9"/>
      <c r="I12946" s="9"/>
      <c r="J12946" s="9"/>
      <c r="K12946" s="9"/>
      <c r="L12946" s="9"/>
      <c r="M12946" s="9"/>
      <c r="N12946" s="9"/>
      <c r="O12946" s="9"/>
      <c r="P12946" s="9"/>
      <c r="Q12946" s="9"/>
      <c r="R12946" s="9"/>
      <c r="S12946" s="9"/>
      <c r="T12946" s="9"/>
      <c r="U12946" s="9"/>
      <c r="V12946" s="9"/>
      <c r="W12946" s="9"/>
      <c r="X12946" s="9"/>
      <c r="Y12946" s="9"/>
      <c r="Z12946" s="9"/>
      <c r="AA12946" s="9"/>
      <c r="AB12946" s="9"/>
      <c r="AC12946" s="9"/>
      <c r="AD12946" s="9"/>
      <c r="AE12946" s="9"/>
      <c r="AF12946" s="9"/>
    </row>
    <row r="12947" s="1" customFormat="1" spans="1:32">
      <c r="A12947" s="11"/>
      <c r="B12947" s="9"/>
      <c r="C12947" s="9"/>
      <c r="D12947" s="9"/>
      <c r="E12947" s="9"/>
      <c r="F12947" s="9"/>
      <c r="G12947" s="9"/>
      <c r="H12947" s="9"/>
      <c r="I12947" s="9"/>
      <c r="J12947" s="9"/>
      <c r="K12947" s="9"/>
      <c r="L12947" s="9"/>
      <c r="M12947" s="9"/>
      <c r="N12947" s="9"/>
      <c r="O12947" s="9"/>
      <c r="P12947" s="9"/>
      <c r="Q12947" s="9"/>
      <c r="R12947" s="9"/>
      <c r="S12947" s="9"/>
      <c r="T12947" s="9"/>
      <c r="U12947" s="9"/>
      <c r="V12947" s="9"/>
      <c r="W12947" s="9"/>
      <c r="X12947" s="9"/>
      <c r="Y12947" s="9"/>
      <c r="Z12947" s="9"/>
      <c r="AA12947" s="9"/>
      <c r="AB12947" s="9"/>
      <c r="AC12947" s="9"/>
      <c r="AD12947" s="9"/>
      <c r="AE12947" s="9"/>
      <c r="AF12947" s="9"/>
    </row>
    <row r="12948" s="1" customFormat="1" spans="1:32">
      <c r="A12948" s="11"/>
      <c r="B12948" s="9"/>
      <c r="C12948" s="9"/>
      <c r="D12948" s="9"/>
      <c r="E12948" s="9"/>
      <c r="F12948" s="9"/>
      <c r="G12948" s="9"/>
      <c r="H12948" s="9"/>
      <c r="I12948" s="9"/>
      <c r="J12948" s="9"/>
      <c r="K12948" s="9"/>
      <c r="L12948" s="9"/>
      <c r="M12948" s="9"/>
      <c r="N12948" s="9"/>
      <c r="O12948" s="9"/>
      <c r="P12948" s="9"/>
      <c r="Q12948" s="9"/>
      <c r="R12948" s="9"/>
      <c r="S12948" s="9"/>
      <c r="T12948" s="9"/>
      <c r="U12948" s="9"/>
      <c r="V12948" s="9"/>
      <c r="W12948" s="9"/>
      <c r="X12948" s="9"/>
      <c r="Y12948" s="9"/>
      <c r="Z12948" s="9"/>
      <c r="AA12948" s="9"/>
      <c r="AB12948" s="9"/>
      <c r="AC12948" s="9"/>
      <c r="AD12948" s="9"/>
      <c r="AE12948" s="9"/>
      <c r="AF12948" s="9"/>
    </row>
    <row r="12949" s="1" customFormat="1" spans="1:32">
      <c r="A12949" s="11"/>
      <c r="B12949" s="9"/>
      <c r="C12949" s="9"/>
      <c r="D12949" s="9"/>
      <c r="E12949" s="9"/>
      <c r="F12949" s="9"/>
      <c r="G12949" s="9"/>
      <c r="H12949" s="9"/>
      <c r="I12949" s="9"/>
      <c r="J12949" s="9"/>
      <c r="K12949" s="9"/>
      <c r="L12949" s="9"/>
      <c r="M12949" s="9"/>
      <c r="N12949" s="9"/>
      <c r="O12949" s="9"/>
      <c r="P12949" s="9"/>
      <c r="Q12949" s="9"/>
      <c r="R12949" s="9"/>
      <c r="S12949" s="9"/>
      <c r="T12949" s="9"/>
      <c r="U12949" s="9"/>
      <c r="V12949" s="9"/>
      <c r="W12949" s="9"/>
      <c r="X12949" s="9"/>
      <c r="Y12949" s="9"/>
      <c r="Z12949" s="9"/>
      <c r="AA12949" s="9"/>
      <c r="AB12949" s="9"/>
      <c r="AC12949" s="9"/>
      <c r="AD12949" s="9"/>
      <c r="AE12949" s="9"/>
      <c r="AF12949" s="9"/>
    </row>
    <row r="12950" s="1" customFormat="1" spans="1:32">
      <c r="A12950" s="11"/>
      <c r="B12950" s="9"/>
      <c r="C12950" s="9"/>
      <c r="D12950" s="9"/>
      <c r="E12950" s="9"/>
      <c r="F12950" s="9"/>
      <c r="G12950" s="9"/>
      <c r="H12950" s="9"/>
      <c r="I12950" s="9"/>
      <c r="J12950" s="9"/>
      <c r="K12950" s="9"/>
      <c r="L12950" s="9"/>
      <c r="M12950" s="9"/>
      <c r="N12950" s="9"/>
      <c r="O12950" s="9"/>
      <c r="P12950" s="9"/>
      <c r="Q12950" s="9"/>
      <c r="R12950" s="9"/>
      <c r="S12950" s="9"/>
      <c r="T12950" s="9"/>
      <c r="U12950" s="9"/>
      <c r="V12950" s="9"/>
      <c r="W12950" s="9"/>
      <c r="X12950" s="9"/>
      <c r="Y12950" s="9"/>
      <c r="Z12950" s="9"/>
      <c r="AA12950" s="9"/>
      <c r="AB12950" s="9"/>
      <c r="AC12950" s="9"/>
      <c r="AD12950" s="9"/>
      <c r="AE12950" s="9"/>
      <c r="AF12950" s="9"/>
    </row>
    <row r="12951" s="1" customFormat="1" spans="1:32">
      <c r="A12951" s="11"/>
      <c r="B12951" s="9"/>
      <c r="C12951" s="9"/>
      <c r="D12951" s="9"/>
      <c r="E12951" s="9"/>
      <c r="F12951" s="9"/>
      <c r="G12951" s="9"/>
      <c r="H12951" s="9"/>
      <c r="I12951" s="9"/>
      <c r="J12951" s="9"/>
      <c r="K12951" s="9"/>
      <c r="L12951" s="9"/>
      <c r="M12951" s="9"/>
      <c r="N12951" s="9"/>
      <c r="O12951" s="9"/>
      <c r="P12951" s="9"/>
      <c r="Q12951" s="9"/>
      <c r="R12951" s="9"/>
      <c r="S12951" s="9"/>
      <c r="T12951" s="9"/>
      <c r="U12951" s="9"/>
      <c r="V12951" s="9"/>
      <c r="W12951" s="9"/>
      <c r="X12951" s="9"/>
      <c r="Y12951" s="9"/>
      <c r="Z12951" s="9"/>
      <c r="AA12951" s="9"/>
      <c r="AB12951" s="9"/>
      <c r="AC12951" s="9"/>
      <c r="AD12951" s="9"/>
      <c r="AE12951" s="9"/>
      <c r="AF12951" s="9"/>
    </row>
    <row r="12952" s="1" customFormat="1" spans="1:32">
      <c r="A12952" s="11"/>
      <c r="B12952" s="9"/>
      <c r="C12952" s="9"/>
      <c r="D12952" s="9"/>
      <c r="E12952" s="9"/>
      <c r="F12952" s="9"/>
      <c r="G12952" s="9"/>
      <c r="H12952" s="9"/>
      <c r="I12952" s="9"/>
      <c r="J12952" s="9"/>
      <c r="K12952" s="9"/>
      <c r="L12952" s="9"/>
      <c r="M12952" s="9"/>
      <c r="N12952" s="9"/>
      <c r="O12952" s="9"/>
      <c r="P12952" s="9"/>
      <c r="Q12952" s="9"/>
      <c r="R12952" s="9"/>
      <c r="S12952" s="9"/>
      <c r="T12952" s="9"/>
      <c r="U12952" s="9"/>
      <c r="V12952" s="9"/>
      <c r="W12952" s="9"/>
      <c r="X12952" s="9"/>
      <c r="Y12952" s="9"/>
      <c r="Z12952" s="9"/>
      <c r="AA12952" s="9"/>
      <c r="AB12952" s="9"/>
      <c r="AC12952" s="9"/>
      <c r="AD12952" s="9"/>
      <c r="AE12952" s="9"/>
      <c r="AF12952" s="9"/>
    </row>
    <row r="12953" s="1" customFormat="1" spans="1:32">
      <c r="A12953" s="11"/>
      <c r="B12953" s="9"/>
      <c r="C12953" s="9"/>
      <c r="D12953" s="9"/>
      <c r="E12953" s="9"/>
      <c r="F12953" s="9"/>
      <c r="G12953" s="9"/>
      <c r="H12953" s="9"/>
      <c r="I12953" s="9"/>
      <c r="J12953" s="9"/>
      <c r="K12953" s="9"/>
      <c r="L12953" s="9"/>
      <c r="M12953" s="9"/>
      <c r="N12953" s="9"/>
      <c r="O12953" s="9"/>
      <c r="P12953" s="9"/>
      <c r="Q12953" s="9"/>
      <c r="R12953" s="9"/>
      <c r="S12953" s="9"/>
      <c r="T12953" s="9"/>
      <c r="U12953" s="9"/>
      <c r="V12953" s="9"/>
      <c r="W12953" s="9"/>
      <c r="X12953" s="9"/>
      <c r="Y12953" s="9"/>
      <c r="Z12953" s="9"/>
      <c r="AA12953" s="9"/>
      <c r="AB12953" s="9"/>
      <c r="AC12953" s="9"/>
      <c r="AD12953" s="9"/>
      <c r="AE12953" s="9"/>
      <c r="AF12953" s="9"/>
    </row>
    <row r="12954" s="1" customFormat="1" spans="1:32">
      <c r="A12954" s="11"/>
      <c r="B12954" s="9"/>
      <c r="C12954" s="9"/>
      <c r="D12954" s="9"/>
      <c r="E12954" s="9"/>
      <c r="F12954" s="9"/>
      <c r="G12954" s="9"/>
      <c r="H12954" s="9"/>
      <c r="I12954" s="9"/>
      <c r="J12954" s="9"/>
      <c r="K12954" s="9"/>
      <c r="L12954" s="9"/>
      <c r="M12954" s="9"/>
      <c r="N12954" s="9"/>
      <c r="O12954" s="9"/>
      <c r="P12954" s="9"/>
      <c r="Q12954" s="9"/>
      <c r="R12954" s="9"/>
      <c r="S12954" s="9"/>
      <c r="T12954" s="9"/>
      <c r="U12954" s="9"/>
      <c r="V12954" s="9"/>
      <c r="W12954" s="9"/>
      <c r="X12954" s="9"/>
      <c r="Y12954" s="9"/>
      <c r="Z12954" s="9"/>
      <c r="AA12954" s="9"/>
      <c r="AB12954" s="9"/>
      <c r="AC12954" s="9"/>
      <c r="AD12954" s="9"/>
      <c r="AE12954" s="9"/>
      <c r="AF12954" s="9"/>
    </row>
    <row r="12955" s="1" customFormat="1" spans="1:32">
      <c r="A12955" s="11"/>
      <c r="B12955" s="9"/>
      <c r="C12955" s="9"/>
      <c r="D12955" s="9"/>
      <c r="E12955" s="9"/>
      <c r="F12955" s="9"/>
      <c r="G12955" s="9"/>
      <c r="H12955" s="9"/>
      <c r="I12955" s="9"/>
      <c r="J12955" s="9"/>
      <c r="K12955" s="9"/>
      <c r="L12955" s="9"/>
      <c r="M12955" s="9"/>
      <c r="N12955" s="9"/>
      <c r="O12955" s="9"/>
      <c r="P12955" s="9"/>
      <c r="Q12955" s="9"/>
      <c r="R12955" s="9"/>
      <c r="S12955" s="9"/>
      <c r="T12955" s="9"/>
      <c r="U12955" s="9"/>
      <c r="V12955" s="9"/>
      <c r="W12955" s="9"/>
      <c r="X12955" s="9"/>
      <c r="Y12955" s="9"/>
      <c r="Z12955" s="9"/>
      <c r="AA12955" s="9"/>
      <c r="AB12955" s="9"/>
      <c r="AC12955" s="9"/>
      <c r="AD12955" s="9"/>
      <c r="AE12955" s="9"/>
      <c r="AF12955" s="9"/>
    </row>
    <row r="12956" s="1" customFormat="1" spans="1:32">
      <c r="A12956" s="11"/>
      <c r="B12956" s="9"/>
      <c r="C12956" s="9"/>
      <c r="D12956" s="9"/>
      <c r="E12956" s="9"/>
      <c r="F12956" s="9"/>
      <c r="G12956" s="9"/>
      <c r="H12956" s="9"/>
      <c r="I12956" s="9"/>
      <c r="J12956" s="9"/>
      <c r="K12956" s="9"/>
      <c r="L12956" s="9"/>
      <c r="M12956" s="9"/>
      <c r="N12956" s="9"/>
      <c r="O12956" s="9"/>
      <c r="P12956" s="9"/>
      <c r="Q12956" s="9"/>
      <c r="R12956" s="9"/>
      <c r="S12956" s="9"/>
      <c r="T12956" s="9"/>
      <c r="U12956" s="9"/>
      <c r="V12956" s="9"/>
      <c r="W12956" s="9"/>
      <c r="X12956" s="9"/>
      <c r="Y12956" s="9"/>
      <c r="Z12956" s="9"/>
      <c r="AA12956" s="9"/>
      <c r="AB12956" s="9"/>
      <c r="AC12956" s="9"/>
      <c r="AD12956" s="9"/>
      <c r="AE12956" s="9"/>
      <c r="AF12956" s="9"/>
    </row>
    <row r="12957" s="1" customFormat="1" spans="1:32">
      <c r="A12957" s="11"/>
      <c r="B12957" s="9"/>
      <c r="C12957" s="9"/>
      <c r="D12957" s="9"/>
      <c r="E12957" s="9"/>
      <c r="F12957" s="9"/>
      <c r="G12957" s="9"/>
      <c r="H12957" s="9"/>
      <c r="I12957" s="9"/>
      <c r="J12957" s="9"/>
      <c r="K12957" s="9"/>
      <c r="L12957" s="9"/>
      <c r="M12957" s="9"/>
      <c r="N12957" s="9"/>
      <c r="O12957" s="9"/>
      <c r="P12957" s="9"/>
      <c r="Q12957" s="9"/>
      <c r="R12957" s="9"/>
      <c r="S12957" s="9"/>
      <c r="T12957" s="9"/>
      <c r="U12957" s="9"/>
      <c r="V12957" s="9"/>
      <c r="W12957" s="9"/>
      <c r="X12957" s="9"/>
      <c r="Y12957" s="9"/>
      <c r="Z12957" s="9"/>
      <c r="AA12957" s="9"/>
      <c r="AB12957" s="9"/>
      <c r="AC12957" s="9"/>
      <c r="AD12957" s="9"/>
      <c r="AE12957" s="9"/>
      <c r="AF12957" s="9"/>
    </row>
    <row r="12958" s="1" customFormat="1" spans="1:32">
      <c r="A12958" s="11"/>
      <c r="B12958" s="9"/>
      <c r="C12958" s="9"/>
      <c r="D12958" s="9"/>
      <c r="E12958" s="9"/>
      <c r="F12958" s="9"/>
      <c r="G12958" s="9"/>
      <c r="H12958" s="9"/>
      <c r="I12958" s="9"/>
      <c r="J12958" s="9"/>
      <c r="K12958" s="9"/>
      <c r="L12958" s="9"/>
      <c r="M12958" s="9"/>
      <c r="N12958" s="9"/>
      <c r="O12958" s="9"/>
      <c r="P12958" s="9"/>
      <c r="Q12958" s="9"/>
      <c r="R12958" s="9"/>
      <c r="S12958" s="9"/>
      <c r="T12958" s="9"/>
      <c r="U12958" s="9"/>
      <c r="V12958" s="9"/>
      <c r="W12958" s="9"/>
      <c r="X12958" s="9"/>
      <c r="Y12958" s="9"/>
      <c r="Z12958" s="9"/>
      <c r="AA12958" s="9"/>
      <c r="AB12958" s="9"/>
      <c r="AC12958" s="9"/>
      <c r="AD12958" s="9"/>
      <c r="AE12958" s="9"/>
      <c r="AF12958" s="9"/>
    </row>
    <row r="12959" s="1" customFormat="1" spans="1:32">
      <c r="A12959" s="11"/>
      <c r="B12959" s="9"/>
      <c r="C12959" s="9"/>
      <c r="D12959" s="9"/>
      <c r="E12959" s="9"/>
      <c r="F12959" s="9"/>
      <c r="G12959" s="9"/>
      <c r="H12959" s="9"/>
      <c r="I12959" s="9"/>
      <c r="J12959" s="9"/>
      <c r="K12959" s="9"/>
      <c r="L12959" s="9"/>
      <c r="M12959" s="9"/>
      <c r="N12959" s="9"/>
      <c r="O12959" s="9"/>
      <c r="P12959" s="9"/>
      <c r="Q12959" s="9"/>
      <c r="R12959" s="9"/>
      <c r="S12959" s="9"/>
      <c r="T12959" s="9"/>
      <c r="U12959" s="9"/>
      <c r="V12959" s="9"/>
      <c r="W12959" s="9"/>
      <c r="X12959" s="9"/>
      <c r="Y12959" s="9"/>
      <c r="Z12959" s="9"/>
      <c r="AA12959" s="9"/>
      <c r="AB12959" s="9"/>
      <c r="AC12959" s="9"/>
      <c r="AD12959" s="9"/>
      <c r="AE12959" s="9"/>
      <c r="AF12959" s="9"/>
    </row>
    <row r="12960" s="1" customFormat="1" spans="1:32">
      <c r="A12960" s="11"/>
      <c r="B12960" s="9"/>
      <c r="C12960" s="9"/>
      <c r="D12960" s="9"/>
      <c r="E12960" s="9"/>
      <c r="F12960" s="9"/>
      <c r="G12960" s="9"/>
      <c r="H12960" s="9"/>
      <c r="I12960" s="9"/>
      <c r="J12960" s="9"/>
      <c r="K12960" s="9"/>
      <c r="L12960" s="9"/>
      <c r="M12960" s="9"/>
      <c r="N12960" s="9"/>
      <c r="O12960" s="9"/>
      <c r="P12960" s="9"/>
      <c r="Q12960" s="9"/>
      <c r="R12960" s="9"/>
      <c r="S12960" s="9"/>
      <c r="T12960" s="9"/>
      <c r="U12960" s="9"/>
      <c r="V12960" s="9"/>
      <c r="W12960" s="9"/>
      <c r="X12960" s="9"/>
      <c r="Y12960" s="9"/>
      <c r="Z12960" s="9"/>
      <c r="AA12960" s="9"/>
      <c r="AB12960" s="9"/>
      <c r="AC12960" s="9"/>
      <c r="AD12960" s="9"/>
      <c r="AE12960" s="9"/>
      <c r="AF12960" s="9"/>
    </row>
    <row r="12961" s="1" customFormat="1" spans="1:32">
      <c r="A12961" s="11"/>
      <c r="B12961" s="9"/>
      <c r="C12961" s="9"/>
      <c r="D12961" s="9"/>
      <c r="E12961" s="9"/>
      <c r="F12961" s="9"/>
      <c r="G12961" s="9"/>
      <c r="H12961" s="9"/>
      <c r="I12961" s="9"/>
      <c r="J12961" s="9"/>
      <c r="K12961" s="9"/>
      <c r="L12961" s="9"/>
      <c r="M12961" s="9"/>
      <c r="N12961" s="9"/>
      <c r="O12961" s="9"/>
      <c r="P12961" s="9"/>
      <c r="Q12961" s="9"/>
      <c r="R12961" s="9"/>
      <c r="S12961" s="9"/>
      <c r="T12961" s="9"/>
      <c r="U12961" s="9"/>
      <c r="V12961" s="9"/>
      <c r="W12961" s="9"/>
      <c r="X12961" s="9"/>
      <c r="Y12961" s="9"/>
      <c r="Z12961" s="9"/>
      <c r="AA12961" s="9"/>
      <c r="AB12961" s="9"/>
      <c r="AC12961" s="9"/>
      <c r="AD12961" s="9"/>
      <c r="AE12961" s="9"/>
      <c r="AF12961" s="9"/>
    </row>
    <row r="12962" s="1" customFormat="1" spans="1:32">
      <c r="A12962" s="11"/>
      <c r="B12962" s="9"/>
      <c r="C12962" s="9"/>
      <c r="D12962" s="9"/>
      <c r="E12962" s="9"/>
      <c r="F12962" s="9"/>
      <c r="G12962" s="9"/>
      <c r="H12962" s="9"/>
      <c r="I12962" s="9"/>
      <c r="J12962" s="9"/>
      <c r="K12962" s="9"/>
      <c r="L12962" s="9"/>
      <c r="M12962" s="9"/>
      <c r="N12962" s="9"/>
      <c r="O12962" s="9"/>
      <c r="P12962" s="9"/>
      <c r="Q12962" s="9"/>
      <c r="R12962" s="9"/>
      <c r="S12962" s="9"/>
      <c r="T12962" s="9"/>
      <c r="U12962" s="9"/>
      <c r="V12962" s="9"/>
      <c r="W12962" s="9"/>
      <c r="X12962" s="9"/>
      <c r="Y12962" s="9"/>
      <c r="Z12962" s="9"/>
      <c r="AA12962" s="9"/>
      <c r="AB12962" s="9"/>
      <c r="AC12962" s="9"/>
      <c r="AD12962" s="9"/>
      <c r="AE12962" s="9"/>
      <c r="AF12962" s="9"/>
    </row>
    <row r="12963" s="1" customFormat="1" spans="1:32">
      <c r="A12963" s="11"/>
      <c r="B12963" s="9"/>
      <c r="C12963" s="9"/>
      <c r="D12963" s="9"/>
      <c r="E12963" s="9"/>
      <c r="F12963" s="9"/>
      <c r="G12963" s="9"/>
      <c r="H12963" s="9"/>
      <c r="I12963" s="9"/>
      <c r="J12963" s="9"/>
      <c r="K12963" s="9"/>
      <c r="L12963" s="9"/>
      <c r="M12963" s="9"/>
      <c r="N12963" s="9"/>
      <c r="O12963" s="9"/>
      <c r="P12963" s="9"/>
      <c r="Q12963" s="9"/>
      <c r="R12963" s="9"/>
      <c r="S12963" s="9"/>
      <c r="T12963" s="9"/>
      <c r="U12963" s="9"/>
      <c r="V12963" s="9"/>
      <c r="W12963" s="9"/>
      <c r="X12963" s="9"/>
      <c r="Y12963" s="9"/>
      <c r="Z12963" s="9"/>
      <c r="AA12963" s="9"/>
      <c r="AB12963" s="9"/>
      <c r="AC12963" s="9"/>
      <c r="AD12963" s="9"/>
      <c r="AE12963" s="9"/>
      <c r="AF12963" s="9"/>
    </row>
    <row r="12964" s="1" customFormat="1" spans="1:32">
      <c r="A12964" s="11"/>
      <c r="B12964" s="9"/>
      <c r="C12964" s="9"/>
      <c r="D12964" s="9"/>
      <c r="E12964" s="9"/>
      <c r="F12964" s="9"/>
      <c r="G12964" s="9"/>
      <c r="H12964" s="9"/>
      <c r="I12964" s="9"/>
      <c r="J12964" s="9"/>
      <c r="K12964" s="9"/>
      <c r="L12964" s="9"/>
      <c r="M12964" s="9"/>
      <c r="N12964" s="9"/>
      <c r="O12964" s="9"/>
      <c r="P12964" s="9"/>
      <c r="Q12964" s="9"/>
      <c r="R12964" s="9"/>
      <c r="S12964" s="9"/>
      <c r="T12964" s="9"/>
      <c r="U12964" s="9"/>
      <c r="V12964" s="9"/>
      <c r="W12964" s="9"/>
      <c r="X12964" s="9"/>
      <c r="Y12964" s="9"/>
      <c r="Z12964" s="9"/>
      <c r="AA12964" s="9"/>
      <c r="AB12964" s="9"/>
      <c r="AC12964" s="9"/>
      <c r="AD12964" s="9"/>
      <c r="AE12964" s="9"/>
      <c r="AF12964" s="9"/>
    </row>
    <row r="12965" s="1" customFormat="1" spans="1:32">
      <c r="A12965" s="11"/>
      <c r="B12965" s="9"/>
      <c r="C12965" s="9"/>
      <c r="D12965" s="9"/>
      <c r="E12965" s="9"/>
      <c r="F12965" s="9"/>
      <c r="G12965" s="9"/>
      <c r="H12965" s="9"/>
      <c r="I12965" s="9"/>
      <c r="J12965" s="9"/>
      <c r="K12965" s="9"/>
      <c r="L12965" s="9"/>
      <c r="M12965" s="9"/>
      <c r="N12965" s="9"/>
      <c r="O12965" s="9"/>
      <c r="P12965" s="9"/>
      <c r="Q12965" s="9"/>
      <c r="R12965" s="9"/>
      <c r="S12965" s="9"/>
      <c r="T12965" s="9"/>
      <c r="U12965" s="9"/>
      <c r="V12965" s="9"/>
      <c r="W12965" s="9"/>
      <c r="X12965" s="9"/>
      <c r="Y12965" s="9"/>
      <c r="Z12965" s="9"/>
      <c r="AA12965" s="9"/>
      <c r="AB12965" s="9"/>
      <c r="AC12965" s="9"/>
      <c r="AD12965" s="9"/>
      <c r="AE12965" s="9"/>
      <c r="AF12965" s="9"/>
    </row>
    <row r="12966" s="1" customFormat="1" spans="1:32">
      <c r="A12966" s="11"/>
      <c r="B12966" s="9"/>
      <c r="C12966" s="9"/>
      <c r="D12966" s="9"/>
      <c r="E12966" s="9"/>
      <c r="F12966" s="9"/>
      <c r="G12966" s="9"/>
      <c r="H12966" s="9"/>
      <c r="I12966" s="9"/>
      <c r="J12966" s="9"/>
      <c r="K12966" s="9"/>
      <c r="L12966" s="9"/>
      <c r="M12966" s="9"/>
      <c r="N12966" s="9"/>
      <c r="O12966" s="9"/>
      <c r="P12966" s="9"/>
      <c r="Q12966" s="9"/>
      <c r="R12966" s="9"/>
      <c r="S12966" s="9"/>
      <c r="T12966" s="9"/>
      <c r="U12966" s="9"/>
      <c r="V12966" s="9"/>
      <c r="W12966" s="9"/>
      <c r="X12966" s="9"/>
      <c r="Y12966" s="9"/>
      <c r="Z12966" s="9"/>
      <c r="AA12966" s="9"/>
      <c r="AB12966" s="9"/>
      <c r="AC12966" s="9"/>
      <c r="AD12966" s="9"/>
      <c r="AE12966" s="9"/>
      <c r="AF12966" s="9"/>
    </row>
    <row r="12967" s="1" customFormat="1" spans="1:32">
      <c r="A12967" s="11"/>
      <c r="B12967" s="9"/>
      <c r="C12967" s="9"/>
      <c r="D12967" s="9"/>
      <c r="E12967" s="9"/>
      <c r="F12967" s="9"/>
      <c r="G12967" s="9"/>
      <c r="H12967" s="9"/>
      <c r="I12967" s="9"/>
      <c r="J12967" s="9"/>
      <c r="K12967" s="9"/>
      <c r="L12967" s="9"/>
      <c r="M12967" s="9"/>
      <c r="N12967" s="9"/>
      <c r="O12967" s="9"/>
      <c r="P12967" s="9"/>
      <c r="Q12967" s="9"/>
      <c r="R12967" s="9"/>
      <c r="S12967" s="9"/>
      <c r="T12967" s="9"/>
      <c r="U12967" s="9"/>
      <c r="V12967" s="9"/>
      <c r="W12967" s="9"/>
      <c r="X12967" s="9"/>
      <c r="Y12967" s="9"/>
      <c r="Z12967" s="9"/>
      <c r="AA12967" s="9"/>
      <c r="AB12967" s="9"/>
      <c r="AC12967" s="9"/>
      <c r="AD12967" s="9"/>
      <c r="AE12967" s="9"/>
      <c r="AF12967" s="9"/>
    </row>
    <row r="12968" s="1" customFormat="1" spans="1:32">
      <c r="A12968" s="11"/>
      <c r="B12968" s="9"/>
      <c r="C12968" s="9"/>
      <c r="D12968" s="9"/>
      <c r="E12968" s="9"/>
      <c r="F12968" s="9"/>
      <c r="G12968" s="9"/>
      <c r="H12968" s="9"/>
      <c r="I12968" s="9"/>
      <c r="J12968" s="9"/>
      <c r="K12968" s="9"/>
      <c r="L12968" s="9"/>
      <c r="M12968" s="9"/>
      <c r="N12968" s="9"/>
      <c r="O12968" s="9"/>
      <c r="P12968" s="9"/>
      <c r="Q12968" s="9"/>
      <c r="R12968" s="9"/>
      <c r="S12968" s="9"/>
      <c r="T12968" s="9"/>
      <c r="U12968" s="9"/>
      <c r="V12968" s="9"/>
      <c r="W12968" s="9"/>
      <c r="X12968" s="9"/>
      <c r="Y12968" s="9"/>
      <c r="Z12968" s="9"/>
      <c r="AA12968" s="9"/>
      <c r="AB12968" s="9"/>
      <c r="AC12968" s="9"/>
      <c r="AD12968" s="9"/>
      <c r="AE12968" s="9"/>
      <c r="AF12968" s="9"/>
    </row>
    <row r="12969" s="1" customFormat="1" spans="1:32">
      <c r="A12969" s="11"/>
      <c r="B12969" s="9"/>
      <c r="C12969" s="9"/>
      <c r="D12969" s="9"/>
      <c r="E12969" s="9"/>
      <c r="F12969" s="9"/>
      <c r="G12969" s="9"/>
      <c r="H12969" s="9"/>
      <c r="I12969" s="9"/>
      <c r="J12969" s="9"/>
      <c r="K12969" s="9"/>
      <c r="L12969" s="9"/>
      <c r="M12969" s="9"/>
      <c r="N12969" s="9"/>
      <c r="O12969" s="9"/>
      <c r="P12969" s="9"/>
      <c r="Q12969" s="9"/>
      <c r="R12969" s="9"/>
      <c r="S12969" s="9"/>
      <c r="T12969" s="9"/>
      <c r="U12969" s="9"/>
      <c r="V12969" s="9"/>
      <c r="W12969" s="9"/>
      <c r="X12969" s="9"/>
      <c r="Y12969" s="9"/>
      <c r="Z12969" s="9"/>
      <c r="AA12969" s="9"/>
      <c r="AB12969" s="9"/>
      <c r="AC12969" s="9"/>
      <c r="AD12969" s="9"/>
      <c r="AE12969" s="9"/>
      <c r="AF12969" s="9"/>
    </row>
    <row r="12970" s="1" customFormat="1" spans="1:32">
      <c r="A12970" s="11"/>
      <c r="B12970" s="9"/>
      <c r="C12970" s="9"/>
      <c r="D12970" s="9"/>
      <c r="E12970" s="9"/>
      <c r="F12970" s="9"/>
      <c r="G12970" s="9"/>
      <c r="H12970" s="9"/>
      <c r="I12970" s="9"/>
      <c r="J12970" s="9"/>
      <c r="K12970" s="9"/>
      <c r="L12970" s="9"/>
      <c r="M12970" s="9"/>
      <c r="N12970" s="9"/>
      <c r="O12970" s="9"/>
      <c r="P12970" s="9"/>
      <c r="Q12970" s="9"/>
      <c r="R12970" s="9"/>
      <c r="S12970" s="9"/>
      <c r="T12970" s="9"/>
      <c r="U12970" s="9"/>
      <c r="V12970" s="9"/>
      <c r="W12970" s="9"/>
      <c r="X12970" s="9"/>
      <c r="Y12970" s="9"/>
      <c r="Z12970" s="9"/>
      <c r="AA12970" s="9"/>
      <c r="AB12970" s="9"/>
      <c r="AC12970" s="9"/>
      <c r="AD12970" s="9"/>
      <c r="AE12970" s="9"/>
      <c r="AF12970" s="9"/>
    </row>
    <row r="12971" s="1" customFormat="1" spans="1:32">
      <c r="A12971" s="11"/>
      <c r="B12971" s="9"/>
      <c r="C12971" s="9"/>
      <c r="D12971" s="9"/>
      <c r="E12971" s="9"/>
      <c r="F12971" s="9"/>
      <c r="G12971" s="9"/>
      <c r="H12971" s="9"/>
      <c r="I12971" s="9"/>
      <c r="J12971" s="9"/>
      <c r="K12971" s="9"/>
      <c r="L12971" s="9"/>
      <c r="M12971" s="9"/>
      <c r="N12971" s="9"/>
      <c r="O12971" s="9"/>
      <c r="P12971" s="9"/>
      <c r="Q12971" s="9"/>
      <c r="R12971" s="9"/>
      <c r="S12971" s="9"/>
      <c r="T12971" s="9"/>
      <c r="U12971" s="9"/>
      <c r="V12971" s="9"/>
      <c r="W12971" s="9"/>
      <c r="X12971" s="9"/>
      <c r="Y12971" s="9"/>
      <c r="Z12971" s="9"/>
      <c r="AA12971" s="9"/>
      <c r="AB12971" s="9"/>
      <c r="AC12971" s="9"/>
      <c r="AD12971" s="9"/>
      <c r="AE12971" s="9"/>
      <c r="AF12971" s="9"/>
    </row>
    <row r="12972" s="1" customFormat="1" spans="1:32">
      <c r="A12972" s="11"/>
      <c r="B12972" s="9"/>
      <c r="C12972" s="9"/>
      <c r="D12972" s="9"/>
      <c r="E12972" s="9"/>
      <c r="F12972" s="9"/>
      <c r="G12972" s="9"/>
      <c r="H12972" s="9"/>
      <c r="I12972" s="9"/>
      <c r="J12972" s="9"/>
      <c r="K12972" s="9"/>
      <c r="L12972" s="9"/>
      <c r="M12972" s="9"/>
      <c r="N12972" s="9"/>
      <c r="O12972" s="9"/>
      <c r="P12972" s="9"/>
      <c r="Q12972" s="9"/>
      <c r="R12972" s="9"/>
      <c r="S12972" s="9"/>
      <c r="T12972" s="9"/>
      <c r="U12972" s="9"/>
      <c r="V12972" s="9"/>
      <c r="W12972" s="9"/>
      <c r="X12972" s="9"/>
      <c r="Y12972" s="9"/>
      <c r="Z12972" s="9"/>
      <c r="AA12972" s="9"/>
      <c r="AB12972" s="9"/>
      <c r="AC12972" s="9"/>
      <c r="AD12972" s="9"/>
      <c r="AE12972" s="9"/>
      <c r="AF12972" s="9"/>
    </row>
    <row r="12973" s="1" customFormat="1" spans="1:32">
      <c r="A12973" s="11"/>
      <c r="B12973" s="9"/>
      <c r="C12973" s="9"/>
      <c r="D12973" s="9"/>
      <c r="E12973" s="9"/>
      <c r="F12973" s="9"/>
      <c r="G12973" s="9"/>
      <c r="H12973" s="9"/>
      <c r="I12973" s="9"/>
      <c r="J12973" s="9"/>
      <c r="K12973" s="9"/>
      <c r="L12973" s="9"/>
      <c r="M12973" s="9"/>
      <c r="N12973" s="9"/>
      <c r="O12973" s="9"/>
      <c r="P12973" s="9"/>
      <c r="Q12973" s="9"/>
      <c r="R12973" s="9"/>
      <c r="S12973" s="9"/>
      <c r="T12973" s="9"/>
      <c r="U12973" s="9"/>
      <c r="V12973" s="9"/>
      <c r="W12973" s="9"/>
      <c r="X12973" s="9"/>
      <c r="Y12973" s="9"/>
      <c r="Z12973" s="9"/>
      <c r="AA12973" s="9"/>
      <c r="AB12973" s="9"/>
      <c r="AC12973" s="9"/>
      <c r="AD12973" s="9"/>
      <c r="AE12973" s="9"/>
      <c r="AF12973" s="9"/>
    </row>
    <row r="12974" s="1" customFormat="1" spans="1:32">
      <c r="A12974" s="11"/>
      <c r="B12974" s="9"/>
      <c r="C12974" s="9"/>
      <c r="D12974" s="9"/>
      <c r="E12974" s="9"/>
      <c r="F12974" s="9"/>
      <c r="G12974" s="9"/>
      <c r="H12974" s="9"/>
      <c r="I12974" s="9"/>
      <c r="J12974" s="9"/>
      <c r="K12974" s="9"/>
      <c r="L12974" s="9"/>
      <c r="M12974" s="9"/>
      <c r="N12974" s="9"/>
      <c r="O12974" s="9"/>
      <c r="P12974" s="9"/>
      <c r="Q12974" s="9"/>
      <c r="R12974" s="9"/>
      <c r="S12974" s="9"/>
      <c r="T12974" s="9"/>
      <c r="U12974" s="9"/>
      <c r="V12974" s="9"/>
      <c r="W12974" s="9"/>
      <c r="X12974" s="9"/>
      <c r="Y12974" s="9"/>
      <c r="Z12974" s="9"/>
      <c r="AA12974" s="9"/>
      <c r="AB12974" s="9"/>
      <c r="AC12974" s="9"/>
      <c r="AD12974" s="9"/>
      <c r="AE12974" s="9"/>
      <c r="AF12974" s="9"/>
    </row>
    <row r="12975" s="1" customFormat="1" spans="1:32">
      <c r="A12975" s="11"/>
      <c r="B12975" s="9"/>
      <c r="C12975" s="9"/>
      <c r="D12975" s="9"/>
      <c r="E12975" s="9"/>
      <c r="F12975" s="9"/>
      <c r="G12975" s="9"/>
      <c r="H12975" s="9"/>
      <c r="I12975" s="9"/>
      <c r="J12975" s="9"/>
      <c r="K12975" s="9"/>
      <c r="L12975" s="9"/>
      <c r="M12975" s="9"/>
      <c r="N12975" s="9"/>
      <c r="O12975" s="9"/>
      <c r="P12975" s="9"/>
      <c r="Q12975" s="9"/>
      <c r="R12975" s="9"/>
      <c r="S12975" s="9"/>
      <c r="T12975" s="9"/>
      <c r="U12975" s="9"/>
      <c r="V12975" s="9"/>
      <c r="W12975" s="9"/>
      <c r="X12975" s="9"/>
      <c r="Y12975" s="9"/>
      <c r="Z12975" s="9"/>
      <c r="AA12975" s="9"/>
      <c r="AB12975" s="9"/>
      <c r="AC12975" s="9"/>
      <c r="AD12975" s="9"/>
      <c r="AE12975" s="9"/>
      <c r="AF12975" s="9"/>
    </row>
    <row r="12976" s="1" customFormat="1" spans="1:32">
      <c r="A12976" s="11"/>
      <c r="B12976" s="9"/>
      <c r="C12976" s="9"/>
      <c r="D12976" s="9"/>
      <c r="E12976" s="9"/>
      <c r="F12976" s="9"/>
      <c r="G12976" s="9"/>
      <c r="H12976" s="9"/>
      <c r="I12976" s="9"/>
      <c r="J12976" s="9"/>
      <c r="K12976" s="9"/>
      <c r="L12976" s="9"/>
      <c r="M12976" s="9"/>
      <c r="N12976" s="9"/>
      <c r="O12976" s="9"/>
      <c r="P12976" s="9"/>
      <c r="Q12976" s="9"/>
      <c r="R12976" s="9"/>
      <c r="S12976" s="9"/>
      <c r="T12976" s="9"/>
      <c r="U12976" s="9"/>
      <c r="V12976" s="9"/>
      <c r="W12976" s="9"/>
      <c r="X12976" s="9"/>
      <c r="Y12976" s="9"/>
      <c r="Z12976" s="9"/>
      <c r="AA12976" s="9"/>
      <c r="AB12976" s="9"/>
      <c r="AC12976" s="9"/>
      <c r="AD12976" s="9"/>
      <c r="AE12976" s="9"/>
      <c r="AF12976" s="9"/>
    </row>
    <row r="12977" s="1" customFormat="1" spans="1:32">
      <c r="A12977" s="11"/>
      <c r="B12977" s="9"/>
      <c r="C12977" s="9"/>
      <c r="D12977" s="9"/>
      <c r="E12977" s="9"/>
      <c r="F12977" s="9"/>
      <c r="G12977" s="9"/>
      <c r="H12977" s="9"/>
      <c r="I12977" s="9"/>
      <c r="J12977" s="9"/>
      <c r="K12977" s="9"/>
      <c r="L12977" s="9"/>
      <c r="M12977" s="9"/>
      <c r="N12977" s="9"/>
      <c r="O12977" s="9"/>
      <c r="P12977" s="9"/>
      <c r="Q12977" s="9"/>
      <c r="R12977" s="9"/>
      <c r="S12977" s="9"/>
      <c r="T12977" s="9"/>
      <c r="U12977" s="9"/>
      <c r="V12977" s="9"/>
      <c r="W12977" s="9"/>
      <c r="X12977" s="9"/>
      <c r="Y12977" s="9"/>
      <c r="Z12977" s="9"/>
      <c r="AA12977" s="9"/>
      <c r="AB12977" s="9"/>
      <c r="AC12977" s="9"/>
      <c r="AD12977" s="9"/>
      <c r="AE12977" s="9"/>
      <c r="AF12977" s="9"/>
    </row>
    <row r="12978" s="1" customFormat="1" spans="1:32">
      <c r="A12978" s="11"/>
      <c r="B12978" s="9"/>
      <c r="C12978" s="9"/>
      <c r="D12978" s="9"/>
      <c r="E12978" s="9"/>
      <c r="F12978" s="9"/>
      <c r="G12978" s="9"/>
      <c r="H12978" s="9"/>
      <c r="I12978" s="9"/>
      <c r="J12978" s="9"/>
      <c r="K12978" s="9"/>
      <c r="L12978" s="9"/>
      <c r="M12978" s="9"/>
      <c r="N12978" s="9"/>
      <c r="O12978" s="9"/>
      <c r="P12978" s="9"/>
      <c r="Q12978" s="9"/>
      <c r="R12978" s="9"/>
      <c r="S12978" s="9"/>
      <c r="T12978" s="9"/>
      <c r="U12978" s="9"/>
      <c r="V12978" s="9"/>
      <c r="W12978" s="9"/>
      <c r="X12978" s="9"/>
      <c r="Y12978" s="9"/>
      <c r="Z12978" s="9"/>
      <c r="AA12978" s="9"/>
      <c r="AB12978" s="9"/>
      <c r="AC12978" s="9"/>
      <c r="AD12978" s="9"/>
      <c r="AE12978" s="9"/>
      <c r="AF12978" s="9"/>
    </row>
    <row r="12979" s="1" customFormat="1" spans="1:32">
      <c r="A12979" s="11"/>
      <c r="B12979" s="9"/>
      <c r="C12979" s="9"/>
      <c r="D12979" s="9"/>
      <c r="E12979" s="9"/>
      <c r="F12979" s="9"/>
      <c r="G12979" s="9"/>
      <c r="H12979" s="9"/>
      <c r="I12979" s="9"/>
      <c r="J12979" s="9"/>
      <c r="K12979" s="9"/>
      <c r="L12979" s="9"/>
      <c r="M12979" s="9"/>
      <c r="N12979" s="9"/>
      <c r="O12979" s="9"/>
      <c r="P12979" s="9"/>
      <c r="Q12979" s="9"/>
      <c r="R12979" s="9"/>
      <c r="S12979" s="9"/>
      <c r="T12979" s="9"/>
      <c r="U12979" s="9"/>
      <c r="V12979" s="9"/>
      <c r="W12979" s="9"/>
      <c r="X12979" s="9"/>
      <c r="Y12979" s="9"/>
      <c r="Z12979" s="9"/>
      <c r="AA12979" s="9"/>
      <c r="AB12979" s="9"/>
      <c r="AC12979" s="9"/>
      <c r="AD12979" s="9"/>
      <c r="AE12979" s="9"/>
      <c r="AF12979" s="9"/>
    </row>
    <row r="12980" s="1" customFormat="1" spans="1:32">
      <c r="A12980" s="11"/>
      <c r="B12980" s="9"/>
      <c r="C12980" s="9"/>
      <c r="D12980" s="9"/>
      <c r="E12980" s="9"/>
      <c r="F12980" s="9"/>
      <c r="G12980" s="9"/>
      <c r="H12980" s="9"/>
      <c r="I12980" s="9"/>
      <c r="J12980" s="9"/>
      <c r="K12980" s="9"/>
      <c r="L12980" s="9"/>
      <c r="M12980" s="9"/>
      <c r="N12980" s="9"/>
      <c r="O12980" s="9"/>
      <c r="P12980" s="9"/>
      <c r="Q12980" s="9"/>
      <c r="R12980" s="9"/>
      <c r="S12980" s="9"/>
      <c r="T12980" s="9"/>
      <c r="U12980" s="9"/>
      <c r="V12980" s="9"/>
      <c r="W12980" s="9"/>
      <c r="X12980" s="9"/>
      <c r="Y12980" s="9"/>
      <c r="Z12980" s="9"/>
      <c r="AA12980" s="9"/>
      <c r="AB12980" s="9"/>
      <c r="AC12980" s="9"/>
      <c r="AD12980" s="9"/>
      <c r="AE12980" s="9"/>
      <c r="AF12980" s="9"/>
    </row>
    <row r="12981" s="1" customFormat="1" spans="1:32">
      <c r="A12981" s="11"/>
      <c r="B12981" s="9"/>
      <c r="C12981" s="9"/>
      <c r="D12981" s="9"/>
      <c r="E12981" s="9"/>
      <c r="F12981" s="9"/>
      <c r="G12981" s="9"/>
      <c r="H12981" s="9"/>
      <c r="I12981" s="9"/>
      <c r="J12981" s="9"/>
      <c r="K12981" s="9"/>
      <c r="L12981" s="9"/>
      <c r="M12981" s="9"/>
      <c r="N12981" s="9"/>
      <c r="O12981" s="9"/>
      <c r="P12981" s="9"/>
      <c r="Q12981" s="9"/>
      <c r="R12981" s="9"/>
      <c r="S12981" s="9"/>
      <c r="T12981" s="9"/>
      <c r="U12981" s="9"/>
      <c r="V12981" s="9"/>
      <c r="W12981" s="9"/>
      <c r="X12981" s="9"/>
      <c r="Y12981" s="9"/>
      <c r="Z12981" s="9"/>
      <c r="AA12981" s="9"/>
      <c r="AB12981" s="9"/>
      <c r="AC12981" s="9"/>
      <c r="AD12981" s="9"/>
      <c r="AE12981" s="9"/>
      <c r="AF12981" s="9"/>
    </row>
    <row r="12982" s="1" customFormat="1" spans="1:32">
      <c r="A12982" s="11"/>
      <c r="B12982" s="9"/>
      <c r="C12982" s="9"/>
      <c r="D12982" s="9"/>
      <c r="E12982" s="9"/>
      <c r="F12982" s="9"/>
      <c r="G12982" s="9"/>
      <c r="H12982" s="9"/>
      <c r="I12982" s="9"/>
      <c r="J12982" s="9"/>
      <c r="K12982" s="9"/>
      <c r="L12982" s="9"/>
      <c r="M12982" s="9"/>
      <c r="N12982" s="9"/>
      <c r="O12982" s="9"/>
      <c r="P12982" s="9"/>
      <c r="Q12982" s="9"/>
      <c r="R12982" s="9"/>
      <c r="S12982" s="9"/>
      <c r="T12982" s="9"/>
      <c r="U12982" s="9"/>
      <c r="V12982" s="9"/>
      <c r="W12982" s="9"/>
      <c r="X12982" s="9"/>
      <c r="Y12982" s="9"/>
      <c r="Z12982" s="9"/>
      <c r="AA12982" s="9"/>
      <c r="AB12982" s="9"/>
      <c r="AC12982" s="9"/>
      <c r="AD12982" s="9"/>
      <c r="AE12982" s="9"/>
      <c r="AF12982" s="9"/>
    </row>
    <row r="12983" s="1" customFormat="1" spans="1:32">
      <c r="A12983" s="11"/>
      <c r="B12983" s="9"/>
      <c r="C12983" s="9"/>
      <c r="D12983" s="9"/>
      <c r="E12983" s="9"/>
      <c r="F12983" s="9"/>
      <c r="G12983" s="9"/>
      <c r="H12983" s="9"/>
      <c r="I12983" s="9"/>
      <c r="J12983" s="9"/>
      <c r="K12983" s="9"/>
      <c r="L12983" s="9"/>
      <c r="M12983" s="9"/>
      <c r="N12983" s="9"/>
      <c r="O12983" s="9"/>
      <c r="P12983" s="9"/>
      <c r="Q12983" s="9"/>
      <c r="R12983" s="9"/>
      <c r="S12983" s="9"/>
      <c r="T12983" s="9"/>
      <c r="U12983" s="9"/>
      <c r="V12983" s="9"/>
      <c r="W12983" s="9"/>
      <c r="X12983" s="9"/>
      <c r="Y12983" s="9"/>
      <c r="Z12983" s="9"/>
      <c r="AA12983" s="9"/>
      <c r="AB12983" s="9"/>
      <c r="AC12983" s="9"/>
      <c r="AD12983" s="9"/>
      <c r="AE12983" s="9"/>
      <c r="AF12983" s="9"/>
    </row>
    <row r="12984" s="1" customFormat="1" spans="1:32">
      <c r="A12984" s="11"/>
      <c r="B12984" s="9"/>
      <c r="C12984" s="9"/>
      <c r="D12984" s="9"/>
      <c r="E12984" s="9"/>
      <c r="F12984" s="9"/>
      <c r="G12984" s="9"/>
      <c r="H12984" s="9"/>
      <c r="I12984" s="9"/>
      <c r="J12984" s="9"/>
      <c r="K12984" s="9"/>
      <c r="L12984" s="9"/>
      <c r="M12984" s="9"/>
      <c r="N12984" s="9"/>
      <c r="O12984" s="9"/>
      <c r="P12984" s="9"/>
      <c r="Q12984" s="9"/>
      <c r="R12984" s="9"/>
      <c r="S12984" s="9"/>
      <c r="T12984" s="9"/>
      <c r="U12984" s="9"/>
      <c r="V12984" s="9"/>
      <c r="W12984" s="9"/>
      <c r="X12984" s="9"/>
      <c r="Y12984" s="9"/>
      <c r="Z12984" s="9"/>
      <c r="AA12984" s="9"/>
      <c r="AB12984" s="9"/>
      <c r="AC12984" s="9"/>
      <c r="AD12984" s="9"/>
      <c r="AE12984" s="9"/>
      <c r="AF12984" s="9"/>
    </row>
    <row r="12985" s="1" customFormat="1" spans="1:32">
      <c r="A12985" s="11"/>
      <c r="B12985" s="9"/>
      <c r="C12985" s="9"/>
      <c r="D12985" s="9"/>
      <c r="E12985" s="9"/>
      <c r="F12985" s="9"/>
      <c r="G12985" s="9"/>
      <c r="H12985" s="9"/>
      <c r="I12985" s="9"/>
      <c r="J12985" s="9"/>
      <c r="K12985" s="9"/>
      <c r="L12985" s="9"/>
      <c r="M12985" s="9"/>
      <c r="N12985" s="9"/>
      <c r="O12985" s="9"/>
      <c r="P12985" s="9"/>
      <c r="Q12985" s="9"/>
      <c r="R12985" s="9"/>
      <c r="S12985" s="9"/>
      <c r="T12985" s="9"/>
      <c r="U12985" s="9"/>
      <c r="V12985" s="9"/>
      <c r="W12985" s="9"/>
      <c r="X12985" s="9"/>
      <c r="Y12985" s="9"/>
      <c r="Z12985" s="9"/>
      <c r="AA12985" s="9"/>
      <c r="AB12985" s="9"/>
      <c r="AC12985" s="9"/>
      <c r="AD12985" s="9"/>
      <c r="AE12985" s="9"/>
      <c r="AF12985" s="9"/>
    </row>
    <row r="12986" s="1" customFormat="1" spans="1:32">
      <c r="A12986" s="11"/>
      <c r="B12986" s="9"/>
      <c r="C12986" s="9"/>
      <c r="D12986" s="9"/>
      <c r="E12986" s="9"/>
      <c r="F12986" s="9"/>
      <c r="G12986" s="9"/>
      <c r="H12986" s="9"/>
      <c r="I12986" s="9"/>
      <c r="J12986" s="9"/>
      <c r="K12986" s="9"/>
      <c r="L12986" s="9"/>
      <c r="M12986" s="9"/>
      <c r="N12986" s="9"/>
      <c r="O12986" s="9"/>
      <c r="P12986" s="9"/>
      <c r="Q12986" s="9"/>
      <c r="R12986" s="9"/>
      <c r="S12986" s="9"/>
      <c r="T12986" s="9"/>
      <c r="U12986" s="9"/>
      <c r="V12986" s="9"/>
      <c r="W12986" s="9"/>
      <c r="X12986" s="9"/>
      <c r="Y12986" s="9"/>
      <c r="Z12986" s="9"/>
      <c r="AA12986" s="9"/>
      <c r="AB12986" s="9"/>
      <c r="AC12986" s="9"/>
      <c r="AD12986" s="9"/>
      <c r="AE12986" s="9"/>
      <c r="AF12986" s="9"/>
    </row>
    <row r="12987" s="1" customFormat="1" spans="1:32">
      <c r="A12987" s="11"/>
      <c r="B12987" s="9"/>
      <c r="C12987" s="9"/>
      <c r="D12987" s="9"/>
      <c r="E12987" s="9"/>
      <c r="F12987" s="9"/>
      <c r="G12987" s="9"/>
      <c r="H12987" s="9"/>
      <c r="I12987" s="9"/>
      <c r="J12987" s="9"/>
      <c r="K12987" s="9"/>
      <c r="L12987" s="9"/>
      <c r="M12987" s="9"/>
      <c r="N12987" s="9"/>
      <c r="O12987" s="9"/>
      <c r="P12987" s="9"/>
      <c r="Q12987" s="9"/>
      <c r="R12987" s="9"/>
      <c r="S12987" s="9"/>
      <c r="T12987" s="9"/>
      <c r="U12987" s="9"/>
      <c r="V12987" s="9"/>
      <c r="W12987" s="9"/>
      <c r="X12987" s="9"/>
      <c r="Y12987" s="9"/>
      <c r="Z12987" s="9"/>
      <c r="AA12987" s="9"/>
      <c r="AB12987" s="9"/>
      <c r="AC12987" s="9"/>
      <c r="AD12987" s="9"/>
      <c r="AE12987" s="9"/>
      <c r="AF12987" s="9"/>
    </row>
    <row r="12988" s="1" customFormat="1" spans="1:32">
      <c r="A12988" s="11"/>
      <c r="B12988" s="9"/>
      <c r="C12988" s="9"/>
      <c r="D12988" s="9"/>
      <c r="E12988" s="9"/>
      <c r="F12988" s="9"/>
      <c r="G12988" s="9"/>
      <c r="H12988" s="9"/>
      <c r="I12988" s="9"/>
      <c r="J12988" s="9"/>
      <c r="K12988" s="9"/>
      <c r="L12988" s="9"/>
      <c r="M12988" s="9"/>
      <c r="N12988" s="9"/>
      <c r="O12988" s="9"/>
      <c r="P12988" s="9"/>
      <c r="Q12988" s="9"/>
      <c r="R12988" s="9"/>
      <c r="S12988" s="9"/>
      <c r="T12988" s="9"/>
      <c r="U12988" s="9"/>
      <c r="V12988" s="9"/>
      <c r="W12988" s="9"/>
      <c r="X12988" s="9"/>
      <c r="Y12988" s="9"/>
      <c r="Z12988" s="9"/>
      <c r="AA12988" s="9"/>
      <c r="AB12988" s="9"/>
      <c r="AC12988" s="9"/>
      <c r="AD12988" s="9"/>
      <c r="AE12988" s="9"/>
      <c r="AF12988" s="9"/>
    </row>
    <row r="12989" s="1" customFormat="1" spans="1:32">
      <c r="A12989" s="11"/>
      <c r="B12989" s="9"/>
      <c r="C12989" s="9"/>
      <c r="D12989" s="9"/>
      <c r="E12989" s="9"/>
      <c r="F12989" s="9"/>
      <c r="G12989" s="9"/>
      <c r="H12989" s="9"/>
      <c r="I12989" s="9"/>
      <c r="J12989" s="9"/>
      <c r="K12989" s="9"/>
      <c r="L12989" s="9"/>
      <c r="M12989" s="9"/>
      <c r="N12989" s="9"/>
      <c r="O12989" s="9"/>
      <c r="P12989" s="9"/>
      <c r="Q12989" s="9"/>
      <c r="R12989" s="9"/>
      <c r="S12989" s="9"/>
      <c r="T12989" s="9"/>
      <c r="U12989" s="9"/>
      <c r="V12989" s="9"/>
      <c r="W12989" s="9"/>
      <c r="X12989" s="9"/>
      <c r="Y12989" s="9"/>
      <c r="Z12989" s="9"/>
      <c r="AA12989" s="9"/>
      <c r="AB12989" s="9"/>
      <c r="AC12989" s="9"/>
      <c r="AD12989" s="9"/>
      <c r="AE12989" s="9"/>
      <c r="AF12989" s="9"/>
    </row>
    <row r="12990" s="1" customFormat="1" spans="1:32">
      <c r="A12990" s="11"/>
      <c r="B12990" s="9"/>
      <c r="C12990" s="9"/>
      <c r="D12990" s="9"/>
      <c r="E12990" s="9"/>
      <c r="F12990" s="9"/>
      <c r="G12990" s="9"/>
      <c r="H12990" s="9"/>
      <c r="I12990" s="9"/>
      <c r="J12990" s="9"/>
      <c r="K12990" s="9"/>
      <c r="L12990" s="9"/>
      <c r="M12990" s="9"/>
      <c r="N12990" s="9"/>
      <c r="O12990" s="9"/>
      <c r="P12990" s="9"/>
      <c r="Q12990" s="9"/>
      <c r="R12990" s="9"/>
      <c r="S12990" s="9"/>
      <c r="T12990" s="9"/>
      <c r="U12990" s="9"/>
      <c r="V12990" s="9"/>
      <c r="W12990" s="9"/>
      <c r="X12990" s="9"/>
      <c r="Y12990" s="9"/>
      <c r="Z12990" s="9"/>
      <c r="AA12990" s="9"/>
      <c r="AB12990" s="9"/>
      <c r="AC12990" s="9"/>
      <c r="AD12990" s="9"/>
      <c r="AE12990" s="9"/>
      <c r="AF12990" s="9"/>
    </row>
    <row r="12991" s="1" customFormat="1" spans="1:32">
      <c r="A12991" s="11"/>
      <c r="B12991" s="9"/>
      <c r="C12991" s="9"/>
      <c r="D12991" s="9"/>
      <c r="E12991" s="9"/>
      <c r="F12991" s="9"/>
      <c r="G12991" s="9"/>
      <c r="H12991" s="9"/>
      <c r="I12991" s="9"/>
      <c r="J12991" s="9"/>
      <c r="K12991" s="9"/>
      <c r="L12991" s="9"/>
      <c r="M12991" s="9"/>
      <c r="N12991" s="9"/>
      <c r="O12991" s="9"/>
      <c r="P12991" s="9"/>
      <c r="Q12991" s="9"/>
      <c r="R12991" s="9"/>
      <c r="S12991" s="9"/>
      <c r="T12991" s="9"/>
      <c r="U12991" s="9"/>
      <c r="V12991" s="9"/>
      <c r="W12991" s="9"/>
      <c r="X12991" s="9"/>
      <c r="Y12991" s="9"/>
      <c r="Z12991" s="9"/>
      <c r="AA12991" s="9"/>
      <c r="AB12991" s="9"/>
      <c r="AC12991" s="9"/>
      <c r="AD12991" s="9"/>
      <c r="AE12991" s="9"/>
      <c r="AF12991" s="9"/>
    </row>
    <row r="12992" s="1" customFormat="1" spans="1:32">
      <c r="A12992" s="11"/>
      <c r="B12992" s="9"/>
      <c r="C12992" s="9"/>
      <c r="D12992" s="9"/>
      <c r="E12992" s="9"/>
      <c r="F12992" s="9"/>
      <c r="G12992" s="9"/>
      <c r="H12992" s="9"/>
      <c r="I12992" s="9"/>
      <c r="J12992" s="9"/>
      <c r="K12992" s="9"/>
      <c r="L12992" s="9"/>
      <c r="M12992" s="9"/>
      <c r="N12992" s="9"/>
      <c r="O12992" s="9"/>
      <c r="P12992" s="9"/>
      <c r="Q12992" s="9"/>
      <c r="R12992" s="9"/>
      <c r="S12992" s="9"/>
      <c r="T12992" s="9"/>
      <c r="U12992" s="9"/>
      <c r="V12992" s="9"/>
      <c r="W12992" s="9"/>
      <c r="X12992" s="9"/>
      <c r="Y12992" s="9"/>
      <c r="Z12992" s="9"/>
      <c r="AA12992" s="9"/>
      <c r="AB12992" s="9"/>
      <c r="AC12992" s="9"/>
      <c r="AD12992" s="9"/>
      <c r="AE12992" s="9"/>
      <c r="AF12992" s="9"/>
    </row>
    <row r="12993" s="1" customFormat="1" spans="1:32">
      <c r="A12993" s="11"/>
      <c r="B12993" s="9"/>
      <c r="C12993" s="9"/>
      <c r="D12993" s="9"/>
      <c r="E12993" s="9"/>
      <c r="F12993" s="9"/>
      <c r="G12993" s="9"/>
      <c r="H12993" s="9"/>
      <c r="I12993" s="9"/>
      <c r="J12993" s="9"/>
      <c r="K12993" s="9"/>
      <c r="L12993" s="9"/>
      <c r="M12993" s="9"/>
      <c r="N12993" s="9"/>
      <c r="O12993" s="9"/>
      <c r="P12993" s="9"/>
      <c r="Q12993" s="9"/>
      <c r="R12993" s="9"/>
      <c r="S12993" s="9"/>
      <c r="T12993" s="9"/>
      <c r="U12993" s="9"/>
      <c r="V12993" s="9"/>
      <c r="W12993" s="9"/>
      <c r="X12993" s="9"/>
      <c r="Y12993" s="9"/>
      <c r="Z12993" s="9"/>
      <c r="AA12993" s="9"/>
      <c r="AB12993" s="9"/>
      <c r="AC12993" s="9"/>
      <c r="AD12993" s="9"/>
      <c r="AE12993" s="9"/>
      <c r="AF12993" s="9"/>
    </row>
    <row r="12994" s="1" customFormat="1" spans="1:32">
      <c r="A12994" s="11"/>
      <c r="B12994" s="9"/>
      <c r="C12994" s="9"/>
      <c r="D12994" s="9"/>
      <c r="E12994" s="9"/>
      <c r="F12994" s="9"/>
      <c r="G12994" s="9"/>
      <c r="H12994" s="9"/>
      <c r="I12994" s="9"/>
      <c r="J12994" s="9"/>
      <c r="K12994" s="9"/>
      <c r="L12994" s="9"/>
      <c r="M12994" s="9"/>
      <c r="N12994" s="9"/>
      <c r="O12994" s="9"/>
      <c r="P12994" s="9"/>
      <c r="Q12994" s="9"/>
      <c r="R12994" s="9"/>
      <c r="S12994" s="9"/>
      <c r="T12994" s="9"/>
      <c r="U12994" s="9"/>
      <c r="V12994" s="9"/>
      <c r="W12994" s="9"/>
      <c r="X12994" s="9"/>
      <c r="Y12994" s="9"/>
      <c r="Z12994" s="9"/>
      <c r="AA12994" s="9"/>
      <c r="AB12994" s="9"/>
      <c r="AC12994" s="9"/>
      <c r="AD12994" s="9"/>
      <c r="AE12994" s="9"/>
      <c r="AF12994" s="9"/>
    </row>
    <row r="12995" s="1" customFormat="1" spans="1:32">
      <c r="A12995" s="11"/>
      <c r="B12995" s="9"/>
      <c r="C12995" s="9"/>
      <c r="D12995" s="9"/>
      <c r="E12995" s="9"/>
      <c r="F12995" s="9"/>
      <c r="G12995" s="9"/>
      <c r="H12995" s="9"/>
      <c r="I12995" s="9"/>
      <c r="J12995" s="9"/>
      <c r="K12995" s="9"/>
      <c r="L12995" s="9"/>
      <c r="M12995" s="9"/>
      <c r="N12995" s="9"/>
      <c r="O12995" s="9"/>
      <c r="P12995" s="9"/>
      <c r="Q12995" s="9"/>
      <c r="R12995" s="9"/>
      <c r="S12995" s="9"/>
      <c r="T12995" s="9"/>
      <c r="U12995" s="9"/>
      <c r="V12995" s="9"/>
      <c r="W12995" s="9"/>
      <c r="X12995" s="9"/>
      <c r="Y12995" s="9"/>
      <c r="Z12995" s="9"/>
      <c r="AA12995" s="9"/>
      <c r="AB12995" s="9"/>
      <c r="AC12995" s="9"/>
      <c r="AD12995" s="9"/>
      <c r="AE12995" s="9"/>
      <c r="AF12995" s="9"/>
    </row>
    <row r="12996" s="1" customFormat="1" spans="1:32">
      <c r="A12996" s="11"/>
      <c r="B12996" s="9"/>
      <c r="C12996" s="9"/>
      <c r="D12996" s="9"/>
      <c r="E12996" s="9"/>
      <c r="F12996" s="9"/>
      <c r="G12996" s="9"/>
      <c r="H12996" s="9"/>
      <c r="I12996" s="9"/>
      <c r="J12996" s="9"/>
      <c r="K12996" s="9"/>
      <c r="L12996" s="9"/>
      <c r="M12996" s="9"/>
      <c r="N12996" s="9"/>
      <c r="O12996" s="9"/>
      <c r="P12996" s="9"/>
      <c r="Q12996" s="9"/>
      <c r="R12996" s="9"/>
      <c r="S12996" s="9"/>
      <c r="T12996" s="9"/>
      <c r="U12996" s="9"/>
      <c r="V12996" s="9"/>
      <c r="W12996" s="9"/>
      <c r="X12996" s="9"/>
      <c r="Y12996" s="9"/>
      <c r="Z12996" s="9"/>
      <c r="AA12996" s="9"/>
      <c r="AB12996" s="9"/>
      <c r="AC12996" s="9"/>
      <c r="AD12996" s="9"/>
      <c r="AE12996" s="9"/>
      <c r="AF12996" s="9"/>
    </row>
    <row r="12997" s="1" customFormat="1" spans="1:32">
      <c r="A12997" s="11"/>
      <c r="B12997" s="9"/>
      <c r="C12997" s="9"/>
      <c r="D12997" s="9"/>
      <c r="E12997" s="9"/>
      <c r="F12997" s="9"/>
      <c r="G12997" s="9"/>
      <c r="H12997" s="9"/>
      <c r="I12997" s="9"/>
      <c r="J12997" s="9"/>
      <c r="K12997" s="9"/>
      <c r="L12997" s="9"/>
      <c r="M12997" s="9"/>
      <c r="N12997" s="9"/>
      <c r="O12997" s="9"/>
      <c r="P12997" s="9"/>
      <c r="Q12997" s="9"/>
      <c r="R12997" s="9"/>
      <c r="S12997" s="9"/>
      <c r="T12997" s="9"/>
      <c r="U12997" s="9"/>
      <c r="V12997" s="9"/>
      <c r="W12997" s="9"/>
      <c r="X12997" s="9"/>
      <c r="Y12997" s="9"/>
      <c r="Z12997" s="9"/>
      <c r="AA12997" s="9"/>
      <c r="AB12997" s="9"/>
      <c r="AC12997" s="9"/>
      <c r="AD12997" s="9"/>
      <c r="AE12997" s="9"/>
      <c r="AF12997" s="9"/>
    </row>
    <row r="12998" s="1" customFormat="1" spans="1:32">
      <c r="A12998" s="11"/>
      <c r="B12998" s="9"/>
      <c r="C12998" s="9"/>
      <c r="D12998" s="9"/>
      <c r="E12998" s="9"/>
      <c r="F12998" s="9"/>
      <c r="G12998" s="9"/>
      <c r="H12998" s="9"/>
      <c r="I12998" s="9"/>
      <c r="J12998" s="9"/>
      <c r="K12998" s="9"/>
      <c r="L12998" s="9"/>
      <c r="M12998" s="9"/>
      <c r="N12998" s="9"/>
      <c r="O12998" s="9"/>
      <c r="P12998" s="9"/>
      <c r="Q12998" s="9"/>
      <c r="R12998" s="9"/>
      <c r="S12998" s="9"/>
      <c r="T12998" s="9"/>
      <c r="U12998" s="9"/>
      <c r="V12998" s="9"/>
      <c r="W12998" s="9"/>
      <c r="X12998" s="9"/>
      <c r="Y12998" s="9"/>
      <c r="Z12998" s="9"/>
      <c r="AA12998" s="9"/>
      <c r="AB12998" s="9"/>
      <c r="AC12998" s="9"/>
      <c r="AD12998" s="9"/>
      <c r="AE12998" s="9"/>
      <c r="AF12998" s="9"/>
    </row>
    <row r="12999" s="1" customFormat="1" spans="1:32">
      <c r="A12999" s="11"/>
      <c r="B12999" s="9"/>
      <c r="C12999" s="9"/>
      <c r="D12999" s="9"/>
      <c r="E12999" s="9"/>
      <c r="F12999" s="9"/>
      <c r="G12999" s="9"/>
      <c r="H12999" s="9"/>
      <c r="I12999" s="9"/>
      <c r="J12999" s="9"/>
      <c r="K12999" s="9"/>
      <c r="L12999" s="9"/>
      <c r="M12999" s="9"/>
      <c r="N12999" s="9"/>
      <c r="O12999" s="9"/>
      <c r="P12999" s="9"/>
      <c r="Q12999" s="9"/>
      <c r="R12999" s="9"/>
      <c r="S12999" s="9"/>
      <c r="T12999" s="9"/>
      <c r="U12999" s="9"/>
      <c r="V12999" s="9"/>
      <c r="W12999" s="9"/>
      <c r="X12999" s="9"/>
      <c r="Y12999" s="9"/>
      <c r="Z12999" s="9"/>
      <c r="AA12999" s="9"/>
      <c r="AB12999" s="9"/>
      <c r="AC12999" s="9"/>
      <c r="AD12999" s="9"/>
      <c r="AE12999" s="9"/>
      <c r="AF12999" s="9"/>
    </row>
    <row r="13000" s="1" customFormat="1" spans="1:32">
      <c r="A13000" s="11"/>
      <c r="B13000" s="9"/>
      <c r="C13000" s="9"/>
      <c r="D13000" s="9"/>
      <c r="E13000" s="9"/>
      <c r="F13000" s="9"/>
      <c r="G13000" s="9"/>
      <c r="H13000" s="9"/>
      <c r="I13000" s="9"/>
      <c r="J13000" s="9"/>
      <c r="K13000" s="9"/>
      <c r="L13000" s="9"/>
      <c r="M13000" s="9"/>
      <c r="N13000" s="9"/>
      <c r="O13000" s="9"/>
      <c r="P13000" s="9"/>
      <c r="Q13000" s="9"/>
      <c r="R13000" s="9"/>
      <c r="S13000" s="9"/>
      <c r="T13000" s="9"/>
      <c r="U13000" s="9"/>
      <c r="V13000" s="9"/>
      <c r="W13000" s="9"/>
      <c r="X13000" s="9"/>
      <c r="Y13000" s="9"/>
      <c r="Z13000" s="9"/>
      <c r="AA13000" s="9"/>
      <c r="AB13000" s="9"/>
      <c r="AC13000" s="9"/>
      <c r="AD13000" s="9"/>
      <c r="AE13000" s="9"/>
      <c r="AF13000" s="9"/>
    </row>
    <row r="13001" s="1" customFormat="1" spans="1:32">
      <c r="A13001" s="11"/>
      <c r="B13001" s="9"/>
      <c r="C13001" s="9"/>
      <c r="D13001" s="9"/>
      <c r="E13001" s="9"/>
      <c r="F13001" s="9"/>
      <c r="G13001" s="9"/>
      <c r="H13001" s="9"/>
      <c r="I13001" s="9"/>
      <c r="J13001" s="9"/>
      <c r="K13001" s="9"/>
      <c r="L13001" s="9"/>
      <c r="M13001" s="9"/>
      <c r="N13001" s="9"/>
      <c r="O13001" s="9"/>
      <c r="P13001" s="9"/>
      <c r="Q13001" s="9"/>
      <c r="R13001" s="9"/>
      <c r="S13001" s="9"/>
      <c r="T13001" s="9"/>
      <c r="U13001" s="9"/>
      <c r="V13001" s="9"/>
      <c r="W13001" s="9"/>
      <c r="X13001" s="9"/>
      <c r="Y13001" s="9"/>
      <c r="Z13001" s="9"/>
      <c r="AA13001" s="9"/>
      <c r="AB13001" s="9"/>
      <c r="AC13001" s="9"/>
      <c r="AD13001" s="9"/>
      <c r="AE13001" s="9"/>
      <c r="AF13001" s="9"/>
    </row>
    <row r="13002" s="1" customFormat="1" spans="1:32">
      <c r="A13002" s="11"/>
      <c r="B13002" s="9"/>
      <c r="C13002" s="9"/>
      <c r="D13002" s="9"/>
      <c r="E13002" s="9"/>
      <c r="F13002" s="9"/>
      <c r="G13002" s="9"/>
      <c r="H13002" s="9"/>
      <c r="I13002" s="9"/>
      <c r="J13002" s="9"/>
      <c r="K13002" s="9"/>
      <c r="L13002" s="9"/>
      <c r="M13002" s="9"/>
      <c r="N13002" s="9"/>
      <c r="O13002" s="9"/>
      <c r="P13002" s="9"/>
      <c r="Q13002" s="9"/>
      <c r="R13002" s="9"/>
      <c r="S13002" s="9"/>
      <c r="T13002" s="9"/>
      <c r="U13002" s="9"/>
      <c r="V13002" s="9"/>
      <c r="W13002" s="9"/>
      <c r="X13002" s="9"/>
      <c r="Y13002" s="9"/>
      <c r="Z13002" s="9"/>
      <c r="AA13002" s="9"/>
      <c r="AB13002" s="9"/>
      <c r="AC13002" s="9"/>
      <c r="AD13002" s="9"/>
      <c r="AE13002" s="9"/>
      <c r="AF13002" s="9"/>
    </row>
    <row r="13003" s="1" customFormat="1" spans="1:32">
      <c r="A13003" s="11"/>
      <c r="B13003" s="9"/>
      <c r="C13003" s="9"/>
      <c r="D13003" s="9"/>
      <c r="E13003" s="9"/>
      <c r="F13003" s="9"/>
      <c r="G13003" s="9"/>
      <c r="H13003" s="9"/>
      <c r="I13003" s="9"/>
      <c r="J13003" s="9"/>
      <c r="K13003" s="9"/>
      <c r="L13003" s="9"/>
      <c r="M13003" s="9"/>
      <c r="N13003" s="9"/>
      <c r="O13003" s="9"/>
      <c r="P13003" s="9"/>
      <c r="Q13003" s="9"/>
      <c r="R13003" s="9"/>
      <c r="S13003" s="9"/>
      <c r="T13003" s="9"/>
      <c r="U13003" s="9"/>
      <c r="V13003" s="9"/>
      <c r="W13003" s="9"/>
      <c r="X13003" s="9"/>
      <c r="Y13003" s="9"/>
      <c r="Z13003" s="9"/>
      <c r="AA13003" s="9"/>
      <c r="AB13003" s="9"/>
      <c r="AC13003" s="9"/>
      <c r="AD13003" s="9"/>
      <c r="AE13003" s="9"/>
      <c r="AF13003" s="9"/>
    </row>
    <row r="13004" s="1" customFormat="1" spans="1:32">
      <c r="A13004" s="11"/>
      <c r="B13004" s="9"/>
      <c r="C13004" s="9"/>
      <c r="D13004" s="9"/>
      <c r="E13004" s="9"/>
      <c r="F13004" s="9"/>
      <c r="G13004" s="9"/>
      <c r="H13004" s="9"/>
      <c r="I13004" s="9"/>
      <c r="J13004" s="9"/>
      <c r="K13004" s="9"/>
      <c r="L13004" s="9"/>
      <c r="M13004" s="9"/>
      <c r="N13004" s="9"/>
      <c r="O13004" s="9"/>
      <c r="P13004" s="9"/>
      <c r="Q13004" s="9"/>
      <c r="R13004" s="9"/>
      <c r="S13004" s="9"/>
      <c r="T13004" s="9"/>
      <c r="U13004" s="9"/>
      <c r="V13004" s="9"/>
      <c r="W13004" s="9"/>
      <c r="X13004" s="9"/>
      <c r="Y13004" s="9"/>
      <c r="Z13004" s="9"/>
      <c r="AA13004" s="9"/>
      <c r="AB13004" s="9"/>
      <c r="AC13004" s="9"/>
      <c r="AD13004" s="9"/>
      <c r="AE13004" s="9"/>
      <c r="AF13004" s="9"/>
    </row>
    <row r="13005" s="1" customFormat="1" spans="1:32">
      <c r="A13005" s="11"/>
      <c r="B13005" s="9"/>
      <c r="C13005" s="9"/>
      <c r="D13005" s="9"/>
      <c r="E13005" s="9"/>
      <c r="F13005" s="9"/>
      <c r="G13005" s="9"/>
      <c r="H13005" s="9"/>
      <c r="I13005" s="9"/>
      <c r="J13005" s="9"/>
      <c r="K13005" s="9"/>
      <c r="L13005" s="9"/>
      <c r="M13005" s="9"/>
      <c r="N13005" s="9"/>
      <c r="O13005" s="9"/>
      <c r="P13005" s="9"/>
      <c r="Q13005" s="9"/>
      <c r="R13005" s="9"/>
      <c r="S13005" s="9"/>
      <c r="T13005" s="9"/>
      <c r="U13005" s="9"/>
      <c r="V13005" s="9"/>
      <c r="W13005" s="9"/>
      <c r="X13005" s="9"/>
      <c r="Y13005" s="9"/>
      <c r="Z13005" s="9"/>
      <c r="AA13005" s="9"/>
      <c r="AB13005" s="9"/>
      <c r="AC13005" s="9"/>
      <c r="AD13005" s="9"/>
      <c r="AE13005" s="9"/>
      <c r="AF13005" s="9"/>
    </row>
    <row r="13006" s="1" customFormat="1" spans="1:32">
      <c r="A13006" s="11"/>
      <c r="B13006" s="9"/>
      <c r="C13006" s="9"/>
      <c r="D13006" s="9"/>
      <c r="E13006" s="9"/>
      <c r="F13006" s="9"/>
      <c r="G13006" s="9"/>
      <c r="H13006" s="9"/>
      <c r="I13006" s="9"/>
      <c r="J13006" s="9"/>
      <c r="K13006" s="9"/>
      <c r="L13006" s="9"/>
      <c r="M13006" s="9"/>
      <c r="N13006" s="9"/>
      <c r="O13006" s="9"/>
      <c r="P13006" s="9"/>
      <c r="Q13006" s="9"/>
      <c r="R13006" s="9"/>
      <c r="S13006" s="9"/>
      <c r="T13006" s="9"/>
      <c r="U13006" s="9"/>
      <c r="V13006" s="9"/>
      <c r="W13006" s="9"/>
      <c r="X13006" s="9"/>
      <c r="Y13006" s="9"/>
      <c r="Z13006" s="9"/>
      <c r="AA13006" s="9"/>
      <c r="AB13006" s="9"/>
      <c r="AC13006" s="9"/>
      <c r="AD13006" s="9"/>
      <c r="AE13006" s="9"/>
      <c r="AF13006" s="9"/>
    </row>
    <row r="13007" s="1" customFormat="1" spans="1:32">
      <c r="A13007" s="11"/>
      <c r="B13007" s="9"/>
      <c r="C13007" s="9"/>
      <c r="D13007" s="9"/>
      <c r="E13007" s="9"/>
      <c r="F13007" s="9"/>
      <c r="G13007" s="9"/>
      <c r="H13007" s="9"/>
      <c r="I13007" s="9"/>
      <c r="J13007" s="9"/>
      <c r="K13007" s="9"/>
      <c r="L13007" s="9"/>
      <c r="M13007" s="9"/>
      <c r="N13007" s="9"/>
      <c r="O13007" s="9"/>
      <c r="P13007" s="9"/>
      <c r="Q13007" s="9"/>
      <c r="R13007" s="9"/>
      <c r="S13007" s="9"/>
      <c r="T13007" s="9"/>
      <c r="U13007" s="9"/>
      <c r="V13007" s="9"/>
      <c r="W13007" s="9"/>
      <c r="X13007" s="9"/>
      <c r="Y13007" s="9"/>
      <c r="Z13007" s="9"/>
      <c r="AA13007" s="9"/>
      <c r="AB13007" s="9"/>
      <c r="AC13007" s="9"/>
      <c r="AD13007" s="9"/>
      <c r="AE13007" s="9"/>
      <c r="AF13007" s="9"/>
    </row>
    <row r="13008" s="1" customFormat="1" spans="1:32">
      <c r="A13008" s="11"/>
      <c r="B13008" s="9"/>
      <c r="C13008" s="9"/>
      <c r="D13008" s="9"/>
      <c r="E13008" s="9"/>
      <c r="F13008" s="9"/>
      <c r="G13008" s="9"/>
      <c r="H13008" s="9"/>
      <c r="I13008" s="9"/>
      <c r="J13008" s="9"/>
      <c r="K13008" s="9"/>
      <c r="L13008" s="9"/>
      <c r="M13008" s="9"/>
      <c r="N13008" s="9"/>
      <c r="O13008" s="9"/>
      <c r="P13008" s="9"/>
      <c r="Q13008" s="9"/>
      <c r="R13008" s="9"/>
      <c r="S13008" s="9"/>
      <c r="T13008" s="9"/>
      <c r="U13008" s="9"/>
      <c r="V13008" s="9"/>
      <c r="W13008" s="9"/>
      <c r="X13008" s="9"/>
      <c r="Y13008" s="9"/>
      <c r="Z13008" s="9"/>
      <c r="AA13008" s="9"/>
      <c r="AB13008" s="9"/>
      <c r="AC13008" s="9"/>
      <c r="AD13008" s="9"/>
      <c r="AE13008" s="9"/>
      <c r="AF13008" s="9"/>
    </row>
    <row r="13009" s="1" customFormat="1" spans="1:32">
      <c r="A13009" s="11"/>
      <c r="B13009" s="9"/>
      <c r="C13009" s="9"/>
      <c r="D13009" s="9"/>
      <c r="E13009" s="9"/>
      <c r="F13009" s="9"/>
      <c r="G13009" s="9"/>
      <c r="H13009" s="9"/>
      <c r="I13009" s="9"/>
      <c r="J13009" s="9"/>
      <c r="K13009" s="9"/>
      <c r="L13009" s="9"/>
      <c r="M13009" s="9"/>
      <c r="N13009" s="9"/>
      <c r="O13009" s="9"/>
      <c r="P13009" s="9"/>
      <c r="Q13009" s="9"/>
      <c r="R13009" s="9"/>
      <c r="S13009" s="9"/>
      <c r="T13009" s="9"/>
      <c r="U13009" s="9"/>
      <c r="V13009" s="9"/>
      <c r="W13009" s="9"/>
      <c r="X13009" s="9"/>
      <c r="Y13009" s="9"/>
      <c r="Z13009" s="9"/>
      <c r="AA13009" s="9"/>
      <c r="AB13009" s="9"/>
      <c r="AC13009" s="9"/>
      <c r="AD13009" s="9"/>
      <c r="AE13009" s="9"/>
      <c r="AF13009" s="9"/>
    </row>
    <row r="13010" s="1" customFormat="1" spans="1:32">
      <c r="A13010" s="11"/>
      <c r="B13010" s="9"/>
      <c r="C13010" s="9"/>
      <c r="D13010" s="9"/>
      <c r="E13010" s="9"/>
      <c r="F13010" s="9"/>
      <c r="G13010" s="9"/>
      <c r="H13010" s="9"/>
      <c r="I13010" s="9"/>
      <c r="J13010" s="9"/>
      <c r="K13010" s="9"/>
      <c r="L13010" s="9"/>
      <c r="M13010" s="9"/>
      <c r="N13010" s="9"/>
      <c r="O13010" s="9"/>
      <c r="P13010" s="9"/>
      <c r="Q13010" s="9"/>
      <c r="R13010" s="9"/>
      <c r="S13010" s="9"/>
      <c r="T13010" s="9"/>
      <c r="U13010" s="9"/>
      <c r="V13010" s="9"/>
      <c r="W13010" s="9"/>
      <c r="X13010" s="9"/>
      <c r="Y13010" s="9"/>
      <c r="Z13010" s="9"/>
      <c r="AA13010" s="9"/>
      <c r="AB13010" s="9"/>
      <c r="AC13010" s="9"/>
      <c r="AD13010" s="9"/>
      <c r="AE13010" s="9"/>
      <c r="AF13010" s="9"/>
    </row>
    <row r="13011" s="1" customFormat="1" spans="1:32">
      <c r="A13011" s="11"/>
      <c r="B13011" s="9"/>
      <c r="C13011" s="9"/>
      <c r="D13011" s="9"/>
      <c r="E13011" s="9"/>
      <c r="F13011" s="9"/>
      <c r="G13011" s="9"/>
      <c r="H13011" s="9"/>
      <c r="I13011" s="9"/>
      <c r="J13011" s="9"/>
      <c r="K13011" s="9"/>
      <c r="L13011" s="9"/>
      <c r="M13011" s="9"/>
      <c r="N13011" s="9"/>
      <c r="O13011" s="9"/>
      <c r="P13011" s="9"/>
      <c r="Q13011" s="9"/>
      <c r="R13011" s="9"/>
      <c r="S13011" s="9"/>
      <c r="T13011" s="9"/>
      <c r="U13011" s="9"/>
      <c r="V13011" s="9"/>
      <c r="W13011" s="9"/>
      <c r="X13011" s="9"/>
      <c r="Y13011" s="9"/>
      <c r="Z13011" s="9"/>
      <c r="AA13011" s="9"/>
      <c r="AB13011" s="9"/>
      <c r="AC13011" s="9"/>
      <c r="AD13011" s="9"/>
      <c r="AE13011" s="9"/>
      <c r="AF13011" s="9"/>
    </row>
    <row r="13012" s="1" customFormat="1" spans="1:32">
      <c r="A13012" s="11"/>
      <c r="B13012" s="9"/>
      <c r="C13012" s="9"/>
      <c r="D13012" s="9"/>
      <c r="E13012" s="9"/>
      <c r="F13012" s="9"/>
      <c r="G13012" s="9"/>
      <c r="H13012" s="9"/>
      <c r="I13012" s="9"/>
      <c r="J13012" s="9"/>
      <c r="K13012" s="9"/>
      <c r="L13012" s="9"/>
      <c r="M13012" s="9"/>
      <c r="N13012" s="9"/>
      <c r="O13012" s="9"/>
      <c r="P13012" s="9"/>
      <c r="Q13012" s="9"/>
      <c r="R13012" s="9"/>
      <c r="S13012" s="9"/>
      <c r="T13012" s="9"/>
      <c r="U13012" s="9"/>
      <c r="V13012" s="9"/>
      <c r="W13012" s="9"/>
      <c r="X13012" s="9"/>
      <c r="Y13012" s="9"/>
      <c r="Z13012" s="9"/>
      <c r="AA13012" s="9"/>
      <c r="AB13012" s="9"/>
      <c r="AC13012" s="9"/>
      <c r="AD13012" s="9"/>
      <c r="AE13012" s="9"/>
      <c r="AF13012" s="9"/>
    </row>
    <row r="13013" s="1" customFormat="1" spans="1:32">
      <c r="A13013" s="11"/>
      <c r="B13013" s="9"/>
      <c r="C13013" s="9"/>
      <c r="D13013" s="9"/>
      <c r="E13013" s="9"/>
      <c r="F13013" s="9"/>
      <c r="G13013" s="9"/>
      <c r="H13013" s="9"/>
      <c r="I13013" s="9"/>
      <c r="J13013" s="9"/>
      <c r="K13013" s="9"/>
      <c r="L13013" s="9"/>
      <c r="M13013" s="9"/>
      <c r="N13013" s="9"/>
      <c r="O13013" s="9"/>
      <c r="P13013" s="9"/>
      <c r="Q13013" s="9"/>
      <c r="R13013" s="9"/>
      <c r="S13013" s="9"/>
      <c r="T13013" s="9"/>
      <c r="U13013" s="9"/>
      <c r="V13013" s="9"/>
      <c r="W13013" s="9"/>
      <c r="X13013" s="9"/>
      <c r="Y13013" s="9"/>
      <c r="Z13013" s="9"/>
      <c r="AA13013" s="9"/>
      <c r="AB13013" s="9"/>
      <c r="AC13013" s="9"/>
      <c r="AD13013" s="9"/>
      <c r="AE13013" s="9"/>
      <c r="AF13013" s="9"/>
    </row>
    <row r="13014" s="1" customFormat="1" spans="1:32">
      <c r="A13014" s="11"/>
      <c r="B13014" s="9"/>
      <c r="C13014" s="9"/>
      <c r="D13014" s="9"/>
      <c r="E13014" s="9"/>
      <c r="F13014" s="9"/>
      <c r="G13014" s="9"/>
      <c r="H13014" s="9"/>
      <c r="I13014" s="9"/>
      <c r="J13014" s="9"/>
      <c r="K13014" s="9"/>
      <c r="L13014" s="9"/>
      <c r="M13014" s="9"/>
      <c r="N13014" s="9"/>
      <c r="O13014" s="9"/>
      <c r="P13014" s="9"/>
      <c r="Q13014" s="9"/>
      <c r="R13014" s="9"/>
      <c r="S13014" s="9"/>
      <c r="T13014" s="9"/>
      <c r="U13014" s="9"/>
      <c r="V13014" s="9"/>
      <c r="W13014" s="9"/>
      <c r="X13014" s="9"/>
      <c r="Y13014" s="9"/>
      <c r="Z13014" s="9"/>
      <c r="AA13014" s="9"/>
      <c r="AB13014" s="9"/>
      <c r="AC13014" s="9"/>
      <c r="AD13014" s="9"/>
      <c r="AE13014" s="9"/>
      <c r="AF13014" s="9"/>
    </row>
    <row r="13015" s="1" customFormat="1" spans="1:32">
      <c r="A13015" s="11"/>
      <c r="B13015" s="9"/>
      <c r="C13015" s="9"/>
      <c r="D13015" s="9"/>
      <c r="E13015" s="9"/>
      <c r="F13015" s="9"/>
      <c r="G13015" s="9"/>
      <c r="H13015" s="9"/>
      <c r="I13015" s="9"/>
      <c r="J13015" s="9"/>
      <c r="K13015" s="9"/>
      <c r="L13015" s="9"/>
      <c r="M13015" s="9"/>
      <c r="N13015" s="9"/>
      <c r="O13015" s="9"/>
      <c r="P13015" s="9"/>
      <c r="Q13015" s="9"/>
      <c r="R13015" s="9"/>
      <c r="S13015" s="9"/>
      <c r="T13015" s="9"/>
      <c r="U13015" s="9"/>
      <c r="V13015" s="9"/>
      <c r="W13015" s="9"/>
      <c r="X13015" s="9"/>
      <c r="Y13015" s="9"/>
      <c r="Z13015" s="9"/>
      <c r="AA13015" s="9"/>
      <c r="AB13015" s="9"/>
      <c r="AC13015" s="9"/>
      <c r="AD13015" s="9"/>
      <c r="AE13015" s="9"/>
      <c r="AF13015" s="9"/>
    </row>
    <row r="13016" s="1" customFormat="1" spans="1:32">
      <c r="A13016" s="11"/>
      <c r="B13016" s="9"/>
      <c r="C13016" s="9"/>
      <c r="D13016" s="9"/>
      <c r="E13016" s="9"/>
      <c r="F13016" s="9"/>
      <c r="G13016" s="9"/>
      <c r="H13016" s="9"/>
      <c r="I13016" s="9"/>
      <c r="J13016" s="9"/>
      <c r="K13016" s="9"/>
      <c r="L13016" s="9"/>
      <c r="M13016" s="9"/>
      <c r="N13016" s="9"/>
      <c r="O13016" s="9"/>
      <c r="P13016" s="9"/>
      <c r="Q13016" s="9"/>
      <c r="R13016" s="9"/>
      <c r="S13016" s="9"/>
      <c r="T13016" s="9"/>
      <c r="U13016" s="9"/>
      <c r="V13016" s="9"/>
      <c r="W13016" s="9"/>
      <c r="X13016" s="9"/>
      <c r="Y13016" s="9"/>
      <c r="Z13016" s="9"/>
      <c r="AA13016" s="9"/>
      <c r="AB13016" s="9"/>
      <c r="AC13016" s="9"/>
      <c r="AD13016" s="9"/>
      <c r="AE13016" s="9"/>
      <c r="AF13016" s="9"/>
    </row>
    <row r="13017" s="1" customFormat="1" spans="1:32">
      <c r="A13017" s="11"/>
      <c r="B13017" s="9"/>
      <c r="C13017" s="9"/>
      <c r="D13017" s="9"/>
      <c r="E13017" s="9"/>
      <c r="F13017" s="9"/>
      <c r="G13017" s="9"/>
      <c r="H13017" s="9"/>
      <c r="I13017" s="9"/>
      <c r="J13017" s="9"/>
      <c r="K13017" s="9"/>
      <c r="L13017" s="9"/>
      <c r="M13017" s="9"/>
      <c r="N13017" s="9"/>
      <c r="O13017" s="9"/>
      <c r="P13017" s="9"/>
      <c r="Q13017" s="9"/>
      <c r="R13017" s="9"/>
      <c r="S13017" s="9"/>
      <c r="T13017" s="9"/>
      <c r="U13017" s="9"/>
      <c r="V13017" s="9"/>
      <c r="W13017" s="9"/>
      <c r="X13017" s="9"/>
      <c r="Y13017" s="9"/>
      <c r="Z13017" s="9"/>
      <c r="AA13017" s="9"/>
      <c r="AB13017" s="9"/>
      <c r="AC13017" s="9"/>
      <c r="AD13017" s="9"/>
      <c r="AE13017" s="9"/>
      <c r="AF13017" s="9"/>
    </row>
    <row r="13018" s="1" customFormat="1" spans="1:32">
      <c r="A13018" s="11"/>
      <c r="B13018" s="9"/>
      <c r="C13018" s="9"/>
      <c r="D13018" s="9"/>
      <c r="E13018" s="9"/>
      <c r="F13018" s="9"/>
      <c r="G13018" s="9"/>
      <c r="H13018" s="9"/>
      <c r="I13018" s="9"/>
      <c r="J13018" s="9"/>
      <c r="K13018" s="9"/>
      <c r="L13018" s="9"/>
      <c r="M13018" s="9"/>
      <c r="N13018" s="9"/>
      <c r="O13018" s="9"/>
      <c r="P13018" s="9"/>
      <c r="Q13018" s="9"/>
      <c r="R13018" s="9"/>
      <c r="S13018" s="9"/>
      <c r="T13018" s="9"/>
      <c r="U13018" s="9"/>
      <c r="V13018" s="9"/>
      <c r="W13018" s="9"/>
      <c r="X13018" s="9"/>
      <c r="Y13018" s="9"/>
      <c r="Z13018" s="9"/>
      <c r="AA13018" s="9"/>
      <c r="AB13018" s="9"/>
      <c r="AC13018" s="9"/>
      <c r="AD13018" s="9"/>
      <c r="AE13018" s="9"/>
      <c r="AF13018" s="9"/>
    </row>
    <row r="13019" s="1" customFormat="1" spans="1:32">
      <c r="A13019" s="11"/>
      <c r="B13019" s="9"/>
      <c r="C13019" s="9"/>
      <c r="D13019" s="9"/>
      <c r="E13019" s="9"/>
      <c r="F13019" s="9"/>
      <c r="G13019" s="9"/>
      <c r="H13019" s="9"/>
      <c r="I13019" s="9"/>
      <c r="J13019" s="9"/>
      <c r="K13019" s="9"/>
      <c r="L13019" s="9"/>
      <c r="M13019" s="9"/>
      <c r="N13019" s="9"/>
      <c r="O13019" s="9"/>
      <c r="P13019" s="9"/>
      <c r="Q13019" s="9"/>
      <c r="R13019" s="9"/>
      <c r="S13019" s="9"/>
      <c r="T13019" s="9"/>
      <c r="U13019" s="9"/>
      <c r="V13019" s="9"/>
      <c r="W13019" s="9"/>
      <c r="X13019" s="9"/>
      <c r="Y13019" s="9"/>
      <c r="Z13019" s="9"/>
      <c r="AA13019" s="9"/>
      <c r="AB13019" s="9"/>
      <c r="AC13019" s="9"/>
      <c r="AD13019" s="9"/>
      <c r="AE13019" s="9"/>
      <c r="AF13019" s="9"/>
    </row>
    <row r="13020" s="1" customFormat="1" spans="1:32">
      <c r="A13020" s="11"/>
      <c r="B13020" s="9"/>
      <c r="C13020" s="9"/>
      <c r="D13020" s="9"/>
      <c r="E13020" s="9"/>
      <c r="F13020" s="9"/>
      <c r="G13020" s="9"/>
      <c r="H13020" s="9"/>
      <c r="I13020" s="9"/>
      <c r="J13020" s="9"/>
      <c r="K13020" s="9"/>
      <c r="L13020" s="9"/>
      <c r="M13020" s="9"/>
      <c r="N13020" s="9"/>
      <c r="O13020" s="9"/>
      <c r="P13020" s="9"/>
      <c r="Q13020" s="9"/>
      <c r="R13020" s="9"/>
      <c r="S13020" s="9"/>
      <c r="T13020" s="9"/>
      <c r="U13020" s="9"/>
      <c r="V13020" s="9"/>
      <c r="W13020" s="9"/>
      <c r="X13020" s="9"/>
      <c r="Y13020" s="9"/>
      <c r="Z13020" s="9"/>
      <c r="AA13020" s="9"/>
      <c r="AB13020" s="9"/>
      <c r="AC13020" s="9"/>
      <c r="AD13020" s="9"/>
      <c r="AE13020" s="9"/>
      <c r="AF13020" s="9"/>
    </row>
    <row r="13021" s="1" customFormat="1" spans="1:32">
      <c r="A13021" s="11"/>
      <c r="B13021" s="9"/>
      <c r="C13021" s="9"/>
      <c r="D13021" s="9"/>
      <c r="E13021" s="9"/>
      <c r="F13021" s="9"/>
      <c r="G13021" s="9"/>
      <c r="H13021" s="9"/>
      <c r="I13021" s="9"/>
      <c r="J13021" s="9"/>
      <c r="K13021" s="9"/>
      <c r="L13021" s="9"/>
      <c r="M13021" s="9"/>
      <c r="N13021" s="9"/>
      <c r="O13021" s="9"/>
      <c r="P13021" s="9"/>
      <c r="Q13021" s="9"/>
      <c r="R13021" s="9"/>
      <c r="S13021" s="9"/>
      <c r="T13021" s="9"/>
      <c r="U13021" s="9"/>
      <c r="V13021" s="9"/>
      <c r="W13021" s="9"/>
      <c r="X13021" s="9"/>
      <c r="Y13021" s="9"/>
      <c r="Z13021" s="9"/>
      <c r="AA13021" s="9"/>
      <c r="AB13021" s="9"/>
      <c r="AC13021" s="9"/>
      <c r="AD13021" s="9"/>
      <c r="AE13021" s="9"/>
      <c r="AF13021" s="9"/>
    </row>
    <row r="13022" s="1" customFormat="1" spans="1:32">
      <c r="A13022" s="11"/>
      <c r="B13022" s="9"/>
      <c r="C13022" s="9"/>
      <c r="D13022" s="9"/>
      <c r="E13022" s="9"/>
      <c r="F13022" s="9"/>
      <c r="G13022" s="9"/>
      <c r="H13022" s="9"/>
      <c r="I13022" s="9"/>
      <c r="J13022" s="9"/>
      <c r="K13022" s="9"/>
      <c r="L13022" s="9"/>
      <c r="M13022" s="9"/>
      <c r="N13022" s="9"/>
      <c r="O13022" s="9"/>
      <c r="P13022" s="9"/>
      <c r="Q13022" s="9"/>
      <c r="R13022" s="9"/>
      <c r="S13022" s="9"/>
      <c r="T13022" s="9"/>
      <c r="U13022" s="9"/>
      <c r="V13022" s="9"/>
      <c r="W13022" s="9"/>
      <c r="X13022" s="9"/>
      <c r="Y13022" s="9"/>
      <c r="Z13022" s="9"/>
      <c r="AA13022" s="9"/>
      <c r="AB13022" s="9"/>
      <c r="AC13022" s="9"/>
      <c r="AD13022" s="9"/>
      <c r="AE13022" s="9"/>
      <c r="AF13022" s="9"/>
    </row>
    <row r="13023" s="1" customFormat="1" spans="1:32">
      <c r="A13023" s="11"/>
      <c r="B13023" s="9"/>
      <c r="C13023" s="9"/>
      <c r="D13023" s="9"/>
      <c r="E13023" s="9"/>
      <c r="F13023" s="9"/>
      <c r="G13023" s="9"/>
      <c r="H13023" s="9"/>
      <c r="I13023" s="9"/>
      <c r="J13023" s="9"/>
      <c r="K13023" s="9"/>
      <c r="L13023" s="9"/>
      <c r="M13023" s="9"/>
      <c r="N13023" s="9"/>
      <c r="O13023" s="9"/>
      <c r="P13023" s="9"/>
      <c r="Q13023" s="9"/>
      <c r="R13023" s="9"/>
      <c r="S13023" s="9"/>
      <c r="T13023" s="9"/>
      <c r="U13023" s="9"/>
      <c r="V13023" s="9"/>
      <c r="W13023" s="9"/>
      <c r="X13023" s="9"/>
      <c r="Y13023" s="9"/>
      <c r="Z13023" s="9"/>
      <c r="AA13023" s="9"/>
      <c r="AB13023" s="9"/>
      <c r="AC13023" s="9"/>
      <c r="AD13023" s="9"/>
      <c r="AE13023" s="9"/>
      <c r="AF13023" s="9"/>
    </row>
    <row r="13024" s="1" customFormat="1" spans="1:32">
      <c r="A13024" s="11"/>
      <c r="B13024" s="9"/>
      <c r="C13024" s="9"/>
      <c r="D13024" s="9"/>
      <c r="E13024" s="9"/>
      <c r="F13024" s="9"/>
      <c r="G13024" s="9"/>
      <c r="H13024" s="9"/>
      <c r="I13024" s="9"/>
      <c r="J13024" s="9"/>
      <c r="K13024" s="9"/>
      <c r="L13024" s="9"/>
      <c r="M13024" s="9"/>
      <c r="N13024" s="9"/>
      <c r="O13024" s="9"/>
      <c r="P13024" s="9"/>
      <c r="Q13024" s="9"/>
      <c r="R13024" s="9"/>
      <c r="S13024" s="9"/>
      <c r="T13024" s="9"/>
      <c r="U13024" s="9"/>
      <c r="V13024" s="9"/>
      <c r="W13024" s="9"/>
      <c r="X13024" s="9"/>
      <c r="Y13024" s="9"/>
      <c r="Z13024" s="9"/>
      <c r="AA13024" s="9"/>
      <c r="AB13024" s="9"/>
      <c r="AC13024" s="9"/>
      <c r="AD13024" s="9"/>
      <c r="AE13024" s="9"/>
      <c r="AF13024" s="9"/>
    </row>
    <row r="13025" s="1" customFormat="1" spans="1:32">
      <c r="A13025" s="11"/>
      <c r="B13025" s="9"/>
      <c r="C13025" s="9"/>
      <c r="D13025" s="9"/>
      <c r="E13025" s="9"/>
      <c r="F13025" s="9"/>
      <c r="G13025" s="9"/>
      <c r="H13025" s="9"/>
      <c r="I13025" s="9"/>
      <c r="J13025" s="9"/>
      <c r="K13025" s="9"/>
      <c r="L13025" s="9"/>
      <c r="M13025" s="9"/>
      <c r="N13025" s="9"/>
      <c r="O13025" s="9"/>
      <c r="P13025" s="9"/>
      <c r="Q13025" s="9"/>
      <c r="R13025" s="9"/>
      <c r="S13025" s="9"/>
      <c r="T13025" s="9"/>
      <c r="U13025" s="9"/>
      <c r="V13025" s="9"/>
      <c r="W13025" s="9"/>
      <c r="X13025" s="9"/>
      <c r="Y13025" s="9"/>
      <c r="Z13025" s="9"/>
      <c r="AA13025" s="9"/>
      <c r="AB13025" s="9"/>
      <c r="AC13025" s="9"/>
      <c r="AD13025" s="9"/>
      <c r="AE13025" s="9"/>
      <c r="AF13025" s="9"/>
    </row>
    <row r="13026" s="1" customFormat="1" spans="1:32">
      <c r="A13026" s="11"/>
      <c r="B13026" s="9"/>
      <c r="C13026" s="9"/>
      <c r="D13026" s="9"/>
      <c r="E13026" s="9"/>
      <c r="F13026" s="9"/>
      <c r="G13026" s="9"/>
      <c r="H13026" s="9"/>
      <c r="I13026" s="9"/>
      <c r="J13026" s="9"/>
      <c r="K13026" s="9"/>
      <c r="L13026" s="9"/>
      <c r="M13026" s="9"/>
      <c r="N13026" s="9"/>
      <c r="O13026" s="9"/>
      <c r="P13026" s="9"/>
      <c r="Q13026" s="9"/>
      <c r="R13026" s="9"/>
      <c r="S13026" s="9"/>
      <c r="T13026" s="9"/>
      <c r="U13026" s="9"/>
      <c r="V13026" s="9"/>
      <c r="W13026" s="9"/>
      <c r="X13026" s="9"/>
      <c r="Y13026" s="9"/>
      <c r="Z13026" s="9"/>
      <c r="AA13026" s="9"/>
      <c r="AB13026" s="9"/>
      <c r="AC13026" s="9"/>
      <c r="AD13026" s="9"/>
      <c r="AE13026" s="9"/>
      <c r="AF13026" s="9"/>
    </row>
    <row r="13027" s="1" customFormat="1" spans="1:32">
      <c r="A13027" s="11"/>
      <c r="B13027" s="9"/>
      <c r="C13027" s="9"/>
      <c r="D13027" s="9"/>
      <c r="E13027" s="9"/>
      <c r="F13027" s="9"/>
      <c r="G13027" s="9"/>
      <c r="H13027" s="9"/>
      <c r="I13027" s="9"/>
      <c r="J13027" s="9"/>
      <c r="K13027" s="9"/>
      <c r="L13027" s="9"/>
      <c r="M13027" s="9"/>
      <c r="N13027" s="9"/>
      <c r="O13027" s="9"/>
      <c r="P13027" s="9"/>
      <c r="Q13027" s="9"/>
      <c r="R13027" s="9"/>
      <c r="S13027" s="9"/>
      <c r="T13027" s="9"/>
      <c r="U13027" s="9"/>
      <c r="V13027" s="9"/>
      <c r="W13027" s="9"/>
      <c r="X13027" s="9"/>
      <c r="Y13027" s="9"/>
      <c r="Z13027" s="9"/>
      <c r="AA13027" s="9"/>
      <c r="AB13027" s="9"/>
      <c r="AC13027" s="9"/>
      <c r="AD13027" s="9"/>
      <c r="AE13027" s="9"/>
      <c r="AF13027" s="9"/>
    </row>
    <row r="13028" s="1" customFormat="1" spans="1:32">
      <c r="A13028" s="11"/>
      <c r="B13028" s="9"/>
      <c r="C13028" s="9"/>
      <c r="D13028" s="9"/>
      <c r="E13028" s="9"/>
      <c r="F13028" s="9"/>
      <c r="G13028" s="9"/>
      <c r="H13028" s="9"/>
      <c r="I13028" s="9"/>
      <c r="J13028" s="9"/>
      <c r="K13028" s="9"/>
      <c r="L13028" s="9"/>
      <c r="M13028" s="9"/>
      <c r="N13028" s="9"/>
      <c r="O13028" s="9"/>
      <c r="P13028" s="9"/>
      <c r="Q13028" s="9"/>
      <c r="R13028" s="9"/>
      <c r="S13028" s="9"/>
      <c r="T13028" s="9"/>
      <c r="U13028" s="9"/>
      <c r="V13028" s="9"/>
      <c r="W13028" s="9"/>
      <c r="X13028" s="9"/>
      <c r="Y13028" s="9"/>
      <c r="Z13028" s="9"/>
      <c r="AA13028" s="9"/>
      <c r="AB13028" s="9"/>
      <c r="AC13028" s="9"/>
      <c r="AD13028" s="9"/>
      <c r="AE13028" s="9"/>
      <c r="AF13028" s="9"/>
    </row>
    <row r="13029" s="1" customFormat="1" spans="1:32">
      <c r="A13029" s="11"/>
      <c r="B13029" s="9"/>
      <c r="C13029" s="9"/>
      <c r="D13029" s="9"/>
      <c r="E13029" s="9"/>
      <c r="F13029" s="9"/>
      <c r="G13029" s="9"/>
      <c r="H13029" s="9"/>
      <c r="I13029" s="9"/>
      <c r="J13029" s="9"/>
      <c r="K13029" s="9"/>
      <c r="L13029" s="9"/>
      <c r="M13029" s="9"/>
      <c r="N13029" s="9"/>
      <c r="O13029" s="9"/>
      <c r="P13029" s="9"/>
      <c r="Q13029" s="9"/>
      <c r="R13029" s="9"/>
      <c r="S13029" s="9"/>
      <c r="T13029" s="9"/>
      <c r="U13029" s="9"/>
      <c r="V13029" s="9"/>
      <c r="W13029" s="9"/>
      <c r="X13029" s="9"/>
      <c r="Y13029" s="9"/>
      <c r="Z13029" s="9"/>
      <c r="AA13029" s="9"/>
      <c r="AB13029" s="9"/>
      <c r="AC13029" s="9"/>
      <c r="AD13029" s="9"/>
      <c r="AE13029" s="9"/>
      <c r="AF13029" s="9"/>
    </row>
    <row r="13030" s="1" customFormat="1" spans="1:32">
      <c r="A13030" s="11"/>
      <c r="B13030" s="9"/>
      <c r="C13030" s="9"/>
      <c r="D13030" s="9"/>
      <c r="E13030" s="9"/>
      <c r="F13030" s="9"/>
      <c r="G13030" s="9"/>
      <c r="H13030" s="9"/>
      <c r="I13030" s="9"/>
      <c r="J13030" s="9"/>
      <c r="K13030" s="9"/>
      <c r="L13030" s="9"/>
      <c r="M13030" s="9"/>
      <c r="N13030" s="9"/>
      <c r="O13030" s="9"/>
      <c r="P13030" s="9"/>
      <c r="Q13030" s="9"/>
      <c r="R13030" s="9"/>
      <c r="S13030" s="9"/>
      <c r="T13030" s="9"/>
      <c r="U13030" s="9"/>
      <c r="V13030" s="9"/>
      <c r="W13030" s="9"/>
      <c r="X13030" s="9"/>
      <c r="Y13030" s="9"/>
      <c r="Z13030" s="9"/>
      <c r="AA13030" s="9"/>
      <c r="AB13030" s="9"/>
      <c r="AC13030" s="9"/>
      <c r="AD13030" s="9"/>
      <c r="AE13030" s="9"/>
      <c r="AF13030" s="9"/>
    </row>
    <row r="13031" s="1" customFormat="1" spans="1:32">
      <c r="A13031" s="11"/>
      <c r="B13031" s="9"/>
      <c r="C13031" s="9"/>
      <c r="D13031" s="9"/>
      <c r="E13031" s="9"/>
      <c r="F13031" s="9"/>
      <c r="G13031" s="9"/>
      <c r="H13031" s="9"/>
      <c r="I13031" s="9"/>
      <c r="J13031" s="9"/>
      <c r="K13031" s="9"/>
      <c r="L13031" s="9"/>
      <c r="M13031" s="9"/>
      <c r="N13031" s="9"/>
      <c r="O13031" s="9"/>
      <c r="P13031" s="9"/>
      <c r="Q13031" s="9"/>
      <c r="R13031" s="9"/>
      <c r="S13031" s="9"/>
      <c r="T13031" s="9"/>
      <c r="U13031" s="9"/>
      <c r="V13031" s="9"/>
      <c r="W13031" s="9"/>
      <c r="X13031" s="9"/>
      <c r="Y13031" s="9"/>
      <c r="Z13031" s="9"/>
      <c r="AA13031" s="9"/>
      <c r="AB13031" s="9"/>
      <c r="AC13031" s="9"/>
      <c r="AD13031" s="9"/>
      <c r="AE13031" s="9"/>
      <c r="AF13031" s="9"/>
    </row>
    <row r="13032" s="1" customFormat="1" spans="1:32">
      <c r="A13032" s="11"/>
      <c r="B13032" s="9"/>
      <c r="C13032" s="9"/>
      <c r="D13032" s="9"/>
      <c r="E13032" s="9"/>
      <c r="F13032" s="9"/>
      <c r="G13032" s="9"/>
      <c r="H13032" s="9"/>
      <c r="I13032" s="9"/>
      <c r="J13032" s="9"/>
      <c r="K13032" s="9"/>
      <c r="L13032" s="9"/>
      <c r="M13032" s="9"/>
      <c r="N13032" s="9"/>
      <c r="O13032" s="9"/>
      <c r="P13032" s="9"/>
      <c r="Q13032" s="9"/>
      <c r="R13032" s="9"/>
      <c r="S13032" s="9"/>
      <c r="T13032" s="9"/>
      <c r="U13032" s="9"/>
      <c r="V13032" s="9"/>
      <c r="W13032" s="9"/>
      <c r="X13032" s="9"/>
      <c r="Y13032" s="9"/>
      <c r="Z13032" s="9"/>
      <c r="AA13032" s="9"/>
      <c r="AB13032" s="9"/>
      <c r="AC13032" s="9"/>
      <c r="AD13032" s="9"/>
      <c r="AE13032" s="9"/>
      <c r="AF13032" s="9"/>
    </row>
    <row r="13033" s="1" customFormat="1" spans="1:32">
      <c r="A13033" s="11"/>
      <c r="B13033" s="9"/>
      <c r="C13033" s="9"/>
      <c r="D13033" s="9"/>
      <c r="E13033" s="9"/>
      <c r="F13033" s="9"/>
      <c r="G13033" s="9"/>
      <c r="H13033" s="9"/>
      <c r="I13033" s="9"/>
      <c r="J13033" s="9"/>
      <c r="K13033" s="9"/>
      <c r="L13033" s="9"/>
      <c r="M13033" s="9"/>
      <c r="N13033" s="9"/>
      <c r="O13033" s="9"/>
      <c r="P13033" s="9"/>
      <c r="Q13033" s="9"/>
      <c r="R13033" s="9"/>
      <c r="S13033" s="9"/>
      <c r="T13033" s="9"/>
      <c r="U13033" s="9"/>
      <c r="V13033" s="9"/>
      <c r="W13033" s="9"/>
      <c r="X13033" s="9"/>
      <c r="Y13033" s="9"/>
      <c r="Z13033" s="9"/>
      <c r="AA13033" s="9"/>
      <c r="AB13033" s="9"/>
      <c r="AC13033" s="9"/>
      <c r="AD13033" s="9"/>
      <c r="AE13033" s="9"/>
      <c r="AF13033" s="9"/>
    </row>
    <row r="13034" s="1" customFormat="1" spans="1:32">
      <c r="A13034" s="11"/>
      <c r="B13034" s="9"/>
      <c r="C13034" s="9"/>
      <c r="D13034" s="9"/>
      <c r="E13034" s="9"/>
      <c r="F13034" s="9"/>
      <c r="G13034" s="9"/>
      <c r="H13034" s="9"/>
      <c r="I13034" s="9"/>
      <c r="J13034" s="9"/>
      <c r="K13034" s="9"/>
      <c r="L13034" s="9"/>
      <c r="M13034" s="9"/>
      <c r="N13034" s="9"/>
      <c r="O13034" s="9"/>
      <c r="P13034" s="9"/>
      <c r="Q13034" s="9"/>
      <c r="R13034" s="9"/>
      <c r="S13034" s="9"/>
      <c r="T13034" s="9"/>
      <c r="U13034" s="9"/>
      <c r="V13034" s="9"/>
      <c r="W13034" s="9"/>
      <c r="X13034" s="9"/>
      <c r="Y13034" s="9"/>
      <c r="Z13034" s="9"/>
      <c r="AA13034" s="9"/>
      <c r="AB13034" s="9"/>
      <c r="AC13034" s="9"/>
      <c r="AD13034" s="9"/>
      <c r="AE13034" s="9"/>
      <c r="AF13034" s="9"/>
    </row>
    <row r="13035" s="1" customFormat="1" spans="1:32">
      <c r="A13035" s="11"/>
      <c r="B13035" s="9"/>
      <c r="C13035" s="9"/>
      <c r="D13035" s="9"/>
      <c r="E13035" s="9"/>
      <c r="F13035" s="9"/>
      <c r="G13035" s="9"/>
      <c r="H13035" s="9"/>
      <c r="I13035" s="9"/>
      <c r="J13035" s="9"/>
      <c r="K13035" s="9"/>
      <c r="L13035" s="9"/>
      <c r="M13035" s="9"/>
      <c r="N13035" s="9"/>
      <c r="O13035" s="9"/>
      <c r="P13035" s="9"/>
      <c r="Q13035" s="9"/>
      <c r="R13035" s="9"/>
      <c r="S13035" s="9"/>
      <c r="T13035" s="9"/>
      <c r="U13035" s="9"/>
      <c r="V13035" s="9"/>
      <c r="W13035" s="9"/>
      <c r="X13035" s="9"/>
      <c r="Y13035" s="9"/>
      <c r="Z13035" s="9"/>
      <c r="AA13035" s="9"/>
      <c r="AB13035" s="9"/>
      <c r="AC13035" s="9"/>
      <c r="AD13035" s="9"/>
      <c r="AE13035" s="9"/>
      <c r="AF13035" s="9"/>
    </row>
    <row r="13036" s="1" customFormat="1" spans="1:32">
      <c r="A13036" s="11"/>
      <c r="B13036" s="9"/>
      <c r="C13036" s="9"/>
      <c r="D13036" s="9"/>
      <c r="E13036" s="9"/>
      <c r="F13036" s="9"/>
      <c r="G13036" s="9"/>
      <c r="H13036" s="9"/>
      <c r="I13036" s="9"/>
      <c r="J13036" s="9"/>
      <c r="K13036" s="9"/>
      <c r="L13036" s="9"/>
      <c r="M13036" s="9"/>
      <c r="N13036" s="9"/>
      <c r="O13036" s="9"/>
      <c r="P13036" s="9"/>
      <c r="Q13036" s="9"/>
      <c r="R13036" s="9"/>
      <c r="S13036" s="9"/>
      <c r="T13036" s="9"/>
      <c r="U13036" s="9"/>
      <c r="V13036" s="9"/>
      <c r="W13036" s="9"/>
      <c r="X13036" s="9"/>
      <c r="Y13036" s="9"/>
      <c r="Z13036" s="9"/>
      <c r="AA13036" s="9"/>
      <c r="AB13036" s="9"/>
      <c r="AC13036" s="9"/>
      <c r="AD13036" s="9"/>
      <c r="AE13036" s="9"/>
      <c r="AF13036" s="9"/>
    </row>
    <row r="13037" s="1" customFormat="1" spans="1:32">
      <c r="A13037" s="11"/>
      <c r="B13037" s="9"/>
      <c r="C13037" s="9"/>
      <c r="D13037" s="9"/>
      <c r="E13037" s="9"/>
      <c r="F13037" s="9"/>
      <c r="G13037" s="9"/>
      <c r="H13037" s="9"/>
      <c r="I13037" s="9"/>
      <c r="J13037" s="9"/>
      <c r="K13037" s="9"/>
      <c r="L13037" s="9"/>
      <c r="M13037" s="9"/>
      <c r="N13037" s="9"/>
      <c r="O13037" s="9"/>
      <c r="P13037" s="9"/>
      <c r="Q13037" s="9"/>
      <c r="R13037" s="9"/>
      <c r="S13037" s="9"/>
      <c r="T13037" s="9"/>
      <c r="U13037" s="9"/>
      <c r="V13037" s="9"/>
      <c r="W13037" s="9"/>
      <c r="X13037" s="9"/>
      <c r="Y13037" s="9"/>
      <c r="Z13037" s="9"/>
      <c r="AA13037" s="9"/>
      <c r="AB13037" s="9"/>
      <c r="AC13037" s="9"/>
      <c r="AD13037" s="9"/>
      <c r="AE13037" s="9"/>
      <c r="AF13037" s="9"/>
    </row>
    <row r="13038" s="1" customFormat="1" spans="1:32">
      <c r="A13038" s="11"/>
      <c r="B13038" s="9"/>
      <c r="C13038" s="9"/>
      <c r="D13038" s="9"/>
      <c r="E13038" s="9"/>
      <c r="F13038" s="9"/>
      <c r="G13038" s="9"/>
      <c r="H13038" s="9"/>
      <c r="I13038" s="9"/>
      <c r="J13038" s="9"/>
      <c r="K13038" s="9"/>
      <c r="L13038" s="9"/>
      <c r="M13038" s="9"/>
      <c r="N13038" s="9"/>
      <c r="O13038" s="9"/>
      <c r="P13038" s="9"/>
      <c r="Q13038" s="9"/>
      <c r="R13038" s="9"/>
      <c r="S13038" s="9"/>
      <c r="T13038" s="9"/>
      <c r="U13038" s="9"/>
      <c r="V13038" s="9"/>
      <c r="W13038" s="9"/>
      <c r="X13038" s="9"/>
      <c r="Y13038" s="9"/>
      <c r="Z13038" s="9"/>
      <c r="AA13038" s="9"/>
      <c r="AB13038" s="9"/>
      <c r="AC13038" s="9"/>
      <c r="AD13038" s="9"/>
      <c r="AE13038" s="9"/>
      <c r="AF13038" s="9"/>
    </row>
    <row r="13039" s="1" customFormat="1" spans="1:32">
      <c r="A13039" s="11"/>
      <c r="B13039" s="9"/>
      <c r="C13039" s="9"/>
      <c r="D13039" s="9"/>
      <c r="E13039" s="9"/>
      <c r="F13039" s="9"/>
      <c r="G13039" s="9"/>
      <c r="H13039" s="9"/>
      <c r="I13039" s="9"/>
      <c r="J13039" s="9"/>
      <c r="K13039" s="9"/>
      <c r="L13039" s="9"/>
      <c r="M13039" s="9"/>
      <c r="N13039" s="9"/>
      <c r="O13039" s="9"/>
      <c r="P13039" s="9"/>
      <c r="Q13039" s="9"/>
      <c r="R13039" s="9"/>
      <c r="S13039" s="9"/>
      <c r="T13039" s="9"/>
      <c r="U13039" s="9"/>
      <c r="V13039" s="9"/>
      <c r="W13039" s="9"/>
      <c r="X13039" s="9"/>
      <c r="Y13039" s="9"/>
      <c r="Z13039" s="9"/>
      <c r="AA13039" s="9"/>
      <c r="AB13039" s="9"/>
      <c r="AC13039" s="9"/>
      <c r="AD13039" s="9"/>
      <c r="AE13039" s="9"/>
      <c r="AF13039" s="9"/>
    </row>
    <row r="13040" s="1" customFormat="1" spans="1:32">
      <c r="A13040" s="11"/>
      <c r="B13040" s="9"/>
      <c r="C13040" s="9"/>
      <c r="D13040" s="9"/>
      <c r="E13040" s="9"/>
      <c r="F13040" s="9"/>
      <c r="G13040" s="9"/>
      <c r="H13040" s="9"/>
      <c r="I13040" s="9"/>
      <c r="J13040" s="9"/>
      <c r="K13040" s="9"/>
      <c r="L13040" s="9"/>
      <c r="M13040" s="9"/>
      <c r="N13040" s="9"/>
      <c r="O13040" s="9"/>
      <c r="P13040" s="9"/>
      <c r="Q13040" s="9"/>
      <c r="R13040" s="9"/>
      <c r="S13040" s="9"/>
      <c r="T13040" s="9"/>
      <c r="U13040" s="9"/>
      <c r="V13040" s="9"/>
      <c r="W13040" s="9"/>
      <c r="X13040" s="9"/>
      <c r="Y13040" s="9"/>
      <c r="Z13040" s="9"/>
      <c r="AA13040" s="9"/>
      <c r="AB13040" s="9"/>
      <c r="AC13040" s="9"/>
      <c r="AD13040" s="9"/>
      <c r="AE13040" s="9"/>
      <c r="AF13040" s="9"/>
    </row>
    <row r="13041" s="1" customFormat="1" spans="1:32">
      <c r="A13041" s="11"/>
      <c r="B13041" s="9"/>
      <c r="C13041" s="9"/>
      <c r="D13041" s="9"/>
      <c r="E13041" s="9"/>
      <c r="F13041" s="9"/>
      <c r="G13041" s="9"/>
      <c r="H13041" s="9"/>
      <c r="I13041" s="9"/>
      <c r="J13041" s="9"/>
      <c r="K13041" s="9"/>
      <c r="L13041" s="9"/>
      <c r="M13041" s="9"/>
      <c r="N13041" s="9"/>
      <c r="O13041" s="9"/>
      <c r="P13041" s="9"/>
      <c r="Q13041" s="9"/>
      <c r="R13041" s="9"/>
      <c r="S13041" s="9"/>
      <c r="T13041" s="9"/>
      <c r="U13041" s="9"/>
      <c r="V13041" s="9"/>
      <c r="W13041" s="9"/>
      <c r="X13041" s="9"/>
      <c r="Y13041" s="9"/>
      <c r="Z13041" s="9"/>
      <c r="AA13041" s="9"/>
      <c r="AB13041" s="9"/>
      <c r="AC13041" s="9"/>
      <c r="AD13041" s="9"/>
      <c r="AE13041" s="9"/>
      <c r="AF13041" s="9"/>
    </row>
    <row r="13042" s="1" customFormat="1" spans="1:32">
      <c r="A13042" s="11"/>
      <c r="B13042" s="9"/>
      <c r="C13042" s="9"/>
      <c r="D13042" s="9"/>
      <c r="E13042" s="9"/>
      <c r="F13042" s="9"/>
      <c r="G13042" s="9"/>
      <c r="H13042" s="9"/>
      <c r="I13042" s="9"/>
      <c r="J13042" s="9"/>
      <c r="K13042" s="9"/>
      <c r="L13042" s="9"/>
      <c r="M13042" s="9"/>
      <c r="N13042" s="9"/>
      <c r="O13042" s="9"/>
      <c r="P13042" s="9"/>
      <c r="Q13042" s="9"/>
      <c r="R13042" s="9"/>
      <c r="S13042" s="9"/>
      <c r="T13042" s="9"/>
      <c r="U13042" s="9"/>
      <c r="V13042" s="9"/>
      <c r="W13042" s="9"/>
      <c r="X13042" s="9"/>
      <c r="Y13042" s="9"/>
      <c r="Z13042" s="9"/>
      <c r="AA13042" s="9"/>
      <c r="AB13042" s="9"/>
      <c r="AC13042" s="9"/>
      <c r="AD13042" s="9"/>
      <c r="AE13042" s="9"/>
      <c r="AF13042" s="9"/>
    </row>
    <row r="13043" s="1" customFormat="1" spans="1:32">
      <c r="A13043" s="11"/>
      <c r="B13043" s="9"/>
      <c r="C13043" s="9"/>
      <c r="D13043" s="9"/>
      <c r="E13043" s="9"/>
      <c r="F13043" s="9"/>
      <c r="G13043" s="9"/>
      <c r="H13043" s="9"/>
      <c r="I13043" s="9"/>
      <c r="J13043" s="9"/>
      <c r="K13043" s="9"/>
      <c r="L13043" s="9"/>
      <c r="M13043" s="9"/>
      <c r="N13043" s="9"/>
      <c r="O13043" s="9"/>
      <c r="P13043" s="9"/>
      <c r="Q13043" s="9"/>
      <c r="R13043" s="9"/>
      <c r="S13043" s="9"/>
      <c r="T13043" s="9"/>
      <c r="U13043" s="9"/>
      <c r="V13043" s="9"/>
      <c r="W13043" s="9"/>
      <c r="X13043" s="9"/>
      <c r="Y13043" s="9"/>
      <c r="Z13043" s="9"/>
      <c r="AA13043" s="9"/>
      <c r="AB13043" s="9"/>
      <c r="AC13043" s="9"/>
      <c r="AD13043" s="9"/>
      <c r="AE13043" s="9"/>
      <c r="AF13043" s="9"/>
    </row>
    <row r="13044" s="1" customFormat="1" spans="1:32">
      <c r="A13044" s="11"/>
      <c r="B13044" s="9"/>
      <c r="C13044" s="9"/>
      <c r="D13044" s="9"/>
      <c r="E13044" s="9"/>
      <c r="F13044" s="9"/>
      <c r="G13044" s="9"/>
      <c r="H13044" s="9"/>
      <c r="I13044" s="9"/>
      <c r="J13044" s="9"/>
      <c r="K13044" s="9"/>
      <c r="L13044" s="9"/>
      <c r="M13044" s="9"/>
      <c r="N13044" s="9"/>
      <c r="O13044" s="9"/>
      <c r="P13044" s="9"/>
      <c r="Q13044" s="9"/>
      <c r="R13044" s="9"/>
      <c r="S13044" s="9"/>
      <c r="T13044" s="9"/>
      <c r="U13044" s="9"/>
      <c r="V13044" s="9"/>
      <c r="W13044" s="9"/>
      <c r="X13044" s="9"/>
      <c r="Y13044" s="9"/>
      <c r="Z13044" s="9"/>
      <c r="AA13044" s="9"/>
      <c r="AB13044" s="9"/>
      <c r="AC13044" s="9"/>
      <c r="AD13044" s="9"/>
      <c r="AE13044" s="9"/>
      <c r="AF13044" s="9"/>
    </row>
    <row r="13045" s="1" customFormat="1" spans="1:32">
      <c r="A13045" s="11"/>
      <c r="B13045" s="9"/>
      <c r="C13045" s="9"/>
      <c r="D13045" s="9"/>
      <c r="E13045" s="9"/>
      <c r="F13045" s="9"/>
      <c r="G13045" s="9"/>
      <c r="H13045" s="9"/>
      <c r="I13045" s="9"/>
      <c r="J13045" s="9"/>
      <c r="K13045" s="9"/>
      <c r="L13045" s="9"/>
      <c r="M13045" s="9"/>
      <c r="N13045" s="9"/>
      <c r="O13045" s="9"/>
      <c r="P13045" s="9"/>
      <c r="Q13045" s="9"/>
      <c r="R13045" s="9"/>
      <c r="S13045" s="9"/>
      <c r="T13045" s="9"/>
      <c r="U13045" s="9"/>
      <c r="V13045" s="9"/>
      <c r="W13045" s="9"/>
      <c r="X13045" s="9"/>
      <c r="Y13045" s="9"/>
      <c r="Z13045" s="9"/>
      <c r="AA13045" s="9"/>
      <c r="AB13045" s="9"/>
      <c r="AC13045" s="9"/>
      <c r="AD13045" s="9"/>
      <c r="AE13045" s="9"/>
      <c r="AF13045" s="9"/>
    </row>
    <row r="13046" s="1" customFormat="1" spans="1:32">
      <c r="A13046" s="11"/>
      <c r="B13046" s="9"/>
      <c r="C13046" s="9"/>
      <c r="D13046" s="9"/>
      <c r="E13046" s="9"/>
      <c r="F13046" s="9"/>
      <c r="G13046" s="9"/>
      <c r="H13046" s="9"/>
      <c r="I13046" s="9"/>
      <c r="J13046" s="9"/>
      <c r="K13046" s="9"/>
      <c r="L13046" s="9"/>
      <c r="M13046" s="9"/>
      <c r="N13046" s="9"/>
      <c r="O13046" s="9"/>
      <c r="P13046" s="9"/>
      <c r="Q13046" s="9"/>
      <c r="R13046" s="9"/>
      <c r="S13046" s="9"/>
      <c r="T13046" s="9"/>
      <c r="U13046" s="9"/>
      <c r="V13046" s="9"/>
      <c r="W13046" s="9"/>
      <c r="X13046" s="9"/>
      <c r="Y13046" s="9"/>
      <c r="Z13046" s="9"/>
      <c r="AA13046" s="9"/>
      <c r="AB13046" s="9"/>
      <c r="AC13046" s="9"/>
      <c r="AD13046" s="9"/>
      <c r="AE13046" s="9"/>
      <c r="AF13046" s="9"/>
    </row>
    <row r="13047" s="1" customFormat="1" spans="1:32">
      <c r="A13047" s="11"/>
      <c r="B13047" s="9"/>
      <c r="C13047" s="9"/>
      <c r="D13047" s="9"/>
      <c r="E13047" s="9"/>
      <c r="F13047" s="9"/>
      <c r="G13047" s="9"/>
      <c r="H13047" s="9"/>
      <c r="I13047" s="9"/>
      <c r="J13047" s="9"/>
      <c r="K13047" s="9"/>
      <c r="L13047" s="9"/>
      <c r="M13047" s="9"/>
      <c r="N13047" s="9"/>
      <c r="O13047" s="9"/>
      <c r="P13047" s="9"/>
      <c r="Q13047" s="9"/>
      <c r="R13047" s="9"/>
      <c r="S13047" s="9"/>
      <c r="T13047" s="9"/>
      <c r="U13047" s="9"/>
      <c r="V13047" s="9"/>
      <c r="W13047" s="9"/>
      <c r="X13047" s="9"/>
      <c r="Y13047" s="9"/>
      <c r="Z13047" s="9"/>
      <c r="AA13047" s="9"/>
      <c r="AB13047" s="9"/>
      <c r="AC13047" s="9"/>
      <c r="AD13047" s="9"/>
      <c r="AE13047" s="9"/>
      <c r="AF13047" s="9"/>
    </row>
    <row r="13048" s="1" customFormat="1" spans="1:32">
      <c r="A13048" s="11"/>
      <c r="B13048" s="9"/>
      <c r="C13048" s="9"/>
      <c r="D13048" s="9"/>
      <c r="E13048" s="9"/>
      <c r="F13048" s="9"/>
      <c r="G13048" s="9"/>
      <c r="H13048" s="9"/>
      <c r="I13048" s="9"/>
      <c r="J13048" s="9"/>
      <c r="K13048" s="9"/>
      <c r="L13048" s="9"/>
      <c r="M13048" s="9"/>
      <c r="N13048" s="9"/>
      <c r="O13048" s="9"/>
      <c r="P13048" s="9"/>
      <c r="Q13048" s="9"/>
      <c r="R13048" s="9"/>
      <c r="S13048" s="9"/>
      <c r="T13048" s="9"/>
      <c r="U13048" s="9"/>
      <c r="V13048" s="9"/>
      <c r="W13048" s="9"/>
      <c r="X13048" s="9"/>
      <c r="Y13048" s="9"/>
      <c r="Z13048" s="9"/>
      <c r="AA13048" s="9"/>
      <c r="AB13048" s="9"/>
      <c r="AC13048" s="9"/>
      <c r="AD13048" s="9"/>
      <c r="AE13048" s="9"/>
      <c r="AF13048" s="9"/>
    </row>
    <row r="13049" s="1" customFormat="1" spans="1:32">
      <c r="A13049" s="11"/>
      <c r="B13049" s="9"/>
      <c r="C13049" s="9"/>
      <c r="D13049" s="9"/>
      <c r="E13049" s="9"/>
      <c r="F13049" s="9"/>
      <c r="G13049" s="9"/>
      <c r="H13049" s="9"/>
      <c r="I13049" s="9"/>
      <c r="J13049" s="9"/>
      <c r="K13049" s="9"/>
      <c r="L13049" s="9"/>
      <c r="M13049" s="9"/>
      <c r="N13049" s="9"/>
      <c r="O13049" s="9"/>
      <c r="P13049" s="9"/>
      <c r="Q13049" s="9"/>
      <c r="R13049" s="9"/>
      <c r="S13049" s="9"/>
      <c r="T13049" s="9"/>
      <c r="U13049" s="9"/>
      <c r="V13049" s="9"/>
      <c r="W13049" s="9"/>
      <c r="X13049" s="9"/>
      <c r="Y13049" s="9"/>
      <c r="Z13049" s="9"/>
      <c r="AA13049" s="9"/>
      <c r="AB13049" s="9"/>
      <c r="AC13049" s="9"/>
      <c r="AD13049" s="9"/>
      <c r="AE13049" s="9"/>
      <c r="AF13049" s="9"/>
    </row>
    <row r="13050" s="1" customFormat="1" spans="1:32">
      <c r="A13050" s="11"/>
      <c r="B13050" s="9"/>
      <c r="C13050" s="9"/>
      <c r="D13050" s="9"/>
      <c r="E13050" s="9"/>
      <c r="F13050" s="9"/>
      <c r="G13050" s="9"/>
      <c r="H13050" s="9"/>
      <c r="I13050" s="9"/>
      <c r="J13050" s="9"/>
      <c r="K13050" s="9"/>
      <c r="L13050" s="9"/>
      <c r="M13050" s="9"/>
      <c r="N13050" s="9"/>
      <c r="O13050" s="9"/>
      <c r="P13050" s="9"/>
      <c r="Q13050" s="9"/>
      <c r="R13050" s="9"/>
      <c r="S13050" s="9"/>
      <c r="T13050" s="9"/>
      <c r="U13050" s="9"/>
      <c r="V13050" s="9"/>
      <c r="W13050" s="9"/>
      <c r="X13050" s="9"/>
      <c r="Y13050" s="9"/>
      <c r="Z13050" s="9"/>
      <c r="AA13050" s="9"/>
      <c r="AB13050" s="9"/>
      <c r="AC13050" s="9"/>
      <c r="AD13050" s="9"/>
      <c r="AE13050" s="9"/>
      <c r="AF13050" s="9"/>
    </row>
    <row r="13051" s="1" customFormat="1" spans="1:32">
      <c r="A13051" s="11"/>
      <c r="B13051" s="9"/>
      <c r="C13051" s="9"/>
      <c r="D13051" s="9"/>
      <c r="E13051" s="9"/>
      <c r="F13051" s="9"/>
      <c r="G13051" s="9"/>
      <c r="H13051" s="9"/>
      <c r="I13051" s="9"/>
      <c r="J13051" s="9"/>
      <c r="K13051" s="9"/>
      <c r="L13051" s="9"/>
      <c r="M13051" s="9"/>
      <c r="N13051" s="9"/>
      <c r="O13051" s="9"/>
      <c r="P13051" s="9"/>
      <c r="Q13051" s="9"/>
      <c r="R13051" s="9"/>
      <c r="S13051" s="9"/>
      <c r="T13051" s="9"/>
      <c r="U13051" s="9"/>
      <c r="V13051" s="9"/>
      <c r="W13051" s="9"/>
      <c r="X13051" s="9"/>
      <c r="Y13051" s="9"/>
      <c r="Z13051" s="9"/>
      <c r="AA13051" s="9"/>
      <c r="AB13051" s="9"/>
      <c r="AC13051" s="9"/>
      <c r="AD13051" s="9"/>
      <c r="AE13051" s="9"/>
      <c r="AF13051" s="9"/>
    </row>
    <row r="13052" s="1" customFormat="1" spans="1:32">
      <c r="A13052" s="11"/>
      <c r="B13052" s="9"/>
      <c r="C13052" s="9"/>
      <c r="D13052" s="9"/>
      <c r="E13052" s="9"/>
      <c r="F13052" s="9"/>
      <c r="G13052" s="9"/>
      <c r="H13052" s="9"/>
      <c r="I13052" s="9"/>
      <c r="J13052" s="9"/>
      <c r="K13052" s="9"/>
      <c r="L13052" s="9"/>
      <c r="M13052" s="9"/>
      <c r="N13052" s="9"/>
      <c r="O13052" s="9"/>
      <c r="P13052" s="9"/>
      <c r="Q13052" s="9"/>
      <c r="R13052" s="9"/>
      <c r="S13052" s="9"/>
      <c r="T13052" s="9"/>
      <c r="U13052" s="9"/>
      <c r="V13052" s="9"/>
      <c r="W13052" s="9"/>
      <c r="X13052" s="9"/>
      <c r="Y13052" s="9"/>
      <c r="Z13052" s="9"/>
      <c r="AA13052" s="9"/>
      <c r="AB13052" s="9"/>
      <c r="AC13052" s="9"/>
      <c r="AD13052" s="9"/>
      <c r="AE13052" s="9"/>
      <c r="AF13052" s="9"/>
    </row>
    <row r="13053" s="1" customFormat="1" spans="1:32">
      <c r="A13053" s="11"/>
      <c r="B13053" s="9"/>
      <c r="C13053" s="9"/>
      <c r="D13053" s="9"/>
      <c r="E13053" s="9"/>
      <c r="F13053" s="9"/>
      <c r="G13053" s="9"/>
      <c r="H13053" s="9"/>
      <c r="I13053" s="9"/>
      <c r="J13053" s="9"/>
      <c r="K13053" s="9"/>
      <c r="L13053" s="9"/>
      <c r="M13053" s="9"/>
      <c r="N13053" s="9"/>
      <c r="O13053" s="9"/>
      <c r="P13053" s="9"/>
      <c r="Q13053" s="9"/>
      <c r="R13053" s="9"/>
      <c r="S13053" s="9"/>
      <c r="T13053" s="9"/>
      <c r="U13053" s="9"/>
      <c r="V13053" s="9"/>
      <c r="W13053" s="9"/>
      <c r="X13053" s="9"/>
      <c r="Y13053" s="9"/>
      <c r="Z13053" s="9"/>
      <c r="AA13053" s="9"/>
      <c r="AB13053" s="9"/>
      <c r="AC13053" s="9"/>
      <c r="AD13053" s="9"/>
      <c r="AE13053" s="9"/>
      <c r="AF13053" s="9"/>
    </row>
    <row r="13054" s="1" customFormat="1" spans="1:32">
      <c r="A13054" s="11"/>
      <c r="B13054" s="9"/>
      <c r="C13054" s="9"/>
      <c r="D13054" s="9"/>
      <c r="E13054" s="9"/>
      <c r="F13054" s="9"/>
      <c r="G13054" s="9"/>
      <c r="H13054" s="9"/>
      <c r="I13054" s="9"/>
      <c r="J13054" s="9"/>
      <c r="K13054" s="9"/>
      <c r="L13054" s="9"/>
      <c r="M13054" s="9"/>
      <c r="N13054" s="9"/>
      <c r="O13054" s="9"/>
      <c r="P13054" s="9"/>
      <c r="Q13054" s="9"/>
      <c r="R13054" s="9"/>
      <c r="S13054" s="9"/>
      <c r="T13054" s="9"/>
      <c r="U13054" s="9"/>
      <c r="V13054" s="9"/>
      <c r="W13054" s="9"/>
      <c r="X13054" s="9"/>
      <c r="Y13054" s="9"/>
      <c r="Z13054" s="9"/>
      <c r="AA13054" s="9"/>
      <c r="AB13054" s="9"/>
      <c r="AC13054" s="9"/>
      <c r="AD13054" s="9"/>
      <c r="AE13054" s="9"/>
      <c r="AF13054" s="9"/>
    </row>
    <row r="13055" s="1" customFormat="1" spans="1:32">
      <c r="A13055" s="11"/>
      <c r="B13055" s="9"/>
      <c r="C13055" s="9"/>
      <c r="D13055" s="9"/>
      <c r="E13055" s="9"/>
      <c r="F13055" s="9"/>
      <c r="G13055" s="9"/>
      <c r="H13055" s="9"/>
      <c r="I13055" s="9"/>
      <c r="J13055" s="9"/>
      <c r="K13055" s="9"/>
      <c r="L13055" s="9"/>
      <c r="M13055" s="9"/>
      <c r="N13055" s="9"/>
      <c r="O13055" s="9"/>
      <c r="P13055" s="9"/>
      <c r="Q13055" s="9"/>
      <c r="R13055" s="9"/>
      <c r="S13055" s="9"/>
      <c r="T13055" s="9"/>
      <c r="U13055" s="9"/>
      <c r="V13055" s="9"/>
      <c r="W13055" s="9"/>
      <c r="X13055" s="9"/>
      <c r="Y13055" s="9"/>
      <c r="Z13055" s="9"/>
      <c r="AA13055" s="9"/>
      <c r="AB13055" s="9"/>
      <c r="AC13055" s="9"/>
      <c r="AD13055" s="9"/>
      <c r="AE13055" s="9"/>
      <c r="AF13055" s="9"/>
    </row>
    <row r="13056" s="1" customFormat="1" spans="1:32">
      <c r="A13056" s="11"/>
      <c r="B13056" s="9"/>
      <c r="C13056" s="9"/>
      <c r="D13056" s="9"/>
      <c r="E13056" s="9"/>
      <c r="F13056" s="9"/>
      <c r="G13056" s="9"/>
      <c r="H13056" s="9"/>
      <c r="I13056" s="9"/>
      <c r="J13056" s="9"/>
      <c r="K13056" s="9"/>
      <c r="L13056" s="9"/>
      <c r="M13056" s="9"/>
      <c r="N13056" s="9"/>
      <c r="O13056" s="9"/>
      <c r="P13056" s="9"/>
      <c r="Q13056" s="9"/>
      <c r="R13056" s="9"/>
      <c r="S13056" s="9"/>
      <c r="T13056" s="9"/>
      <c r="U13056" s="9"/>
      <c r="V13056" s="9"/>
      <c r="W13056" s="9"/>
      <c r="X13056" s="9"/>
      <c r="Y13056" s="9"/>
      <c r="Z13056" s="9"/>
      <c r="AA13056" s="9"/>
      <c r="AB13056" s="9"/>
      <c r="AC13056" s="9"/>
      <c r="AD13056" s="9"/>
      <c r="AE13056" s="9"/>
      <c r="AF13056" s="9"/>
    </row>
    <row r="13057" s="1" customFormat="1" spans="1:32">
      <c r="A13057" s="11"/>
      <c r="B13057" s="9"/>
      <c r="C13057" s="9"/>
      <c r="D13057" s="9"/>
      <c r="E13057" s="9"/>
      <c r="F13057" s="9"/>
      <c r="G13057" s="9"/>
      <c r="H13057" s="9"/>
      <c r="I13057" s="9"/>
      <c r="J13057" s="9"/>
      <c r="K13057" s="9"/>
      <c r="L13057" s="9"/>
      <c r="M13057" s="9"/>
      <c r="N13057" s="9"/>
      <c r="O13057" s="9"/>
      <c r="P13057" s="9"/>
      <c r="Q13057" s="9"/>
      <c r="R13057" s="9"/>
      <c r="S13057" s="9"/>
      <c r="T13057" s="9"/>
      <c r="U13057" s="9"/>
      <c r="V13057" s="9"/>
      <c r="W13057" s="9"/>
      <c r="X13057" s="9"/>
      <c r="Y13057" s="9"/>
      <c r="Z13057" s="9"/>
      <c r="AA13057" s="9"/>
      <c r="AB13057" s="9"/>
      <c r="AC13057" s="9"/>
      <c r="AD13057" s="9"/>
      <c r="AE13057" s="9"/>
      <c r="AF13057" s="9"/>
    </row>
    <row r="13058" s="1" customFormat="1" spans="1:32">
      <c r="A13058" s="3"/>
      <c r="B13058" s="9"/>
      <c r="C13058" s="9"/>
      <c r="D13058" s="9"/>
      <c r="E13058" s="9"/>
      <c r="F13058" s="9"/>
      <c r="G13058" s="9"/>
      <c r="H13058" s="9"/>
      <c r="I13058" s="9"/>
      <c r="J13058" s="9"/>
      <c r="K13058" s="9"/>
      <c r="L13058" s="9"/>
      <c r="M13058" s="9"/>
      <c r="N13058" s="9"/>
      <c r="O13058" s="9"/>
      <c r="P13058" s="9"/>
      <c r="Q13058" s="9"/>
      <c r="R13058" s="9"/>
      <c r="S13058" s="9"/>
      <c r="T13058" s="9"/>
      <c r="U13058" s="9"/>
      <c r="V13058" s="9"/>
      <c r="W13058" s="9"/>
      <c r="X13058" s="9"/>
      <c r="Y13058" s="9"/>
      <c r="Z13058" s="9"/>
      <c r="AA13058" s="9"/>
      <c r="AB13058" s="9"/>
      <c r="AC13058" s="9"/>
      <c r="AD13058" s="9"/>
      <c r="AE13058" s="9"/>
      <c r="AF13058" s="9"/>
    </row>
    <row r="13059" s="1" customFormat="1" spans="1:1">
      <c r="A13059" s="3"/>
    </row>
    <row r="13060" s="1" customFormat="1" spans="1:1">
      <c r="A13060" s="3"/>
    </row>
    <row r="13061" s="1" customFormat="1" spans="1:1">
      <c r="A13061" s="3"/>
    </row>
    <row r="13062" s="1" customFormat="1" spans="1:1">
      <c r="A13062" s="3"/>
    </row>
    <row r="13063" s="1" customFormat="1" spans="1:1">
      <c r="A13063" s="3"/>
    </row>
    <row r="13064" s="1" customFormat="1" spans="1:1">
      <c r="A13064" s="3"/>
    </row>
    <row r="13065" s="1" customFormat="1" spans="1:1">
      <c r="A13065" s="3"/>
    </row>
    <row r="13066" s="1" customFormat="1" spans="1:1">
      <c r="A13066" s="3"/>
    </row>
    <row r="13067" s="1" customFormat="1" spans="1:1">
      <c r="A13067" s="3"/>
    </row>
    <row r="13068" s="1" customFormat="1" spans="1:1">
      <c r="A13068" s="3"/>
    </row>
    <row r="13069" s="1" customFormat="1" spans="1:1">
      <c r="A13069" s="3"/>
    </row>
    <row r="13070" s="1" customFormat="1" spans="1:1">
      <c r="A13070" s="3"/>
    </row>
    <row r="13071" s="1" customFormat="1" spans="1:1">
      <c r="A13071" s="3"/>
    </row>
    <row r="13072" s="1" customFormat="1" spans="1:1">
      <c r="A13072" s="3"/>
    </row>
    <row r="13073" s="1" customFormat="1" spans="1:1">
      <c r="A13073" s="3"/>
    </row>
    <row r="13074" s="1" customFormat="1" spans="1:1">
      <c r="A13074" s="3"/>
    </row>
    <row r="13075" s="1" customFormat="1" spans="1:1">
      <c r="A13075" s="3"/>
    </row>
    <row r="13076" s="1" customFormat="1" spans="1:1">
      <c r="A13076" s="3"/>
    </row>
    <row r="13077" s="1" customFormat="1" spans="1:1">
      <c r="A13077" s="3"/>
    </row>
    <row r="13078" s="1" customFormat="1" spans="1:1">
      <c r="A13078" s="3"/>
    </row>
    <row r="13079" s="1" customFormat="1" spans="1:1">
      <c r="A13079" s="3"/>
    </row>
    <row r="13080" s="1" customFormat="1" spans="1:1">
      <c r="A13080" s="3"/>
    </row>
    <row r="13081" s="1" customFormat="1" spans="1:1">
      <c r="A13081" s="3"/>
    </row>
    <row r="13082" s="1" customFormat="1" spans="1:1">
      <c r="A13082" s="3"/>
    </row>
    <row r="13083" s="1" customFormat="1" spans="1:1">
      <c r="A13083" s="3"/>
    </row>
    <row r="13084" s="1" customFormat="1" spans="1:1">
      <c r="A13084" s="3"/>
    </row>
    <row r="13085" s="1" customFormat="1" spans="1:31">
      <c r="A13085" s="3"/>
      <c r="D13085" s="9"/>
      <c r="G13085" s="9"/>
      <c r="H13085" s="9"/>
      <c r="J13085" s="9"/>
      <c r="L13085" s="9"/>
      <c r="N13085" s="9"/>
      <c r="P13085" s="9"/>
      <c r="R13085" s="9"/>
      <c r="T13085" s="9"/>
      <c r="U13085" s="9"/>
      <c r="V13085" s="9"/>
      <c r="AA13085" s="9"/>
      <c r="AC13085" s="9"/>
      <c r="AE13085" s="9"/>
    </row>
    <row r="13086" s="1" customFormat="1" spans="1:30">
      <c r="A13086" s="3"/>
      <c r="D13086" s="9"/>
      <c r="F13086" s="9"/>
      <c r="H13086" s="9"/>
      <c r="I13086" s="9"/>
      <c r="J13086" s="9"/>
      <c r="K13086" s="9"/>
      <c r="L13086" s="9"/>
      <c r="M13086" s="9"/>
      <c r="N13086" s="9"/>
      <c r="O13086" s="9"/>
      <c r="R13086" s="9"/>
      <c r="S13086" s="9"/>
      <c r="T13086" s="9"/>
      <c r="U13086" s="9"/>
      <c r="V13086" s="9"/>
      <c r="W13086" s="9"/>
      <c r="X13086" s="9"/>
      <c r="Y13086" s="9"/>
      <c r="Z13086" s="9"/>
      <c r="AB13086" s="9"/>
      <c r="AC13086" s="9"/>
      <c r="AD13086" s="9"/>
    </row>
    <row r="13087" s="1" customFormat="1" spans="1:25">
      <c r="A13087" s="3"/>
      <c r="W13087" s="9"/>
      <c r="Y13087" s="9"/>
    </row>
    <row r="13088" s="1" customFormat="1" spans="1:5">
      <c r="A13088" s="3"/>
      <c r="E13088" s="9"/>
    </row>
    <row r="13089" s="1" customFormat="1" spans="1:31">
      <c r="A13089" s="3"/>
      <c r="C13089" s="9"/>
      <c r="AA13089" s="9"/>
      <c r="AC13089" s="9"/>
      <c r="AE13089" s="9"/>
    </row>
    <row r="13090" s="1" customFormat="1" spans="1:1">
      <c r="A13090" s="3"/>
    </row>
    <row r="13091" s="1" customFormat="1" spans="1:1">
      <c r="A13091" s="3"/>
    </row>
    <row r="13092" s="1" customFormat="1" spans="1:32">
      <c r="A13092" s="3"/>
      <c r="B13092" s="9"/>
      <c r="C13092" s="9"/>
      <c r="D13092" s="9"/>
      <c r="E13092" s="9"/>
      <c r="F13092" s="9"/>
      <c r="G13092" s="9"/>
      <c r="H13092" s="9"/>
      <c r="I13092" s="9"/>
      <c r="J13092" s="9"/>
      <c r="K13092" s="9"/>
      <c r="L13092" s="9"/>
      <c r="M13092" s="9"/>
      <c r="N13092" s="9"/>
      <c r="O13092" s="9"/>
      <c r="P13092" s="9"/>
      <c r="Q13092" s="9"/>
      <c r="R13092" s="9"/>
      <c r="S13092" s="9"/>
      <c r="T13092" s="9"/>
      <c r="U13092" s="9"/>
      <c r="V13092" s="9"/>
      <c r="W13092" s="9"/>
      <c r="X13092" s="9"/>
      <c r="Y13092" s="9"/>
      <c r="Z13092" s="9"/>
      <c r="AA13092" s="9"/>
      <c r="AB13092" s="9"/>
      <c r="AC13092" s="9"/>
      <c r="AD13092" s="9"/>
      <c r="AE13092" s="9"/>
      <c r="AF13092" s="9"/>
    </row>
    <row r="13093" s="1" customFormat="1" spans="1:32">
      <c r="A13093" s="3"/>
      <c r="B13093" s="9"/>
      <c r="C13093" s="9"/>
      <c r="D13093" s="9"/>
      <c r="E13093" s="9"/>
      <c r="F13093" s="9"/>
      <c r="G13093" s="9"/>
      <c r="H13093" s="9"/>
      <c r="I13093" s="9"/>
      <c r="J13093" s="9"/>
      <c r="K13093" s="9"/>
      <c r="L13093" s="9"/>
      <c r="M13093" s="9"/>
      <c r="N13093" s="9"/>
      <c r="O13093" s="9"/>
      <c r="P13093" s="9"/>
      <c r="Q13093" s="9"/>
      <c r="R13093" s="9"/>
      <c r="S13093" s="9"/>
      <c r="T13093" s="9"/>
      <c r="U13093" s="9"/>
      <c r="V13093" s="9"/>
      <c r="W13093" s="9"/>
      <c r="X13093" s="9"/>
      <c r="Y13093" s="9"/>
      <c r="Z13093" s="9"/>
      <c r="AA13093" s="9"/>
      <c r="AB13093" s="9"/>
      <c r="AC13093" s="9"/>
      <c r="AD13093" s="9"/>
      <c r="AE13093" s="9"/>
      <c r="AF13093" s="9"/>
    </row>
    <row r="13094" s="1" customFormat="1" spans="1:32">
      <c r="A13094" s="3"/>
      <c r="B13094" s="9"/>
      <c r="C13094" s="9"/>
      <c r="D13094" s="9"/>
      <c r="E13094" s="9"/>
      <c r="F13094" s="9"/>
      <c r="G13094" s="9"/>
      <c r="H13094" s="9"/>
      <c r="I13094" s="9"/>
      <c r="J13094" s="9"/>
      <c r="K13094" s="9"/>
      <c r="L13094" s="9"/>
      <c r="M13094" s="9"/>
      <c r="N13094" s="9"/>
      <c r="O13094" s="9"/>
      <c r="P13094" s="9"/>
      <c r="Q13094" s="9"/>
      <c r="R13094" s="9"/>
      <c r="S13094" s="9"/>
      <c r="T13094" s="9"/>
      <c r="U13094" s="9"/>
      <c r="V13094" s="9"/>
      <c r="W13094" s="9"/>
      <c r="X13094" s="9"/>
      <c r="Y13094" s="9"/>
      <c r="Z13094" s="9"/>
      <c r="AA13094" s="9"/>
      <c r="AB13094" s="9"/>
      <c r="AC13094" s="9"/>
      <c r="AD13094" s="9"/>
      <c r="AE13094" s="9"/>
      <c r="AF13094" s="9"/>
    </row>
    <row r="13095" s="1" customFormat="1" spans="1:32">
      <c r="A13095" s="11"/>
      <c r="B13095" s="9"/>
      <c r="C13095" s="9"/>
      <c r="D13095" s="9"/>
      <c r="E13095" s="9"/>
      <c r="F13095" s="9"/>
      <c r="G13095" s="9"/>
      <c r="H13095" s="9"/>
      <c r="I13095" s="9"/>
      <c r="J13095" s="9"/>
      <c r="K13095" s="9"/>
      <c r="L13095" s="9"/>
      <c r="M13095" s="9"/>
      <c r="N13095" s="9"/>
      <c r="O13095" s="9"/>
      <c r="P13095" s="9"/>
      <c r="Q13095" s="9"/>
      <c r="R13095" s="9"/>
      <c r="S13095" s="9"/>
      <c r="T13095" s="9"/>
      <c r="U13095" s="9"/>
      <c r="V13095" s="9"/>
      <c r="W13095" s="9"/>
      <c r="X13095" s="9"/>
      <c r="Y13095" s="9"/>
      <c r="Z13095" s="9"/>
      <c r="AA13095" s="9"/>
      <c r="AB13095" s="9"/>
      <c r="AC13095" s="9"/>
      <c r="AD13095" s="9"/>
      <c r="AE13095" s="9"/>
      <c r="AF13095" s="9"/>
    </row>
    <row r="13096" s="1" customFormat="1" spans="1:32">
      <c r="A13096" s="11"/>
      <c r="B13096" s="9"/>
      <c r="C13096" s="9"/>
      <c r="D13096" s="9"/>
      <c r="E13096" s="9"/>
      <c r="F13096" s="9"/>
      <c r="G13096" s="9"/>
      <c r="H13096" s="9"/>
      <c r="I13096" s="9"/>
      <c r="J13096" s="9"/>
      <c r="K13096" s="9"/>
      <c r="L13096" s="9"/>
      <c r="M13096" s="9"/>
      <c r="N13096" s="9"/>
      <c r="O13096" s="9"/>
      <c r="P13096" s="9"/>
      <c r="Q13096" s="9"/>
      <c r="R13096" s="9"/>
      <c r="S13096" s="9"/>
      <c r="T13096" s="9"/>
      <c r="U13096" s="9"/>
      <c r="V13096" s="9"/>
      <c r="W13096" s="9"/>
      <c r="X13096" s="9"/>
      <c r="Y13096" s="9"/>
      <c r="Z13096" s="9"/>
      <c r="AA13096" s="9"/>
      <c r="AB13096" s="9"/>
      <c r="AC13096" s="9"/>
      <c r="AD13096" s="9"/>
      <c r="AE13096" s="9"/>
      <c r="AF13096" s="9"/>
    </row>
    <row r="13097" s="1" customFormat="1" spans="1:32">
      <c r="A13097" s="11"/>
      <c r="B13097" s="9"/>
      <c r="C13097" s="9"/>
      <c r="D13097" s="9"/>
      <c r="E13097" s="9"/>
      <c r="F13097" s="9"/>
      <c r="G13097" s="9"/>
      <c r="H13097" s="9"/>
      <c r="I13097" s="9"/>
      <c r="J13097" s="9"/>
      <c r="K13097" s="9"/>
      <c r="L13097" s="9"/>
      <c r="M13097" s="9"/>
      <c r="N13097" s="9"/>
      <c r="O13097" s="9"/>
      <c r="P13097" s="9"/>
      <c r="Q13097" s="9"/>
      <c r="R13097" s="9"/>
      <c r="S13097" s="9"/>
      <c r="T13097" s="9"/>
      <c r="U13097" s="9"/>
      <c r="V13097" s="9"/>
      <c r="W13097" s="9"/>
      <c r="X13097" s="9"/>
      <c r="Y13097" s="9"/>
      <c r="Z13097" s="9"/>
      <c r="AA13097" s="9"/>
      <c r="AB13097" s="9"/>
      <c r="AC13097" s="9"/>
      <c r="AD13097" s="9"/>
      <c r="AE13097" s="9"/>
      <c r="AF13097" s="9"/>
    </row>
    <row r="13098" s="1" customFormat="1" spans="1:32">
      <c r="A13098" s="11"/>
      <c r="B13098" s="9"/>
      <c r="C13098" s="9"/>
      <c r="D13098" s="9"/>
      <c r="E13098" s="9"/>
      <c r="F13098" s="9"/>
      <c r="G13098" s="9"/>
      <c r="H13098" s="9"/>
      <c r="I13098" s="9"/>
      <c r="J13098" s="9"/>
      <c r="K13098" s="9"/>
      <c r="L13098" s="9"/>
      <c r="M13098" s="9"/>
      <c r="N13098" s="9"/>
      <c r="O13098" s="9"/>
      <c r="P13098" s="9"/>
      <c r="Q13098" s="9"/>
      <c r="R13098" s="9"/>
      <c r="S13098" s="9"/>
      <c r="T13098" s="9"/>
      <c r="U13098" s="9"/>
      <c r="V13098" s="9"/>
      <c r="W13098" s="9"/>
      <c r="X13098" s="9"/>
      <c r="Y13098" s="9"/>
      <c r="Z13098" s="9"/>
      <c r="AA13098" s="9"/>
      <c r="AB13098" s="9"/>
      <c r="AC13098" s="9"/>
      <c r="AD13098" s="9"/>
      <c r="AE13098" s="9"/>
      <c r="AF13098" s="9"/>
    </row>
    <row r="13099" s="1" customFormat="1" spans="1:32">
      <c r="A13099" s="11"/>
      <c r="B13099" s="9"/>
      <c r="C13099" s="9"/>
      <c r="D13099" s="9"/>
      <c r="E13099" s="9"/>
      <c r="F13099" s="9"/>
      <c r="G13099" s="9"/>
      <c r="H13099" s="9"/>
      <c r="I13099" s="9"/>
      <c r="J13099" s="9"/>
      <c r="K13099" s="9"/>
      <c r="L13099" s="9"/>
      <c r="M13099" s="9"/>
      <c r="N13099" s="9"/>
      <c r="O13099" s="9"/>
      <c r="P13099" s="9"/>
      <c r="Q13099" s="9"/>
      <c r="R13099" s="9"/>
      <c r="S13099" s="9"/>
      <c r="T13099" s="9"/>
      <c r="U13099" s="9"/>
      <c r="V13099" s="9"/>
      <c r="W13099" s="9"/>
      <c r="X13099" s="9"/>
      <c r="Y13099" s="9"/>
      <c r="Z13099" s="9"/>
      <c r="AA13099" s="9"/>
      <c r="AB13099" s="9"/>
      <c r="AC13099" s="9"/>
      <c r="AD13099" s="9"/>
      <c r="AE13099" s="9"/>
      <c r="AF13099" s="9"/>
    </row>
    <row r="13100" s="1" customFormat="1" spans="1:32">
      <c r="A13100" s="11"/>
      <c r="B13100" s="9"/>
      <c r="C13100" s="9"/>
      <c r="D13100" s="9"/>
      <c r="E13100" s="9"/>
      <c r="F13100" s="9"/>
      <c r="G13100" s="9"/>
      <c r="H13100" s="9"/>
      <c r="I13100" s="9"/>
      <c r="J13100" s="9"/>
      <c r="K13100" s="9"/>
      <c r="L13100" s="9"/>
      <c r="M13100" s="9"/>
      <c r="N13100" s="9"/>
      <c r="O13100" s="9"/>
      <c r="P13100" s="9"/>
      <c r="Q13100" s="9"/>
      <c r="R13100" s="9"/>
      <c r="S13100" s="9"/>
      <c r="T13100" s="9"/>
      <c r="U13100" s="9"/>
      <c r="V13100" s="9"/>
      <c r="W13100" s="9"/>
      <c r="X13100" s="9"/>
      <c r="Y13100" s="9"/>
      <c r="Z13100" s="9"/>
      <c r="AA13100" s="9"/>
      <c r="AB13100" s="9"/>
      <c r="AC13100" s="9"/>
      <c r="AD13100" s="9"/>
      <c r="AE13100" s="9"/>
      <c r="AF13100" s="9"/>
    </row>
    <row r="13101" s="1" customFormat="1" spans="1:32">
      <c r="A13101" s="11"/>
      <c r="B13101" s="9"/>
      <c r="C13101" s="9"/>
      <c r="D13101" s="9"/>
      <c r="E13101" s="9"/>
      <c r="F13101" s="9"/>
      <c r="G13101" s="9"/>
      <c r="H13101" s="9"/>
      <c r="I13101" s="9"/>
      <c r="J13101" s="9"/>
      <c r="K13101" s="9"/>
      <c r="L13101" s="9"/>
      <c r="M13101" s="9"/>
      <c r="N13101" s="9"/>
      <c r="O13101" s="9"/>
      <c r="P13101" s="9"/>
      <c r="Q13101" s="9"/>
      <c r="R13101" s="9"/>
      <c r="S13101" s="9"/>
      <c r="T13101" s="9"/>
      <c r="U13101" s="9"/>
      <c r="V13101" s="9"/>
      <c r="W13101" s="9"/>
      <c r="X13101" s="9"/>
      <c r="Y13101" s="9"/>
      <c r="Z13101" s="9"/>
      <c r="AA13101" s="9"/>
      <c r="AB13101" s="9"/>
      <c r="AC13101" s="9"/>
      <c r="AD13101" s="9"/>
      <c r="AE13101" s="9"/>
      <c r="AF13101" s="9"/>
    </row>
    <row r="13102" s="1" customFormat="1" spans="1:32">
      <c r="A13102" s="11"/>
      <c r="B13102" s="9"/>
      <c r="C13102" s="9"/>
      <c r="D13102" s="9"/>
      <c r="E13102" s="9"/>
      <c r="F13102" s="9"/>
      <c r="G13102" s="9"/>
      <c r="H13102" s="9"/>
      <c r="I13102" s="9"/>
      <c r="J13102" s="9"/>
      <c r="K13102" s="9"/>
      <c r="L13102" s="9"/>
      <c r="M13102" s="9"/>
      <c r="N13102" s="9"/>
      <c r="O13102" s="9"/>
      <c r="P13102" s="9"/>
      <c r="Q13102" s="9"/>
      <c r="R13102" s="9"/>
      <c r="S13102" s="9"/>
      <c r="T13102" s="9"/>
      <c r="U13102" s="9"/>
      <c r="V13102" s="9"/>
      <c r="W13102" s="9"/>
      <c r="X13102" s="9"/>
      <c r="Y13102" s="9"/>
      <c r="Z13102" s="9"/>
      <c r="AA13102" s="9"/>
      <c r="AB13102" s="9"/>
      <c r="AC13102" s="9"/>
      <c r="AD13102" s="9"/>
      <c r="AE13102" s="9"/>
      <c r="AF13102" s="9"/>
    </row>
    <row r="13103" s="1" customFormat="1" spans="1:32">
      <c r="A13103" s="11"/>
      <c r="B13103" s="9"/>
      <c r="C13103" s="9"/>
      <c r="D13103" s="9"/>
      <c r="E13103" s="9"/>
      <c r="F13103" s="9"/>
      <c r="G13103" s="9"/>
      <c r="H13103" s="9"/>
      <c r="I13103" s="9"/>
      <c r="J13103" s="9"/>
      <c r="K13103" s="9"/>
      <c r="L13103" s="9"/>
      <c r="M13103" s="9"/>
      <c r="N13103" s="9"/>
      <c r="O13103" s="9"/>
      <c r="P13103" s="9"/>
      <c r="Q13103" s="9"/>
      <c r="R13103" s="9"/>
      <c r="S13103" s="9"/>
      <c r="T13103" s="9"/>
      <c r="U13103" s="9"/>
      <c r="V13103" s="9"/>
      <c r="W13103" s="9"/>
      <c r="X13103" s="9"/>
      <c r="Y13103" s="9"/>
      <c r="Z13103" s="9"/>
      <c r="AA13103" s="9"/>
      <c r="AB13103" s="9"/>
      <c r="AC13103" s="9"/>
      <c r="AD13103" s="9"/>
      <c r="AE13103" s="9"/>
      <c r="AF13103" s="9"/>
    </row>
    <row r="13104" s="1" customFormat="1" spans="1:32">
      <c r="A13104" s="11"/>
      <c r="B13104" s="9"/>
      <c r="C13104" s="9"/>
      <c r="D13104" s="9"/>
      <c r="E13104" s="9"/>
      <c r="F13104" s="9"/>
      <c r="G13104" s="9"/>
      <c r="H13104" s="9"/>
      <c r="I13104" s="9"/>
      <c r="J13104" s="9"/>
      <c r="K13104" s="9"/>
      <c r="L13104" s="9"/>
      <c r="M13104" s="9"/>
      <c r="N13104" s="9"/>
      <c r="O13104" s="9"/>
      <c r="P13104" s="9"/>
      <c r="Q13104" s="9"/>
      <c r="R13104" s="9"/>
      <c r="S13104" s="9"/>
      <c r="T13104" s="9"/>
      <c r="U13104" s="9"/>
      <c r="V13104" s="9"/>
      <c r="W13104" s="9"/>
      <c r="X13104" s="9"/>
      <c r="Y13104" s="9"/>
      <c r="Z13104" s="9"/>
      <c r="AA13104" s="9"/>
      <c r="AB13104" s="9"/>
      <c r="AC13104" s="9"/>
      <c r="AD13104" s="9"/>
      <c r="AE13104" s="9"/>
      <c r="AF13104" s="9"/>
    </row>
    <row r="13105" s="1" customFormat="1" spans="1:32">
      <c r="A13105" s="11"/>
      <c r="B13105" s="9"/>
      <c r="C13105" s="9"/>
      <c r="D13105" s="9"/>
      <c r="E13105" s="9"/>
      <c r="F13105" s="9"/>
      <c r="G13105" s="9"/>
      <c r="H13105" s="9"/>
      <c r="I13105" s="9"/>
      <c r="J13105" s="9"/>
      <c r="K13105" s="9"/>
      <c r="L13105" s="9"/>
      <c r="M13105" s="9"/>
      <c r="N13105" s="9"/>
      <c r="O13105" s="9"/>
      <c r="P13105" s="9"/>
      <c r="Q13105" s="9"/>
      <c r="R13105" s="9"/>
      <c r="S13105" s="9"/>
      <c r="T13105" s="9"/>
      <c r="U13105" s="9"/>
      <c r="V13105" s="9"/>
      <c r="W13105" s="9"/>
      <c r="X13105" s="9"/>
      <c r="Y13105" s="9"/>
      <c r="Z13105" s="9"/>
      <c r="AA13105" s="9"/>
      <c r="AB13105" s="9"/>
      <c r="AC13105" s="9"/>
      <c r="AD13105" s="9"/>
      <c r="AE13105" s="9"/>
      <c r="AF13105" s="9"/>
    </row>
    <row r="13106" s="1" customFormat="1" spans="1:32">
      <c r="A13106" s="11"/>
      <c r="B13106" s="9"/>
      <c r="C13106" s="9"/>
      <c r="D13106" s="9"/>
      <c r="E13106" s="9"/>
      <c r="F13106" s="9"/>
      <c r="G13106" s="9"/>
      <c r="H13106" s="9"/>
      <c r="I13106" s="9"/>
      <c r="J13106" s="9"/>
      <c r="K13106" s="9"/>
      <c r="L13106" s="9"/>
      <c r="M13106" s="9"/>
      <c r="N13106" s="9"/>
      <c r="O13106" s="9"/>
      <c r="P13106" s="9"/>
      <c r="Q13106" s="9"/>
      <c r="R13106" s="9"/>
      <c r="S13106" s="9"/>
      <c r="T13106" s="9"/>
      <c r="U13106" s="9"/>
      <c r="V13106" s="9"/>
      <c r="W13106" s="9"/>
      <c r="X13106" s="9"/>
      <c r="Y13106" s="9"/>
      <c r="Z13106" s="9"/>
      <c r="AA13106" s="9"/>
      <c r="AB13106" s="9"/>
      <c r="AC13106" s="9"/>
      <c r="AD13106" s="9"/>
      <c r="AE13106" s="9"/>
      <c r="AF13106" s="9"/>
    </row>
    <row r="13107" s="1" customFormat="1" spans="1:32">
      <c r="A13107" s="11"/>
      <c r="B13107" s="9"/>
      <c r="C13107" s="9"/>
      <c r="D13107" s="9"/>
      <c r="E13107" s="9"/>
      <c r="F13107" s="9"/>
      <c r="G13107" s="9"/>
      <c r="H13107" s="9"/>
      <c r="I13107" s="9"/>
      <c r="J13107" s="9"/>
      <c r="K13107" s="9"/>
      <c r="L13107" s="9"/>
      <c r="M13107" s="9"/>
      <c r="N13107" s="9"/>
      <c r="O13107" s="9"/>
      <c r="P13107" s="9"/>
      <c r="Q13107" s="9"/>
      <c r="R13107" s="9"/>
      <c r="S13107" s="9"/>
      <c r="T13107" s="9"/>
      <c r="U13107" s="9"/>
      <c r="V13107" s="9"/>
      <c r="W13107" s="9"/>
      <c r="X13107" s="9"/>
      <c r="Y13107" s="9"/>
      <c r="Z13107" s="9"/>
      <c r="AA13107" s="9"/>
      <c r="AB13107" s="9"/>
      <c r="AC13107" s="9"/>
      <c r="AD13107" s="9"/>
      <c r="AE13107" s="9"/>
      <c r="AF13107" s="9"/>
    </row>
    <row r="13108" s="1" customFormat="1" spans="1:32">
      <c r="A13108" s="11"/>
      <c r="B13108" s="9"/>
      <c r="C13108" s="9"/>
      <c r="D13108" s="9"/>
      <c r="E13108" s="9"/>
      <c r="F13108" s="9"/>
      <c r="G13108" s="9"/>
      <c r="H13108" s="9"/>
      <c r="I13108" s="9"/>
      <c r="J13108" s="9"/>
      <c r="K13108" s="9"/>
      <c r="L13108" s="9"/>
      <c r="M13108" s="9"/>
      <c r="N13108" s="9"/>
      <c r="O13108" s="9"/>
      <c r="P13108" s="9"/>
      <c r="Q13108" s="9"/>
      <c r="R13108" s="9"/>
      <c r="S13108" s="9"/>
      <c r="T13108" s="9"/>
      <c r="U13108" s="9"/>
      <c r="V13108" s="9"/>
      <c r="W13108" s="9"/>
      <c r="X13108" s="9"/>
      <c r="Y13108" s="9"/>
      <c r="Z13108" s="9"/>
      <c r="AA13108" s="9"/>
      <c r="AB13108" s="9"/>
      <c r="AC13108" s="9"/>
      <c r="AD13108" s="9"/>
      <c r="AE13108" s="9"/>
      <c r="AF13108" s="9"/>
    </row>
    <row r="13109" s="1" customFormat="1" spans="1:32">
      <c r="A13109" s="11"/>
      <c r="B13109" s="9"/>
      <c r="C13109" s="9"/>
      <c r="D13109" s="9"/>
      <c r="E13109" s="9"/>
      <c r="F13109" s="9"/>
      <c r="G13109" s="9"/>
      <c r="H13109" s="9"/>
      <c r="I13109" s="9"/>
      <c r="J13109" s="9"/>
      <c r="K13109" s="9"/>
      <c r="L13109" s="9"/>
      <c r="M13109" s="9"/>
      <c r="N13109" s="9"/>
      <c r="O13109" s="9"/>
      <c r="P13109" s="9"/>
      <c r="Q13109" s="9"/>
      <c r="R13109" s="9"/>
      <c r="S13109" s="9"/>
      <c r="T13109" s="9"/>
      <c r="U13109" s="9"/>
      <c r="V13109" s="9"/>
      <c r="W13109" s="9"/>
      <c r="X13109" s="9"/>
      <c r="Y13109" s="9"/>
      <c r="Z13109" s="9"/>
      <c r="AA13109" s="9"/>
      <c r="AB13109" s="9"/>
      <c r="AC13109" s="9"/>
      <c r="AD13109" s="9"/>
      <c r="AE13109" s="9"/>
      <c r="AF13109" s="9"/>
    </row>
    <row r="13110" s="1" customFormat="1" spans="1:32">
      <c r="A13110" s="11"/>
      <c r="B13110" s="9"/>
      <c r="C13110" s="9"/>
      <c r="D13110" s="9"/>
      <c r="E13110" s="9"/>
      <c r="F13110" s="9"/>
      <c r="G13110" s="9"/>
      <c r="H13110" s="9"/>
      <c r="I13110" s="9"/>
      <c r="J13110" s="9"/>
      <c r="K13110" s="9"/>
      <c r="L13110" s="9"/>
      <c r="M13110" s="9"/>
      <c r="N13110" s="9"/>
      <c r="O13110" s="9"/>
      <c r="P13110" s="9"/>
      <c r="Q13110" s="9"/>
      <c r="R13110" s="9"/>
      <c r="S13110" s="9"/>
      <c r="T13110" s="9"/>
      <c r="U13110" s="9"/>
      <c r="V13110" s="9"/>
      <c r="W13110" s="9"/>
      <c r="X13110" s="9"/>
      <c r="Y13110" s="9"/>
      <c r="Z13110" s="9"/>
      <c r="AA13110" s="9"/>
      <c r="AB13110" s="9"/>
      <c r="AC13110" s="9"/>
      <c r="AD13110" s="9"/>
      <c r="AE13110" s="9"/>
      <c r="AF13110" s="9"/>
    </row>
    <row r="13111" s="1" customFormat="1" spans="1:32">
      <c r="A13111" s="11"/>
      <c r="B13111" s="9"/>
      <c r="C13111" s="9"/>
      <c r="D13111" s="9"/>
      <c r="E13111" s="9"/>
      <c r="F13111" s="9"/>
      <c r="G13111" s="9"/>
      <c r="H13111" s="9"/>
      <c r="I13111" s="9"/>
      <c r="J13111" s="9"/>
      <c r="K13111" s="9"/>
      <c r="L13111" s="9"/>
      <c r="M13111" s="9"/>
      <c r="N13111" s="9"/>
      <c r="O13111" s="9"/>
      <c r="P13111" s="9"/>
      <c r="Q13111" s="9"/>
      <c r="R13111" s="9"/>
      <c r="S13111" s="9"/>
      <c r="T13111" s="9"/>
      <c r="U13111" s="9"/>
      <c r="V13111" s="9"/>
      <c r="W13111" s="9"/>
      <c r="X13111" s="9"/>
      <c r="Y13111" s="9"/>
      <c r="Z13111" s="9"/>
      <c r="AA13111" s="9"/>
      <c r="AB13111" s="9"/>
      <c r="AC13111" s="9"/>
      <c r="AD13111" s="9"/>
      <c r="AE13111" s="9"/>
      <c r="AF13111" s="9"/>
    </row>
    <row r="13112" s="1" customFormat="1" spans="1:32">
      <c r="A13112" s="11"/>
      <c r="B13112" s="9"/>
      <c r="C13112" s="9"/>
      <c r="D13112" s="9"/>
      <c r="E13112" s="9"/>
      <c r="F13112" s="9"/>
      <c r="G13112" s="9"/>
      <c r="H13112" s="9"/>
      <c r="I13112" s="9"/>
      <c r="J13112" s="9"/>
      <c r="K13112" s="9"/>
      <c r="L13112" s="9"/>
      <c r="M13112" s="9"/>
      <c r="N13112" s="9"/>
      <c r="O13112" s="9"/>
      <c r="P13112" s="9"/>
      <c r="Q13112" s="9"/>
      <c r="R13112" s="9"/>
      <c r="S13112" s="9"/>
      <c r="T13112" s="9"/>
      <c r="U13112" s="9"/>
      <c r="V13112" s="9"/>
      <c r="W13112" s="9"/>
      <c r="X13112" s="9"/>
      <c r="Y13112" s="9"/>
      <c r="Z13112" s="9"/>
      <c r="AA13112" s="9"/>
      <c r="AB13112" s="9"/>
      <c r="AC13112" s="9"/>
      <c r="AD13112" s="9"/>
      <c r="AE13112" s="9"/>
      <c r="AF13112" s="9"/>
    </row>
    <row r="13113" s="1" customFormat="1" spans="1:32">
      <c r="A13113" s="11"/>
      <c r="B13113" s="9"/>
      <c r="C13113" s="9"/>
      <c r="D13113" s="9"/>
      <c r="E13113" s="9"/>
      <c r="F13113" s="9"/>
      <c r="G13113" s="9"/>
      <c r="H13113" s="9"/>
      <c r="I13113" s="9"/>
      <c r="J13113" s="9"/>
      <c r="K13113" s="9"/>
      <c r="L13113" s="9"/>
      <c r="M13113" s="9"/>
      <c r="N13113" s="9"/>
      <c r="O13113" s="9"/>
      <c r="P13113" s="9"/>
      <c r="Q13113" s="9"/>
      <c r="R13113" s="9"/>
      <c r="S13113" s="9"/>
      <c r="T13113" s="9"/>
      <c r="U13113" s="9"/>
      <c r="V13113" s="9"/>
      <c r="W13113" s="9"/>
      <c r="X13113" s="9"/>
      <c r="Y13113" s="9"/>
      <c r="Z13113" s="9"/>
      <c r="AA13113" s="9"/>
      <c r="AB13113" s="9"/>
      <c r="AC13113" s="9"/>
      <c r="AD13113" s="9"/>
      <c r="AE13113" s="9"/>
      <c r="AF13113" s="9"/>
    </row>
    <row r="13114" s="1" customFormat="1" spans="1:32">
      <c r="A13114" s="11"/>
      <c r="B13114" s="9"/>
      <c r="C13114" s="9"/>
      <c r="D13114" s="9"/>
      <c r="E13114" s="9"/>
      <c r="F13114" s="9"/>
      <c r="G13114" s="9"/>
      <c r="H13114" s="9"/>
      <c r="I13114" s="9"/>
      <c r="J13114" s="9"/>
      <c r="K13114" s="9"/>
      <c r="L13114" s="9"/>
      <c r="M13114" s="9"/>
      <c r="N13114" s="9"/>
      <c r="O13114" s="9"/>
      <c r="P13114" s="9"/>
      <c r="Q13114" s="9"/>
      <c r="R13114" s="9"/>
      <c r="S13114" s="9"/>
      <c r="T13114" s="9"/>
      <c r="U13114" s="9"/>
      <c r="V13114" s="9"/>
      <c r="W13114" s="9"/>
      <c r="X13114" s="9"/>
      <c r="Y13114" s="9"/>
      <c r="Z13114" s="9"/>
      <c r="AA13114" s="9"/>
      <c r="AB13114" s="9"/>
      <c r="AC13114" s="9"/>
      <c r="AD13114" s="9"/>
      <c r="AE13114" s="9"/>
      <c r="AF13114" s="9"/>
    </row>
    <row r="13115" s="1" customFormat="1" spans="1:32">
      <c r="A13115" s="11"/>
      <c r="B13115" s="9"/>
      <c r="C13115" s="9"/>
      <c r="D13115" s="9"/>
      <c r="E13115" s="9"/>
      <c r="F13115" s="9"/>
      <c r="G13115" s="9"/>
      <c r="H13115" s="9"/>
      <c r="I13115" s="9"/>
      <c r="J13115" s="9"/>
      <c r="K13115" s="9"/>
      <c r="L13115" s="9"/>
      <c r="M13115" s="9"/>
      <c r="N13115" s="9"/>
      <c r="O13115" s="9"/>
      <c r="P13115" s="9"/>
      <c r="Q13115" s="9"/>
      <c r="R13115" s="9"/>
      <c r="S13115" s="9"/>
      <c r="T13115" s="9"/>
      <c r="U13115" s="9"/>
      <c r="V13115" s="9"/>
      <c r="W13115" s="9"/>
      <c r="X13115" s="9"/>
      <c r="Y13115" s="9"/>
      <c r="Z13115" s="9"/>
      <c r="AA13115" s="9"/>
      <c r="AB13115" s="9"/>
      <c r="AC13115" s="9"/>
      <c r="AD13115" s="9"/>
      <c r="AE13115" s="9"/>
      <c r="AF13115" s="9"/>
    </row>
    <row r="13116" s="1" customFormat="1" spans="1:32">
      <c r="A13116" s="11"/>
      <c r="B13116" s="9"/>
      <c r="C13116" s="9"/>
      <c r="D13116" s="9"/>
      <c r="E13116" s="9"/>
      <c r="F13116" s="9"/>
      <c r="G13116" s="9"/>
      <c r="H13116" s="9"/>
      <c r="I13116" s="9"/>
      <c r="J13116" s="9"/>
      <c r="K13116" s="9"/>
      <c r="L13116" s="9"/>
      <c r="M13116" s="9"/>
      <c r="N13116" s="9"/>
      <c r="O13116" s="9"/>
      <c r="P13116" s="9"/>
      <c r="Q13116" s="9"/>
      <c r="R13116" s="9"/>
      <c r="S13116" s="9"/>
      <c r="T13116" s="9"/>
      <c r="U13116" s="9"/>
      <c r="V13116" s="9"/>
      <c r="W13116" s="9"/>
      <c r="X13116" s="9"/>
      <c r="Y13116" s="9"/>
      <c r="Z13116" s="9"/>
      <c r="AA13116" s="9"/>
      <c r="AB13116" s="9"/>
      <c r="AC13116" s="9"/>
      <c r="AD13116" s="9"/>
      <c r="AE13116" s="9"/>
      <c r="AF13116" s="9"/>
    </row>
    <row r="13117" s="1" customFormat="1" spans="1:32">
      <c r="A13117" s="11"/>
      <c r="B13117" s="9"/>
      <c r="C13117" s="9"/>
      <c r="D13117" s="9"/>
      <c r="E13117" s="9"/>
      <c r="F13117" s="9"/>
      <c r="G13117" s="9"/>
      <c r="H13117" s="9"/>
      <c r="I13117" s="9"/>
      <c r="J13117" s="9"/>
      <c r="K13117" s="9"/>
      <c r="L13117" s="9"/>
      <c r="M13117" s="9"/>
      <c r="N13117" s="9"/>
      <c r="O13117" s="9"/>
      <c r="P13117" s="9"/>
      <c r="Q13117" s="9"/>
      <c r="R13117" s="9"/>
      <c r="S13117" s="9"/>
      <c r="T13117" s="9"/>
      <c r="U13117" s="9"/>
      <c r="V13117" s="9"/>
      <c r="W13117" s="9"/>
      <c r="X13117" s="9"/>
      <c r="Y13117" s="9"/>
      <c r="Z13117" s="9"/>
      <c r="AA13117" s="9"/>
      <c r="AB13117" s="9"/>
      <c r="AC13117" s="9"/>
      <c r="AD13117" s="9"/>
      <c r="AE13117" s="9"/>
      <c r="AF13117" s="9"/>
    </row>
    <row r="13118" s="1" customFormat="1" spans="1:32">
      <c r="A13118" s="11"/>
      <c r="B13118" s="9"/>
      <c r="C13118" s="9"/>
      <c r="D13118" s="9"/>
      <c r="E13118" s="9"/>
      <c r="F13118" s="9"/>
      <c r="G13118" s="9"/>
      <c r="H13118" s="9"/>
      <c r="I13118" s="9"/>
      <c r="J13118" s="9"/>
      <c r="K13118" s="9"/>
      <c r="L13118" s="9"/>
      <c r="M13118" s="9"/>
      <c r="N13118" s="9"/>
      <c r="O13118" s="9"/>
      <c r="P13118" s="9"/>
      <c r="Q13118" s="9"/>
      <c r="R13118" s="9"/>
      <c r="S13118" s="9"/>
      <c r="T13118" s="9"/>
      <c r="U13118" s="9"/>
      <c r="V13118" s="9"/>
      <c r="W13118" s="9"/>
      <c r="X13118" s="9"/>
      <c r="Y13118" s="9"/>
      <c r="Z13118" s="9"/>
      <c r="AA13118" s="9"/>
      <c r="AB13118" s="9"/>
      <c r="AC13118" s="9"/>
      <c r="AD13118" s="9"/>
      <c r="AE13118" s="9"/>
      <c r="AF13118" s="9"/>
    </row>
    <row r="13119" s="1" customFormat="1" spans="1:32">
      <c r="A13119" s="11"/>
      <c r="B13119" s="9"/>
      <c r="C13119" s="9"/>
      <c r="D13119" s="9"/>
      <c r="E13119" s="9"/>
      <c r="F13119" s="9"/>
      <c r="G13119" s="9"/>
      <c r="H13119" s="9"/>
      <c r="I13119" s="9"/>
      <c r="J13119" s="9"/>
      <c r="K13119" s="9"/>
      <c r="L13119" s="9"/>
      <c r="M13119" s="9"/>
      <c r="N13119" s="9"/>
      <c r="O13119" s="9"/>
      <c r="P13119" s="9"/>
      <c r="Q13119" s="9"/>
      <c r="R13119" s="9"/>
      <c r="S13119" s="9"/>
      <c r="T13119" s="9"/>
      <c r="U13119" s="9"/>
      <c r="V13119" s="9"/>
      <c r="W13119" s="9"/>
      <c r="X13119" s="9"/>
      <c r="Y13119" s="9"/>
      <c r="Z13119" s="9"/>
      <c r="AA13119" s="9"/>
      <c r="AB13119" s="9"/>
      <c r="AC13119" s="9"/>
      <c r="AD13119" s="9"/>
      <c r="AE13119" s="9"/>
      <c r="AF13119" s="9"/>
    </row>
    <row r="13120" s="1" customFormat="1" spans="1:32">
      <c r="A13120" s="11"/>
      <c r="B13120" s="9"/>
      <c r="C13120" s="9"/>
      <c r="D13120" s="9"/>
      <c r="E13120" s="9"/>
      <c r="F13120" s="9"/>
      <c r="G13120" s="9"/>
      <c r="H13120" s="9"/>
      <c r="I13120" s="9"/>
      <c r="J13120" s="9"/>
      <c r="K13120" s="9"/>
      <c r="L13120" s="9"/>
      <c r="M13120" s="9"/>
      <c r="N13120" s="9"/>
      <c r="O13120" s="9"/>
      <c r="P13120" s="9"/>
      <c r="Q13120" s="9"/>
      <c r="R13120" s="9"/>
      <c r="S13120" s="9"/>
      <c r="T13120" s="9"/>
      <c r="U13120" s="9"/>
      <c r="V13120" s="9"/>
      <c r="W13120" s="9"/>
      <c r="X13120" s="9"/>
      <c r="Y13120" s="9"/>
      <c r="Z13120" s="9"/>
      <c r="AA13120" s="9"/>
      <c r="AB13120" s="9"/>
      <c r="AC13120" s="9"/>
      <c r="AD13120" s="9"/>
      <c r="AE13120" s="9"/>
      <c r="AF13120" s="9"/>
    </row>
    <row r="13121" s="1" customFormat="1" spans="1:32">
      <c r="A13121" s="11"/>
      <c r="B13121" s="9"/>
      <c r="C13121" s="9"/>
      <c r="D13121" s="9"/>
      <c r="E13121" s="9"/>
      <c r="F13121" s="9"/>
      <c r="G13121" s="9"/>
      <c r="H13121" s="9"/>
      <c r="I13121" s="9"/>
      <c r="J13121" s="9"/>
      <c r="K13121" s="9"/>
      <c r="L13121" s="9"/>
      <c r="M13121" s="9"/>
      <c r="N13121" s="9"/>
      <c r="O13121" s="9"/>
      <c r="P13121" s="9"/>
      <c r="Q13121" s="9"/>
      <c r="R13121" s="9"/>
      <c r="S13121" s="9"/>
      <c r="T13121" s="9"/>
      <c r="U13121" s="9"/>
      <c r="V13121" s="9"/>
      <c r="W13121" s="9"/>
      <c r="X13121" s="9"/>
      <c r="Y13121" s="9"/>
      <c r="Z13121" s="9"/>
      <c r="AA13121" s="9"/>
      <c r="AB13121" s="9"/>
      <c r="AC13121" s="9"/>
      <c r="AD13121" s="9"/>
      <c r="AE13121" s="9"/>
      <c r="AF13121" s="9"/>
    </row>
    <row r="13122" s="1" customFormat="1" spans="1:32">
      <c r="A13122" s="11"/>
      <c r="B13122" s="9"/>
      <c r="C13122" s="9"/>
      <c r="D13122" s="9"/>
      <c r="E13122" s="9"/>
      <c r="F13122" s="9"/>
      <c r="G13122" s="9"/>
      <c r="H13122" s="9"/>
      <c r="I13122" s="9"/>
      <c r="J13122" s="9"/>
      <c r="K13122" s="9"/>
      <c r="L13122" s="9"/>
      <c r="M13122" s="9"/>
      <c r="N13122" s="9"/>
      <c r="O13122" s="9"/>
      <c r="P13122" s="9"/>
      <c r="Q13122" s="9"/>
      <c r="R13122" s="9"/>
      <c r="S13122" s="9"/>
      <c r="T13122" s="9"/>
      <c r="U13122" s="9"/>
      <c r="V13122" s="9"/>
      <c r="W13122" s="9"/>
      <c r="X13122" s="9"/>
      <c r="Y13122" s="9"/>
      <c r="Z13122" s="9"/>
      <c r="AA13122" s="9"/>
      <c r="AB13122" s="9"/>
      <c r="AC13122" s="9"/>
      <c r="AD13122" s="9"/>
      <c r="AE13122" s="9"/>
      <c r="AF13122" s="9"/>
    </row>
    <row r="13123" s="1" customFormat="1" spans="1:32">
      <c r="A13123" s="11"/>
      <c r="B13123" s="9"/>
      <c r="C13123" s="9"/>
      <c r="D13123" s="9"/>
      <c r="E13123" s="9"/>
      <c r="F13123" s="9"/>
      <c r="G13123" s="9"/>
      <c r="H13123" s="9"/>
      <c r="I13123" s="9"/>
      <c r="J13123" s="9"/>
      <c r="K13123" s="9"/>
      <c r="L13123" s="9"/>
      <c r="M13123" s="9"/>
      <c r="N13123" s="9"/>
      <c r="O13123" s="9"/>
      <c r="P13123" s="9"/>
      <c r="Q13123" s="9"/>
      <c r="R13123" s="9"/>
      <c r="S13123" s="9"/>
      <c r="T13123" s="9"/>
      <c r="U13123" s="9"/>
      <c r="V13123" s="9"/>
      <c r="W13123" s="9"/>
      <c r="X13123" s="9"/>
      <c r="Y13123" s="9"/>
      <c r="Z13123" s="9"/>
      <c r="AA13123" s="9"/>
      <c r="AB13123" s="9"/>
      <c r="AC13123" s="9"/>
      <c r="AD13123" s="9"/>
      <c r="AE13123" s="9"/>
      <c r="AF13123" s="9"/>
    </row>
    <row r="13124" s="1" customFormat="1" spans="1:32">
      <c r="A13124" s="11"/>
      <c r="B13124" s="9"/>
      <c r="C13124" s="9"/>
      <c r="D13124" s="9"/>
      <c r="E13124" s="9"/>
      <c r="F13124" s="9"/>
      <c r="G13124" s="9"/>
      <c r="H13124" s="9"/>
      <c r="I13124" s="9"/>
      <c r="J13124" s="9"/>
      <c r="K13124" s="9"/>
      <c r="L13124" s="9"/>
      <c r="M13124" s="9"/>
      <c r="N13124" s="9"/>
      <c r="O13124" s="9"/>
      <c r="P13124" s="9"/>
      <c r="Q13124" s="9"/>
      <c r="R13124" s="9"/>
      <c r="S13124" s="9"/>
      <c r="T13124" s="9"/>
      <c r="U13124" s="9"/>
      <c r="V13124" s="9"/>
      <c r="W13124" s="9"/>
      <c r="X13124" s="9"/>
      <c r="Y13124" s="9"/>
      <c r="Z13124" s="9"/>
      <c r="AA13124" s="9"/>
      <c r="AB13124" s="9"/>
      <c r="AC13124" s="9"/>
      <c r="AD13124" s="9"/>
      <c r="AE13124" s="9"/>
      <c r="AF13124" s="9"/>
    </row>
    <row r="13125" s="1" customFormat="1" spans="1:32">
      <c r="A13125" s="11"/>
      <c r="B13125" s="9"/>
      <c r="C13125" s="9"/>
      <c r="D13125" s="9"/>
      <c r="E13125" s="9"/>
      <c r="F13125" s="9"/>
      <c r="G13125" s="9"/>
      <c r="H13125" s="9"/>
      <c r="I13125" s="9"/>
      <c r="J13125" s="9"/>
      <c r="K13125" s="9"/>
      <c r="L13125" s="9"/>
      <c r="M13125" s="9"/>
      <c r="N13125" s="9"/>
      <c r="O13125" s="9"/>
      <c r="P13125" s="9"/>
      <c r="Q13125" s="9"/>
      <c r="R13125" s="9"/>
      <c r="S13125" s="9"/>
      <c r="T13125" s="9"/>
      <c r="U13125" s="9"/>
      <c r="V13125" s="9"/>
      <c r="W13125" s="9"/>
      <c r="X13125" s="9"/>
      <c r="Y13125" s="9"/>
      <c r="Z13125" s="9"/>
      <c r="AA13125" s="9"/>
      <c r="AB13125" s="9"/>
      <c r="AC13125" s="9"/>
      <c r="AD13125" s="9"/>
      <c r="AE13125" s="9"/>
      <c r="AF13125" s="9"/>
    </row>
    <row r="13126" s="1" customFormat="1" spans="1:32">
      <c r="A13126" s="11"/>
      <c r="B13126" s="9"/>
      <c r="C13126" s="9"/>
      <c r="D13126" s="9"/>
      <c r="E13126" s="9"/>
      <c r="F13126" s="9"/>
      <c r="G13126" s="9"/>
      <c r="H13126" s="9"/>
      <c r="I13126" s="9"/>
      <c r="J13126" s="9"/>
      <c r="K13126" s="9"/>
      <c r="L13126" s="9"/>
      <c r="M13126" s="9"/>
      <c r="N13126" s="9"/>
      <c r="O13126" s="9"/>
      <c r="P13126" s="9"/>
      <c r="Q13126" s="9"/>
      <c r="R13126" s="9"/>
      <c r="S13126" s="9"/>
      <c r="T13126" s="9"/>
      <c r="U13126" s="9"/>
      <c r="V13126" s="9"/>
      <c r="W13126" s="9"/>
      <c r="X13126" s="9"/>
      <c r="Y13126" s="9"/>
      <c r="Z13126" s="9"/>
      <c r="AA13126" s="9"/>
      <c r="AB13126" s="9"/>
      <c r="AC13126" s="9"/>
      <c r="AD13126" s="9"/>
      <c r="AE13126" s="9"/>
      <c r="AF13126" s="9"/>
    </row>
    <row r="13127" s="1" customFormat="1" spans="1:32">
      <c r="A13127" s="11"/>
      <c r="B13127" s="9"/>
      <c r="C13127" s="9"/>
      <c r="D13127" s="9"/>
      <c r="E13127" s="9"/>
      <c r="F13127" s="9"/>
      <c r="G13127" s="9"/>
      <c r="H13127" s="9"/>
      <c r="I13127" s="9"/>
      <c r="J13127" s="9"/>
      <c r="K13127" s="9"/>
      <c r="L13127" s="9"/>
      <c r="M13127" s="9"/>
      <c r="N13127" s="9"/>
      <c r="O13127" s="9"/>
      <c r="P13127" s="9"/>
      <c r="Q13127" s="9"/>
      <c r="R13127" s="9"/>
      <c r="S13127" s="9"/>
      <c r="T13127" s="9"/>
      <c r="U13127" s="9"/>
      <c r="V13127" s="9"/>
      <c r="W13127" s="9"/>
      <c r="X13127" s="9"/>
      <c r="Y13127" s="9"/>
      <c r="Z13127" s="9"/>
      <c r="AA13127" s="9"/>
      <c r="AB13127" s="9"/>
      <c r="AC13127" s="9"/>
      <c r="AD13127" s="9"/>
      <c r="AE13127" s="9"/>
      <c r="AF13127" s="9"/>
    </row>
    <row r="13128" s="1" customFormat="1" spans="1:32">
      <c r="A13128" s="11"/>
      <c r="B13128" s="9"/>
      <c r="C13128" s="9"/>
      <c r="D13128" s="9"/>
      <c r="E13128" s="9"/>
      <c r="F13128" s="9"/>
      <c r="G13128" s="9"/>
      <c r="H13128" s="9"/>
      <c r="I13128" s="9"/>
      <c r="J13128" s="9"/>
      <c r="K13128" s="9"/>
      <c r="L13128" s="9"/>
      <c r="M13128" s="9"/>
      <c r="N13128" s="9"/>
      <c r="O13128" s="9"/>
      <c r="P13128" s="9"/>
      <c r="Q13128" s="9"/>
      <c r="R13128" s="9"/>
      <c r="S13128" s="9"/>
      <c r="T13128" s="9"/>
      <c r="U13128" s="9"/>
      <c r="V13128" s="9"/>
      <c r="W13128" s="9"/>
      <c r="X13128" s="9"/>
      <c r="Y13128" s="9"/>
      <c r="Z13128" s="9"/>
      <c r="AA13128" s="9"/>
      <c r="AB13128" s="9"/>
      <c r="AC13128" s="9"/>
      <c r="AD13128" s="9"/>
      <c r="AE13128" s="9"/>
      <c r="AF13128" s="9"/>
    </row>
    <row r="13129" s="1" customFormat="1" spans="1:32">
      <c r="A13129" s="11"/>
      <c r="B13129" s="9"/>
      <c r="C13129" s="9"/>
      <c r="D13129" s="9"/>
      <c r="E13129" s="9"/>
      <c r="F13129" s="9"/>
      <c r="G13129" s="9"/>
      <c r="H13129" s="9"/>
      <c r="I13129" s="9"/>
      <c r="J13129" s="9"/>
      <c r="K13129" s="9"/>
      <c r="L13129" s="9"/>
      <c r="M13129" s="9"/>
      <c r="N13129" s="9"/>
      <c r="O13129" s="9"/>
      <c r="P13129" s="9"/>
      <c r="Q13129" s="9"/>
      <c r="R13129" s="9"/>
      <c r="S13129" s="9"/>
      <c r="T13129" s="9"/>
      <c r="U13129" s="9"/>
      <c r="V13129" s="9"/>
      <c r="W13129" s="9"/>
      <c r="X13129" s="9"/>
      <c r="Y13129" s="9"/>
      <c r="Z13129" s="9"/>
      <c r="AA13129" s="9"/>
      <c r="AB13129" s="9"/>
      <c r="AC13129" s="9"/>
      <c r="AD13129" s="9"/>
      <c r="AE13129" s="9"/>
      <c r="AF13129" s="9"/>
    </row>
    <row r="13130" s="1" customFormat="1" spans="1:32">
      <c r="A13130" s="11"/>
      <c r="B13130" s="9"/>
      <c r="C13130" s="9"/>
      <c r="D13130" s="9"/>
      <c r="E13130" s="9"/>
      <c r="F13130" s="9"/>
      <c r="G13130" s="9"/>
      <c r="H13130" s="9"/>
      <c r="I13130" s="9"/>
      <c r="J13130" s="9"/>
      <c r="K13130" s="9"/>
      <c r="L13130" s="9"/>
      <c r="M13130" s="9"/>
      <c r="N13130" s="9"/>
      <c r="O13130" s="9"/>
      <c r="P13130" s="9"/>
      <c r="Q13130" s="9"/>
      <c r="R13130" s="9"/>
      <c r="S13130" s="9"/>
      <c r="T13130" s="9"/>
      <c r="U13130" s="9"/>
      <c r="V13130" s="9"/>
      <c r="W13130" s="9"/>
      <c r="X13130" s="9"/>
      <c r="Y13130" s="9"/>
      <c r="Z13130" s="9"/>
      <c r="AA13130" s="9"/>
      <c r="AB13130" s="9"/>
      <c r="AC13130" s="9"/>
      <c r="AD13130" s="9"/>
      <c r="AE13130" s="9"/>
      <c r="AF13130" s="9"/>
    </row>
    <row r="13131" s="1" customFormat="1" spans="1:32">
      <c r="A13131" s="11"/>
      <c r="B13131" s="9"/>
      <c r="C13131" s="9"/>
      <c r="D13131" s="9"/>
      <c r="E13131" s="9"/>
      <c r="F13131" s="9"/>
      <c r="G13131" s="9"/>
      <c r="H13131" s="9"/>
      <c r="I13131" s="9"/>
      <c r="J13131" s="9"/>
      <c r="K13131" s="9"/>
      <c r="L13131" s="9"/>
      <c r="M13131" s="9"/>
      <c r="N13131" s="9"/>
      <c r="O13131" s="9"/>
      <c r="P13131" s="9"/>
      <c r="Q13131" s="9"/>
      <c r="R13131" s="9"/>
      <c r="S13131" s="9"/>
      <c r="T13131" s="9"/>
      <c r="U13131" s="9"/>
      <c r="V13131" s="9"/>
      <c r="W13131" s="9"/>
      <c r="X13131" s="9"/>
      <c r="Y13131" s="9"/>
      <c r="Z13131" s="9"/>
      <c r="AA13131" s="9"/>
      <c r="AB13131" s="9"/>
      <c r="AC13131" s="9"/>
      <c r="AD13131" s="9"/>
      <c r="AE13131" s="9"/>
      <c r="AF13131" s="9"/>
    </row>
    <row r="13132" s="1" customFormat="1" spans="1:32">
      <c r="A13132" s="11"/>
      <c r="B13132" s="9"/>
      <c r="C13132" s="9"/>
      <c r="D13132" s="9"/>
      <c r="E13132" s="9"/>
      <c r="F13132" s="9"/>
      <c r="G13132" s="9"/>
      <c r="H13132" s="9"/>
      <c r="I13132" s="9"/>
      <c r="J13132" s="9"/>
      <c r="K13132" s="9"/>
      <c r="L13132" s="9"/>
      <c r="M13132" s="9"/>
      <c r="N13132" s="9"/>
      <c r="O13132" s="9"/>
      <c r="P13132" s="9"/>
      <c r="Q13132" s="9"/>
      <c r="R13132" s="9"/>
      <c r="S13132" s="9"/>
      <c r="T13132" s="9"/>
      <c r="U13132" s="9"/>
      <c r="V13132" s="9"/>
      <c r="W13132" s="9"/>
      <c r="X13132" s="9"/>
      <c r="Y13132" s="9"/>
      <c r="Z13132" s="9"/>
      <c r="AA13132" s="9"/>
      <c r="AB13132" s="9"/>
      <c r="AC13132" s="9"/>
      <c r="AD13132" s="9"/>
      <c r="AE13132" s="9"/>
      <c r="AF13132" s="9"/>
    </row>
    <row r="13133" s="1" customFormat="1" spans="1:32">
      <c r="A13133" s="11"/>
      <c r="B13133" s="9"/>
      <c r="C13133" s="9"/>
      <c r="D13133" s="9"/>
      <c r="E13133" s="9"/>
      <c r="F13133" s="9"/>
      <c r="G13133" s="9"/>
      <c r="H13133" s="9"/>
      <c r="I13133" s="9"/>
      <c r="J13133" s="9"/>
      <c r="K13133" s="9"/>
      <c r="L13133" s="9"/>
      <c r="M13133" s="9"/>
      <c r="N13133" s="9"/>
      <c r="O13133" s="9"/>
      <c r="P13133" s="9"/>
      <c r="Q13133" s="9"/>
      <c r="R13133" s="9"/>
      <c r="S13133" s="9"/>
      <c r="T13133" s="9"/>
      <c r="U13133" s="9"/>
      <c r="V13133" s="9"/>
      <c r="W13133" s="9"/>
      <c r="X13133" s="9"/>
      <c r="Y13133" s="9"/>
      <c r="Z13133" s="9"/>
      <c r="AA13133" s="9"/>
      <c r="AB13133" s="9"/>
      <c r="AC13133" s="9"/>
      <c r="AD13133" s="9"/>
      <c r="AE13133" s="9"/>
      <c r="AF13133" s="9"/>
    </row>
    <row r="13134" s="1" customFormat="1" spans="1:32">
      <c r="A13134" s="11"/>
      <c r="B13134" s="9"/>
      <c r="C13134" s="9"/>
      <c r="D13134" s="9"/>
      <c r="E13134" s="9"/>
      <c r="F13134" s="9"/>
      <c r="G13134" s="9"/>
      <c r="H13134" s="9"/>
      <c r="I13134" s="9"/>
      <c r="J13134" s="9"/>
      <c r="K13134" s="9"/>
      <c r="L13134" s="9"/>
      <c r="M13134" s="9"/>
      <c r="N13134" s="9"/>
      <c r="O13134" s="9"/>
      <c r="P13134" s="9"/>
      <c r="Q13134" s="9"/>
      <c r="R13134" s="9"/>
      <c r="S13134" s="9"/>
      <c r="T13134" s="9"/>
      <c r="U13134" s="9"/>
      <c r="V13134" s="9"/>
      <c r="W13134" s="9"/>
      <c r="X13134" s="9"/>
      <c r="Y13134" s="9"/>
      <c r="Z13134" s="9"/>
      <c r="AA13134" s="9"/>
      <c r="AB13134" s="9"/>
      <c r="AC13134" s="9"/>
      <c r="AD13134" s="9"/>
      <c r="AE13134" s="9"/>
      <c r="AF13134" s="9"/>
    </row>
    <row r="13135" s="1" customFormat="1" spans="1:32">
      <c r="A13135" s="11"/>
      <c r="B13135" s="9"/>
      <c r="C13135" s="9"/>
      <c r="D13135" s="9"/>
      <c r="E13135" s="9"/>
      <c r="F13135" s="9"/>
      <c r="G13135" s="9"/>
      <c r="H13135" s="9"/>
      <c r="I13135" s="9"/>
      <c r="J13135" s="9"/>
      <c r="K13135" s="9"/>
      <c r="L13135" s="9"/>
      <c r="M13135" s="9"/>
      <c r="N13135" s="9"/>
      <c r="O13135" s="9"/>
      <c r="P13135" s="9"/>
      <c r="Q13135" s="9"/>
      <c r="R13135" s="9"/>
      <c r="S13135" s="9"/>
      <c r="T13135" s="9"/>
      <c r="U13135" s="9"/>
      <c r="V13135" s="9"/>
      <c r="W13135" s="9"/>
      <c r="X13135" s="9"/>
      <c r="Y13135" s="9"/>
      <c r="Z13135" s="9"/>
      <c r="AA13135" s="9"/>
      <c r="AB13135" s="9"/>
      <c r="AC13135" s="9"/>
      <c r="AD13135" s="9"/>
      <c r="AE13135" s="9"/>
      <c r="AF13135" s="9"/>
    </row>
    <row r="13136" s="1" customFormat="1" spans="1:32">
      <c r="A13136" s="11"/>
      <c r="B13136" s="9"/>
      <c r="C13136" s="9"/>
      <c r="D13136" s="9"/>
      <c r="E13136" s="9"/>
      <c r="F13136" s="9"/>
      <c r="G13136" s="9"/>
      <c r="H13136" s="9"/>
      <c r="I13136" s="9"/>
      <c r="J13136" s="9"/>
      <c r="K13136" s="9"/>
      <c r="L13136" s="9"/>
      <c r="M13136" s="9"/>
      <c r="N13136" s="9"/>
      <c r="O13136" s="9"/>
      <c r="P13136" s="9"/>
      <c r="Q13136" s="9"/>
      <c r="R13136" s="9"/>
      <c r="S13136" s="9"/>
      <c r="T13136" s="9"/>
      <c r="U13136" s="9"/>
      <c r="V13136" s="9"/>
      <c r="W13136" s="9"/>
      <c r="X13136" s="9"/>
      <c r="Y13136" s="9"/>
      <c r="Z13136" s="9"/>
      <c r="AA13136" s="9"/>
      <c r="AB13136" s="9"/>
      <c r="AC13136" s="9"/>
      <c r="AD13136" s="9"/>
      <c r="AE13136" s="9"/>
      <c r="AF13136" s="9"/>
    </row>
    <row r="13137" s="1" customFormat="1" spans="1:32">
      <c r="A13137" s="11"/>
      <c r="B13137" s="9"/>
      <c r="C13137" s="9"/>
      <c r="D13137" s="9"/>
      <c r="E13137" s="9"/>
      <c r="F13137" s="9"/>
      <c r="G13137" s="9"/>
      <c r="H13137" s="9"/>
      <c r="I13137" s="9"/>
      <c r="J13137" s="9"/>
      <c r="K13137" s="9"/>
      <c r="L13137" s="9"/>
      <c r="M13137" s="9"/>
      <c r="N13137" s="9"/>
      <c r="O13137" s="9"/>
      <c r="P13137" s="9"/>
      <c r="Q13137" s="9"/>
      <c r="R13137" s="9"/>
      <c r="S13137" s="9"/>
      <c r="T13137" s="9"/>
      <c r="U13137" s="9"/>
      <c r="V13137" s="9"/>
      <c r="W13137" s="9"/>
      <c r="X13137" s="9"/>
      <c r="Y13137" s="9"/>
      <c r="Z13137" s="9"/>
      <c r="AA13137" s="9"/>
      <c r="AB13137" s="9"/>
      <c r="AC13137" s="9"/>
      <c r="AD13137" s="9"/>
      <c r="AE13137" s="9"/>
      <c r="AF13137" s="9"/>
    </row>
    <row r="13138" s="1" customFormat="1" spans="1:32">
      <c r="A13138" s="11"/>
      <c r="B13138" s="9"/>
      <c r="C13138" s="9"/>
      <c r="D13138" s="9"/>
      <c r="E13138" s="9"/>
      <c r="F13138" s="9"/>
      <c r="G13138" s="9"/>
      <c r="H13138" s="9"/>
      <c r="I13138" s="9"/>
      <c r="J13138" s="9"/>
      <c r="K13138" s="9"/>
      <c r="L13138" s="9"/>
      <c r="M13138" s="9"/>
      <c r="N13138" s="9"/>
      <c r="O13138" s="9"/>
      <c r="P13138" s="9"/>
      <c r="Q13138" s="9"/>
      <c r="R13138" s="9"/>
      <c r="S13138" s="9"/>
      <c r="T13138" s="9"/>
      <c r="U13138" s="9"/>
      <c r="V13138" s="9"/>
      <c r="W13138" s="9"/>
      <c r="X13138" s="9"/>
      <c r="Y13138" s="9"/>
      <c r="Z13138" s="9"/>
      <c r="AA13138" s="9"/>
      <c r="AB13138" s="9"/>
      <c r="AC13138" s="9"/>
      <c r="AD13138" s="9"/>
      <c r="AE13138" s="9"/>
      <c r="AF13138" s="9"/>
    </row>
    <row r="13139" s="1" customFormat="1" spans="1:32">
      <c r="A13139" s="11"/>
      <c r="B13139" s="9"/>
      <c r="C13139" s="9"/>
      <c r="D13139" s="9"/>
      <c r="E13139" s="9"/>
      <c r="F13139" s="9"/>
      <c r="G13139" s="9"/>
      <c r="H13139" s="9"/>
      <c r="I13139" s="9"/>
      <c r="J13139" s="9"/>
      <c r="K13139" s="9"/>
      <c r="L13139" s="9"/>
      <c r="M13139" s="9"/>
      <c r="N13139" s="9"/>
      <c r="O13139" s="9"/>
      <c r="P13139" s="9"/>
      <c r="Q13139" s="9"/>
      <c r="R13139" s="9"/>
      <c r="S13139" s="9"/>
      <c r="T13139" s="9"/>
      <c r="U13139" s="9"/>
      <c r="V13139" s="9"/>
      <c r="W13139" s="9"/>
      <c r="X13139" s="9"/>
      <c r="Y13139" s="9"/>
      <c r="Z13139" s="9"/>
      <c r="AA13139" s="9"/>
      <c r="AB13139" s="9"/>
      <c r="AC13139" s="9"/>
      <c r="AD13139" s="9"/>
      <c r="AE13139" s="9"/>
      <c r="AF13139" s="9"/>
    </row>
    <row r="13140" s="1" customFormat="1" spans="1:32">
      <c r="A13140" s="11"/>
      <c r="B13140" s="9"/>
      <c r="C13140" s="9"/>
      <c r="D13140" s="9"/>
      <c r="E13140" s="9"/>
      <c r="F13140" s="9"/>
      <c r="G13140" s="9"/>
      <c r="H13140" s="9"/>
      <c r="I13140" s="9"/>
      <c r="J13140" s="9"/>
      <c r="K13140" s="9"/>
      <c r="L13140" s="9"/>
      <c r="M13140" s="9"/>
      <c r="N13140" s="9"/>
      <c r="O13140" s="9"/>
      <c r="P13140" s="9"/>
      <c r="Q13140" s="9"/>
      <c r="R13140" s="9"/>
      <c r="S13140" s="9"/>
      <c r="T13140" s="9"/>
      <c r="U13140" s="9"/>
      <c r="V13140" s="9"/>
      <c r="W13140" s="9"/>
      <c r="X13140" s="9"/>
      <c r="Y13140" s="9"/>
      <c r="Z13140" s="9"/>
      <c r="AA13140" s="9"/>
      <c r="AB13140" s="9"/>
      <c r="AC13140" s="9"/>
      <c r="AD13140" s="9"/>
      <c r="AE13140" s="9"/>
      <c r="AF13140" s="9"/>
    </row>
    <row r="13141" s="1" customFormat="1" spans="1:32">
      <c r="A13141" s="11"/>
      <c r="B13141" s="9"/>
      <c r="C13141" s="9"/>
      <c r="D13141" s="9"/>
      <c r="E13141" s="9"/>
      <c r="F13141" s="9"/>
      <c r="G13141" s="9"/>
      <c r="H13141" s="9"/>
      <c r="I13141" s="9"/>
      <c r="J13141" s="9"/>
      <c r="K13141" s="9"/>
      <c r="L13141" s="9"/>
      <c r="M13141" s="9"/>
      <c r="N13141" s="9"/>
      <c r="O13141" s="9"/>
      <c r="P13141" s="9"/>
      <c r="Q13141" s="9"/>
      <c r="R13141" s="9"/>
      <c r="S13141" s="9"/>
      <c r="T13141" s="9"/>
      <c r="U13141" s="9"/>
      <c r="V13141" s="9"/>
      <c r="W13141" s="9"/>
      <c r="X13141" s="9"/>
      <c r="Y13141" s="9"/>
      <c r="Z13141" s="9"/>
      <c r="AA13141" s="9"/>
      <c r="AB13141" s="9"/>
      <c r="AC13141" s="9"/>
      <c r="AD13141" s="9"/>
      <c r="AE13141" s="9"/>
      <c r="AF13141" s="9"/>
    </row>
    <row r="13142" s="1" customFormat="1" spans="1:32">
      <c r="A13142" s="11"/>
      <c r="B13142" s="9"/>
      <c r="C13142" s="9"/>
      <c r="D13142" s="9"/>
      <c r="E13142" s="9"/>
      <c r="F13142" s="9"/>
      <c r="G13142" s="9"/>
      <c r="H13142" s="9"/>
      <c r="I13142" s="9"/>
      <c r="J13142" s="9"/>
      <c r="K13142" s="9"/>
      <c r="L13142" s="9"/>
      <c r="M13142" s="9"/>
      <c r="N13142" s="9"/>
      <c r="O13142" s="9"/>
      <c r="P13142" s="9"/>
      <c r="Q13142" s="9"/>
      <c r="R13142" s="9"/>
      <c r="S13142" s="9"/>
      <c r="T13142" s="9"/>
      <c r="U13142" s="9"/>
      <c r="V13142" s="9"/>
      <c r="W13142" s="9"/>
      <c r="X13142" s="9"/>
      <c r="Y13142" s="9"/>
      <c r="Z13142" s="9"/>
      <c r="AA13142" s="9"/>
      <c r="AB13142" s="9"/>
      <c r="AC13142" s="9"/>
      <c r="AD13142" s="9"/>
      <c r="AE13142" s="9"/>
      <c r="AF13142" s="9"/>
    </row>
    <row r="13143" s="1" customFormat="1" spans="1:32">
      <c r="A13143" s="11"/>
      <c r="B13143" s="9"/>
      <c r="C13143" s="9"/>
      <c r="D13143" s="9"/>
      <c r="E13143" s="9"/>
      <c r="F13143" s="9"/>
      <c r="G13143" s="9"/>
      <c r="H13143" s="9"/>
      <c r="I13143" s="9"/>
      <c r="J13143" s="9"/>
      <c r="K13143" s="9"/>
      <c r="L13143" s="9"/>
      <c r="M13143" s="9"/>
      <c r="N13143" s="9"/>
      <c r="O13143" s="9"/>
      <c r="P13143" s="9"/>
      <c r="Q13143" s="9"/>
      <c r="R13143" s="9"/>
      <c r="S13143" s="9"/>
      <c r="T13143" s="9"/>
      <c r="U13143" s="9"/>
      <c r="V13143" s="9"/>
      <c r="W13143" s="9"/>
      <c r="X13143" s="9"/>
      <c r="Y13143" s="9"/>
      <c r="Z13143" s="9"/>
      <c r="AA13143" s="9"/>
      <c r="AB13143" s="9"/>
      <c r="AC13143" s="9"/>
      <c r="AD13143" s="9"/>
      <c r="AE13143" s="9"/>
      <c r="AF13143" s="9"/>
    </row>
    <row r="13144" s="1" customFormat="1" spans="1:32">
      <c r="A13144" s="11"/>
      <c r="B13144" s="9"/>
      <c r="C13144" s="9"/>
      <c r="D13144" s="9"/>
      <c r="E13144" s="9"/>
      <c r="F13144" s="9"/>
      <c r="G13144" s="9"/>
      <c r="H13144" s="9"/>
      <c r="I13144" s="9"/>
      <c r="J13144" s="9"/>
      <c r="K13144" s="9"/>
      <c r="L13144" s="9"/>
      <c r="M13144" s="9"/>
      <c r="N13144" s="9"/>
      <c r="O13144" s="9"/>
      <c r="P13144" s="9"/>
      <c r="Q13144" s="9"/>
      <c r="R13144" s="9"/>
      <c r="S13144" s="9"/>
      <c r="T13144" s="9"/>
      <c r="U13144" s="9"/>
      <c r="V13144" s="9"/>
      <c r="W13144" s="9"/>
      <c r="X13144" s="9"/>
      <c r="Y13144" s="9"/>
      <c r="Z13144" s="9"/>
      <c r="AA13144" s="9"/>
      <c r="AB13144" s="9"/>
      <c r="AC13144" s="9"/>
      <c r="AD13144" s="9"/>
      <c r="AE13144" s="9"/>
      <c r="AF13144" s="9"/>
    </row>
    <row r="13145" s="1" customFormat="1" spans="1:32">
      <c r="A13145" s="11"/>
      <c r="B13145" s="9"/>
      <c r="C13145" s="9"/>
      <c r="D13145" s="9"/>
      <c r="E13145" s="9"/>
      <c r="F13145" s="9"/>
      <c r="G13145" s="9"/>
      <c r="H13145" s="9"/>
      <c r="I13145" s="9"/>
      <c r="J13145" s="9"/>
      <c r="K13145" s="9"/>
      <c r="L13145" s="9"/>
      <c r="M13145" s="9"/>
      <c r="N13145" s="9"/>
      <c r="O13145" s="9"/>
      <c r="P13145" s="9"/>
      <c r="Q13145" s="9"/>
      <c r="R13145" s="9"/>
      <c r="S13145" s="9"/>
      <c r="T13145" s="9"/>
      <c r="U13145" s="9"/>
      <c r="V13145" s="9"/>
      <c r="W13145" s="9"/>
      <c r="X13145" s="9"/>
      <c r="Y13145" s="9"/>
      <c r="Z13145" s="9"/>
      <c r="AA13145" s="9"/>
      <c r="AB13145" s="9"/>
      <c r="AC13145" s="9"/>
      <c r="AD13145" s="9"/>
      <c r="AE13145" s="9"/>
      <c r="AF13145" s="9"/>
    </row>
    <row r="13146" s="1" customFormat="1" spans="1:32">
      <c r="A13146" s="11"/>
      <c r="B13146" s="9"/>
      <c r="C13146" s="9"/>
      <c r="D13146" s="9"/>
      <c r="E13146" s="9"/>
      <c r="F13146" s="9"/>
      <c r="G13146" s="9"/>
      <c r="H13146" s="9"/>
      <c r="I13146" s="9"/>
      <c r="J13146" s="9"/>
      <c r="K13146" s="9"/>
      <c r="L13146" s="9"/>
      <c r="M13146" s="9"/>
      <c r="N13146" s="9"/>
      <c r="O13146" s="9"/>
      <c r="P13146" s="9"/>
      <c r="Q13146" s="9"/>
      <c r="R13146" s="9"/>
      <c r="S13146" s="9"/>
      <c r="T13146" s="9"/>
      <c r="U13146" s="9"/>
      <c r="V13146" s="9"/>
      <c r="W13146" s="9"/>
      <c r="X13146" s="9"/>
      <c r="Y13146" s="9"/>
      <c r="Z13146" s="9"/>
      <c r="AA13146" s="9"/>
      <c r="AB13146" s="9"/>
      <c r="AC13146" s="9"/>
      <c r="AD13146" s="9"/>
      <c r="AE13146" s="9"/>
      <c r="AF13146" s="9"/>
    </row>
    <row r="13147" s="1" customFormat="1" spans="1:32">
      <c r="A13147" s="11"/>
      <c r="B13147" s="9"/>
      <c r="C13147" s="9"/>
      <c r="D13147" s="9"/>
      <c r="E13147" s="9"/>
      <c r="F13147" s="9"/>
      <c r="G13147" s="9"/>
      <c r="H13147" s="9"/>
      <c r="I13147" s="9"/>
      <c r="J13147" s="9"/>
      <c r="K13147" s="9"/>
      <c r="L13147" s="9"/>
      <c r="M13147" s="9"/>
      <c r="N13147" s="9"/>
      <c r="O13147" s="9"/>
      <c r="P13147" s="9"/>
      <c r="Q13147" s="9"/>
      <c r="R13147" s="9"/>
      <c r="S13147" s="9"/>
      <c r="T13147" s="9"/>
      <c r="U13147" s="9"/>
      <c r="V13147" s="9"/>
      <c r="W13147" s="9"/>
      <c r="X13147" s="9"/>
      <c r="Y13147" s="9"/>
      <c r="Z13147" s="9"/>
      <c r="AA13147" s="9"/>
      <c r="AB13147" s="9"/>
      <c r="AC13147" s="9"/>
      <c r="AD13147" s="9"/>
      <c r="AE13147" s="9"/>
      <c r="AF13147" s="9"/>
    </row>
    <row r="13148" s="1" customFormat="1" spans="1:32">
      <c r="A13148" s="11"/>
      <c r="B13148" s="9"/>
      <c r="C13148" s="9"/>
      <c r="D13148" s="9"/>
      <c r="E13148" s="9"/>
      <c r="F13148" s="9"/>
      <c r="G13148" s="9"/>
      <c r="H13148" s="9"/>
      <c r="I13148" s="9"/>
      <c r="J13148" s="9"/>
      <c r="K13148" s="9"/>
      <c r="L13148" s="9"/>
      <c r="M13148" s="9"/>
      <c r="N13148" s="9"/>
      <c r="O13148" s="9"/>
      <c r="P13148" s="9"/>
      <c r="Q13148" s="9"/>
      <c r="R13148" s="9"/>
      <c r="S13148" s="9"/>
      <c r="T13148" s="9"/>
      <c r="U13148" s="9"/>
      <c r="V13148" s="9"/>
      <c r="W13148" s="9"/>
      <c r="X13148" s="9"/>
      <c r="Y13148" s="9"/>
      <c r="Z13148" s="9"/>
      <c r="AA13148" s="9"/>
      <c r="AB13148" s="9"/>
      <c r="AC13148" s="9"/>
      <c r="AD13148" s="9"/>
      <c r="AE13148" s="9"/>
      <c r="AF13148" s="9"/>
    </row>
    <row r="13149" s="1" customFormat="1" spans="1:32">
      <c r="A13149" s="11"/>
      <c r="B13149" s="9"/>
      <c r="C13149" s="9"/>
      <c r="D13149" s="9"/>
      <c r="E13149" s="9"/>
      <c r="F13149" s="9"/>
      <c r="G13149" s="9"/>
      <c r="H13149" s="9"/>
      <c r="I13149" s="9"/>
      <c r="J13149" s="9"/>
      <c r="K13149" s="9"/>
      <c r="L13149" s="9"/>
      <c r="M13149" s="9"/>
      <c r="N13149" s="9"/>
      <c r="O13149" s="9"/>
      <c r="P13149" s="9"/>
      <c r="Q13149" s="9"/>
      <c r="R13149" s="9"/>
      <c r="S13149" s="9"/>
      <c r="T13149" s="9"/>
      <c r="U13149" s="9"/>
      <c r="V13149" s="9"/>
      <c r="W13149" s="9"/>
      <c r="X13149" s="9"/>
      <c r="Y13149" s="9"/>
      <c r="Z13149" s="9"/>
      <c r="AA13149" s="9"/>
      <c r="AB13149" s="9"/>
      <c r="AC13149" s="9"/>
      <c r="AD13149" s="9"/>
      <c r="AE13149" s="9"/>
      <c r="AF13149" s="9"/>
    </row>
    <row r="13150" s="1" customFormat="1" spans="1:32">
      <c r="A13150" s="11"/>
      <c r="B13150" s="9"/>
      <c r="C13150" s="9"/>
      <c r="D13150" s="9"/>
      <c r="E13150" s="9"/>
      <c r="F13150" s="9"/>
      <c r="G13150" s="9"/>
      <c r="H13150" s="9"/>
      <c r="I13150" s="9"/>
      <c r="J13150" s="9"/>
      <c r="K13150" s="9"/>
      <c r="L13150" s="9"/>
      <c r="M13150" s="9"/>
      <c r="N13150" s="9"/>
      <c r="O13150" s="9"/>
      <c r="P13150" s="9"/>
      <c r="Q13150" s="9"/>
      <c r="R13150" s="9"/>
      <c r="S13150" s="9"/>
      <c r="T13150" s="9"/>
      <c r="U13150" s="9"/>
      <c r="V13150" s="9"/>
      <c r="W13150" s="9"/>
      <c r="X13150" s="9"/>
      <c r="Y13150" s="9"/>
      <c r="Z13150" s="9"/>
      <c r="AA13150" s="9"/>
      <c r="AB13150" s="9"/>
      <c r="AC13150" s="9"/>
      <c r="AD13150" s="9"/>
      <c r="AE13150" s="9"/>
      <c r="AF13150" s="9"/>
    </row>
    <row r="13151" s="1" customFormat="1" spans="1:32">
      <c r="A13151" s="11"/>
      <c r="B13151" s="9"/>
      <c r="C13151" s="9"/>
      <c r="D13151" s="9"/>
      <c r="E13151" s="9"/>
      <c r="F13151" s="9"/>
      <c r="G13151" s="9"/>
      <c r="H13151" s="9"/>
      <c r="I13151" s="9"/>
      <c r="J13151" s="9"/>
      <c r="K13151" s="9"/>
      <c r="L13151" s="9"/>
      <c r="M13151" s="9"/>
      <c r="N13151" s="9"/>
      <c r="O13151" s="9"/>
      <c r="P13151" s="9"/>
      <c r="Q13151" s="9"/>
      <c r="R13151" s="9"/>
      <c r="S13151" s="9"/>
      <c r="T13151" s="9"/>
      <c r="U13151" s="9"/>
      <c r="V13151" s="9"/>
      <c r="W13151" s="9"/>
      <c r="X13151" s="9"/>
      <c r="Y13151" s="9"/>
      <c r="Z13151" s="9"/>
      <c r="AA13151" s="9"/>
      <c r="AB13151" s="9"/>
      <c r="AC13151" s="9"/>
      <c r="AD13151" s="9"/>
      <c r="AE13151" s="9"/>
      <c r="AF13151" s="9"/>
    </row>
    <row r="13152" s="1" customFormat="1" spans="1:32">
      <c r="A13152" s="11"/>
      <c r="B13152" s="9"/>
      <c r="C13152" s="9"/>
      <c r="D13152" s="9"/>
      <c r="E13152" s="9"/>
      <c r="F13152" s="9"/>
      <c r="G13152" s="9"/>
      <c r="H13152" s="9"/>
      <c r="I13152" s="9"/>
      <c r="J13152" s="9"/>
      <c r="K13152" s="9"/>
      <c r="L13152" s="9"/>
      <c r="M13152" s="9"/>
      <c r="N13152" s="9"/>
      <c r="O13152" s="9"/>
      <c r="P13152" s="9"/>
      <c r="Q13152" s="9"/>
      <c r="R13152" s="9"/>
      <c r="S13152" s="9"/>
      <c r="T13152" s="9"/>
      <c r="U13152" s="9"/>
      <c r="V13152" s="9"/>
      <c r="W13152" s="9"/>
      <c r="X13152" s="9"/>
      <c r="Y13152" s="9"/>
      <c r="Z13152" s="9"/>
      <c r="AA13152" s="9"/>
      <c r="AB13152" s="9"/>
      <c r="AC13152" s="9"/>
      <c r="AD13152" s="9"/>
      <c r="AE13152" s="9"/>
      <c r="AF13152" s="9"/>
    </row>
    <row r="13153" s="1" customFormat="1" spans="1:32">
      <c r="A13153" s="11"/>
      <c r="B13153" s="9"/>
      <c r="C13153" s="9"/>
      <c r="D13153" s="9"/>
      <c r="E13153" s="9"/>
      <c r="F13153" s="9"/>
      <c r="G13153" s="9"/>
      <c r="H13153" s="9"/>
      <c r="I13153" s="9"/>
      <c r="J13153" s="9"/>
      <c r="K13153" s="9"/>
      <c r="L13153" s="9"/>
      <c r="M13153" s="9"/>
      <c r="N13153" s="9"/>
      <c r="O13153" s="9"/>
      <c r="P13153" s="9"/>
      <c r="Q13153" s="9"/>
      <c r="R13153" s="9"/>
      <c r="S13153" s="9"/>
      <c r="T13153" s="9"/>
      <c r="U13153" s="9"/>
      <c r="V13153" s="9"/>
      <c r="W13153" s="9"/>
      <c r="X13153" s="9"/>
      <c r="Y13153" s="9"/>
      <c r="Z13153" s="9"/>
      <c r="AA13153" s="9"/>
      <c r="AB13153" s="9"/>
      <c r="AC13153" s="9"/>
      <c r="AD13153" s="9"/>
      <c r="AE13153" s="9"/>
      <c r="AF13153" s="9"/>
    </row>
    <row r="13154" s="1" customFormat="1" spans="1:32">
      <c r="A13154" s="11"/>
      <c r="B13154" s="9"/>
      <c r="C13154" s="9"/>
      <c r="D13154" s="9"/>
      <c r="E13154" s="9"/>
      <c r="F13154" s="9"/>
      <c r="G13154" s="9"/>
      <c r="H13154" s="9"/>
      <c r="I13154" s="9"/>
      <c r="J13154" s="9"/>
      <c r="K13154" s="9"/>
      <c r="L13154" s="9"/>
      <c r="M13154" s="9"/>
      <c r="N13154" s="9"/>
      <c r="O13154" s="9"/>
      <c r="P13154" s="9"/>
      <c r="Q13154" s="9"/>
      <c r="R13154" s="9"/>
      <c r="S13154" s="9"/>
      <c r="T13154" s="9"/>
      <c r="U13154" s="9"/>
      <c r="V13154" s="9"/>
      <c r="W13154" s="9"/>
      <c r="X13154" s="9"/>
      <c r="Y13154" s="9"/>
      <c r="Z13154" s="9"/>
      <c r="AA13154" s="9"/>
      <c r="AB13154" s="9"/>
      <c r="AC13154" s="9"/>
      <c r="AD13154" s="9"/>
      <c r="AE13154" s="9"/>
      <c r="AF13154" s="9"/>
    </row>
    <row r="13155" s="1" customFormat="1" spans="1:32">
      <c r="A13155" s="11"/>
      <c r="B13155" s="9"/>
      <c r="C13155" s="9"/>
      <c r="D13155" s="9"/>
      <c r="E13155" s="9"/>
      <c r="F13155" s="9"/>
      <c r="G13155" s="9"/>
      <c r="H13155" s="9"/>
      <c r="I13155" s="9"/>
      <c r="J13155" s="9"/>
      <c r="K13155" s="9"/>
      <c r="L13155" s="9"/>
      <c r="M13155" s="9"/>
      <c r="N13155" s="9"/>
      <c r="O13155" s="9"/>
      <c r="P13155" s="9"/>
      <c r="Q13155" s="9"/>
      <c r="R13155" s="9"/>
      <c r="S13155" s="9"/>
      <c r="T13155" s="9"/>
      <c r="U13155" s="9"/>
      <c r="V13155" s="9"/>
      <c r="W13155" s="9"/>
      <c r="X13155" s="9"/>
      <c r="Y13155" s="9"/>
      <c r="Z13155" s="9"/>
      <c r="AA13155" s="9"/>
      <c r="AB13155" s="9"/>
      <c r="AC13155" s="9"/>
      <c r="AD13155" s="9"/>
      <c r="AE13155" s="9"/>
      <c r="AF13155" s="9"/>
    </row>
    <row r="13156" s="1" customFormat="1" spans="1:32">
      <c r="A13156" s="11"/>
      <c r="B13156" s="9"/>
      <c r="C13156" s="9"/>
      <c r="D13156" s="9"/>
      <c r="E13156" s="9"/>
      <c r="F13156" s="9"/>
      <c r="G13156" s="9"/>
      <c r="H13156" s="9"/>
      <c r="I13156" s="9"/>
      <c r="J13156" s="9"/>
      <c r="K13156" s="9"/>
      <c r="L13156" s="9"/>
      <c r="M13156" s="9"/>
      <c r="N13156" s="9"/>
      <c r="O13156" s="9"/>
      <c r="P13156" s="9"/>
      <c r="Q13156" s="9"/>
      <c r="R13156" s="9"/>
      <c r="S13156" s="9"/>
      <c r="T13156" s="9"/>
      <c r="U13156" s="9"/>
      <c r="V13156" s="9"/>
      <c r="W13156" s="9"/>
      <c r="X13156" s="9"/>
      <c r="Y13156" s="9"/>
      <c r="Z13156" s="9"/>
      <c r="AA13156" s="9"/>
      <c r="AB13156" s="9"/>
      <c r="AC13156" s="9"/>
      <c r="AD13156" s="9"/>
      <c r="AE13156" s="9"/>
      <c r="AF13156" s="9"/>
    </row>
    <row r="13157" s="1" customFormat="1" spans="1:32">
      <c r="A13157" s="11"/>
      <c r="B13157" s="9"/>
      <c r="C13157" s="9"/>
      <c r="D13157" s="9"/>
      <c r="E13157" s="9"/>
      <c r="F13157" s="9"/>
      <c r="G13157" s="9"/>
      <c r="H13157" s="9"/>
      <c r="I13157" s="9"/>
      <c r="J13157" s="9"/>
      <c r="K13157" s="9"/>
      <c r="L13157" s="9"/>
      <c r="M13157" s="9"/>
      <c r="N13157" s="9"/>
      <c r="O13157" s="9"/>
      <c r="P13157" s="9"/>
      <c r="Q13157" s="9"/>
      <c r="R13157" s="9"/>
      <c r="S13157" s="9"/>
      <c r="T13157" s="9"/>
      <c r="U13157" s="9"/>
      <c r="V13157" s="9"/>
      <c r="W13157" s="9"/>
      <c r="X13157" s="9"/>
      <c r="Y13157" s="9"/>
      <c r="Z13157" s="9"/>
      <c r="AA13157" s="9"/>
      <c r="AB13157" s="9"/>
      <c r="AC13157" s="9"/>
      <c r="AD13157" s="9"/>
      <c r="AE13157" s="9"/>
      <c r="AF13157" s="9"/>
    </row>
    <row r="13158" s="1" customFormat="1" spans="1:32">
      <c r="A13158" s="11"/>
      <c r="B13158" s="9"/>
      <c r="C13158" s="9"/>
      <c r="D13158" s="9"/>
      <c r="E13158" s="9"/>
      <c r="F13158" s="9"/>
      <c r="G13158" s="9"/>
      <c r="H13158" s="9"/>
      <c r="I13158" s="9"/>
      <c r="J13158" s="9"/>
      <c r="K13158" s="9"/>
      <c r="L13158" s="9"/>
      <c r="M13158" s="9"/>
      <c r="N13158" s="9"/>
      <c r="O13158" s="9"/>
      <c r="P13158" s="9"/>
      <c r="Q13158" s="9"/>
      <c r="R13158" s="9"/>
      <c r="S13158" s="9"/>
      <c r="T13158" s="9"/>
      <c r="U13158" s="9"/>
      <c r="V13158" s="9"/>
      <c r="W13158" s="9"/>
      <c r="X13158" s="9"/>
      <c r="Y13158" s="9"/>
      <c r="Z13158" s="9"/>
      <c r="AA13158" s="9"/>
      <c r="AB13158" s="9"/>
      <c r="AC13158" s="9"/>
      <c r="AD13158" s="9"/>
      <c r="AE13158" s="9"/>
      <c r="AF13158" s="9"/>
    </row>
    <row r="13159" s="1" customFormat="1" spans="1:32">
      <c r="A13159" s="11"/>
      <c r="B13159" s="9"/>
      <c r="C13159" s="9"/>
      <c r="D13159" s="9"/>
      <c r="E13159" s="9"/>
      <c r="F13159" s="9"/>
      <c r="G13159" s="9"/>
      <c r="H13159" s="9"/>
      <c r="I13159" s="9"/>
      <c r="J13159" s="9"/>
      <c r="K13159" s="9"/>
      <c r="L13159" s="9"/>
      <c r="M13159" s="9"/>
      <c r="N13159" s="9"/>
      <c r="O13159" s="9"/>
      <c r="P13159" s="9"/>
      <c r="Q13159" s="9"/>
      <c r="R13159" s="9"/>
      <c r="S13159" s="9"/>
      <c r="T13159" s="9"/>
      <c r="U13159" s="9"/>
      <c r="V13159" s="9"/>
      <c r="W13159" s="9"/>
      <c r="X13159" s="9"/>
      <c r="Y13159" s="9"/>
      <c r="Z13159" s="9"/>
      <c r="AA13159" s="9"/>
      <c r="AB13159" s="9"/>
      <c r="AC13159" s="9"/>
      <c r="AD13159" s="9"/>
      <c r="AE13159" s="9"/>
      <c r="AF13159" s="9"/>
    </row>
    <row r="13160" s="1" customFormat="1" spans="1:32">
      <c r="A13160" s="11"/>
      <c r="B13160" s="9"/>
      <c r="C13160" s="9"/>
      <c r="D13160" s="9"/>
      <c r="E13160" s="9"/>
      <c r="F13160" s="9"/>
      <c r="G13160" s="9"/>
      <c r="H13160" s="9"/>
      <c r="I13160" s="9"/>
      <c r="J13160" s="9"/>
      <c r="K13160" s="9"/>
      <c r="L13160" s="9"/>
      <c r="M13160" s="9"/>
      <c r="N13160" s="9"/>
      <c r="O13160" s="9"/>
      <c r="P13160" s="9"/>
      <c r="Q13160" s="9"/>
      <c r="R13160" s="9"/>
      <c r="S13160" s="9"/>
      <c r="T13160" s="9"/>
      <c r="U13160" s="9"/>
      <c r="V13160" s="9"/>
      <c r="W13160" s="9"/>
      <c r="X13160" s="9"/>
      <c r="Y13160" s="9"/>
      <c r="Z13160" s="9"/>
      <c r="AA13160" s="9"/>
      <c r="AB13160" s="9"/>
      <c r="AC13160" s="9"/>
      <c r="AD13160" s="9"/>
      <c r="AE13160" s="9"/>
      <c r="AF13160" s="9"/>
    </row>
    <row r="13161" s="1" customFormat="1" spans="1:32">
      <c r="A13161" s="11"/>
      <c r="B13161" s="9"/>
      <c r="C13161" s="9"/>
      <c r="D13161" s="9"/>
      <c r="E13161" s="9"/>
      <c r="F13161" s="9"/>
      <c r="G13161" s="9"/>
      <c r="H13161" s="9"/>
      <c r="I13161" s="9"/>
      <c r="J13161" s="9"/>
      <c r="K13161" s="9"/>
      <c r="L13161" s="9"/>
      <c r="M13161" s="9"/>
      <c r="N13161" s="9"/>
      <c r="O13161" s="9"/>
      <c r="P13161" s="9"/>
      <c r="Q13161" s="9"/>
      <c r="R13161" s="9"/>
      <c r="S13161" s="9"/>
      <c r="T13161" s="9"/>
      <c r="U13161" s="9"/>
      <c r="V13161" s="9"/>
      <c r="W13161" s="9"/>
      <c r="X13161" s="9"/>
      <c r="Y13161" s="9"/>
      <c r="Z13161" s="9"/>
      <c r="AA13161" s="9"/>
      <c r="AB13161" s="9"/>
      <c r="AC13161" s="9"/>
      <c r="AD13161" s="9"/>
      <c r="AE13161" s="9"/>
      <c r="AF13161" s="9"/>
    </row>
    <row r="13162" s="1" customFormat="1" spans="1:32">
      <c r="A13162" s="11"/>
      <c r="B13162" s="9"/>
      <c r="C13162" s="9"/>
      <c r="D13162" s="9"/>
      <c r="E13162" s="9"/>
      <c r="F13162" s="9"/>
      <c r="G13162" s="9"/>
      <c r="H13162" s="9"/>
      <c r="I13162" s="9"/>
      <c r="J13162" s="9"/>
      <c r="K13162" s="9"/>
      <c r="L13162" s="9"/>
      <c r="M13162" s="9"/>
      <c r="N13162" s="9"/>
      <c r="O13162" s="9"/>
      <c r="P13162" s="9"/>
      <c r="Q13162" s="9"/>
      <c r="R13162" s="9"/>
      <c r="S13162" s="9"/>
      <c r="T13162" s="9"/>
      <c r="U13162" s="9"/>
      <c r="V13162" s="9"/>
      <c r="W13162" s="9"/>
      <c r="X13162" s="9"/>
      <c r="Y13162" s="9"/>
      <c r="Z13162" s="9"/>
      <c r="AA13162" s="9"/>
      <c r="AB13162" s="9"/>
      <c r="AC13162" s="9"/>
      <c r="AD13162" s="9"/>
      <c r="AE13162" s="9"/>
      <c r="AF13162" s="9"/>
    </row>
    <row r="13163" s="1" customFormat="1" spans="1:32">
      <c r="A13163" s="11"/>
      <c r="B13163" s="9"/>
      <c r="C13163" s="9"/>
      <c r="D13163" s="9"/>
      <c r="E13163" s="9"/>
      <c r="F13163" s="9"/>
      <c r="G13163" s="9"/>
      <c r="H13163" s="9"/>
      <c r="I13163" s="9"/>
      <c r="J13163" s="9"/>
      <c r="K13163" s="9"/>
      <c r="L13163" s="9"/>
      <c r="M13163" s="9"/>
      <c r="N13163" s="9"/>
      <c r="O13163" s="9"/>
      <c r="P13163" s="9"/>
      <c r="Q13163" s="9"/>
      <c r="R13163" s="9"/>
      <c r="S13163" s="9"/>
      <c r="T13163" s="9"/>
      <c r="U13163" s="9"/>
      <c r="V13163" s="9"/>
      <c r="W13163" s="9"/>
      <c r="X13163" s="9"/>
      <c r="Y13163" s="9"/>
      <c r="Z13163" s="9"/>
      <c r="AA13163" s="9"/>
      <c r="AB13163" s="9"/>
      <c r="AC13163" s="9"/>
      <c r="AD13163" s="9"/>
      <c r="AE13163" s="9"/>
      <c r="AF13163" s="9"/>
    </row>
    <row r="13164" s="1" customFormat="1" spans="1:32">
      <c r="A13164" s="11"/>
      <c r="B13164" s="9"/>
      <c r="C13164" s="9"/>
      <c r="D13164" s="9"/>
      <c r="E13164" s="9"/>
      <c r="F13164" s="9"/>
      <c r="G13164" s="9"/>
      <c r="H13164" s="9"/>
      <c r="I13164" s="9"/>
      <c r="J13164" s="9"/>
      <c r="K13164" s="9"/>
      <c r="L13164" s="9"/>
      <c r="M13164" s="9"/>
      <c r="N13164" s="9"/>
      <c r="O13164" s="9"/>
      <c r="P13164" s="9"/>
      <c r="Q13164" s="9"/>
      <c r="R13164" s="9"/>
      <c r="S13164" s="9"/>
      <c r="T13164" s="9"/>
      <c r="U13164" s="9"/>
      <c r="V13164" s="9"/>
      <c r="W13164" s="9"/>
      <c r="X13164" s="9"/>
      <c r="Y13164" s="9"/>
      <c r="Z13164" s="9"/>
      <c r="AA13164" s="9"/>
      <c r="AB13164" s="9"/>
      <c r="AC13164" s="9"/>
      <c r="AD13164" s="9"/>
      <c r="AE13164" s="9"/>
      <c r="AF13164" s="9"/>
    </row>
    <row r="13165" s="1" customFormat="1" spans="1:32">
      <c r="A13165" s="11"/>
      <c r="B13165" s="9"/>
      <c r="C13165" s="9"/>
      <c r="D13165" s="9"/>
      <c r="E13165" s="9"/>
      <c r="F13165" s="9"/>
      <c r="G13165" s="9"/>
      <c r="H13165" s="9"/>
      <c r="I13165" s="9"/>
      <c r="J13165" s="9"/>
      <c r="K13165" s="9"/>
      <c r="L13165" s="9"/>
      <c r="M13165" s="9"/>
      <c r="N13165" s="9"/>
      <c r="O13165" s="9"/>
      <c r="P13165" s="9"/>
      <c r="Q13165" s="9"/>
      <c r="R13165" s="9"/>
      <c r="S13165" s="9"/>
      <c r="T13165" s="9"/>
      <c r="U13165" s="9"/>
      <c r="V13165" s="9"/>
      <c r="W13165" s="9"/>
      <c r="X13165" s="9"/>
      <c r="Y13165" s="9"/>
      <c r="Z13165" s="9"/>
      <c r="AA13165" s="9"/>
      <c r="AB13165" s="9"/>
      <c r="AC13165" s="9"/>
      <c r="AD13165" s="9"/>
      <c r="AE13165" s="9"/>
      <c r="AF13165" s="9"/>
    </row>
    <row r="13166" s="1" customFormat="1" spans="1:32">
      <c r="A13166" s="11"/>
      <c r="B13166" s="9"/>
      <c r="C13166" s="9"/>
      <c r="D13166" s="9"/>
      <c r="E13166" s="9"/>
      <c r="F13166" s="9"/>
      <c r="G13166" s="9"/>
      <c r="H13166" s="9"/>
      <c r="I13166" s="9"/>
      <c r="J13166" s="9"/>
      <c r="K13166" s="9"/>
      <c r="L13166" s="9"/>
      <c r="M13166" s="9"/>
      <c r="N13166" s="9"/>
      <c r="O13166" s="9"/>
      <c r="P13166" s="9"/>
      <c r="Q13166" s="9"/>
      <c r="R13166" s="9"/>
      <c r="S13166" s="9"/>
      <c r="T13166" s="9"/>
      <c r="U13166" s="9"/>
      <c r="V13166" s="9"/>
      <c r="W13166" s="9"/>
      <c r="X13166" s="9"/>
      <c r="Y13166" s="9"/>
      <c r="Z13166" s="9"/>
      <c r="AA13166" s="9"/>
      <c r="AB13166" s="9"/>
      <c r="AC13166" s="9"/>
      <c r="AD13166" s="9"/>
      <c r="AE13166" s="9"/>
      <c r="AF13166" s="9"/>
    </row>
    <row r="13167" s="1" customFormat="1" spans="1:32">
      <c r="A13167" s="11"/>
      <c r="B13167" s="9"/>
      <c r="C13167" s="9"/>
      <c r="D13167" s="9"/>
      <c r="E13167" s="9"/>
      <c r="F13167" s="9"/>
      <c r="G13167" s="9"/>
      <c r="H13167" s="9"/>
      <c r="I13167" s="9"/>
      <c r="J13167" s="9"/>
      <c r="K13167" s="9"/>
      <c r="L13167" s="9"/>
      <c r="M13167" s="9"/>
      <c r="N13167" s="9"/>
      <c r="O13167" s="9"/>
      <c r="P13167" s="9"/>
      <c r="Q13167" s="9"/>
      <c r="R13167" s="9"/>
      <c r="S13167" s="9"/>
      <c r="T13167" s="9"/>
      <c r="U13167" s="9"/>
      <c r="V13167" s="9"/>
      <c r="W13167" s="9"/>
      <c r="X13167" s="9"/>
      <c r="Y13167" s="9"/>
      <c r="Z13167" s="9"/>
      <c r="AA13167" s="9"/>
      <c r="AB13167" s="9"/>
      <c r="AC13167" s="9"/>
      <c r="AD13167" s="9"/>
      <c r="AE13167" s="9"/>
      <c r="AF13167" s="9"/>
    </row>
    <row r="13168" s="1" customFormat="1" spans="1:32">
      <c r="A13168" s="11"/>
      <c r="B13168" s="9"/>
      <c r="C13168" s="9"/>
      <c r="D13168" s="9"/>
      <c r="E13168" s="9"/>
      <c r="F13168" s="9"/>
      <c r="G13168" s="9"/>
      <c r="H13168" s="9"/>
      <c r="I13168" s="9"/>
      <c r="J13168" s="9"/>
      <c r="K13168" s="9"/>
      <c r="L13168" s="9"/>
      <c r="M13168" s="9"/>
      <c r="N13168" s="9"/>
      <c r="O13168" s="9"/>
      <c r="P13168" s="9"/>
      <c r="Q13168" s="9"/>
      <c r="R13168" s="9"/>
      <c r="S13168" s="9"/>
      <c r="T13168" s="9"/>
      <c r="U13168" s="9"/>
      <c r="V13168" s="9"/>
      <c r="W13168" s="9"/>
      <c r="X13168" s="9"/>
      <c r="Y13168" s="9"/>
      <c r="Z13168" s="9"/>
      <c r="AA13168" s="9"/>
      <c r="AB13168" s="9"/>
      <c r="AC13168" s="9"/>
      <c r="AD13168" s="9"/>
      <c r="AE13168" s="9"/>
      <c r="AF13168" s="9"/>
    </row>
    <row r="13169" s="1" customFormat="1" spans="1:32">
      <c r="A13169" s="11"/>
      <c r="B13169" s="9"/>
      <c r="C13169" s="9"/>
      <c r="D13169" s="9"/>
      <c r="E13169" s="9"/>
      <c r="F13169" s="9"/>
      <c r="G13169" s="9"/>
      <c r="H13169" s="9"/>
      <c r="I13169" s="9"/>
      <c r="J13169" s="9"/>
      <c r="K13169" s="9"/>
      <c r="L13169" s="9"/>
      <c r="M13169" s="9"/>
      <c r="N13169" s="9"/>
      <c r="O13169" s="9"/>
      <c r="P13169" s="9"/>
      <c r="Q13169" s="9"/>
      <c r="R13169" s="9"/>
      <c r="S13169" s="9"/>
      <c r="T13169" s="9"/>
      <c r="U13169" s="9"/>
      <c r="V13169" s="9"/>
      <c r="W13169" s="9"/>
      <c r="X13169" s="9"/>
      <c r="Y13169" s="9"/>
      <c r="Z13169" s="9"/>
      <c r="AA13169" s="9"/>
      <c r="AB13169" s="9"/>
      <c r="AC13169" s="9"/>
      <c r="AD13169" s="9"/>
      <c r="AE13169" s="9"/>
      <c r="AF13169" s="9"/>
    </row>
    <row r="13170" s="1" customFormat="1" spans="1:32">
      <c r="A13170" s="11"/>
      <c r="B13170" s="9"/>
      <c r="C13170" s="9"/>
      <c r="D13170" s="9"/>
      <c r="E13170" s="9"/>
      <c r="F13170" s="9"/>
      <c r="G13170" s="9"/>
      <c r="H13170" s="9"/>
      <c r="I13170" s="9"/>
      <c r="J13170" s="9"/>
      <c r="K13170" s="9"/>
      <c r="L13170" s="9"/>
      <c r="M13170" s="9"/>
      <c r="N13170" s="9"/>
      <c r="O13170" s="9"/>
      <c r="P13170" s="9"/>
      <c r="Q13170" s="9"/>
      <c r="R13170" s="9"/>
      <c r="S13170" s="9"/>
      <c r="T13170" s="9"/>
      <c r="U13170" s="9"/>
      <c r="V13170" s="9"/>
      <c r="W13170" s="9"/>
      <c r="X13170" s="9"/>
      <c r="Y13170" s="9"/>
      <c r="Z13170" s="9"/>
      <c r="AA13170" s="9"/>
      <c r="AB13170" s="9"/>
      <c r="AC13170" s="9"/>
      <c r="AD13170" s="9"/>
      <c r="AE13170" s="9"/>
      <c r="AF13170" s="9"/>
    </row>
    <row r="13171" s="1" customFormat="1" spans="1:32">
      <c r="A13171" s="11"/>
      <c r="B13171" s="9"/>
      <c r="C13171" s="9"/>
      <c r="D13171" s="9"/>
      <c r="E13171" s="9"/>
      <c r="F13171" s="9"/>
      <c r="G13171" s="9"/>
      <c r="H13171" s="9"/>
      <c r="I13171" s="9"/>
      <c r="J13171" s="9"/>
      <c r="K13171" s="9"/>
      <c r="L13171" s="9"/>
      <c r="M13171" s="9"/>
      <c r="N13171" s="9"/>
      <c r="O13171" s="9"/>
      <c r="P13171" s="9"/>
      <c r="Q13171" s="9"/>
      <c r="R13171" s="9"/>
      <c r="S13171" s="9"/>
      <c r="T13171" s="9"/>
      <c r="U13171" s="9"/>
      <c r="V13171" s="9"/>
      <c r="W13171" s="9"/>
      <c r="X13171" s="9"/>
      <c r="Y13171" s="9"/>
      <c r="Z13171" s="9"/>
      <c r="AA13171" s="9"/>
      <c r="AB13171" s="9"/>
      <c r="AC13171" s="9"/>
      <c r="AD13171" s="9"/>
      <c r="AE13171" s="9"/>
      <c r="AF13171" s="9"/>
    </row>
    <row r="13172" s="1" customFormat="1" spans="1:32">
      <c r="A13172" s="11"/>
      <c r="B13172" s="9"/>
      <c r="C13172" s="9"/>
      <c r="D13172" s="9"/>
      <c r="E13172" s="9"/>
      <c r="F13172" s="9"/>
      <c r="G13172" s="9"/>
      <c r="H13172" s="9"/>
      <c r="I13172" s="9"/>
      <c r="J13172" s="9"/>
      <c r="K13172" s="9"/>
      <c r="L13172" s="9"/>
      <c r="M13172" s="9"/>
      <c r="N13172" s="9"/>
      <c r="O13172" s="9"/>
      <c r="P13172" s="9"/>
      <c r="Q13172" s="9"/>
      <c r="R13172" s="9"/>
      <c r="S13172" s="9"/>
      <c r="T13172" s="9"/>
      <c r="U13172" s="9"/>
      <c r="V13172" s="9"/>
      <c r="W13172" s="9"/>
      <c r="X13172" s="9"/>
      <c r="Y13172" s="9"/>
      <c r="Z13172" s="9"/>
      <c r="AA13172" s="9"/>
      <c r="AB13172" s="9"/>
      <c r="AC13172" s="9"/>
      <c r="AD13172" s="9"/>
      <c r="AE13172" s="9"/>
      <c r="AF13172" s="9"/>
    </row>
    <row r="13173" s="1" customFormat="1" spans="1:32">
      <c r="A13173" s="11"/>
      <c r="B13173" s="9"/>
      <c r="C13173" s="9"/>
      <c r="D13173" s="9"/>
      <c r="E13173" s="9"/>
      <c r="F13173" s="9"/>
      <c r="G13173" s="9"/>
      <c r="H13173" s="9"/>
      <c r="I13173" s="9"/>
      <c r="J13173" s="9"/>
      <c r="K13173" s="9"/>
      <c r="L13173" s="9"/>
      <c r="M13173" s="9"/>
      <c r="N13173" s="9"/>
      <c r="O13173" s="9"/>
      <c r="P13173" s="9"/>
      <c r="Q13173" s="9"/>
      <c r="R13173" s="9"/>
      <c r="S13173" s="9"/>
      <c r="T13173" s="9"/>
      <c r="U13173" s="9"/>
      <c r="V13173" s="9"/>
      <c r="W13173" s="9"/>
      <c r="X13173" s="9"/>
      <c r="Y13173" s="9"/>
      <c r="Z13173" s="9"/>
      <c r="AA13173" s="9"/>
      <c r="AB13173" s="9"/>
      <c r="AC13173" s="9"/>
      <c r="AD13173" s="9"/>
      <c r="AE13173" s="9"/>
      <c r="AF13173" s="9"/>
    </row>
    <row r="13174" s="1" customFormat="1" spans="1:32">
      <c r="A13174" s="11"/>
      <c r="B13174" s="9"/>
      <c r="C13174" s="9"/>
      <c r="D13174" s="9"/>
      <c r="E13174" s="9"/>
      <c r="F13174" s="9"/>
      <c r="G13174" s="9"/>
      <c r="H13174" s="9"/>
      <c r="I13174" s="9"/>
      <c r="J13174" s="9"/>
      <c r="K13174" s="9"/>
      <c r="L13174" s="9"/>
      <c r="M13174" s="9"/>
      <c r="N13174" s="9"/>
      <c r="O13174" s="9"/>
      <c r="P13174" s="9"/>
      <c r="Q13174" s="9"/>
      <c r="R13174" s="9"/>
      <c r="S13174" s="9"/>
      <c r="T13174" s="9"/>
      <c r="U13174" s="9"/>
      <c r="V13174" s="9"/>
      <c r="W13174" s="9"/>
      <c r="X13174" s="9"/>
      <c r="Y13174" s="9"/>
      <c r="Z13174" s="9"/>
      <c r="AA13174" s="9"/>
      <c r="AB13174" s="9"/>
      <c r="AC13174" s="9"/>
      <c r="AD13174" s="9"/>
      <c r="AE13174" s="9"/>
      <c r="AF13174" s="9"/>
    </row>
    <row r="13175" s="1" customFormat="1" spans="1:32">
      <c r="A13175" s="11"/>
      <c r="B13175" s="9"/>
      <c r="C13175" s="9"/>
      <c r="D13175" s="9"/>
      <c r="E13175" s="9"/>
      <c r="F13175" s="9"/>
      <c r="G13175" s="9"/>
      <c r="H13175" s="9"/>
      <c r="I13175" s="9"/>
      <c r="J13175" s="9"/>
      <c r="K13175" s="9"/>
      <c r="L13175" s="9"/>
      <c r="M13175" s="9"/>
      <c r="N13175" s="9"/>
      <c r="O13175" s="9"/>
      <c r="P13175" s="9"/>
      <c r="Q13175" s="9"/>
      <c r="R13175" s="9"/>
      <c r="S13175" s="9"/>
      <c r="T13175" s="9"/>
      <c r="U13175" s="9"/>
      <c r="V13175" s="9"/>
      <c r="W13175" s="9"/>
      <c r="X13175" s="9"/>
      <c r="Y13175" s="9"/>
      <c r="Z13175" s="9"/>
      <c r="AA13175" s="9"/>
      <c r="AB13175" s="9"/>
      <c r="AC13175" s="9"/>
      <c r="AD13175" s="9"/>
      <c r="AE13175" s="9"/>
      <c r="AF13175" s="9"/>
    </row>
    <row r="13176" s="1" customFormat="1" spans="1:32">
      <c r="A13176" s="11"/>
      <c r="B13176" s="9"/>
      <c r="C13176" s="9"/>
      <c r="D13176" s="9"/>
      <c r="E13176" s="9"/>
      <c r="F13176" s="9"/>
      <c r="G13176" s="9"/>
      <c r="H13176" s="9"/>
      <c r="I13176" s="9"/>
      <c r="J13176" s="9"/>
      <c r="K13176" s="9"/>
      <c r="L13176" s="9"/>
      <c r="M13176" s="9"/>
      <c r="N13176" s="9"/>
      <c r="O13176" s="9"/>
      <c r="P13176" s="9"/>
      <c r="Q13176" s="9"/>
      <c r="R13176" s="9"/>
      <c r="S13176" s="9"/>
      <c r="T13176" s="9"/>
      <c r="U13176" s="9"/>
      <c r="V13176" s="9"/>
      <c r="W13176" s="9"/>
      <c r="X13176" s="9"/>
      <c r="Y13176" s="9"/>
      <c r="Z13176" s="9"/>
      <c r="AA13176" s="9"/>
      <c r="AB13176" s="9"/>
      <c r="AC13176" s="9"/>
      <c r="AD13176" s="9"/>
      <c r="AE13176" s="9"/>
      <c r="AF13176" s="9"/>
    </row>
    <row r="13177" s="1" customFormat="1" spans="1:32">
      <c r="A13177" s="11"/>
      <c r="B13177" s="9"/>
      <c r="C13177" s="9"/>
      <c r="D13177" s="9"/>
      <c r="E13177" s="9"/>
      <c r="F13177" s="9"/>
      <c r="G13177" s="9"/>
      <c r="H13177" s="9"/>
      <c r="I13177" s="9"/>
      <c r="J13177" s="9"/>
      <c r="K13177" s="9"/>
      <c r="L13177" s="9"/>
      <c r="M13177" s="9"/>
      <c r="N13177" s="9"/>
      <c r="O13177" s="9"/>
      <c r="P13177" s="9"/>
      <c r="Q13177" s="9"/>
      <c r="R13177" s="9"/>
      <c r="S13177" s="9"/>
      <c r="T13177" s="9"/>
      <c r="U13177" s="9"/>
      <c r="V13177" s="9"/>
      <c r="W13177" s="9"/>
      <c r="X13177" s="9"/>
      <c r="Y13177" s="9"/>
      <c r="Z13177" s="9"/>
      <c r="AA13177" s="9"/>
      <c r="AB13177" s="9"/>
      <c r="AC13177" s="9"/>
      <c r="AD13177" s="9"/>
      <c r="AE13177" s="9"/>
      <c r="AF13177" s="9"/>
    </row>
    <row r="13178" s="1" customFormat="1" spans="1:32">
      <c r="A13178" s="11"/>
      <c r="B13178" s="9"/>
      <c r="C13178" s="9"/>
      <c r="D13178" s="9"/>
      <c r="E13178" s="9"/>
      <c r="F13178" s="9"/>
      <c r="G13178" s="9"/>
      <c r="H13178" s="9"/>
      <c r="I13178" s="9"/>
      <c r="J13178" s="9"/>
      <c r="K13178" s="9"/>
      <c r="L13178" s="9"/>
      <c r="M13178" s="9"/>
      <c r="N13178" s="9"/>
      <c r="O13178" s="9"/>
      <c r="P13178" s="9"/>
      <c r="Q13178" s="9"/>
      <c r="R13178" s="9"/>
      <c r="S13178" s="9"/>
      <c r="T13178" s="9"/>
      <c r="U13178" s="9"/>
      <c r="V13178" s="9"/>
      <c r="W13178" s="9"/>
      <c r="X13178" s="9"/>
      <c r="Y13178" s="9"/>
      <c r="Z13178" s="9"/>
      <c r="AA13178" s="9"/>
      <c r="AB13178" s="9"/>
      <c r="AC13178" s="9"/>
      <c r="AD13178" s="9"/>
      <c r="AE13178" s="9"/>
      <c r="AF13178" s="9"/>
    </row>
    <row r="13179" s="1" customFormat="1" spans="1:32">
      <c r="A13179" s="11"/>
      <c r="B13179" s="9"/>
      <c r="C13179" s="9"/>
      <c r="D13179" s="9"/>
      <c r="E13179" s="9"/>
      <c r="F13179" s="9"/>
      <c r="G13179" s="9"/>
      <c r="H13179" s="9"/>
      <c r="I13179" s="9"/>
      <c r="J13179" s="9"/>
      <c r="K13179" s="9"/>
      <c r="L13179" s="9"/>
      <c r="M13179" s="9"/>
      <c r="N13179" s="9"/>
      <c r="O13179" s="9"/>
      <c r="P13179" s="9"/>
      <c r="Q13179" s="9"/>
      <c r="R13179" s="9"/>
      <c r="S13179" s="9"/>
      <c r="T13179" s="9"/>
      <c r="U13179" s="9"/>
      <c r="V13179" s="9"/>
      <c r="W13179" s="9"/>
      <c r="X13179" s="9"/>
      <c r="Y13179" s="9"/>
      <c r="Z13179" s="9"/>
      <c r="AA13179" s="9"/>
      <c r="AB13179" s="9"/>
      <c r="AC13179" s="9"/>
      <c r="AD13179" s="9"/>
      <c r="AE13179" s="9"/>
      <c r="AF13179" s="9"/>
    </row>
    <row r="13180" s="1" customFormat="1" spans="1:32">
      <c r="A13180" s="11"/>
      <c r="B13180" s="9"/>
      <c r="C13180" s="9"/>
      <c r="D13180" s="9"/>
      <c r="E13180" s="9"/>
      <c r="F13180" s="9"/>
      <c r="G13180" s="9"/>
      <c r="H13180" s="9"/>
      <c r="I13180" s="9"/>
      <c r="J13180" s="9"/>
      <c r="K13180" s="9"/>
      <c r="L13180" s="9"/>
      <c r="M13180" s="9"/>
      <c r="N13180" s="9"/>
      <c r="O13180" s="9"/>
      <c r="P13180" s="9"/>
      <c r="Q13180" s="9"/>
      <c r="R13180" s="9"/>
      <c r="S13180" s="9"/>
      <c r="T13180" s="9"/>
      <c r="U13180" s="9"/>
      <c r="V13180" s="9"/>
      <c r="W13180" s="9"/>
      <c r="X13180" s="9"/>
      <c r="Y13180" s="9"/>
      <c r="Z13180" s="9"/>
      <c r="AA13180" s="9"/>
      <c r="AB13180" s="9"/>
      <c r="AC13180" s="9"/>
      <c r="AD13180" s="9"/>
      <c r="AE13180" s="9"/>
      <c r="AF13180" s="9"/>
    </row>
    <row r="13181" s="1" customFormat="1" spans="1:32">
      <c r="A13181" s="11"/>
      <c r="B13181" s="9"/>
      <c r="C13181" s="9"/>
      <c r="D13181" s="9"/>
      <c r="E13181" s="9"/>
      <c r="F13181" s="9"/>
      <c r="G13181" s="9"/>
      <c r="H13181" s="9"/>
      <c r="I13181" s="9"/>
      <c r="J13181" s="9"/>
      <c r="K13181" s="9"/>
      <c r="L13181" s="9"/>
      <c r="M13181" s="9"/>
      <c r="N13181" s="9"/>
      <c r="O13181" s="9"/>
      <c r="P13181" s="9"/>
      <c r="Q13181" s="9"/>
      <c r="R13181" s="9"/>
      <c r="S13181" s="9"/>
      <c r="T13181" s="9"/>
      <c r="U13181" s="9"/>
      <c r="V13181" s="9"/>
      <c r="W13181" s="9"/>
      <c r="X13181" s="9"/>
      <c r="Y13181" s="9"/>
      <c r="Z13181" s="9"/>
      <c r="AA13181" s="9"/>
      <c r="AB13181" s="9"/>
      <c r="AC13181" s="9"/>
      <c r="AD13181" s="9"/>
      <c r="AE13181" s="9"/>
      <c r="AF13181" s="9"/>
    </row>
    <row r="13182" s="1" customFormat="1" spans="1:32">
      <c r="A13182" s="11"/>
      <c r="B13182" s="9"/>
      <c r="C13182" s="9"/>
      <c r="D13182" s="9"/>
      <c r="E13182" s="9"/>
      <c r="F13182" s="9"/>
      <c r="G13182" s="9"/>
      <c r="H13182" s="9"/>
      <c r="I13182" s="9"/>
      <c r="J13182" s="9"/>
      <c r="K13182" s="9"/>
      <c r="L13182" s="9"/>
      <c r="M13182" s="9"/>
      <c r="N13182" s="9"/>
      <c r="O13182" s="9"/>
      <c r="P13182" s="9"/>
      <c r="Q13182" s="9"/>
      <c r="R13182" s="9"/>
      <c r="S13182" s="9"/>
      <c r="T13182" s="9"/>
      <c r="U13182" s="9"/>
      <c r="V13182" s="9"/>
      <c r="W13182" s="9"/>
      <c r="X13182" s="9"/>
      <c r="Y13182" s="9"/>
      <c r="Z13182" s="9"/>
      <c r="AA13182" s="9"/>
      <c r="AB13182" s="9"/>
      <c r="AC13182" s="9"/>
      <c r="AD13182" s="9"/>
      <c r="AE13182" s="9"/>
      <c r="AF13182" s="9"/>
    </row>
    <row r="13183" s="1" customFormat="1" spans="1:32">
      <c r="A13183" s="11"/>
      <c r="B13183" s="9"/>
      <c r="C13183" s="9"/>
      <c r="D13183" s="9"/>
      <c r="E13183" s="9"/>
      <c r="F13183" s="9"/>
      <c r="G13183" s="9"/>
      <c r="H13183" s="9"/>
      <c r="I13183" s="9"/>
      <c r="J13183" s="9"/>
      <c r="K13183" s="9"/>
      <c r="L13183" s="9"/>
      <c r="M13183" s="9"/>
      <c r="N13183" s="9"/>
      <c r="O13183" s="9"/>
      <c r="P13183" s="9"/>
      <c r="Q13183" s="9"/>
      <c r="R13183" s="9"/>
      <c r="S13183" s="9"/>
      <c r="T13183" s="9"/>
      <c r="U13183" s="9"/>
      <c r="V13183" s="9"/>
      <c r="W13183" s="9"/>
      <c r="X13183" s="9"/>
      <c r="Y13183" s="9"/>
      <c r="Z13183" s="9"/>
      <c r="AA13183" s="9"/>
      <c r="AB13183" s="9"/>
      <c r="AC13183" s="9"/>
      <c r="AD13183" s="9"/>
      <c r="AE13183" s="9"/>
      <c r="AF13183" s="9"/>
    </row>
    <row r="13184" s="1" customFormat="1" spans="1:32">
      <c r="A13184" s="11"/>
      <c r="B13184" s="9"/>
      <c r="C13184" s="9"/>
      <c r="D13184" s="9"/>
      <c r="E13184" s="9"/>
      <c r="F13184" s="9"/>
      <c r="G13184" s="9"/>
      <c r="H13184" s="9"/>
      <c r="I13184" s="9"/>
      <c r="J13184" s="9"/>
      <c r="K13184" s="9"/>
      <c r="L13184" s="9"/>
      <c r="M13184" s="9"/>
      <c r="N13184" s="9"/>
      <c r="O13184" s="9"/>
      <c r="P13184" s="9"/>
      <c r="Q13184" s="9"/>
      <c r="R13184" s="9"/>
      <c r="S13184" s="9"/>
      <c r="T13184" s="9"/>
      <c r="U13184" s="9"/>
      <c r="V13184" s="9"/>
      <c r="W13184" s="9"/>
      <c r="X13184" s="9"/>
      <c r="Y13184" s="9"/>
      <c r="Z13184" s="9"/>
      <c r="AA13184" s="9"/>
      <c r="AB13184" s="9"/>
      <c r="AC13184" s="9"/>
      <c r="AD13184" s="9"/>
      <c r="AE13184" s="9"/>
      <c r="AF13184" s="9"/>
    </row>
    <row r="13185" s="1" customFormat="1" spans="1:32">
      <c r="A13185" s="11"/>
      <c r="B13185" s="9"/>
      <c r="C13185" s="9"/>
      <c r="D13185" s="9"/>
      <c r="E13185" s="9"/>
      <c r="F13185" s="9"/>
      <c r="G13185" s="9"/>
      <c r="H13185" s="9"/>
      <c r="I13185" s="9"/>
      <c r="J13185" s="9"/>
      <c r="K13185" s="9"/>
      <c r="L13185" s="9"/>
      <c r="M13185" s="9"/>
      <c r="N13185" s="9"/>
      <c r="O13185" s="9"/>
      <c r="P13185" s="9"/>
      <c r="Q13185" s="9"/>
      <c r="R13185" s="9"/>
      <c r="S13185" s="9"/>
      <c r="T13185" s="9"/>
      <c r="U13185" s="9"/>
      <c r="V13185" s="9"/>
      <c r="W13185" s="9"/>
      <c r="X13185" s="9"/>
      <c r="Y13185" s="9"/>
      <c r="Z13185" s="9"/>
      <c r="AA13185" s="9"/>
      <c r="AB13185" s="9"/>
      <c r="AC13185" s="9"/>
      <c r="AD13185" s="9"/>
      <c r="AE13185" s="9"/>
      <c r="AF13185" s="9"/>
    </row>
    <row r="13186" s="1" customFormat="1" spans="1:32">
      <c r="A13186" s="11"/>
      <c r="B13186" s="9"/>
      <c r="C13186" s="9"/>
      <c r="D13186" s="9"/>
      <c r="E13186" s="9"/>
      <c r="F13186" s="9"/>
      <c r="G13186" s="9"/>
      <c r="H13186" s="9"/>
      <c r="I13186" s="9"/>
      <c r="J13186" s="9"/>
      <c r="K13186" s="9"/>
      <c r="L13186" s="9"/>
      <c r="M13186" s="9"/>
      <c r="N13186" s="9"/>
      <c r="O13186" s="9"/>
      <c r="P13186" s="9"/>
      <c r="Q13186" s="9"/>
      <c r="R13186" s="9"/>
      <c r="S13186" s="9"/>
      <c r="T13186" s="9"/>
      <c r="U13186" s="9"/>
      <c r="V13186" s="9"/>
      <c r="W13186" s="9"/>
      <c r="X13186" s="9"/>
      <c r="Y13186" s="9"/>
      <c r="Z13186" s="9"/>
      <c r="AA13186" s="9"/>
      <c r="AB13186" s="9"/>
      <c r="AC13186" s="9"/>
      <c r="AD13186" s="9"/>
      <c r="AE13186" s="9"/>
      <c r="AF13186" s="9"/>
    </row>
    <row r="13187" s="1" customFormat="1" spans="1:32">
      <c r="A13187" s="11"/>
      <c r="B13187" s="9"/>
      <c r="C13187" s="9"/>
      <c r="D13187" s="9"/>
      <c r="E13187" s="9"/>
      <c r="F13187" s="9"/>
      <c r="G13187" s="9"/>
      <c r="H13187" s="9"/>
      <c r="I13187" s="9"/>
      <c r="J13187" s="9"/>
      <c r="K13187" s="9"/>
      <c r="L13187" s="9"/>
      <c r="M13187" s="9"/>
      <c r="N13187" s="9"/>
      <c r="O13187" s="9"/>
      <c r="P13187" s="9"/>
      <c r="Q13187" s="9"/>
      <c r="R13187" s="9"/>
      <c r="S13187" s="9"/>
      <c r="T13187" s="9"/>
      <c r="U13187" s="9"/>
      <c r="V13187" s="9"/>
      <c r="W13187" s="9"/>
      <c r="X13187" s="9"/>
      <c r="Y13187" s="9"/>
      <c r="Z13187" s="9"/>
      <c r="AA13187" s="9"/>
      <c r="AB13187" s="9"/>
      <c r="AC13187" s="9"/>
      <c r="AD13187" s="9"/>
      <c r="AE13187" s="9"/>
      <c r="AF13187" s="9"/>
    </row>
    <row r="13188" s="1" customFormat="1" spans="1:32">
      <c r="A13188" s="11"/>
      <c r="B13188" s="9"/>
      <c r="C13188" s="9"/>
      <c r="D13188" s="9"/>
      <c r="E13188" s="9"/>
      <c r="F13188" s="9"/>
      <c r="G13188" s="9"/>
      <c r="H13188" s="9"/>
      <c r="I13188" s="9"/>
      <c r="J13188" s="9"/>
      <c r="K13188" s="9"/>
      <c r="L13188" s="9"/>
      <c r="M13188" s="9"/>
      <c r="N13188" s="9"/>
      <c r="O13188" s="9"/>
      <c r="P13188" s="9"/>
      <c r="Q13188" s="9"/>
      <c r="R13188" s="9"/>
      <c r="S13188" s="9"/>
      <c r="T13188" s="9"/>
      <c r="U13188" s="9"/>
      <c r="V13188" s="9"/>
      <c r="W13188" s="9"/>
      <c r="X13188" s="9"/>
      <c r="Y13188" s="9"/>
      <c r="Z13188" s="9"/>
      <c r="AA13188" s="9"/>
      <c r="AB13188" s="9"/>
      <c r="AC13188" s="9"/>
      <c r="AD13188" s="9"/>
      <c r="AE13188" s="9"/>
      <c r="AF13188" s="9"/>
    </row>
    <row r="13189" s="1" customFormat="1" spans="1:32">
      <c r="A13189" s="11"/>
      <c r="B13189" s="9"/>
      <c r="C13189" s="9"/>
      <c r="D13189" s="9"/>
      <c r="E13189" s="9"/>
      <c r="F13189" s="9"/>
      <c r="G13189" s="9"/>
      <c r="H13189" s="9"/>
      <c r="I13189" s="9"/>
      <c r="J13189" s="9"/>
      <c r="K13189" s="9"/>
      <c r="L13189" s="9"/>
      <c r="M13189" s="9"/>
      <c r="N13189" s="9"/>
      <c r="O13189" s="9"/>
      <c r="P13189" s="9"/>
      <c r="Q13189" s="9"/>
      <c r="R13189" s="9"/>
      <c r="S13189" s="9"/>
      <c r="T13189" s="9"/>
      <c r="U13189" s="9"/>
      <c r="V13189" s="9"/>
      <c r="W13189" s="9"/>
      <c r="X13189" s="9"/>
      <c r="Y13189" s="9"/>
      <c r="Z13189" s="9"/>
      <c r="AA13189" s="9"/>
      <c r="AB13189" s="9"/>
      <c r="AC13189" s="9"/>
      <c r="AD13189" s="9"/>
      <c r="AE13189" s="9"/>
      <c r="AF13189" s="9"/>
    </row>
    <row r="13190" s="1" customFormat="1" spans="1:32">
      <c r="A13190" s="11"/>
      <c r="B13190" s="9"/>
      <c r="C13190" s="9"/>
      <c r="D13190" s="9"/>
      <c r="E13190" s="9"/>
      <c r="F13190" s="9"/>
      <c r="G13190" s="9"/>
      <c r="H13190" s="9"/>
      <c r="I13190" s="9"/>
      <c r="J13190" s="9"/>
      <c r="K13190" s="9"/>
      <c r="L13190" s="9"/>
      <c r="M13190" s="9"/>
      <c r="N13190" s="9"/>
      <c r="O13190" s="9"/>
      <c r="P13190" s="9"/>
      <c r="Q13190" s="9"/>
      <c r="R13190" s="9"/>
      <c r="S13190" s="9"/>
      <c r="T13190" s="9"/>
      <c r="U13190" s="9"/>
      <c r="V13190" s="9"/>
      <c r="W13190" s="9"/>
      <c r="X13190" s="9"/>
      <c r="Y13190" s="9"/>
      <c r="Z13190" s="9"/>
      <c r="AA13190" s="9"/>
      <c r="AB13190" s="9"/>
      <c r="AC13190" s="9"/>
      <c r="AD13190" s="9"/>
      <c r="AE13190" s="9"/>
      <c r="AF13190" s="9"/>
    </row>
    <row r="13191" s="1" customFormat="1" spans="1:32">
      <c r="A13191" s="11"/>
      <c r="B13191" s="9"/>
      <c r="C13191" s="9"/>
      <c r="D13191" s="9"/>
      <c r="E13191" s="9"/>
      <c r="F13191" s="9"/>
      <c r="G13191" s="9"/>
      <c r="H13191" s="9"/>
      <c r="I13191" s="9"/>
      <c r="J13191" s="9"/>
      <c r="K13191" s="9"/>
      <c r="L13191" s="9"/>
      <c r="M13191" s="9"/>
      <c r="N13191" s="9"/>
      <c r="O13191" s="9"/>
      <c r="P13191" s="9"/>
      <c r="Q13191" s="9"/>
      <c r="R13191" s="9"/>
      <c r="S13191" s="9"/>
      <c r="T13191" s="9"/>
      <c r="U13191" s="9"/>
      <c r="V13191" s="9"/>
      <c r="W13191" s="9"/>
      <c r="X13191" s="9"/>
      <c r="Y13191" s="9"/>
      <c r="Z13191" s="9"/>
      <c r="AA13191" s="9"/>
      <c r="AB13191" s="9"/>
      <c r="AC13191" s="9"/>
      <c r="AD13191" s="9"/>
      <c r="AE13191" s="9"/>
      <c r="AF13191" s="9"/>
    </row>
    <row r="13192" s="1" customFormat="1" spans="1:32">
      <c r="A13192" s="11"/>
      <c r="B13192" s="9"/>
      <c r="C13192" s="9"/>
      <c r="D13192" s="9"/>
      <c r="E13192" s="9"/>
      <c r="F13192" s="9"/>
      <c r="G13192" s="9"/>
      <c r="H13192" s="9"/>
      <c r="I13192" s="9"/>
      <c r="J13192" s="9"/>
      <c r="K13192" s="9"/>
      <c r="L13192" s="9"/>
      <c r="M13192" s="9"/>
      <c r="N13192" s="9"/>
      <c r="O13192" s="9"/>
      <c r="P13192" s="9"/>
      <c r="Q13192" s="9"/>
      <c r="R13192" s="9"/>
      <c r="S13192" s="9"/>
      <c r="T13192" s="9"/>
      <c r="U13192" s="9"/>
      <c r="V13192" s="9"/>
      <c r="W13192" s="9"/>
      <c r="X13192" s="9"/>
      <c r="Y13192" s="9"/>
      <c r="Z13192" s="9"/>
      <c r="AA13192" s="9"/>
      <c r="AB13192" s="9"/>
      <c r="AC13192" s="9"/>
      <c r="AD13192" s="9"/>
      <c r="AE13192" s="9"/>
      <c r="AF13192" s="9"/>
    </row>
    <row r="13193" s="1" customFormat="1" spans="1:32">
      <c r="A13193" s="11"/>
      <c r="B13193" s="9"/>
      <c r="C13193" s="9"/>
      <c r="D13193" s="9"/>
      <c r="E13193" s="9"/>
      <c r="F13193" s="9"/>
      <c r="G13193" s="9"/>
      <c r="H13193" s="9"/>
      <c r="I13193" s="9"/>
      <c r="J13193" s="9"/>
      <c r="K13193" s="9"/>
      <c r="L13193" s="9"/>
      <c r="M13193" s="9"/>
      <c r="N13193" s="9"/>
      <c r="O13193" s="9"/>
      <c r="P13193" s="9"/>
      <c r="Q13193" s="9"/>
      <c r="R13193" s="9"/>
      <c r="S13193" s="9"/>
      <c r="T13193" s="9"/>
      <c r="U13193" s="9"/>
      <c r="V13193" s="9"/>
      <c r="W13193" s="9"/>
      <c r="X13193" s="9"/>
      <c r="Y13193" s="9"/>
      <c r="Z13193" s="9"/>
      <c r="AA13193" s="9"/>
      <c r="AB13193" s="9"/>
      <c r="AC13193" s="9"/>
      <c r="AD13193" s="9"/>
      <c r="AE13193" s="9"/>
      <c r="AF13193" s="9"/>
    </row>
    <row r="13194" s="1" customFormat="1" spans="1:32">
      <c r="A13194" s="11"/>
      <c r="B13194" s="9"/>
      <c r="C13194" s="9"/>
      <c r="D13194" s="9"/>
      <c r="E13194" s="9"/>
      <c r="F13194" s="9"/>
      <c r="G13194" s="9"/>
      <c r="H13194" s="9"/>
      <c r="I13194" s="9"/>
      <c r="J13194" s="9"/>
      <c r="K13194" s="9"/>
      <c r="L13194" s="9"/>
      <c r="M13194" s="9"/>
      <c r="N13194" s="9"/>
      <c r="O13194" s="9"/>
      <c r="P13194" s="9"/>
      <c r="Q13194" s="9"/>
      <c r="R13194" s="9"/>
      <c r="S13194" s="9"/>
      <c r="T13194" s="9"/>
      <c r="U13194" s="9"/>
      <c r="V13194" s="9"/>
      <c r="W13194" s="9"/>
      <c r="X13194" s="9"/>
      <c r="Y13194" s="9"/>
      <c r="Z13194" s="9"/>
      <c r="AA13194" s="9"/>
      <c r="AB13194" s="9"/>
      <c r="AC13194" s="9"/>
      <c r="AD13194" s="9"/>
      <c r="AE13194" s="9"/>
      <c r="AF13194" s="9"/>
    </row>
    <row r="13195" s="1" customFormat="1" spans="1:32">
      <c r="A13195" s="11"/>
      <c r="B13195" s="9"/>
      <c r="C13195" s="9"/>
      <c r="D13195" s="9"/>
      <c r="E13195" s="9"/>
      <c r="F13195" s="9"/>
      <c r="G13195" s="9"/>
      <c r="H13195" s="9"/>
      <c r="I13195" s="9"/>
      <c r="J13195" s="9"/>
      <c r="K13195" s="9"/>
      <c r="L13195" s="9"/>
      <c r="M13195" s="9"/>
      <c r="N13195" s="9"/>
      <c r="O13195" s="9"/>
      <c r="P13195" s="9"/>
      <c r="Q13195" s="9"/>
      <c r="R13195" s="9"/>
      <c r="S13195" s="9"/>
      <c r="T13195" s="9"/>
      <c r="U13195" s="9"/>
      <c r="V13195" s="9"/>
      <c r="W13195" s="9"/>
      <c r="X13195" s="9"/>
      <c r="Y13195" s="9"/>
      <c r="Z13195" s="9"/>
      <c r="AA13195" s="9"/>
      <c r="AB13195" s="9"/>
      <c r="AC13195" s="9"/>
      <c r="AD13195" s="9"/>
      <c r="AE13195" s="9"/>
      <c r="AF13195" s="9"/>
    </row>
    <row r="13196" s="1" customFormat="1" spans="1:32">
      <c r="A13196" s="11"/>
      <c r="B13196" s="9"/>
      <c r="C13196" s="9"/>
      <c r="D13196" s="9"/>
      <c r="E13196" s="9"/>
      <c r="F13196" s="9"/>
      <c r="G13196" s="9"/>
      <c r="H13196" s="9"/>
      <c r="I13196" s="9"/>
      <c r="J13196" s="9"/>
      <c r="K13196" s="9"/>
      <c r="L13196" s="9"/>
      <c r="M13196" s="9"/>
      <c r="N13196" s="9"/>
      <c r="O13196" s="9"/>
      <c r="P13196" s="9"/>
      <c r="Q13196" s="9"/>
      <c r="R13196" s="9"/>
      <c r="S13196" s="9"/>
      <c r="T13196" s="9"/>
      <c r="U13196" s="9"/>
      <c r="V13196" s="9"/>
      <c r="W13196" s="9"/>
      <c r="X13196" s="9"/>
      <c r="Y13196" s="9"/>
      <c r="Z13196" s="9"/>
      <c r="AA13196" s="9"/>
      <c r="AB13196" s="9"/>
      <c r="AC13196" s="9"/>
      <c r="AD13196" s="9"/>
      <c r="AE13196" s="9"/>
      <c r="AF13196" s="9"/>
    </row>
    <row r="13197" s="1" customFormat="1" spans="1:32">
      <c r="A13197" s="11"/>
      <c r="B13197" s="9"/>
      <c r="C13197" s="9"/>
      <c r="D13197" s="9"/>
      <c r="E13197" s="9"/>
      <c r="F13197" s="9"/>
      <c r="G13197" s="9"/>
      <c r="H13197" s="9"/>
      <c r="I13197" s="9"/>
      <c r="J13197" s="9"/>
      <c r="K13197" s="9"/>
      <c r="L13197" s="9"/>
      <c r="M13197" s="9"/>
      <c r="N13197" s="9"/>
      <c r="O13197" s="9"/>
      <c r="P13197" s="9"/>
      <c r="Q13197" s="9"/>
      <c r="R13197" s="9"/>
      <c r="S13197" s="9"/>
      <c r="T13197" s="9"/>
      <c r="U13197" s="9"/>
      <c r="V13197" s="9"/>
      <c r="W13197" s="9"/>
      <c r="X13197" s="9"/>
      <c r="Y13197" s="9"/>
      <c r="Z13197" s="9"/>
      <c r="AA13197" s="9"/>
      <c r="AB13197" s="9"/>
      <c r="AC13197" s="9"/>
      <c r="AD13197" s="9"/>
      <c r="AE13197" s="9"/>
      <c r="AF13197" s="9"/>
    </row>
    <row r="13198" s="1" customFormat="1" spans="1:32">
      <c r="A13198" s="11"/>
      <c r="B13198" s="9"/>
      <c r="C13198" s="9"/>
      <c r="D13198" s="9"/>
      <c r="E13198" s="9"/>
      <c r="F13198" s="9"/>
      <c r="G13198" s="9"/>
      <c r="H13198" s="9"/>
      <c r="I13198" s="9"/>
      <c r="J13198" s="9"/>
      <c r="K13198" s="9"/>
      <c r="L13198" s="9"/>
      <c r="M13198" s="9"/>
      <c r="N13198" s="9"/>
      <c r="O13198" s="9"/>
      <c r="P13198" s="9"/>
      <c r="Q13198" s="9"/>
      <c r="R13198" s="9"/>
      <c r="S13198" s="9"/>
      <c r="T13198" s="9"/>
      <c r="U13198" s="9"/>
      <c r="V13198" s="9"/>
      <c r="W13198" s="9"/>
      <c r="X13198" s="9"/>
      <c r="Y13198" s="9"/>
      <c r="Z13198" s="9"/>
      <c r="AA13198" s="9"/>
      <c r="AB13198" s="9"/>
      <c r="AC13198" s="9"/>
      <c r="AD13198" s="9"/>
      <c r="AE13198" s="9"/>
      <c r="AF13198" s="9"/>
    </row>
    <row r="13199" s="1" customFormat="1" spans="1:32">
      <c r="A13199" s="11"/>
      <c r="B13199" s="9"/>
      <c r="C13199" s="9"/>
      <c r="D13199" s="9"/>
      <c r="E13199" s="9"/>
      <c r="F13199" s="9"/>
      <c r="G13199" s="9"/>
      <c r="H13199" s="9"/>
      <c r="I13199" s="9"/>
      <c r="J13199" s="9"/>
      <c r="K13199" s="9"/>
      <c r="L13199" s="9"/>
      <c r="M13199" s="9"/>
      <c r="N13199" s="9"/>
      <c r="O13199" s="9"/>
      <c r="P13199" s="9"/>
      <c r="Q13199" s="9"/>
      <c r="R13199" s="9"/>
      <c r="S13199" s="9"/>
      <c r="T13199" s="9"/>
      <c r="U13199" s="9"/>
      <c r="V13199" s="9"/>
      <c r="W13199" s="9"/>
      <c r="X13199" s="9"/>
      <c r="Y13199" s="9"/>
      <c r="Z13199" s="9"/>
      <c r="AA13199" s="9"/>
      <c r="AB13199" s="9"/>
      <c r="AC13199" s="9"/>
      <c r="AD13199" s="9"/>
      <c r="AE13199" s="9"/>
      <c r="AF13199" s="9"/>
    </row>
    <row r="13200" s="1" customFormat="1" spans="1:32">
      <c r="A13200" s="11"/>
      <c r="B13200" s="9"/>
      <c r="C13200" s="9"/>
      <c r="D13200" s="9"/>
      <c r="E13200" s="9"/>
      <c r="F13200" s="9"/>
      <c r="G13200" s="9"/>
      <c r="H13200" s="9"/>
      <c r="I13200" s="9"/>
      <c r="J13200" s="9"/>
      <c r="K13200" s="9"/>
      <c r="L13200" s="9"/>
      <c r="M13200" s="9"/>
      <c r="N13200" s="9"/>
      <c r="O13200" s="9"/>
      <c r="P13200" s="9"/>
      <c r="Q13200" s="9"/>
      <c r="R13200" s="9"/>
      <c r="S13200" s="9"/>
      <c r="T13200" s="9"/>
      <c r="U13200" s="9"/>
      <c r="V13200" s="9"/>
      <c r="W13200" s="9"/>
      <c r="X13200" s="9"/>
      <c r="Y13200" s="9"/>
      <c r="Z13200" s="9"/>
      <c r="AA13200" s="9"/>
      <c r="AB13200" s="9"/>
      <c r="AC13200" s="9"/>
      <c r="AD13200" s="9"/>
      <c r="AE13200" s="9"/>
      <c r="AF13200" s="9"/>
    </row>
    <row r="13201" s="1" customFormat="1" spans="1:32">
      <c r="A13201" s="11"/>
      <c r="B13201" s="9"/>
      <c r="C13201" s="9"/>
      <c r="D13201" s="9"/>
      <c r="E13201" s="9"/>
      <c r="F13201" s="9"/>
      <c r="G13201" s="9"/>
      <c r="H13201" s="9"/>
      <c r="I13201" s="9"/>
      <c r="J13201" s="9"/>
      <c r="K13201" s="9"/>
      <c r="L13201" s="9"/>
      <c r="M13201" s="9"/>
      <c r="N13201" s="9"/>
      <c r="O13201" s="9"/>
      <c r="P13201" s="9"/>
      <c r="Q13201" s="9"/>
      <c r="R13201" s="9"/>
      <c r="S13201" s="9"/>
      <c r="T13201" s="9"/>
      <c r="U13201" s="9"/>
      <c r="V13201" s="9"/>
      <c r="W13201" s="9"/>
      <c r="X13201" s="9"/>
      <c r="Y13201" s="9"/>
      <c r="Z13201" s="9"/>
      <c r="AA13201" s="9"/>
      <c r="AB13201" s="9"/>
      <c r="AC13201" s="9"/>
      <c r="AD13201" s="9"/>
      <c r="AE13201" s="9"/>
      <c r="AF13201" s="9"/>
    </row>
    <row r="13202" s="1" customFormat="1" spans="1:32">
      <c r="A13202" s="11"/>
      <c r="B13202" s="9"/>
      <c r="C13202" s="9"/>
      <c r="D13202" s="9"/>
      <c r="E13202" s="9"/>
      <c r="F13202" s="9"/>
      <c r="G13202" s="9"/>
      <c r="H13202" s="9"/>
      <c r="I13202" s="9"/>
      <c r="J13202" s="9"/>
      <c r="K13202" s="9"/>
      <c r="L13202" s="9"/>
      <c r="M13202" s="9"/>
      <c r="N13202" s="9"/>
      <c r="O13202" s="9"/>
      <c r="P13202" s="9"/>
      <c r="Q13202" s="9"/>
      <c r="R13202" s="9"/>
      <c r="S13202" s="9"/>
      <c r="T13202" s="9"/>
      <c r="U13202" s="9"/>
      <c r="V13202" s="9"/>
      <c r="W13202" s="9"/>
      <c r="X13202" s="9"/>
      <c r="Y13202" s="9"/>
      <c r="Z13202" s="9"/>
      <c r="AA13202" s="9"/>
      <c r="AB13202" s="9"/>
      <c r="AC13202" s="9"/>
      <c r="AD13202" s="9"/>
      <c r="AE13202" s="9"/>
      <c r="AF13202" s="9"/>
    </row>
    <row r="13203" s="1" customFormat="1" spans="1:32">
      <c r="A13203" s="11"/>
      <c r="B13203" s="9"/>
      <c r="C13203" s="9"/>
      <c r="D13203" s="9"/>
      <c r="E13203" s="9"/>
      <c r="F13203" s="9"/>
      <c r="G13203" s="9"/>
      <c r="H13203" s="9"/>
      <c r="I13203" s="9"/>
      <c r="J13203" s="9"/>
      <c r="K13203" s="9"/>
      <c r="L13203" s="9"/>
      <c r="M13203" s="9"/>
      <c r="N13203" s="9"/>
      <c r="O13203" s="9"/>
      <c r="P13203" s="9"/>
      <c r="Q13203" s="9"/>
      <c r="R13203" s="9"/>
      <c r="S13203" s="9"/>
      <c r="T13203" s="9"/>
      <c r="U13203" s="9"/>
      <c r="V13203" s="9"/>
      <c r="W13203" s="9"/>
      <c r="X13203" s="9"/>
      <c r="Y13203" s="9"/>
      <c r="Z13203" s="9"/>
      <c r="AA13203" s="9"/>
      <c r="AB13203" s="9"/>
      <c r="AC13203" s="9"/>
      <c r="AD13203" s="9"/>
      <c r="AE13203" s="9"/>
      <c r="AF13203" s="9"/>
    </row>
    <row r="13204" s="1" customFormat="1" spans="1:32">
      <c r="A13204" s="11"/>
      <c r="B13204" s="9"/>
      <c r="C13204" s="9"/>
      <c r="D13204" s="9"/>
      <c r="E13204" s="9"/>
      <c r="F13204" s="9"/>
      <c r="G13204" s="9"/>
      <c r="H13204" s="9"/>
      <c r="I13204" s="9"/>
      <c r="J13204" s="9"/>
      <c r="K13204" s="9"/>
      <c r="L13204" s="9"/>
      <c r="M13204" s="9"/>
      <c r="N13204" s="9"/>
      <c r="O13204" s="9"/>
      <c r="P13204" s="9"/>
      <c r="Q13204" s="9"/>
      <c r="R13204" s="9"/>
      <c r="S13204" s="9"/>
      <c r="T13204" s="9"/>
      <c r="U13204" s="9"/>
      <c r="V13204" s="9"/>
      <c r="W13204" s="9"/>
      <c r="X13204" s="9"/>
      <c r="Y13204" s="9"/>
      <c r="Z13204" s="9"/>
      <c r="AA13204" s="9"/>
      <c r="AB13204" s="9"/>
      <c r="AC13204" s="9"/>
      <c r="AD13204" s="9"/>
      <c r="AE13204" s="9"/>
      <c r="AF13204" s="9"/>
    </row>
    <row r="13205" s="1" customFormat="1" spans="1:32">
      <c r="A13205" s="11"/>
      <c r="B13205" s="9"/>
      <c r="C13205" s="9"/>
      <c r="D13205" s="9"/>
      <c r="E13205" s="9"/>
      <c r="F13205" s="9"/>
      <c r="G13205" s="9"/>
      <c r="H13205" s="9"/>
      <c r="I13205" s="9"/>
      <c r="J13205" s="9"/>
      <c r="K13205" s="9"/>
      <c r="L13205" s="9"/>
      <c r="M13205" s="9"/>
      <c r="N13205" s="9"/>
      <c r="O13205" s="9"/>
      <c r="P13205" s="9"/>
      <c r="Q13205" s="9"/>
      <c r="R13205" s="9"/>
      <c r="S13205" s="9"/>
      <c r="T13205" s="9"/>
      <c r="U13205" s="9"/>
      <c r="V13205" s="9"/>
      <c r="W13205" s="9"/>
      <c r="X13205" s="9"/>
      <c r="Y13205" s="9"/>
      <c r="Z13205" s="9"/>
      <c r="AA13205" s="9"/>
      <c r="AB13205" s="9"/>
      <c r="AC13205" s="9"/>
      <c r="AD13205" s="9"/>
      <c r="AE13205" s="9"/>
      <c r="AF13205" s="9"/>
    </row>
    <row r="13206" s="1" customFormat="1" spans="1:32">
      <c r="A13206" s="11"/>
      <c r="B13206" s="9"/>
      <c r="C13206" s="9"/>
      <c r="D13206" s="9"/>
      <c r="E13206" s="9"/>
      <c r="F13206" s="9"/>
      <c r="G13206" s="9"/>
      <c r="H13206" s="9"/>
      <c r="I13206" s="9"/>
      <c r="J13206" s="9"/>
      <c r="K13206" s="9"/>
      <c r="L13206" s="9"/>
      <c r="M13206" s="9"/>
      <c r="N13206" s="9"/>
      <c r="O13206" s="9"/>
      <c r="P13206" s="9"/>
      <c r="Q13206" s="9"/>
      <c r="R13206" s="9"/>
      <c r="S13206" s="9"/>
      <c r="T13206" s="9"/>
      <c r="U13206" s="9"/>
      <c r="V13206" s="9"/>
      <c r="W13206" s="9"/>
      <c r="X13206" s="9"/>
      <c r="Y13206" s="9"/>
      <c r="Z13206" s="9"/>
      <c r="AA13206" s="9"/>
      <c r="AB13206" s="9"/>
      <c r="AC13206" s="9"/>
      <c r="AD13206" s="9"/>
      <c r="AE13206" s="9"/>
      <c r="AF13206" s="9"/>
    </row>
    <row r="13207" s="1" customFormat="1" spans="1:32">
      <c r="A13207" s="11"/>
      <c r="B13207" s="9"/>
      <c r="C13207" s="9"/>
      <c r="D13207" s="9"/>
      <c r="E13207" s="9"/>
      <c r="F13207" s="9"/>
      <c r="G13207" s="9"/>
      <c r="H13207" s="9"/>
      <c r="I13207" s="9"/>
      <c r="J13207" s="9"/>
      <c r="K13207" s="9"/>
      <c r="L13207" s="9"/>
      <c r="M13207" s="9"/>
      <c r="N13207" s="9"/>
      <c r="O13207" s="9"/>
      <c r="P13207" s="9"/>
      <c r="Q13207" s="9"/>
      <c r="R13207" s="9"/>
      <c r="S13207" s="9"/>
      <c r="T13207" s="9"/>
      <c r="U13207" s="9"/>
      <c r="V13207" s="9"/>
      <c r="W13207" s="9"/>
      <c r="X13207" s="9"/>
      <c r="Y13207" s="9"/>
      <c r="Z13207" s="9"/>
      <c r="AA13207" s="9"/>
      <c r="AB13207" s="9"/>
      <c r="AC13207" s="9"/>
      <c r="AD13207" s="9"/>
      <c r="AE13207" s="9"/>
      <c r="AF13207" s="9"/>
    </row>
    <row r="13208" s="1" customFormat="1" spans="1:32">
      <c r="A13208" s="11"/>
      <c r="B13208" s="9"/>
      <c r="C13208" s="9"/>
      <c r="D13208" s="9"/>
      <c r="E13208" s="9"/>
      <c r="F13208" s="9"/>
      <c r="G13208" s="9"/>
      <c r="H13208" s="9"/>
      <c r="I13208" s="9"/>
      <c r="J13208" s="9"/>
      <c r="K13208" s="9"/>
      <c r="L13208" s="9"/>
      <c r="M13208" s="9"/>
      <c r="N13208" s="9"/>
      <c r="O13208" s="9"/>
      <c r="P13208" s="9"/>
      <c r="Q13208" s="9"/>
      <c r="R13208" s="9"/>
      <c r="S13208" s="9"/>
      <c r="T13208" s="9"/>
      <c r="U13208" s="9"/>
      <c r="V13208" s="9"/>
      <c r="W13208" s="9"/>
      <c r="X13208" s="9"/>
      <c r="Y13208" s="9"/>
      <c r="Z13208" s="9"/>
      <c r="AA13208" s="9"/>
      <c r="AB13208" s="9"/>
      <c r="AC13208" s="9"/>
      <c r="AD13208" s="9"/>
      <c r="AE13208" s="9"/>
      <c r="AF13208" s="9"/>
    </row>
    <row r="13209" s="1" customFormat="1" spans="1:32">
      <c r="A13209" s="11"/>
      <c r="B13209" s="9"/>
      <c r="C13209" s="9"/>
      <c r="D13209" s="9"/>
      <c r="E13209" s="9"/>
      <c r="F13209" s="9"/>
      <c r="G13209" s="9"/>
      <c r="H13209" s="9"/>
      <c r="I13209" s="9"/>
      <c r="J13209" s="9"/>
      <c r="K13209" s="9"/>
      <c r="L13209" s="9"/>
      <c r="M13209" s="9"/>
      <c r="N13209" s="9"/>
      <c r="O13209" s="9"/>
      <c r="P13209" s="9"/>
      <c r="Q13209" s="9"/>
      <c r="R13209" s="9"/>
      <c r="S13209" s="9"/>
      <c r="T13209" s="9"/>
      <c r="U13209" s="9"/>
      <c r="V13209" s="9"/>
      <c r="W13209" s="9"/>
      <c r="X13209" s="9"/>
      <c r="Y13209" s="9"/>
      <c r="Z13209" s="9"/>
      <c r="AA13209" s="9"/>
      <c r="AB13209" s="9"/>
      <c r="AC13209" s="9"/>
      <c r="AD13209" s="9"/>
      <c r="AE13209" s="9"/>
      <c r="AF13209" s="9"/>
    </row>
    <row r="13210" s="1" customFormat="1" spans="1:32">
      <c r="A13210" s="11"/>
      <c r="B13210" s="9"/>
      <c r="C13210" s="9"/>
      <c r="D13210" s="9"/>
      <c r="E13210" s="9"/>
      <c r="F13210" s="9"/>
      <c r="G13210" s="9"/>
      <c r="H13210" s="9"/>
      <c r="I13210" s="9"/>
      <c r="J13210" s="9"/>
      <c r="K13210" s="9"/>
      <c r="L13210" s="9"/>
      <c r="M13210" s="9"/>
      <c r="N13210" s="9"/>
      <c r="O13210" s="9"/>
      <c r="P13210" s="9"/>
      <c r="Q13210" s="9"/>
      <c r="R13210" s="9"/>
      <c r="S13210" s="9"/>
      <c r="T13210" s="9"/>
      <c r="U13210" s="9"/>
      <c r="V13210" s="9"/>
      <c r="W13210" s="9"/>
      <c r="X13210" s="9"/>
      <c r="Y13210" s="9"/>
      <c r="Z13210" s="9"/>
      <c r="AA13210" s="9"/>
      <c r="AB13210" s="9"/>
      <c r="AC13210" s="9"/>
      <c r="AD13210" s="9"/>
      <c r="AE13210" s="9"/>
      <c r="AF13210" s="9"/>
    </row>
    <row r="13211" s="1" customFormat="1" spans="1:32">
      <c r="A13211" s="11"/>
      <c r="B13211" s="9"/>
      <c r="C13211" s="9"/>
      <c r="D13211" s="9"/>
      <c r="E13211" s="9"/>
      <c r="F13211" s="9"/>
      <c r="G13211" s="9"/>
      <c r="H13211" s="9"/>
      <c r="I13211" s="9"/>
      <c r="J13211" s="9"/>
      <c r="K13211" s="9"/>
      <c r="L13211" s="9"/>
      <c r="M13211" s="9"/>
      <c r="N13211" s="9"/>
      <c r="O13211" s="9"/>
      <c r="P13211" s="9"/>
      <c r="Q13211" s="9"/>
      <c r="R13211" s="9"/>
      <c r="S13211" s="9"/>
      <c r="T13211" s="9"/>
      <c r="U13211" s="9"/>
      <c r="V13211" s="9"/>
      <c r="W13211" s="9"/>
      <c r="X13211" s="9"/>
      <c r="Y13211" s="9"/>
      <c r="Z13211" s="9"/>
      <c r="AA13211" s="9"/>
      <c r="AB13211" s="9"/>
      <c r="AC13211" s="9"/>
      <c r="AD13211" s="9"/>
      <c r="AE13211" s="9"/>
      <c r="AF13211" s="9"/>
    </row>
    <row r="13212" s="1" customFormat="1" spans="1:32">
      <c r="A13212" s="11"/>
      <c r="B13212" s="9"/>
      <c r="C13212" s="9"/>
      <c r="D13212" s="9"/>
      <c r="E13212" s="9"/>
      <c r="F13212" s="9"/>
      <c r="G13212" s="9"/>
      <c r="H13212" s="9"/>
      <c r="I13212" s="9"/>
      <c r="J13212" s="9"/>
      <c r="K13212" s="9"/>
      <c r="L13212" s="9"/>
      <c r="M13212" s="9"/>
      <c r="N13212" s="9"/>
      <c r="O13212" s="9"/>
      <c r="P13212" s="9"/>
      <c r="Q13212" s="9"/>
      <c r="R13212" s="9"/>
      <c r="S13212" s="9"/>
      <c r="T13212" s="9"/>
      <c r="U13212" s="9"/>
      <c r="V13212" s="9"/>
      <c r="W13212" s="9"/>
      <c r="X13212" s="9"/>
      <c r="Y13212" s="9"/>
      <c r="Z13212" s="9"/>
      <c r="AA13212" s="9"/>
      <c r="AB13212" s="9"/>
      <c r="AC13212" s="9"/>
      <c r="AD13212" s="9"/>
      <c r="AE13212" s="9"/>
      <c r="AF13212" s="9"/>
    </row>
    <row r="13213" s="1" customFormat="1" spans="1:32">
      <c r="A13213" s="11"/>
      <c r="B13213" s="9"/>
      <c r="C13213" s="9"/>
      <c r="D13213" s="9"/>
      <c r="E13213" s="9"/>
      <c r="F13213" s="9"/>
      <c r="G13213" s="9"/>
      <c r="H13213" s="9"/>
      <c r="I13213" s="9"/>
      <c r="J13213" s="9"/>
      <c r="K13213" s="9"/>
      <c r="L13213" s="9"/>
      <c r="M13213" s="9"/>
      <c r="N13213" s="9"/>
      <c r="O13213" s="9"/>
      <c r="P13213" s="9"/>
      <c r="Q13213" s="9"/>
      <c r="R13213" s="9"/>
      <c r="S13213" s="9"/>
      <c r="T13213" s="9"/>
      <c r="U13213" s="9"/>
      <c r="V13213" s="9"/>
      <c r="W13213" s="9"/>
      <c r="X13213" s="9"/>
      <c r="Y13213" s="9"/>
      <c r="Z13213" s="9"/>
      <c r="AA13213" s="9"/>
      <c r="AB13213" s="9"/>
      <c r="AC13213" s="9"/>
      <c r="AD13213" s="9"/>
      <c r="AE13213" s="9"/>
      <c r="AF13213" s="9"/>
    </row>
    <row r="13214" s="1" customFormat="1" spans="1:32">
      <c r="A13214" s="11"/>
      <c r="B13214" s="9"/>
      <c r="C13214" s="9"/>
      <c r="D13214" s="9"/>
      <c r="E13214" s="9"/>
      <c r="F13214" s="9"/>
      <c r="G13214" s="9"/>
      <c r="H13214" s="9"/>
      <c r="I13214" s="9"/>
      <c r="J13214" s="9"/>
      <c r="K13214" s="9"/>
      <c r="L13214" s="9"/>
      <c r="M13214" s="9"/>
      <c r="N13214" s="9"/>
      <c r="O13214" s="9"/>
      <c r="P13214" s="9"/>
      <c r="Q13214" s="9"/>
      <c r="R13214" s="9"/>
      <c r="S13214" s="9"/>
      <c r="T13214" s="9"/>
      <c r="U13214" s="9"/>
      <c r="V13214" s="9"/>
      <c r="W13214" s="9"/>
      <c r="X13214" s="9"/>
      <c r="Y13214" s="9"/>
      <c r="Z13214" s="9"/>
      <c r="AA13214" s="9"/>
      <c r="AB13214" s="9"/>
      <c r="AC13214" s="9"/>
      <c r="AD13214" s="9"/>
      <c r="AE13214" s="9"/>
      <c r="AF13214" s="9"/>
    </row>
    <row r="13215" s="1" customFormat="1" spans="1:32">
      <c r="A13215" s="11"/>
      <c r="B13215" s="9"/>
      <c r="C13215" s="9"/>
      <c r="D13215" s="9"/>
      <c r="E13215" s="9"/>
      <c r="F13215" s="9"/>
      <c r="G13215" s="9"/>
      <c r="H13215" s="9"/>
      <c r="I13215" s="9"/>
      <c r="J13215" s="9"/>
      <c r="K13215" s="9"/>
      <c r="L13215" s="9"/>
      <c r="M13215" s="9"/>
      <c r="N13215" s="9"/>
      <c r="O13215" s="9"/>
      <c r="P13215" s="9"/>
      <c r="Q13215" s="9"/>
      <c r="R13215" s="9"/>
      <c r="S13215" s="9"/>
      <c r="T13215" s="9"/>
      <c r="U13215" s="9"/>
      <c r="V13215" s="9"/>
      <c r="W13215" s="9"/>
      <c r="X13215" s="9"/>
      <c r="Y13215" s="9"/>
      <c r="Z13215" s="9"/>
      <c r="AA13215" s="9"/>
      <c r="AB13215" s="9"/>
      <c r="AC13215" s="9"/>
      <c r="AD13215" s="9"/>
      <c r="AE13215" s="9"/>
      <c r="AF13215" s="9"/>
    </row>
    <row r="13216" s="1" customFormat="1" spans="1:32">
      <c r="A13216" s="11"/>
      <c r="B13216" s="9"/>
      <c r="C13216" s="9"/>
      <c r="D13216" s="9"/>
      <c r="E13216" s="9"/>
      <c r="F13216" s="9"/>
      <c r="G13216" s="9"/>
      <c r="H13216" s="9"/>
      <c r="I13216" s="9"/>
      <c r="J13216" s="9"/>
      <c r="K13216" s="9"/>
      <c r="L13216" s="9"/>
      <c r="M13216" s="9"/>
      <c r="N13216" s="9"/>
      <c r="O13216" s="9"/>
      <c r="P13216" s="9"/>
      <c r="Q13216" s="9"/>
      <c r="R13216" s="9"/>
      <c r="S13216" s="9"/>
      <c r="T13216" s="9"/>
      <c r="U13216" s="9"/>
      <c r="V13216" s="9"/>
      <c r="W13216" s="9"/>
      <c r="X13216" s="9"/>
      <c r="Y13216" s="9"/>
      <c r="Z13216" s="9"/>
      <c r="AA13216" s="9"/>
      <c r="AB13216" s="9"/>
      <c r="AC13216" s="9"/>
      <c r="AD13216" s="9"/>
      <c r="AE13216" s="9"/>
      <c r="AF13216" s="9"/>
    </row>
    <row r="13217" s="1" customFormat="1" spans="1:32">
      <c r="A13217" s="11"/>
      <c r="B13217" s="9"/>
      <c r="C13217" s="9"/>
      <c r="D13217" s="9"/>
      <c r="E13217" s="9"/>
      <c r="F13217" s="9"/>
      <c r="G13217" s="9"/>
      <c r="H13217" s="9"/>
      <c r="I13217" s="9"/>
      <c r="J13217" s="9"/>
      <c r="K13217" s="9"/>
      <c r="L13217" s="9"/>
      <c r="M13217" s="9"/>
      <c r="N13217" s="9"/>
      <c r="O13217" s="9"/>
      <c r="P13217" s="9"/>
      <c r="Q13217" s="9"/>
      <c r="R13217" s="9"/>
      <c r="S13217" s="9"/>
      <c r="T13217" s="9"/>
      <c r="U13217" s="9"/>
      <c r="V13217" s="9"/>
      <c r="W13217" s="9"/>
      <c r="X13217" s="9"/>
      <c r="Y13217" s="9"/>
      <c r="Z13217" s="9"/>
      <c r="AA13217" s="9"/>
      <c r="AB13217" s="9"/>
      <c r="AC13217" s="9"/>
      <c r="AD13217" s="9"/>
      <c r="AE13217" s="9"/>
      <c r="AF13217" s="9"/>
    </row>
    <row r="13218" s="1" customFormat="1" spans="1:32">
      <c r="A13218" s="11"/>
      <c r="B13218" s="9"/>
      <c r="C13218" s="9"/>
      <c r="D13218" s="9"/>
      <c r="E13218" s="9"/>
      <c r="F13218" s="9"/>
      <c r="G13218" s="9"/>
      <c r="H13218" s="9"/>
      <c r="I13218" s="9"/>
      <c r="J13218" s="9"/>
      <c r="K13218" s="9"/>
      <c r="L13218" s="9"/>
      <c r="M13218" s="9"/>
      <c r="N13218" s="9"/>
      <c r="O13218" s="9"/>
      <c r="P13218" s="9"/>
      <c r="Q13218" s="9"/>
      <c r="R13218" s="9"/>
      <c r="S13218" s="9"/>
      <c r="T13218" s="9"/>
      <c r="U13218" s="9"/>
      <c r="V13218" s="9"/>
      <c r="W13218" s="9"/>
      <c r="X13218" s="9"/>
      <c r="Y13218" s="9"/>
      <c r="Z13218" s="9"/>
      <c r="AA13218" s="9"/>
      <c r="AB13218" s="9"/>
      <c r="AC13218" s="9"/>
      <c r="AD13218" s="9"/>
      <c r="AE13218" s="9"/>
      <c r="AF13218" s="9"/>
    </row>
    <row r="13219" s="1" customFormat="1" spans="1:32">
      <c r="A13219" s="11"/>
      <c r="B13219" s="9"/>
      <c r="C13219" s="9"/>
      <c r="D13219" s="9"/>
      <c r="E13219" s="9"/>
      <c r="F13219" s="9"/>
      <c r="G13219" s="9"/>
      <c r="H13219" s="9"/>
      <c r="I13219" s="9"/>
      <c r="J13219" s="9"/>
      <c r="K13219" s="9"/>
      <c r="L13219" s="9"/>
      <c r="M13219" s="9"/>
      <c r="N13219" s="9"/>
      <c r="O13219" s="9"/>
      <c r="P13219" s="9"/>
      <c r="Q13219" s="9"/>
      <c r="R13219" s="9"/>
      <c r="S13219" s="9"/>
      <c r="T13219" s="9"/>
      <c r="U13219" s="9"/>
      <c r="V13219" s="9"/>
      <c r="W13219" s="9"/>
      <c r="X13219" s="9"/>
      <c r="Y13219" s="9"/>
      <c r="Z13219" s="9"/>
      <c r="AA13219" s="9"/>
      <c r="AB13219" s="9"/>
      <c r="AC13219" s="9"/>
      <c r="AD13219" s="9"/>
      <c r="AE13219" s="9"/>
      <c r="AF13219" s="9"/>
    </row>
    <row r="13220" s="1" customFormat="1" spans="1:32">
      <c r="A13220" s="11"/>
      <c r="B13220" s="9"/>
      <c r="C13220" s="9"/>
      <c r="D13220" s="9"/>
      <c r="E13220" s="9"/>
      <c r="F13220" s="9"/>
      <c r="G13220" s="9"/>
      <c r="H13220" s="9"/>
      <c r="I13220" s="9"/>
      <c r="J13220" s="9"/>
      <c r="K13220" s="9"/>
      <c r="L13220" s="9"/>
      <c r="M13220" s="9"/>
      <c r="N13220" s="9"/>
      <c r="O13220" s="9"/>
      <c r="P13220" s="9"/>
      <c r="Q13220" s="9"/>
      <c r="R13220" s="9"/>
      <c r="S13220" s="9"/>
      <c r="T13220" s="9"/>
      <c r="U13220" s="9"/>
      <c r="V13220" s="9"/>
      <c r="W13220" s="9"/>
      <c r="X13220" s="9"/>
      <c r="Y13220" s="9"/>
      <c r="Z13220" s="9"/>
      <c r="AA13220" s="9"/>
      <c r="AB13220" s="9"/>
      <c r="AC13220" s="9"/>
      <c r="AD13220" s="9"/>
      <c r="AE13220" s="9"/>
      <c r="AF13220" s="9"/>
    </row>
    <row r="13221" s="1" customFormat="1" spans="1:32">
      <c r="A13221" s="11"/>
      <c r="B13221" s="9"/>
      <c r="C13221" s="9"/>
      <c r="D13221" s="9"/>
      <c r="E13221" s="9"/>
      <c r="F13221" s="9"/>
      <c r="G13221" s="9"/>
      <c r="H13221" s="9"/>
      <c r="I13221" s="9"/>
      <c r="J13221" s="9"/>
      <c r="K13221" s="9"/>
      <c r="L13221" s="9"/>
      <c r="M13221" s="9"/>
      <c r="N13221" s="9"/>
      <c r="O13221" s="9"/>
      <c r="P13221" s="9"/>
      <c r="Q13221" s="9"/>
      <c r="R13221" s="9"/>
      <c r="S13221" s="9"/>
      <c r="T13221" s="9"/>
      <c r="U13221" s="9"/>
      <c r="V13221" s="9"/>
      <c r="W13221" s="9"/>
      <c r="X13221" s="9"/>
      <c r="Y13221" s="9"/>
      <c r="Z13221" s="9"/>
      <c r="AA13221" s="9"/>
      <c r="AB13221" s="9"/>
      <c r="AC13221" s="9"/>
      <c r="AD13221" s="9"/>
      <c r="AE13221" s="9"/>
      <c r="AF13221" s="9"/>
    </row>
    <row r="13222" s="1" customFormat="1" spans="1:32">
      <c r="A13222" s="11"/>
      <c r="B13222" s="9"/>
      <c r="C13222" s="9"/>
      <c r="D13222" s="9"/>
      <c r="E13222" s="9"/>
      <c r="F13222" s="9"/>
      <c r="G13222" s="9"/>
      <c r="H13222" s="9"/>
      <c r="I13222" s="9"/>
      <c r="J13222" s="9"/>
      <c r="K13222" s="9"/>
      <c r="L13222" s="9"/>
      <c r="M13222" s="9"/>
      <c r="N13222" s="9"/>
      <c r="O13222" s="9"/>
      <c r="P13222" s="9"/>
      <c r="Q13222" s="9"/>
      <c r="R13222" s="9"/>
      <c r="S13222" s="9"/>
      <c r="T13222" s="9"/>
      <c r="U13222" s="9"/>
      <c r="V13222" s="9"/>
      <c r="W13222" s="9"/>
      <c r="X13222" s="9"/>
      <c r="Y13222" s="9"/>
      <c r="Z13222" s="9"/>
      <c r="AA13222" s="9"/>
      <c r="AB13222" s="9"/>
      <c r="AC13222" s="9"/>
      <c r="AD13222" s="9"/>
      <c r="AE13222" s="9"/>
      <c r="AF13222" s="9"/>
    </row>
    <row r="13223" s="1" customFormat="1" spans="1:32">
      <c r="A13223" s="11"/>
      <c r="B13223" s="9"/>
      <c r="C13223" s="9"/>
      <c r="D13223" s="9"/>
      <c r="E13223" s="9"/>
      <c r="F13223" s="9"/>
      <c r="G13223" s="9"/>
      <c r="H13223" s="9"/>
      <c r="I13223" s="9"/>
      <c r="J13223" s="9"/>
      <c r="K13223" s="9"/>
      <c r="L13223" s="9"/>
      <c r="M13223" s="9"/>
      <c r="N13223" s="9"/>
      <c r="O13223" s="9"/>
      <c r="P13223" s="9"/>
      <c r="Q13223" s="9"/>
      <c r="R13223" s="9"/>
      <c r="S13223" s="9"/>
      <c r="T13223" s="9"/>
      <c r="U13223" s="9"/>
      <c r="V13223" s="9"/>
      <c r="W13223" s="9"/>
      <c r="X13223" s="9"/>
      <c r="Y13223" s="9"/>
      <c r="Z13223" s="9"/>
      <c r="AA13223" s="9"/>
      <c r="AB13223" s="9"/>
      <c r="AC13223" s="9"/>
      <c r="AD13223" s="9"/>
      <c r="AE13223" s="9"/>
      <c r="AF13223" s="9"/>
    </row>
    <row r="13224" s="1" customFormat="1" spans="1:32">
      <c r="A13224" s="11"/>
      <c r="B13224" s="9"/>
      <c r="C13224" s="9"/>
      <c r="D13224" s="9"/>
      <c r="E13224" s="9"/>
      <c r="F13224" s="9"/>
      <c r="G13224" s="9"/>
      <c r="H13224" s="9"/>
      <c r="I13224" s="9"/>
      <c r="J13224" s="9"/>
      <c r="K13224" s="9"/>
      <c r="L13224" s="9"/>
      <c r="M13224" s="9"/>
      <c r="N13224" s="9"/>
      <c r="O13224" s="9"/>
      <c r="P13224" s="9"/>
      <c r="Q13224" s="9"/>
      <c r="R13224" s="9"/>
      <c r="S13224" s="9"/>
      <c r="T13224" s="9"/>
      <c r="U13224" s="9"/>
      <c r="V13224" s="9"/>
      <c r="W13224" s="9"/>
      <c r="X13224" s="9"/>
      <c r="Y13224" s="9"/>
      <c r="Z13224" s="9"/>
      <c r="AA13224" s="9"/>
      <c r="AB13224" s="9"/>
      <c r="AC13224" s="9"/>
      <c r="AD13224" s="9"/>
      <c r="AE13224" s="9"/>
      <c r="AF13224" s="9"/>
    </row>
    <row r="13225" s="1" customFormat="1" spans="1:32">
      <c r="A13225" s="11"/>
      <c r="B13225" s="9"/>
      <c r="C13225" s="9"/>
      <c r="D13225" s="9"/>
      <c r="E13225" s="9"/>
      <c r="F13225" s="9"/>
      <c r="G13225" s="9"/>
      <c r="H13225" s="9"/>
      <c r="I13225" s="9"/>
      <c r="J13225" s="9"/>
      <c r="K13225" s="9"/>
      <c r="L13225" s="9"/>
      <c r="M13225" s="9"/>
      <c r="N13225" s="9"/>
      <c r="O13225" s="9"/>
      <c r="P13225" s="9"/>
      <c r="Q13225" s="9"/>
      <c r="R13225" s="9"/>
      <c r="S13225" s="9"/>
      <c r="T13225" s="9"/>
      <c r="U13225" s="9"/>
      <c r="V13225" s="9"/>
      <c r="W13225" s="9"/>
      <c r="X13225" s="9"/>
      <c r="Y13225" s="9"/>
      <c r="Z13225" s="9"/>
      <c r="AA13225" s="9"/>
      <c r="AB13225" s="9"/>
      <c r="AC13225" s="9"/>
      <c r="AD13225" s="9"/>
      <c r="AE13225" s="9"/>
      <c r="AF13225" s="9"/>
    </row>
    <row r="13226" s="1" customFormat="1" spans="1:32">
      <c r="A13226" s="11"/>
      <c r="B13226" s="9"/>
      <c r="C13226" s="9"/>
      <c r="D13226" s="9"/>
      <c r="E13226" s="9"/>
      <c r="F13226" s="9"/>
      <c r="G13226" s="9"/>
      <c r="H13226" s="9"/>
      <c r="I13226" s="9"/>
      <c r="J13226" s="9"/>
      <c r="K13226" s="9"/>
      <c r="L13226" s="9"/>
      <c r="M13226" s="9"/>
      <c r="N13226" s="9"/>
      <c r="O13226" s="9"/>
      <c r="P13226" s="9"/>
      <c r="Q13226" s="9"/>
      <c r="R13226" s="9"/>
      <c r="S13226" s="9"/>
      <c r="T13226" s="9"/>
      <c r="U13226" s="9"/>
      <c r="V13226" s="9"/>
      <c r="W13226" s="9"/>
      <c r="X13226" s="9"/>
      <c r="Y13226" s="9"/>
      <c r="Z13226" s="9"/>
      <c r="AA13226" s="9"/>
      <c r="AB13226" s="9"/>
      <c r="AC13226" s="9"/>
      <c r="AD13226" s="9"/>
      <c r="AE13226" s="9"/>
      <c r="AF13226" s="9"/>
    </row>
    <row r="13227" s="1" customFormat="1" spans="1:32">
      <c r="A13227" s="11"/>
      <c r="B13227" s="9"/>
      <c r="C13227" s="9"/>
      <c r="D13227" s="9"/>
      <c r="E13227" s="9"/>
      <c r="F13227" s="9"/>
      <c r="G13227" s="9"/>
      <c r="H13227" s="9"/>
      <c r="I13227" s="9"/>
      <c r="J13227" s="9"/>
      <c r="K13227" s="9"/>
      <c r="L13227" s="9"/>
      <c r="M13227" s="9"/>
      <c r="N13227" s="9"/>
      <c r="O13227" s="9"/>
      <c r="P13227" s="9"/>
      <c r="Q13227" s="9"/>
      <c r="R13227" s="9"/>
      <c r="S13227" s="9"/>
      <c r="T13227" s="9"/>
      <c r="U13227" s="9"/>
      <c r="V13227" s="9"/>
      <c r="W13227" s="9"/>
      <c r="X13227" s="9"/>
      <c r="Y13227" s="9"/>
      <c r="Z13227" s="9"/>
      <c r="AA13227" s="9"/>
      <c r="AB13227" s="9"/>
      <c r="AC13227" s="9"/>
      <c r="AD13227" s="9"/>
      <c r="AE13227" s="9"/>
      <c r="AF13227" s="9"/>
    </row>
    <row r="13228" s="1" customFormat="1" spans="1:32">
      <c r="A13228" s="11"/>
      <c r="B13228" s="9"/>
      <c r="C13228" s="9"/>
      <c r="D13228" s="9"/>
      <c r="E13228" s="9"/>
      <c r="F13228" s="9"/>
      <c r="G13228" s="9"/>
      <c r="H13228" s="9"/>
      <c r="I13228" s="9"/>
      <c r="J13228" s="9"/>
      <c r="K13228" s="9"/>
      <c r="L13228" s="9"/>
      <c r="M13228" s="9"/>
      <c r="N13228" s="9"/>
      <c r="O13228" s="9"/>
      <c r="P13228" s="9"/>
      <c r="Q13228" s="9"/>
      <c r="R13228" s="9"/>
      <c r="S13228" s="9"/>
      <c r="T13228" s="9"/>
      <c r="U13228" s="9"/>
      <c r="V13228" s="9"/>
      <c r="W13228" s="9"/>
      <c r="X13228" s="9"/>
      <c r="Y13228" s="9"/>
      <c r="Z13228" s="9"/>
      <c r="AA13228" s="9"/>
      <c r="AB13228" s="9"/>
      <c r="AC13228" s="9"/>
      <c r="AD13228" s="9"/>
      <c r="AE13228" s="9"/>
      <c r="AF13228" s="9"/>
    </row>
    <row r="13229" s="1" customFormat="1" spans="1:32">
      <c r="A13229" s="11"/>
      <c r="B13229" s="9"/>
      <c r="C13229" s="9"/>
      <c r="D13229" s="9"/>
      <c r="E13229" s="9"/>
      <c r="F13229" s="9"/>
      <c r="G13229" s="9"/>
      <c r="H13229" s="9"/>
      <c r="I13229" s="9"/>
      <c r="J13229" s="9"/>
      <c r="K13229" s="9"/>
      <c r="L13229" s="9"/>
      <c r="M13229" s="9"/>
      <c r="N13229" s="9"/>
      <c r="O13229" s="9"/>
      <c r="P13229" s="9"/>
      <c r="Q13229" s="9"/>
      <c r="R13229" s="9"/>
      <c r="S13229" s="9"/>
      <c r="T13229" s="9"/>
      <c r="U13229" s="9"/>
      <c r="V13229" s="9"/>
      <c r="W13229" s="9"/>
      <c r="X13229" s="9"/>
      <c r="Y13229" s="9"/>
      <c r="Z13229" s="9"/>
      <c r="AA13229" s="9"/>
      <c r="AB13229" s="9"/>
      <c r="AC13229" s="9"/>
      <c r="AD13229" s="9"/>
      <c r="AE13229" s="9"/>
      <c r="AF13229" s="9"/>
    </row>
    <row r="13230" s="1" customFormat="1" spans="1:32">
      <c r="A13230" s="11"/>
      <c r="B13230" s="9"/>
      <c r="C13230" s="9"/>
      <c r="D13230" s="9"/>
      <c r="E13230" s="9"/>
      <c r="F13230" s="9"/>
      <c r="G13230" s="9"/>
      <c r="H13230" s="9"/>
      <c r="I13230" s="9"/>
      <c r="J13230" s="9"/>
      <c r="K13230" s="9"/>
      <c r="L13230" s="9"/>
      <c r="M13230" s="9"/>
      <c r="N13230" s="9"/>
      <c r="O13230" s="9"/>
      <c r="P13230" s="9"/>
      <c r="Q13230" s="9"/>
      <c r="R13230" s="9"/>
      <c r="S13230" s="9"/>
      <c r="T13230" s="9"/>
      <c r="U13230" s="9"/>
      <c r="V13230" s="9"/>
      <c r="W13230" s="9"/>
      <c r="X13230" s="9"/>
      <c r="Y13230" s="9"/>
      <c r="Z13230" s="9"/>
      <c r="AA13230" s="9"/>
      <c r="AB13230" s="9"/>
      <c r="AC13230" s="9"/>
      <c r="AD13230" s="9"/>
      <c r="AE13230" s="9"/>
      <c r="AF13230" s="9"/>
    </row>
    <row r="13231" s="1" customFormat="1" spans="1:32">
      <c r="A13231" s="11"/>
      <c r="B13231" s="9"/>
      <c r="C13231" s="9"/>
      <c r="D13231" s="9"/>
      <c r="E13231" s="9"/>
      <c r="F13231" s="9"/>
      <c r="G13231" s="9"/>
      <c r="H13231" s="9"/>
      <c r="I13231" s="9"/>
      <c r="J13231" s="9"/>
      <c r="K13231" s="9"/>
      <c r="L13231" s="9"/>
      <c r="M13231" s="9"/>
      <c r="N13231" s="9"/>
      <c r="O13231" s="9"/>
      <c r="P13231" s="9"/>
      <c r="Q13231" s="9"/>
      <c r="R13231" s="9"/>
      <c r="S13231" s="9"/>
      <c r="T13231" s="9"/>
      <c r="U13231" s="9"/>
      <c r="V13231" s="9"/>
      <c r="W13231" s="9"/>
      <c r="X13231" s="9"/>
      <c r="Y13231" s="9"/>
      <c r="Z13231" s="9"/>
      <c r="AA13231" s="9"/>
      <c r="AB13231" s="9"/>
      <c r="AC13231" s="9"/>
      <c r="AD13231" s="9"/>
      <c r="AE13231" s="9"/>
      <c r="AF13231" s="9"/>
    </row>
    <row r="13232" s="1" customFormat="1" spans="1:32">
      <c r="A13232" s="11"/>
      <c r="B13232" s="9"/>
      <c r="C13232" s="9"/>
      <c r="D13232" s="9"/>
      <c r="E13232" s="9"/>
      <c r="F13232" s="9"/>
      <c r="G13232" s="9"/>
      <c r="H13232" s="9"/>
      <c r="I13232" s="9"/>
      <c r="J13232" s="9"/>
      <c r="K13232" s="9"/>
      <c r="L13232" s="9"/>
      <c r="M13232" s="9"/>
      <c r="N13232" s="9"/>
      <c r="O13232" s="9"/>
      <c r="P13232" s="9"/>
      <c r="Q13232" s="9"/>
      <c r="R13232" s="9"/>
      <c r="S13232" s="9"/>
      <c r="T13232" s="9"/>
      <c r="U13232" s="9"/>
      <c r="V13232" s="9"/>
      <c r="W13232" s="9"/>
      <c r="X13232" s="9"/>
      <c r="Y13232" s="9"/>
      <c r="Z13232" s="9"/>
      <c r="AA13232" s="9"/>
      <c r="AB13232" s="9"/>
      <c r="AC13232" s="9"/>
      <c r="AD13232" s="9"/>
      <c r="AE13232" s="9"/>
      <c r="AF13232" s="9"/>
    </row>
    <row r="13233" s="1" customFormat="1" spans="1:32">
      <c r="A13233" s="11"/>
      <c r="B13233" s="9"/>
      <c r="C13233" s="9"/>
      <c r="D13233" s="9"/>
      <c r="E13233" s="9"/>
      <c r="F13233" s="9"/>
      <c r="G13233" s="9"/>
      <c r="H13233" s="9"/>
      <c r="I13233" s="9"/>
      <c r="J13233" s="9"/>
      <c r="K13233" s="9"/>
      <c r="L13233" s="9"/>
      <c r="M13233" s="9"/>
      <c r="N13233" s="9"/>
      <c r="O13233" s="9"/>
      <c r="P13233" s="9"/>
      <c r="Q13233" s="9"/>
      <c r="R13233" s="9"/>
      <c r="S13233" s="9"/>
      <c r="T13233" s="9"/>
      <c r="U13233" s="9"/>
      <c r="V13233" s="9"/>
      <c r="W13233" s="9"/>
      <c r="X13233" s="9"/>
      <c r="Y13233" s="9"/>
      <c r="Z13233" s="9"/>
      <c r="AA13233" s="9"/>
      <c r="AB13233" s="9"/>
      <c r="AC13233" s="9"/>
      <c r="AD13233" s="9"/>
      <c r="AE13233" s="9"/>
      <c r="AF13233" s="9"/>
    </row>
    <row r="13234" s="1" customFormat="1" spans="1:32">
      <c r="A13234" s="11"/>
      <c r="B13234" s="9"/>
      <c r="C13234" s="9"/>
      <c r="D13234" s="9"/>
      <c r="E13234" s="9"/>
      <c r="F13234" s="9"/>
      <c r="G13234" s="9"/>
      <c r="H13234" s="9"/>
      <c r="I13234" s="9"/>
      <c r="J13234" s="9"/>
      <c r="K13234" s="9"/>
      <c r="L13234" s="9"/>
      <c r="M13234" s="9"/>
      <c r="N13234" s="9"/>
      <c r="O13234" s="9"/>
      <c r="P13234" s="9"/>
      <c r="Q13234" s="9"/>
      <c r="R13234" s="9"/>
      <c r="S13234" s="9"/>
      <c r="T13234" s="9"/>
      <c r="U13234" s="9"/>
      <c r="V13234" s="9"/>
      <c r="W13234" s="9"/>
      <c r="X13234" s="9"/>
      <c r="Y13234" s="9"/>
      <c r="Z13234" s="9"/>
      <c r="AA13234" s="9"/>
      <c r="AB13234" s="9"/>
      <c r="AC13234" s="9"/>
      <c r="AD13234" s="9"/>
      <c r="AE13234" s="9"/>
      <c r="AF13234" s="9"/>
    </row>
    <row r="13235" s="1" customFormat="1" spans="1:32">
      <c r="A13235" s="11"/>
      <c r="B13235" s="9"/>
      <c r="C13235" s="9"/>
      <c r="D13235" s="9"/>
      <c r="E13235" s="9"/>
      <c r="F13235" s="9"/>
      <c r="G13235" s="9"/>
      <c r="H13235" s="9"/>
      <c r="I13235" s="9"/>
      <c r="J13235" s="9"/>
      <c r="K13235" s="9"/>
      <c r="L13235" s="9"/>
      <c r="M13235" s="9"/>
      <c r="N13235" s="9"/>
      <c r="O13235" s="9"/>
      <c r="P13235" s="9"/>
      <c r="Q13235" s="9"/>
      <c r="R13235" s="9"/>
      <c r="S13235" s="9"/>
      <c r="T13235" s="9"/>
      <c r="U13235" s="9"/>
      <c r="V13235" s="9"/>
      <c r="W13235" s="9"/>
      <c r="X13235" s="9"/>
      <c r="Y13235" s="9"/>
      <c r="Z13235" s="9"/>
      <c r="AA13235" s="9"/>
      <c r="AB13235" s="9"/>
      <c r="AC13235" s="9"/>
      <c r="AD13235" s="9"/>
      <c r="AE13235" s="9"/>
      <c r="AF13235" s="9"/>
    </row>
    <row r="13236" s="1" customFormat="1" spans="1:32">
      <c r="A13236" s="11"/>
      <c r="B13236" s="9"/>
      <c r="C13236" s="9"/>
      <c r="D13236" s="9"/>
      <c r="E13236" s="9"/>
      <c r="F13236" s="9"/>
      <c r="G13236" s="9"/>
      <c r="H13236" s="9"/>
      <c r="I13236" s="9"/>
      <c r="J13236" s="9"/>
      <c r="K13236" s="9"/>
      <c r="L13236" s="9"/>
      <c r="M13236" s="9"/>
      <c r="N13236" s="9"/>
      <c r="O13236" s="9"/>
      <c r="P13236" s="9"/>
      <c r="Q13236" s="9"/>
      <c r="R13236" s="9"/>
      <c r="S13236" s="9"/>
      <c r="T13236" s="9"/>
      <c r="U13236" s="9"/>
      <c r="V13236" s="9"/>
      <c r="W13236" s="9"/>
      <c r="X13236" s="9"/>
      <c r="Y13236" s="9"/>
      <c r="Z13236" s="9"/>
      <c r="AA13236" s="9"/>
      <c r="AB13236" s="9"/>
      <c r="AC13236" s="9"/>
      <c r="AD13236" s="9"/>
      <c r="AE13236" s="9"/>
      <c r="AF13236" s="9"/>
    </row>
    <row r="13237" s="1" customFormat="1" spans="1:32">
      <c r="A13237" s="11"/>
      <c r="B13237" s="9"/>
      <c r="C13237" s="9"/>
      <c r="D13237" s="9"/>
      <c r="E13237" s="9"/>
      <c r="F13237" s="9"/>
      <c r="G13237" s="9"/>
      <c r="H13237" s="9"/>
      <c r="I13237" s="9"/>
      <c r="J13237" s="9"/>
      <c r="K13237" s="9"/>
      <c r="L13237" s="9"/>
      <c r="M13237" s="9"/>
      <c r="N13237" s="9"/>
      <c r="O13237" s="9"/>
      <c r="P13237" s="9"/>
      <c r="Q13237" s="9"/>
      <c r="R13237" s="9"/>
      <c r="S13237" s="9"/>
      <c r="T13237" s="9"/>
      <c r="U13237" s="9"/>
      <c r="V13237" s="9"/>
      <c r="W13237" s="9"/>
      <c r="X13237" s="9"/>
      <c r="Y13237" s="9"/>
      <c r="Z13237" s="9"/>
      <c r="AA13237" s="9"/>
      <c r="AB13237" s="9"/>
      <c r="AC13237" s="9"/>
      <c r="AD13237" s="9"/>
      <c r="AE13237" s="9"/>
      <c r="AF13237" s="9"/>
    </row>
    <row r="13238" s="1" customFormat="1" spans="1:32">
      <c r="A13238" s="11"/>
      <c r="B13238" s="9"/>
      <c r="C13238" s="9"/>
      <c r="D13238" s="9"/>
      <c r="E13238" s="9"/>
      <c r="F13238" s="9"/>
      <c r="G13238" s="9"/>
      <c r="H13238" s="9"/>
      <c r="I13238" s="9"/>
      <c r="J13238" s="9"/>
      <c r="K13238" s="9"/>
      <c r="L13238" s="9"/>
      <c r="M13238" s="9"/>
      <c r="N13238" s="9"/>
      <c r="O13238" s="9"/>
      <c r="P13238" s="9"/>
      <c r="Q13238" s="9"/>
      <c r="R13238" s="9"/>
      <c r="S13238" s="9"/>
      <c r="T13238" s="9"/>
      <c r="U13238" s="9"/>
      <c r="V13238" s="9"/>
      <c r="W13238" s="9"/>
      <c r="X13238" s="9"/>
      <c r="Y13238" s="9"/>
      <c r="Z13238" s="9"/>
      <c r="AA13238" s="9"/>
      <c r="AB13238" s="9"/>
      <c r="AC13238" s="9"/>
      <c r="AD13238" s="9"/>
      <c r="AE13238" s="9"/>
      <c r="AF13238" s="9"/>
    </row>
    <row r="13239" s="1" customFormat="1" spans="1:32">
      <c r="A13239" s="11"/>
      <c r="B13239" s="9"/>
      <c r="C13239" s="9"/>
      <c r="D13239" s="9"/>
      <c r="E13239" s="9"/>
      <c r="F13239" s="9"/>
      <c r="G13239" s="9"/>
      <c r="H13239" s="9"/>
      <c r="I13239" s="9"/>
      <c r="J13239" s="9"/>
      <c r="K13239" s="9"/>
      <c r="L13239" s="9"/>
      <c r="M13239" s="9"/>
      <c r="N13239" s="9"/>
      <c r="O13239" s="9"/>
      <c r="P13239" s="9"/>
      <c r="Q13239" s="9"/>
      <c r="R13239" s="9"/>
      <c r="S13239" s="9"/>
      <c r="T13239" s="9"/>
      <c r="U13239" s="9"/>
      <c r="V13239" s="9"/>
      <c r="W13239" s="9"/>
      <c r="X13239" s="9"/>
      <c r="Y13239" s="9"/>
      <c r="Z13239" s="9"/>
      <c r="AA13239" s="9"/>
      <c r="AB13239" s="9"/>
      <c r="AC13239" s="9"/>
      <c r="AD13239" s="9"/>
      <c r="AE13239" s="9"/>
      <c r="AF13239" s="9"/>
    </row>
    <row r="13240" s="1" customFormat="1" spans="1:32">
      <c r="A13240" s="11"/>
      <c r="B13240" s="9"/>
      <c r="C13240" s="9"/>
      <c r="D13240" s="9"/>
      <c r="E13240" s="9"/>
      <c r="F13240" s="9"/>
      <c r="G13240" s="9"/>
      <c r="H13240" s="9"/>
      <c r="I13240" s="9"/>
      <c r="J13240" s="9"/>
      <c r="K13240" s="9"/>
      <c r="L13240" s="9"/>
      <c r="M13240" s="9"/>
      <c r="N13240" s="9"/>
      <c r="O13240" s="9"/>
      <c r="P13240" s="9"/>
      <c r="Q13240" s="9"/>
      <c r="R13240" s="9"/>
      <c r="S13240" s="9"/>
      <c r="T13240" s="9"/>
      <c r="U13240" s="9"/>
      <c r="V13240" s="9"/>
      <c r="W13240" s="9"/>
      <c r="X13240" s="9"/>
      <c r="Y13240" s="9"/>
      <c r="Z13240" s="9"/>
      <c r="AA13240" s="9"/>
      <c r="AB13240" s="9"/>
      <c r="AC13240" s="9"/>
      <c r="AD13240" s="9"/>
      <c r="AE13240" s="9"/>
      <c r="AF13240" s="9"/>
    </row>
    <row r="13241" s="1" customFormat="1" spans="1:32">
      <c r="A13241" s="11"/>
      <c r="B13241" s="9"/>
      <c r="C13241" s="9"/>
      <c r="D13241" s="9"/>
      <c r="E13241" s="9"/>
      <c r="F13241" s="9"/>
      <c r="G13241" s="9"/>
      <c r="H13241" s="9"/>
      <c r="I13241" s="9"/>
      <c r="J13241" s="9"/>
      <c r="K13241" s="9"/>
      <c r="L13241" s="9"/>
      <c r="M13241" s="9"/>
      <c r="N13241" s="9"/>
      <c r="O13241" s="9"/>
      <c r="P13241" s="9"/>
      <c r="Q13241" s="9"/>
      <c r="R13241" s="9"/>
      <c r="S13241" s="9"/>
      <c r="T13241" s="9"/>
      <c r="U13241" s="9"/>
      <c r="V13241" s="9"/>
      <c r="W13241" s="9"/>
      <c r="X13241" s="9"/>
      <c r="Y13241" s="9"/>
      <c r="Z13241" s="9"/>
      <c r="AA13241" s="9"/>
      <c r="AB13241" s="9"/>
      <c r="AC13241" s="9"/>
      <c r="AD13241" s="9"/>
      <c r="AE13241" s="9"/>
      <c r="AF13241" s="9"/>
    </row>
    <row r="13242" s="1" customFormat="1" spans="1:32">
      <c r="A13242" s="11"/>
      <c r="B13242" s="9"/>
      <c r="C13242" s="9"/>
      <c r="D13242" s="9"/>
      <c r="E13242" s="9"/>
      <c r="F13242" s="9"/>
      <c r="G13242" s="9"/>
      <c r="H13242" s="9"/>
      <c r="I13242" s="9"/>
      <c r="J13242" s="9"/>
      <c r="K13242" s="9"/>
      <c r="L13242" s="9"/>
      <c r="M13242" s="9"/>
      <c r="N13242" s="9"/>
      <c r="O13242" s="9"/>
      <c r="P13242" s="9"/>
      <c r="Q13242" s="9"/>
      <c r="R13242" s="9"/>
      <c r="S13242" s="9"/>
      <c r="T13242" s="9"/>
      <c r="U13242" s="9"/>
      <c r="V13242" s="9"/>
      <c r="W13242" s="9"/>
      <c r="X13242" s="9"/>
      <c r="Y13242" s="9"/>
      <c r="Z13242" s="9"/>
      <c r="AA13242" s="9"/>
      <c r="AB13242" s="9"/>
      <c r="AC13242" s="9"/>
      <c r="AD13242" s="9"/>
      <c r="AE13242" s="9"/>
      <c r="AF13242" s="9"/>
    </row>
    <row r="13243" s="1" customFormat="1" spans="1:32">
      <c r="A13243" s="11"/>
      <c r="B13243" s="9"/>
      <c r="C13243" s="9"/>
      <c r="D13243" s="9"/>
      <c r="E13243" s="9"/>
      <c r="F13243" s="9"/>
      <c r="G13243" s="9"/>
      <c r="H13243" s="9"/>
      <c r="I13243" s="9"/>
      <c r="J13243" s="9"/>
      <c r="K13243" s="9"/>
      <c r="L13243" s="9"/>
      <c r="M13243" s="9"/>
      <c r="N13243" s="9"/>
      <c r="O13243" s="9"/>
      <c r="P13243" s="9"/>
      <c r="Q13243" s="9"/>
      <c r="R13243" s="9"/>
      <c r="S13243" s="9"/>
      <c r="T13243" s="9"/>
      <c r="U13243" s="9"/>
      <c r="V13243" s="9"/>
      <c r="W13243" s="9"/>
      <c r="X13243" s="9"/>
      <c r="Y13243" s="9"/>
      <c r="Z13243" s="9"/>
      <c r="AA13243" s="9"/>
      <c r="AB13243" s="9"/>
      <c r="AC13243" s="9"/>
      <c r="AD13243" s="9"/>
      <c r="AE13243" s="9"/>
      <c r="AF13243" s="9"/>
    </row>
    <row r="13244" s="1" customFormat="1" spans="1:32">
      <c r="A13244" s="11"/>
      <c r="B13244" s="9"/>
      <c r="C13244" s="9"/>
      <c r="D13244" s="9"/>
      <c r="E13244" s="9"/>
      <c r="F13244" s="9"/>
      <c r="G13244" s="9"/>
      <c r="H13244" s="9"/>
      <c r="I13244" s="9"/>
      <c r="J13244" s="9"/>
      <c r="K13244" s="9"/>
      <c r="L13244" s="9"/>
      <c r="M13244" s="9"/>
      <c r="N13244" s="9"/>
      <c r="O13244" s="9"/>
      <c r="P13244" s="9"/>
      <c r="Q13244" s="9"/>
      <c r="R13244" s="9"/>
      <c r="S13244" s="9"/>
      <c r="T13244" s="9"/>
      <c r="U13244" s="9"/>
      <c r="V13244" s="9"/>
      <c r="W13244" s="9"/>
      <c r="X13244" s="9"/>
      <c r="Y13244" s="9"/>
      <c r="Z13244" s="9"/>
      <c r="AA13244" s="9"/>
      <c r="AB13244" s="9"/>
      <c r="AC13244" s="9"/>
      <c r="AD13244" s="9"/>
      <c r="AE13244" s="9"/>
      <c r="AF13244" s="9"/>
    </row>
    <row r="13245" s="1" customFormat="1" spans="1:32">
      <c r="A13245" s="11"/>
      <c r="B13245" s="9"/>
      <c r="C13245" s="9"/>
      <c r="D13245" s="9"/>
      <c r="E13245" s="9"/>
      <c r="F13245" s="9"/>
      <c r="G13245" s="9"/>
      <c r="H13245" s="9"/>
      <c r="I13245" s="9"/>
      <c r="J13245" s="9"/>
      <c r="K13245" s="9"/>
      <c r="L13245" s="9"/>
      <c r="M13245" s="9"/>
      <c r="N13245" s="9"/>
      <c r="O13245" s="9"/>
      <c r="P13245" s="9"/>
      <c r="Q13245" s="9"/>
      <c r="R13245" s="9"/>
      <c r="S13245" s="9"/>
      <c r="T13245" s="9"/>
      <c r="U13245" s="9"/>
      <c r="V13245" s="9"/>
      <c r="W13245" s="9"/>
      <c r="X13245" s="9"/>
      <c r="Y13245" s="9"/>
      <c r="Z13245" s="9"/>
      <c r="AA13245" s="9"/>
      <c r="AB13245" s="9"/>
      <c r="AC13245" s="9"/>
      <c r="AD13245" s="9"/>
      <c r="AE13245" s="9"/>
      <c r="AF13245" s="9"/>
    </row>
    <row r="13246" s="1" customFormat="1" spans="1:32">
      <c r="A13246" s="11"/>
      <c r="B13246" s="9"/>
      <c r="C13246" s="9"/>
      <c r="D13246" s="9"/>
      <c r="E13246" s="9"/>
      <c r="F13246" s="9"/>
      <c r="G13246" s="9"/>
      <c r="H13246" s="9"/>
      <c r="I13246" s="9"/>
      <c r="J13246" s="9"/>
      <c r="K13246" s="9"/>
      <c r="L13246" s="9"/>
      <c r="M13246" s="9"/>
      <c r="N13246" s="9"/>
      <c r="O13246" s="9"/>
      <c r="P13246" s="9"/>
      <c r="Q13246" s="9"/>
      <c r="R13246" s="9"/>
      <c r="S13246" s="9"/>
      <c r="T13246" s="9"/>
      <c r="U13246" s="9"/>
      <c r="V13246" s="9"/>
      <c r="W13246" s="9"/>
      <c r="X13246" s="9"/>
      <c r="Y13246" s="9"/>
      <c r="Z13246" s="9"/>
      <c r="AA13246" s="9"/>
      <c r="AB13246" s="9"/>
      <c r="AC13246" s="9"/>
      <c r="AD13246" s="9"/>
      <c r="AE13246" s="9"/>
      <c r="AF13246" s="9"/>
    </row>
    <row r="13247" s="1" customFormat="1" spans="1:32">
      <c r="A13247" s="11"/>
      <c r="B13247" s="9"/>
      <c r="C13247" s="9"/>
      <c r="D13247" s="9"/>
      <c r="E13247" s="9"/>
      <c r="F13247" s="9"/>
      <c r="G13247" s="9"/>
      <c r="H13247" s="9"/>
      <c r="I13247" s="9"/>
      <c r="J13247" s="9"/>
      <c r="K13247" s="9"/>
      <c r="L13247" s="9"/>
      <c r="M13247" s="9"/>
      <c r="N13247" s="9"/>
      <c r="O13247" s="9"/>
      <c r="P13247" s="9"/>
      <c r="Q13247" s="9"/>
      <c r="R13247" s="9"/>
      <c r="S13247" s="9"/>
      <c r="T13247" s="9"/>
      <c r="U13247" s="9"/>
      <c r="V13247" s="9"/>
      <c r="W13247" s="9"/>
      <c r="X13247" s="9"/>
      <c r="Y13247" s="9"/>
      <c r="Z13247" s="9"/>
      <c r="AA13247" s="9"/>
      <c r="AB13247" s="9"/>
      <c r="AC13247" s="9"/>
      <c r="AD13247" s="9"/>
      <c r="AE13247" s="9"/>
      <c r="AF13247" s="9"/>
    </row>
    <row r="13248" s="1" customFormat="1" spans="1:32">
      <c r="A13248" s="11"/>
      <c r="B13248" s="9"/>
      <c r="C13248" s="9"/>
      <c r="D13248" s="9"/>
      <c r="E13248" s="9"/>
      <c r="F13248" s="9"/>
      <c r="G13248" s="9"/>
      <c r="H13248" s="9"/>
      <c r="I13248" s="9"/>
      <c r="J13248" s="9"/>
      <c r="K13248" s="9"/>
      <c r="L13248" s="9"/>
      <c r="M13248" s="9"/>
      <c r="N13248" s="9"/>
      <c r="O13248" s="9"/>
      <c r="P13248" s="9"/>
      <c r="Q13248" s="9"/>
      <c r="R13248" s="9"/>
      <c r="S13248" s="9"/>
      <c r="T13248" s="9"/>
      <c r="U13248" s="9"/>
      <c r="V13248" s="9"/>
      <c r="W13248" s="9"/>
      <c r="X13248" s="9"/>
      <c r="Y13248" s="9"/>
      <c r="Z13248" s="9"/>
      <c r="AA13248" s="9"/>
      <c r="AB13248" s="9"/>
      <c r="AC13248" s="9"/>
      <c r="AD13248" s="9"/>
      <c r="AE13248" s="9"/>
      <c r="AF13248" s="9"/>
    </row>
    <row r="13249" s="1" customFormat="1" spans="1:32">
      <c r="A13249" s="11"/>
      <c r="B13249" s="9"/>
      <c r="C13249" s="9"/>
      <c r="D13249" s="9"/>
      <c r="E13249" s="9"/>
      <c r="F13249" s="9"/>
      <c r="G13249" s="9"/>
      <c r="H13249" s="9"/>
      <c r="I13249" s="9"/>
      <c r="J13249" s="9"/>
      <c r="K13249" s="9"/>
      <c r="L13249" s="9"/>
      <c r="M13249" s="9"/>
      <c r="N13249" s="9"/>
      <c r="O13249" s="9"/>
      <c r="P13249" s="9"/>
      <c r="Q13249" s="9"/>
      <c r="R13249" s="9"/>
      <c r="S13249" s="9"/>
      <c r="T13249" s="9"/>
      <c r="U13249" s="9"/>
      <c r="V13249" s="9"/>
      <c r="W13249" s="9"/>
      <c r="X13249" s="9"/>
      <c r="Y13249" s="9"/>
      <c r="Z13249" s="9"/>
      <c r="AA13249" s="9"/>
      <c r="AB13249" s="9"/>
      <c r="AC13249" s="9"/>
      <c r="AD13249" s="9"/>
      <c r="AE13249" s="9"/>
      <c r="AF13249" s="9"/>
    </row>
    <row r="13250" s="1" customFormat="1" spans="1:32">
      <c r="A13250" s="11"/>
      <c r="B13250" s="9"/>
      <c r="C13250" s="9"/>
      <c r="D13250" s="9"/>
      <c r="E13250" s="9"/>
      <c r="F13250" s="9"/>
      <c r="G13250" s="9"/>
      <c r="H13250" s="9"/>
      <c r="I13250" s="9"/>
      <c r="J13250" s="9"/>
      <c r="K13250" s="9"/>
      <c r="L13250" s="9"/>
      <c r="M13250" s="9"/>
      <c r="N13250" s="9"/>
      <c r="O13250" s="9"/>
      <c r="P13250" s="9"/>
      <c r="Q13250" s="9"/>
      <c r="R13250" s="9"/>
      <c r="S13250" s="9"/>
      <c r="T13250" s="9"/>
      <c r="U13250" s="9"/>
      <c r="V13250" s="9"/>
      <c r="W13250" s="9"/>
      <c r="X13250" s="9"/>
      <c r="Y13250" s="9"/>
      <c r="Z13250" s="9"/>
      <c r="AA13250" s="9"/>
      <c r="AB13250" s="9"/>
      <c r="AC13250" s="9"/>
      <c r="AD13250" s="9"/>
      <c r="AE13250" s="9"/>
      <c r="AF13250" s="9"/>
    </row>
    <row r="13251" s="1" customFormat="1" spans="1:32">
      <c r="A13251" s="11"/>
      <c r="B13251" s="9"/>
      <c r="C13251" s="9"/>
      <c r="D13251" s="9"/>
      <c r="E13251" s="9"/>
      <c r="F13251" s="9"/>
      <c r="G13251" s="9"/>
      <c r="H13251" s="9"/>
      <c r="I13251" s="9"/>
      <c r="J13251" s="9"/>
      <c r="K13251" s="9"/>
      <c r="L13251" s="9"/>
      <c r="M13251" s="9"/>
      <c r="N13251" s="9"/>
      <c r="O13251" s="9"/>
      <c r="P13251" s="9"/>
      <c r="Q13251" s="9"/>
      <c r="R13251" s="9"/>
      <c r="S13251" s="9"/>
      <c r="T13251" s="9"/>
      <c r="U13251" s="9"/>
      <c r="V13251" s="9"/>
      <c r="W13251" s="9"/>
      <c r="X13251" s="9"/>
      <c r="Y13251" s="9"/>
      <c r="Z13251" s="9"/>
      <c r="AA13251" s="9"/>
      <c r="AB13251" s="9"/>
      <c r="AC13251" s="9"/>
      <c r="AD13251" s="9"/>
      <c r="AE13251" s="9"/>
      <c r="AF13251" s="9"/>
    </row>
    <row r="13252" s="1" customFormat="1" spans="1:32">
      <c r="A13252" s="11"/>
      <c r="B13252" s="9"/>
      <c r="C13252" s="9"/>
      <c r="D13252" s="9"/>
      <c r="E13252" s="9"/>
      <c r="F13252" s="9"/>
      <c r="G13252" s="9"/>
      <c r="H13252" s="9"/>
      <c r="I13252" s="9"/>
      <c r="J13252" s="9"/>
      <c r="K13252" s="9"/>
      <c r="L13252" s="9"/>
      <c r="M13252" s="9"/>
      <c r="N13252" s="9"/>
      <c r="O13252" s="9"/>
      <c r="P13252" s="9"/>
      <c r="Q13252" s="9"/>
      <c r="R13252" s="9"/>
      <c r="S13252" s="9"/>
      <c r="T13252" s="9"/>
      <c r="U13252" s="9"/>
      <c r="V13252" s="9"/>
      <c r="W13252" s="9"/>
      <c r="X13252" s="9"/>
      <c r="Y13252" s="9"/>
      <c r="Z13252" s="9"/>
      <c r="AA13252" s="9"/>
      <c r="AB13252" s="9"/>
      <c r="AC13252" s="9"/>
      <c r="AD13252" s="9"/>
      <c r="AE13252" s="9"/>
      <c r="AF13252" s="9"/>
    </row>
    <row r="13253" s="1" customFormat="1" spans="1:32">
      <c r="A13253" s="11"/>
      <c r="B13253" s="9"/>
      <c r="C13253" s="9"/>
      <c r="D13253" s="9"/>
      <c r="E13253" s="9"/>
      <c r="F13253" s="9"/>
      <c r="G13253" s="9"/>
      <c r="H13253" s="9"/>
      <c r="I13253" s="9"/>
      <c r="J13253" s="9"/>
      <c r="K13253" s="9"/>
      <c r="L13253" s="9"/>
      <c r="M13253" s="9"/>
      <c r="N13253" s="9"/>
      <c r="O13253" s="9"/>
      <c r="P13253" s="9"/>
      <c r="Q13253" s="9"/>
      <c r="R13253" s="9"/>
      <c r="S13253" s="9"/>
      <c r="T13253" s="9"/>
      <c r="U13253" s="9"/>
      <c r="V13253" s="9"/>
      <c r="W13253" s="9"/>
      <c r="X13253" s="9"/>
      <c r="Y13253" s="9"/>
      <c r="Z13253" s="9"/>
      <c r="AA13253" s="9"/>
      <c r="AB13253" s="9"/>
      <c r="AC13253" s="9"/>
      <c r="AD13253" s="9"/>
      <c r="AE13253" s="9"/>
      <c r="AF13253" s="9"/>
    </row>
    <row r="13254" s="1" customFormat="1" spans="1:32">
      <c r="A13254" s="11"/>
      <c r="B13254" s="9"/>
      <c r="C13254" s="9"/>
      <c r="D13254" s="9"/>
      <c r="E13254" s="9"/>
      <c r="F13254" s="9"/>
      <c r="G13254" s="9"/>
      <c r="H13254" s="9"/>
      <c r="I13254" s="9"/>
      <c r="J13254" s="9"/>
      <c r="K13254" s="9"/>
      <c r="L13254" s="9"/>
      <c r="M13254" s="9"/>
      <c r="N13254" s="9"/>
      <c r="O13254" s="9"/>
      <c r="P13254" s="9"/>
      <c r="Q13254" s="9"/>
      <c r="R13254" s="9"/>
      <c r="S13254" s="9"/>
      <c r="T13254" s="9"/>
      <c r="U13254" s="9"/>
      <c r="V13254" s="9"/>
      <c r="W13254" s="9"/>
      <c r="X13254" s="9"/>
      <c r="Y13254" s="9"/>
      <c r="Z13254" s="9"/>
      <c r="AA13254" s="9"/>
      <c r="AB13254" s="9"/>
      <c r="AC13254" s="9"/>
      <c r="AD13254" s="9"/>
      <c r="AE13254" s="9"/>
      <c r="AF13254" s="9"/>
    </row>
    <row r="13255" s="1" customFormat="1" spans="1:32">
      <c r="A13255" s="11"/>
      <c r="B13255" s="9"/>
      <c r="C13255" s="9"/>
      <c r="D13255" s="9"/>
      <c r="E13255" s="9"/>
      <c r="F13255" s="9"/>
      <c r="G13255" s="9"/>
      <c r="H13255" s="9"/>
      <c r="I13255" s="9"/>
      <c r="J13255" s="9"/>
      <c r="K13255" s="9"/>
      <c r="L13255" s="9"/>
      <c r="M13255" s="9"/>
      <c r="N13255" s="9"/>
      <c r="O13255" s="9"/>
      <c r="P13255" s="9"/>
      <c r="Q13255" s="9"/>
      <c r="R13255" s="9"/>
      <c r="S13255" s="9"/>
      <c r="T13255" s="9"/>
      <c r="U13255" s="9"/>
      <c r="V13255" s="9"/>
      <c r="W13255" s="9"/>
      <c r="X13255" s="9"/>
      <c r="Y13255" s="9"/>
      <c r="Z13255" s="9"/>
      <c r="AA13255" s="9"/>
      <c r="AB13255" s="9"/>
      <c r="AC13255" s="9"/>
      <c r="AD13255" s="9"/>
      <c r="AE13255" s="9"/>
      <c r="AF13255" s="9"/>
    </row>
    <row r="13256" s="1" customFormat="1" spans="1:32">
      <c r="A13256" s="11"/>
      <c r="B13256" s="9"/>
      <c r="C13256" s="9"/>
      <c r="D13256" s="9"/>
      <c r="E13256" s="9"/>
      <c r="F13256" s="9"/>
      <c r="G13256" s="9"/>
      <c r="H13256" s="9"/>
      <c r="I13256" s="9"/>
      <c r="J13256" s="9"/>
      <c r="K13256" s="9"/>
      <c r="L13256" s="9"/>
      <c r="M13256" s="9"/>
      <c r="N13256" s="9"/>
      <c r="O13256" s="9"/>
      <c r="P13256" s="9"/>
      <c r="Q13256" s="9"/>
      <c r="R13256" s="9"/>
      <c r="S13256" s="9"/>
      <c r="T13256" s="9"/>
      <c r="U13256" s="9"/>
      <c r="V13256" s="9"/>
      <c r="W13256" s="9"/>
      <c r="X13256" s="9"/>
      <c r="Y13256" s="9"/>
      <c r="Z13256" s="9"/>
      <c r="AA13256" s="9"/>
      <c r="AB13256" s="9"/>
      <c r="AC13256" s="9"/>
      <c r="AD13256" s="9"/>
      <c r="AE13256" s="9"/>
      <c r="AF13256" s="9"/>
    </row>
    <row r="13257" s="1" customFormat="1" spans="1:32">
      <c r="A13257" s="11"/>
      <c r="B13257" s="9"/>
      <c r="C13257" s="9"/>
      <c r="D13257" s="9"/>
      <c r="E13257" s="9"/>
      <c r="F13257" s="9"/>
      <c r="G13257" s="9"/>
      <c r="H13257" s="9"/>
      <c r="I13257" s="9"/>
      <c r="J13257" s="9"/>
      <c r="K13257" s="9"/>
      <c r="L13257" s="9"/>
      <c r="M13257" s="9"/>
      <c r="N13257" s="9"/>
      <c r="O13257" s="9"/>
      <c r="P13257" s="9"/>
      <c r="Q13257" s="9"/>
      <c r="R13257" s="9"/>
      <c r="S13257" s="9"/>
      <c r="T13257" s="9"/>
      <c r="U13257" s="9"/>
      <c r="V13257" s="9"/>
      <c r="W13257" s="9"/>
      <c r="X13257" s="9"/>
      <c r="Y13257" s="9"/>
      <c r="Z13257" s="9"/>
      <c r="AA13257" s="9"/>
      <c r="AB13257" s="9"/>
      <c r="AC13257" s="9"/>
      <c r="AD13257" s="9"/>
      <c r="AE13257" s="9"/>
      <c r="AF13257" s="9"/>
    </row>
    <row r="13258" s="1" customFormat="1" spans="1:32">
      <c r="A13258" s="11"/>
      <c r="B13258" s="9"/>
      <c r="C13258" s="9"/>
      <c r="D13258" s="9"/>
      <c r="E13258" s="9"/>
      <c r="F13258" s="9"/>
      <c r="G13258" s="9"/>
      <c r="H13258" s="9"/>
      <c r="I13258" s="9"/>
      <c r="J13258" s="9"/>
      <c r="K13258" s="9"/>
      <c r="L13258" s="9"/>
      <c r="M13258" s="9"/>
      <c r="N13258" s="9"/>
      <c r="O13258" s="9"/>
      <c r="P13258" s="9"/>
      <c r="Q13258" s="9"/>
      <c r="R13258" s="9"/>
      <c r="S13258" s="9"/>
      <c r="T13258" s="9"/>
      <c r="U13258" s="9"/>
      <c r="V13258" s="9"/>
      <c r="W13258" s="9"/>
      <c r="X13258" s="9"/>
      <c r="Y13258" s="9"/>
      <c r="Z13258" s="9"/>
      <c r="AA13258" s="9"/>
      <c r="AB13258" s="9"/>
      <c r="AC13258" s="9"/>
      <c r="AD13258" s="9"/>
      <c r="AE13258" s="9"/>
      <c r="AF13258" s="9"/>
    </row>
    <row r="13259" s="1" customFormat="1" spans="1:32">
      <c r="A13259" s="11"/>
      <c r="B13259" s="9"/>
      <c r="C13259" s="9"/>
      <c r="D13259" s="9"/>
      <c r="E13259" s="9"/>
      <c r="F13259" s="9"/>
      <c r="G13259" s="9"/>
      <c r="H13259" s="9"/>
      <c r="I13259" s="9"/>
      <c r="J13259" s="9"/>
      <c r="K13259" s="9"/>
      <c r="L13259" s="9"/>
      <c r="M13259" s="9"/>
      <c r="N13259" s="9"/>
      <c r="O13259" s="9"/>
      <c r="P13259" s="9"/>
      <c r="Q13259" s="9"/>
      <c r="R13259" s="9"/>
      <c r="S13259" s="9"/>
      <c r="T13259" s="9"/>
      <c r="U13259" s="9"/>
      <c r="V13259" s="9"/>
      <c r="W13259" s="9"/>
      <c r="X13259" s="9"/>
      <c r="Y13259" s="9"/>
      <c r="Z13259" s="9"/>
      <c r="AA13259" s="9"/>
      <c r="AB13259" s="9"/>
      <c r="AC13259" s="9"/>
      <c r="AD13259" s="9"/>
      <c r="AE13259" s="9"/>
      <c r="AF13259" s="9"/>
    </row>
    <row r="13260" s="1" customFormat="1" spans="1:32">
      <c r="A13260" s="11"/>
      <c r="B13260" s="9"/>
      <c r="C13260" s="9"/>
      <c r="D13260" s="9"/>
      <c r="E13260" s="9"/>
      <c r="F13260" s="9"/>
      <c r="G13260" s="9"/>
      <c r="H13260" s="9"/>
      <c r="I13260" s="9"/>
      <c r="J13260" s="9"/>
      <c r="K13260" s="9"/>
      <c r="L13260" s="9"/>
      <c r="M13260" s="9"/>
      <c r="N13260" s="9"/>
      <c r="O13260" s="9"/>
      <c r="P13260" s="9"/>
      <c r="Q13260" s="9"/>
      <c r="R13260" s="9"/>
      <c r="S13260" s="9"/>
      <c r="T13260" s="9"/>
      <c r="U13260" s="9"/>
      <c r="V13260" s="9"/>
      <c r="W13260" s="9"/>
      <c r="X13260" s="9"/>
      <c r="Y13260" s="9"/>
      <c r="Z13260" s="9"/>
      <c r="AA13260" s="9"/>
      <c r="AB13260" s="9"/>
      <c r="AC13260" s="9"/>
      <c r="AD13260" s="9"/>
      <c r="AE13260" s="9"/>
      <c r="AF13260" s="9"/>
    </row>
    <row r="13261" s="1" customFormat="1" spans="1:32">
      <c r="A13261" s="11"/>
      <c r="B13261" s="9"/>
      <c r="C13261" s="9"/>
      <c r="D13261" s="9"/>
      <c r="E13261" s="9"/>
      <c r="F13261" s="9"/>
      <c r="G13261" s="9"/>
      <c r="H13261" s="9"/>
      <c r="I13261" s="9"/>
      <c r="J13261" s="9"/>
      <c r="K13261" s="9"/>
      <c r="L13261" s="9"/>
      <c r="M13261" s="9"/>
      <c r="N13261" s="9"/>
      <c r="O13261" s="9"/>
      <c r="P13261" s="9"/>
      <c r="Q13261" s="9"/>
      <c r="R13261" s="9"/>
      <c r="S13261" s="9"/>
      <c r="T13261" s="9"/>
      <c r="U13261" s="9"/>
      <c r="V13261" s="9"/>
      <c r="W13261" s="9"/>
      <c r="X13261" s="9"/>
      <c r="Y13261" s="9"/>
      <c r="Z13261" s="9"/>
      <c r="AA13261" s="9"/>
      <c r="AB13261" s="9"/>
      <c r="AC13261" s="9"/>
      <c r="AD13261" s="9"/>
      <c r="AE13261" s="9"/>
      <c r="AF13261" s="9"/>
    </row>
    <row r="13262" s="1" customFormat="1" spans="1:32">
      <c r="A13262" s="11"/>
      <c r="B13262" s="9"/>
      <c r="C13262" s="9"/>
      <c r="D13262" s="9"/>
      <c r="E13262" s="9"/>
      <c r="F13262" s="9"/>
      <c r="G13262" s="9"/>
      <c r="H13262" s="9"/>
      <c r="I13262" s="9"/>
      <c r="J13262" s="9"/>
      <c r="K13262" s="9"/>
      <c r="L13262" s="9"/>
      <c r="M13262" s="9"/>
      <c r="N13262" s="9"/>
      <c r="O13262" s="9"/>
      <c r="P13262" s="9"/>
      <c r="Q13262" s="9"/>
      <c r="R13262" s="9"/>
      <c r="S13262" s="9"/>
      <c r="T13262" s="9"/>
      <c r="U13262" s="9"/>
      <c r="V13262" s="9"/>
      <c r="W13262" s="9"/>
      <c r="X13262" s="9"/>
      <c r="Y13262" s="9"/>
      <c r="Z13262" s="9"/>
      <c r="AA13262" s="9"/>
      <c r="AB13262" s="9"/>
      <c r="AC13262" s="9"/>
      <c r="AD13262" s="9"/>
      <c r="AE13262" s="9"/>
      <c r="AF13262" s="9"/>
    </row>
    <row r="13263" s="1" customFormat="1" spans="1:32">
      <c r="A13263" s="11"/>
      <c r="B13263" s="9"/>
      <c r="C13263" s="9"/>
      <c r="D13263" s="9"/>
      <c r="E13263" s="9"/>
      <c r="F13263" s="9"/>
      <c r="G13263" s="9"/>
      <c r="H13263" s="9"/>
      <c r="I13263" s="9"/>
      <c r="J13263" s="9"/>
      <c r="K13263" s="9"/>
      <c r="L13263" s="9"/>
      <c r="M13263" s="9"/>
      <c r="N13263" s="9"/>
      <c r="O13263" s="9"/>
      <c r="P13263" s="9"/>
      <c r="Q13263" s="9"/>
      <c r="R13263" s="9"/>
      <c r="S13263" s="9"/>
      <c r="T13263" s="9"/>
      <c r="U13263" s="9"/>
      <c r="V13263" s="9"/>
      <c r="W13263" s="9"/>
      <c r="X13263" s="9"/>
      <c r="Y13263" s="9"/>
      <c r="Z13263" s="9"/>
      <c r="AA13263" s="9"/>
      <c r="AB13263" s="9"/>
      <c r="AC13263" s="9"/>
      <c r="AD13263" s="9"/>
      <c r="AE13263" s="9"/>
      <c r="AF13263" s="9"/>
    </row>
    <row r="13264" s="1" customFormat="1" spans="1:32">
      <c r="A13264" s="11"/>
      <c r="B13264" s="9"/>
      <c r="C13264" s="9"/>
      <c r="D13264" s="9"/>
      <c r="E13264" s="9"/>
      <c r="F13264" s="9"/>
      <c r="G13264" s="9"/>
      <c r="H13264" s="9"/>
      <c r="I13264" s="9"/>
      <c r="J13264" s="9"/>
      <c r="K13264" s="9"/>
      <c r="L13264" s="9"/>
      <c r="M13264" s="9"/>
      <c r="N13264" s="9"/>
      <c r="O13264" s="9"/>
      <c r="P13264" s="9"/>
      <c r="Q13264" s="9"/>
      <c r="R13264" s="9"/>
      <c r="S13264" s="9"/>
      <c r="T13264" s="9"/>
      <c r="U13264" s="9"/>
      <c r="V13264" s="9"/>
      <c r="W13264" s="9"/>
      <c r="X13264" s="9"/>
      <c r="Y13264" s="9"/>
      <c r="Z13264" s="9"/>
      <c r="AA13264" s="9"/>
      <c r="AB13264" s="9"/>
      <c r="AC13264" s="9"/>
      <c r="AD13264" s="9"/>
      <c r="AE13264" s="9"/>
      <c r="AF13264" s="9"/>
    </row>
    <row r="13265" s="1" customFormat="1" spans="1:32">
      <c r="A13265" s="11"/>
      <c r="B13265" s="9"/>
      <c r="C13265" s="9"/>
      <c r="D13265" s="9"/>
      <c r="E13265" s="9"/>
      <c r="F13265" s="9"/>
      <c r="G13265" s="9"/>
      <c r="H13265" s="9"/>
      <c r="I13265" s="9"/>
      <c r="J13265" s="9"/>
      <c r="K13265" s="9"/>
      <c r="L13265" s="9"/>
      <c r="M13265" s="9"/>
      <c r="N13265" s="9"/>
      <c r="O13265" s="9"/>
      <c r="P13265" s="9"/>
      <c r="Q13265" s="9"/>
      <c r="R13265" s="9"/>
      <c r="S13265" s="9"/>
      <c r="T13265" s="9"/>
      <c r="U13265" s="9"/>
      <c r="V13265" s="9"/>
      <c r="W13265" s="9"/>
      <c r="X13265" s="9"/>
      <c r="Y13265" s="9"/>
      <c r="Z13265" s="9"/>
      <c r="AA13265" s="9"/>
      <c r="AB13265" s="9"/>
      <c r="AC13265" s="9"/>
      <c r="AD13265" s="9"/>
      <c r="AE13265" s="9"/>
      <c r="AF13265" s="9"/>
    </row>
    <row r="13266" s="1" customFormat="1" spans="1:32">
      <c r="A13266" s="11"/>
      <c r="B13266" s="9"/>
      <c r="C13266" s="9"/>
      <c r="D13266" s="9"/>
      <c r="E13266" s="9"/>
      <c r="F13266" s="9"/>
      <c r="G13266" s="9"/>
      <c r="H13266" s="9"/>
      <c r="I13266" s="9"/>
      <c r="J13266" s="9"/>
      <c r="K13266" s="9"/>
      <c r="L13266" s="9"/>
      <c r="M13266" s="9"/>
      <c r="N13266" s="9"/>
      <c r="O13266" s="9"/>
      <c r="P13266" s="9"/>
      <c r="Q13266" s="9"/>
      <c r="R13266" s="9"/>
      <c r="S13266" s="9"/>
      <c r="T13266" s="9"/>
      <c r="U13266" s="9"/>
      <c r="V13266" s="9"/>
      <c r="W13266" s="9"/>
      <c r="X13266" s="9"/>
      <c r="Y13266" s="9"/>
      <c r="Z13266" s="9"/>
      <c r="AA13266" s="9"/>
      <c r="AB13266" s="9"/>
      <c r="AC13266" s="9"/>
      <c r="AD13266" s="9"/>
      <c r="AE13266" s="9"/>
      <c r="AF13266" s="9"/>
    </row>
    <row r="13267" s="1" customFormat="1" spans="1:32">
      <c r="A13267" s="11"/>
      <c r="B13267" s="9"/>
      <c r="C13267" s="9"/>
      <c r="D13267" s="9"/>
      <c r="E13267" s="9"/>
      <c r="F13267" s="9"/>
      <c r="G13267" s="9"/>
      <c r="H13267" s="9"/>
      <c r="I13267" s="9"/>
      <c r="J13267" s="9"/>
      <c r="K13267" s="9"/>
      <c r="L13267" s="9"/>
      <c r="M13267" s="9"/>
      <c r="N13267" s="9"/>
      <c r="O13267" s="9"/>
      <c r="P13267" s="9"/>
      <c r="Q13267" s="9"/>
      <c r="R13267" s="9"/>
      <c r="S13267" s="9"/>
      <c r="T13267" s="9"/>
      <c r="U13267" s="9"/>
      <c r="V13267" s="9"/>
      <c r="W13267" s="9"/>
      <c r="X13267" s="9"/>
      <c r="Y13267" s="9"/>
      <c r="Z13267" s="9"/>
      <c r="AA13267" s="9"/>
      <c r="AB13267" s="9"/>
      <c r="AC13267" s="9"/>
      <c r="AD13267" s="9"/>
      <c r="AE13267" s="9"/>
      <c r="AF13267" s="9"/>
    </row>
    <row r="13268" s="1" customFormat="1" spans="1:32">
      <c r="A13268" s="11"/>
      <c r="B13268" s="9"/>
      <c r="C13268" s="9"/>
      <c r="D13268" s="9"/>
      <c r="E13268" s="9"/>
      <c r="F13268" s="9"/>
      <c r="G13268" s="9"/>
      <c r="H13268" s="9"/>
      <c r="I13268" s="9"/>
      <c r="J13268" s="9"/>
      <c r="K13268" s="9"/>
      <c r="L13268" s="9"/>
      <c r="M13268" s="9"/>
      <c r="N13268" s="9"/>
      <c r="O13268" s="9"/>
      <c r="P13268" s="9"/>
      <c r="Q13268" s="9"/>
      <c r="R13268" s="9"/>
      <c r="S13268" s="9"/>
      <c r="T13268" s="9"/>
      <c r="U13268" s="9"/>
      <c r="V13268" s="9"/>
      <c r="W13268" s="9"/>
      <c r="X13268" s="9"/>
      <c r="Y13268" s="9"/>
      <c r="Z13268" s="9"/>
      <c r="AA13268" s="9"/>
      <c r="AB13268" s="9"/>
      <c r="AC13268" s="9"/>
      <c r="AD13268" s="9"/>
      <c r="AE13268" s="9"/>
      <c r="AF13268" s="9"/>
    </row>
    <row r="13269" s="1" customFormat="1" spans="1:32">
      <c r="A13269" s="11"/>
      <c r="B13269" s="9"/>
      <c r="C13269" s="9"/>
      <c r="D13269" s="9"/>
      <c r="E13269" s="9"/>
      <c r="F13269" s="9"/>
      <c r="G13269" s="9"/>
      <c r="H13269" s="9"/>
      <c r="I13269" s="9"/>
      <c r="J13269" s="9"/>
      <c r="K13269" s="9"/>
      <c r="L13269" s="9"/>
      <c r="M13269" s="9"/>
      <c r="N13269" s="9"/>
      <c r="O13269" s="9"/>
      <c r="P13269" s="9"/>
      <c r="Q13269" s="9"/>
      <c r="R13269" s="9"/>
      <c r="S13269" s="9"/>
      <c r="T13269" s="9"/>
      <c r="U13269" s="9"/>
      <c r="V13269" s="9"/>
      <c r="W13269" s="9"/>
      <c r="X13269" s="9"/>
      <c r="Y13269" s="9"/>
      <c r="Z13269" s="9"/>
      <c r="AA13269" s="9"/>
      <c r="AB13269" s="9"/>
      <c r="AC13269" s="9"/>
      <c r="AD13269" s="9"/>
      <c r="AE13269" s="9"/>
      <c r="AF13269" s="9"/>
    </row>
    <row r="13270" s="1" customFormat="1" spans="1:32">
      <c r="A13270" s="11"/>
      <c r="B13270" s="9"/>
      <c r="C13270" s="9"/>
      <c r="D13270" s="9"/>
      <c r="E13270" s="9"/>
      <c r="F13270" s="9"/>
      <c r="G13270" s="9"/>
      <c r="H13270" s="9"/>
      <c r="I13270" s="9"/>
      <c r="J13270" s="9"/>
      <c r="K13270" s="9"/>
      <c r="L13270" s="9"/>
      <c r="M13270" s="9"/>
      <c r="N13270" s="9"/>
      <c r="O13270" s="9"/>
      <c r="P13270" s="9"/>
      <c r="Q13270" s="9"/>
      <c r="R13270" s="9"/>
      <c r="S13270" s="9"/>
      <c r="T13270" s="9"/>
      <c r="U13270" s="9"/>
      <c r="V13270" s="9"/>
      <c r="W13270" s="9"/>
      <c r="X13270" s="9"/>
      <c r="Y13270" s="9"/>
      <c r="Z13270" s="9"/>
      <c r="AA13270" s="9"/>
      <c r="AB13270" s="9"/>
      <c r="AC13270" s="9"/>
      <c r="AD13270" s="9"/>
      <c r="AE13270" s="9"/>
      <c r="AF13270" s="9"/>
    </row>
    <row r="13271" s="1" customFormat="1" spans="1:32">
      <c r="A13271" s="11"/>
      <c r="B13271" s="9"/>
      <c r="C13271" s="9"/>
      <c r="D13271" s="9"/>
      <c r="E13271" s="9"/>
      <c r="F13271" s="9"/>
      <c r="G13271" s="9"/>
      <c r="H13271" s="9"/>
      <c r="I13271" s="9"/>
      <c r="J13271" s="9"/>
      <c r="K13271" s="9"/>
      <c r="L13271" s="9"/>
      <c r="M13271" s="9"/>
      <c r="N13271" s="9"/>
      <c r="O13271" s="9"/>
      <c r="P13271" s="9"/>
      <c r="Q13271" s="9"/>
      <c r="R13271" s="9"/>
      <c r="S13271" s="9"/>
      <c r="T13271" s="9"/>
      <c r="U13271" s="9"/>
      <c r="V13271" s="9"/>
      <c r="W13271" s="9"/>
      <c r="X13271" s="9"/>
      <c r="Y13271" s="9"/>
      <c r="Z13271" s="9"/>
      <c r="AA13271" s="9"/>
      <c r="AB13271" s="9"/>
      <c r="AC13271" s="9"/>
      <c r="AD13271" s="9"/>
      <c r="AE13271" s="9"/>
      <c r="AF13271" s="9"/>
    </row>
    <row r="13272" s="1" customFormat="1" spans="1:32">
      <c r="A13272" s="11"/>
      <c r="B13272" s="9"/>
      <c r="C13272" s="9"/>
      <c r="D13272" s="9"/>
      <c r="E13272" s="9"/>
      <c r="F13272" s="9"/>
      <c r="G13272" s="9"/>
      <c r="H13272" s="9"/>
      <c r="I13272" s="9"/>
      <c r="J13272" s="9"/>
      <c r="K13272" s="9"/>
      <c r="L13272" s="9"/>
      <c r="M13272" s="9"/>
      <c r="N13272" s="9"/>
      <c r="O13272" s="9"/>
      <c r="P13272" s="9"/>
      <c r="Q13272" s="9"/>
      <c r="R13272" s="9"/>
      <c r="S13272" s="9"/>
      <c r="T13272" s="9"/>
      <c r="U13272" s="9"/>
      <c r="V13272" s="9"/>
      <c r="W13272" s="9"/>
      <c r="X13272" s="9"/>
      <c r="Y13272" s="9"/>
      <c r="Z13272" s="9"/>
      <c r="AA13272" s="9"/>
      <c r="AB13272" s="9"/>
      <c r="AC13272" s="9"/>
      <c r="AD13272" s="9"/>
      <c r="AE13272" s="9"/>
      <c r="AF13272" s="9"/>
    </row>
    <row r="13273" s="1" customFormat="1" spans="1:32">
      <c r="A13273" s="11"/>
      <c r="B13273" s="9"/>
      <c r="C13273" s="9"/>
      <c r="D13273" s="9"/>
      <c r="E13273" s="9"/>
      <c r="F13273" s="9"/>
      <c r="G13273" s="9"/>
      <c r="H13273" s="9"/>
      <c r="I13273" s="9"/>
      <c r="J13273" s="9"/>
      <c r="K13273" s="9"/>
      <c r="L13273" s="9"/>
      <c r="M13273" s="9"/>
      <c r="N13273" s="9"/>
      <c r="O13273" s="9"/>
      <c r="P13273" s="9"/>
      <c r="Q13273" s="9"/>
      <c r="R13273" s="9"/>
      <c r="S13273" s="9"/>
      <c r="T13273" s="9"/>
      <c r="U13273" s="9"/>
      <c r="V13273" s="9"/>
      <c r="W13273" s="9"/>
      <c r="X13273" s="9"/>
      <c r="Y13273" s="9"/>
      <c r="Z13273" s="9"/>
      <c r="AA13273" s="9"/>
      <c r="AB13273" s="9"/>
      <c r="AC13273" s="9"/>
      <c r="AD13273" s="9"/>
      <c r="AE13273" s="9"/>
      <c r="AF13273" s="9"/>
    </row>
    <row r="13274" s="1" customFormat="1" spans="1:32">
      <c r="A13274" s="11"/>
      <c r="B13274" s="9"/>
      <c r="C13274" s="9"/>
      <c r="D13274" s="9"/>
      <c r="E13274" s="9"/>
      <c r="F13274" s="9"/>
      <c r="G13274" s="9"/>
      <c r="H13274" s="9"/>
      <c r="I13274" s="9"/>
      <c r="J13274" s="9"/>
      <c r="K13274" s="9"/>
      <c r="L13274" s="9"/>
      <c r="M13274" s="9"/>
      <c r="N13274" s="9"/>
      <c r="O13274" s="9"/>
      <c r="P13274" s="9"/>
      <c r="Q13274" s="9"/>
      <c r="R13274" s="9"/>
      <c r="S13274" s="9"/>
      <c r="T13274" s="9"/>
      <c r="U13274" s="9"/>
      <c r="V13274" s="9"/>
      <c r="W13274" s="9"/>
      <c r="X13274" s="9"/>
      <c r="Y13274" s="9"/>
      <c r="Z13274" s="9"/>
      <c r="AA13274" s="9"/>
      <c r="AB13274" s="9"/>
      <c r="AC13274" s="9"/>
      <c r="AD13274" s="9"/>
      <c r="AE13274" s="9"/>
      <c r="AF13274" s="9"/>
    </row>
    <row r="13275" s="1" customFormat="1" spans="1:32">
      <c r="A13275" s="11"/>
      <c r="B13275" s="9"/>
      <c r="C13275" s="9"/>
      <c r="D13275" s="9"/>
      <c r="E13275" s="9"/>
      <c r="F13275" s="9"/>
      <c r="G13275" s="9"/>
      <c r="H13275" s="9"/>
      <c r="I13275" s="9"/>
      <c r="J13275" s="9"/>
      <c r="K13275" s="9"/>
      <c r="L13275" s="9"/>
      <c r="M13275" s="9"/>
      <c r="N13275" s="9"/>
      <c r="O13275" s="9"/>
      <c r="P13275" s="9"/>
      <c r="Q13275" s="9"/>
      <c r="R13275" s="9"/>
      <c r="S13275" s="9"/>
      <c r="T13275" s="9"/>
      <c r="U13275" s="9"/>
      <c r="V13275" s="9"/>
      <c r="W13275" s="9"/>
      <c r="X13275" s="9"/>
      <c r="Y13275" s="9"/>
      <c r="Z13275" s="9"/>
      <c r="AA13275" s="9"/>
      <c r="AB13275" s="9"/>
      <c r="AC13275" s="9"/>
      <c r="AD13275" s="9"/>
      <c r="AE13275" s="9"/>
      <c r="AF13275" s="9"/>
    </row>
    <row r="13276" s="1" customFormat="1" spans="1:32">
      <c r="A13276" s="11"/>
      <c r="B13276" s="9"/>
      <c r="C13276" s="9"/>
      <c r="D13276" s="9"/>
      <c r="E13276" s="9"/>
      <c r="F13276" s="9"/>
      <c r="G13276" s="9"/>
      <c r="H13276" s="9"/>
      <c r="I13276" s="9"/>
      <c r="J13276" s="9"/>
      <c r="K13276" s="9"/>
      <c r="L13276" s="9"/>
      <c r="M13276" s="9"/>
      <c r="N13276" s="9"/>
      <c r="O13276" s="9"/>
      <c r="P13276" s="9"/>
      <c r="Q13276" s="9"/>
      <c r="R13276" s="9"/>
      <c r="S13276" s="9"/>
      <c r="T13276" s="9"/>
      <c r="U13276" s="9"/>
      <c r="V13276" s="9"/>
      <c r="W13276" s="9"/>
      <c r="X13276" s="9"/>
      <c r="Y13276" s="9"/>
      <c r="Z13276" s="9"/>
      <c r="AA13276" s="9"/>
      <c r="AB13276" s="9"/>
      <c r="AC13276" s="9"/>
      <c r="AD13276" s="9"/>
      <c r="AE13276" s="9"/>
      <c r="AF13276" s="9"/>
    </row>
    <row r="13277" s="1" customFormat="1" spans="1:32">
      <c r="A13277" s="11"/>
      <c r="B13277" s="9"/>
      <c r="C13277" s="9"/>
      <c r="D13277" s="9"/>
      <c r="E13277" s="9"/>
      <c r="F13277" s="9"/>
      <c r="G13277" s="9"/>
      <c r="H13277" s="9"/>
      <c r="I13277" s="9"/>
      <c r="J13277" s="9"/>
      <c r="K13277" s="9"/>
      <c r="L13277" s="9"/>
      <c r="M13277" s="9"/>
      <c r="N13277" s="9"/>
      <c r="O13277" s="9"/>
      <c r="P13277" s="9"/>
      <c r="Q13277" s="9"/>
      <c r="R13277" s="9"/>
      <c r="S13277" s="9"/>
      <c r="T13277" s="9"/>
      <c r="U13277" s="9"/>
      <c r="V13277" s="9"/>
      <c r="W13277" s="9"/>
      <c r="X13277" s="9"/>
      <c r="Y13277" s="9"/>
      <c r="Z13277" s="9"/>
      <c r="AA13277" s="9"/>
      <c r="AB13277" s="9"/>
      <c r="AC13277" s="9"/>
      <c r="AD13277" s="9"/>
      <c r="AE13277" s="9"/>
      <c r="AF13277" s="9"/>
    </row>
    <row r="13278" s="1" customFormat="1" spans="1:32">
      <c r="A13278" s="11"/>
      <c r="B13278" s="9"/>
      <c r="C13278" s="9"/>
      <c r="D13278" s="9"/>
      <c r="E13278" s="9"/>
      <c r="F13278" s="9"/>
      <c r="G13278" s="9"/>
      <c r="H13278" s="9"/>
      <c r="I13278" s="9"/>
      <c r="J13278" s="9"/>
      <c r="K13278" s="9"/>
      <c r="L13278" s="9"/>
      <c r="M13278" s="9"/>
      <c r="N13278" s="9"/>
      <c r="O13278" s="9"/>
      <c r="P13278" s="9"/>
      <c r="Q13278" s="9"/>
      <c r="R13278" s="9"/>
      <c r="S13278" s="9"/>
      <c r="T13278" s="9"/>
      <c r="U13278" s="9"/>
      <c r="V13278" s="9"/>
      <c r="W13278" s="9"/>
      <c r="X13278" s="9"/>
      <c r="Y13278" s="9"/>
      <c r="Z13278" s="9"/>
      <c r="AA13278" s="9"/>
      <c r="AB13278" s="9"/>
      <c r="AC13278" s="9"/>
      <c r="AD13278" s="9"/>
      <c r="AE13278" s="9"/>
      <c r="AF13278" s="9"/>
    </row>
    <row r="13279" s="1" customFormat="1" spans="1:32">
      <c r="A13279" s="11"/>
      <c r="B13279" s="9"/>
      <c r="C13279" s="9"/>
      <c r="D13279" s="9"/>
      <c r="E13279" s="9"/>
      <c r="F13279" s="9"/>
      <c r="G13279" s="9"/>
      <c r="H13279" s="9"/>
      <c r="I13279" s="9"/>
      <c r="J13279" s="9"/>
      <c r="K13279" s="9"/>
      <c r="L13279" s="9"/>
      <c r="M13279" s="9"/>
      <c r="N13279" s="9"/>
      <c r="O13279" s="9"/>
      <c r="P13279" s="9"/>
      <c r="Q13279" s="9"/>
      <c r="R13279" s="9"/>
      <c r="S13279" s="9"/>
      <c r="T13279" s="9"/>
      <c r="U13279" s="9"/>
      <c r="V13279" s="9"/>
      <c r="W13279" s="9"/>
      <c r="X13279" s="9"/>
      <c r="Y13279" s="9"/>
      <c r="Z13279" s="9"/>
      <c r="AA13279" s="9"/>
      <c r="AB13279" s="9"/>
      <c r="AC13279" s="9"/>
      <c r="AD13279" s="9"/>
      <c r="AE13279" s="9"/>
      <c r="AF13279" s="9"/>
    </row>
    <row r="13280" s="1" customFormat="1" spans="1:32">
      <c r="A13280" s="11"/>
      <c r="B13280" s="9"/>
      <c r="C13280" s="9"/>
      <c r="D13280" s="9"/>
      <c r="E13280" s="9"/>
      <c r="F13280" s="9"/>
      <c r="G13280" s="9"/>
      <c r="H13280" s="9"/>
      <c r="I13280" s="9"/>
      <c r="J13280" s="9"/>
      <c r="K13280" s="9"/>
      <c r="L13280" s="9"/>
      <c r="M13280" s="9"/>
      <c r="N13280" s="9"/>
      <c r="O13280" s="9"/>
      <c r="P13280" s="9"/>
      <c r="Q13280" s="9"/>
      <c r="R13280" s="9"/>
      <c r="S13280" s="9"/>
      <c r="T13280" s="9"/>
      <c r="U13280" s="9"/>
      <c r="V13280" s="9"/>
      <c r="W13280" s="9"/>
      <c r="X13280" s="9"/>
      <c r="Y13280" s="9"/>
      <c r="Z13280" s="9"/>
      <c r="AA13280" s="9"/>
      <c r="AB13280" s="9"/>
      <c r="AC13280" s="9"/>
      <c r="AD13280" s="9"/>
      <c r="AE13280" s="9"/>
      <c r="AF13280" s="9"/>
    </row>
    <row r="13281" s="1" customFormat="1" spans="1:32">
      <c r="A13281" s="11"/>
      <c r="B13281" s="9"/>
      <c r="C13281" s="9"/>
      <c r="D13281" s="9"/>
      <c r="E13281" s="9"/>
      <c r="F13281" s="9"/>
      <c r="G13281" s="9"/>
      <c r="H13281" s="9"/>
      <c r="I13281" s="9"/>
      <c r="J13281" s="9"/>
      <c r="K13281" s="9"/>
      <c r="L13281" s="9"/>
      <c r="M13281" s="9"/>
      <c r="N13281" s="9"/>
      <c r="O13281" s="9"/>
      <c r="P13281" s="9"/>
      <c r="Q13281" s="9"/>
      <c r="R13281" s="9"/>
      <c r="S13281" s="9"/>
      <c r="T13281" s="9"/>
      <c r="U13281" s="9"/>
      <c r="V13281" s="9"/>
      <c r="W13281" s="9"/>
      <c r="X13281" s="9"/>
      <c r="Y13281" s="9"/>
      <c r="Z13281" s="9"/>
      <c r="AA13281" s="9"/>
      <c r="AB13281" s="9"/>
      <c r="AC13281" s="9"/>
      <c r="AD13281" s="9"/>
      <c r="AE13281" s="9"/>
      <c r="AF13281" s="9"/>
    </row>
    <row r="13282" s="1" customFormat="1" spans="1:32">
      <c r="A13282" s="11"/>
      <c r="B13282" s="9"/>
      <c r="C13282" s="9"/>
      <c r="D13282" s="9"/>
      <c r="E13282" s="9"/>
      <c r="F13282" s="9"/>
      <c r="G13282" s="9"/>
      <c r="H13282" s="9"/>
      <c r="I13282" s="9"/>
      <c r="J13282" s="9"/>
      <c r="K13282" s="9"/>
      <c r="L13282" s="9"/>
      <c r="M13282" s="9"/>
      <c r="N13282" s="9"/>
      <c r="O13282" s="9"/>
      <c r="P13282" s="9"/>
      <c r="Q13282" s="9"/>
      <c r="R13282" s="9"/>
      <c r="S13282" s="9"/>
      <c r="T13282" s="9"/>
      <c r="U13282" s="9"/>
      <c r="V13282" s="9"/>
      <c r="W13282" s="9"/>
      <c r="X13282" s="9"/>
      <c r="Y13282" s="9"/>
      <c r="Z13282" s="9"/>
      <c r="AA13282" s="9"/>
      <c r="AB13282" s="9"/>
      <c r="AC13282" s="9"/>
      <c r="AD13282" s="9"/>
      <c r="AE13282" s="9"/>
      <c r="AF13282" s="9"/>
    </row>
    <row r="13283" s="1" customFormat="1" spans="1:32">
      <c r="A13283" s="11"/>
      <c r="B13283" s="9"/>
      <c r="C13283" s="9"/>
      <c r="D13283" s="9"/>
      <c r="E13283" s="9"/>
      <c r="F13283" s="9"/>
      <c r="G13283" s="9"/>
      <c r="H13283" s="9"/>
      <c r="I13283" s="9"/>
      <c r="J13283" s="9"/>
      <c r="K13283" s="9"/>
      <c r="L13283" s="9"/>
      <c r="M13283" s="9"/>
      <c r="N13283" s="9"/>
      <c r="O13283" s="9"/>
      <c r="P13283" s="9"/>
      <c r="Q13283" s="9"/>
      <c r="R13283" s="9"/>
      <c r="S13283" s="9"/>
      <c r="T13283" s="9"/>
      <c r="U13283" s="9"/>
      <c r="V13283" s="9"/>
      <c r="W13283" s="9"/>
      <c r="X13283" s="9"/>
      <c r="Y13283" s="9"/>
      <c r="Z13283" s="9"/>
      <c r="AA13283" s="9"/>
      <c r="AB13283" s="9"/>
      <c r="AC13283" s="9"/>
      <c r="AD13283" s="9"/>
      <c r="AE13283" s="9"/>
      <c r="AF13283" s="9"/>
    </row>
    <row r="13284" s="1" customFormat="1" spans="1:32">
      <c r="A13284" s="11"/>
      <c r="B13284" s="9"/>
      <c r="C13284" s="9"/>
      <c r="D13284" s="9"/>
      <c r="E13284" s="9"/>
      <c r="F13284" s="9"/>
      <c r="G13284" s="9"/>
      <c r="H13284" s="9"/>
      <c r="I13284" s="9"/>
      <c r="J13284" s="9"/>
      <c r="K13284" s="9"/>
      <c r="L13284" s="9"/>
      <c r="M13284" s="9"/>
      <c r="N13284" s="9"/>
      <c r="O13284" s="9"/>
      <c r="P13284" s="9"/>
      <c r="Q13284" s="9"/>
      <c r="R13284" s="9"/>
      <c r="S13284" s="9"/>
      <c r="T13284" s="9"/>
      <c r="U13284" s="9"/>
      <c r="V13284" s="9"/>
      <c r="W13284" s="9"/>
      <c r="X13284" s="9"/>
      <c r="Y13284" s="9"/>
      <c r="Z13284" s="9"/>
      <c r="AA13284" s="9"/>
      <c r="AB13284" s="9"/>
      <c r="AC13284" s="9"/>
      <c r="AD13284" s="9"/>
      <c r="AE13284" s="9"/>
      <c r="AF13284" s="9"/>
    </row>
    <row r="13285" s="1" customFormat="1" spans="1:32">
      <c r="A13285" s="11"/>
      <c r="B13285" s="9"/>
      <c r="C13285" s="9"/>
      <c r="D13285" s="9"/>
      <c r="E13285" s="9"/>
      <c r="F13285" s="9"/>
      <c r="G13285" s="9"/>
      <c r="H13285" s="9"/>
      <c r="I13285" s="9"/>
      <c r="J13285" s="9"/>
      <c r="K13285" s="9"/>
      <c r="L13285" s="9"/>
      <c r="M13285" s="9"/>
      <c r="N13285" s="9"/>
      <c r="O13285" s="9"/>
      <c r="P13285" s="9"/>
      <c r="Q13285" s="9"/>
      <c r="R13285" s="9"/>
      <c r="S13285" s="9"/>
      <c r="T13285" s="9"/>
      <c r="U13285" s="9"/>
      <c r="V13285" s="9"/>
      <c r="W13285" s="9"/>
      <c r="X13285" s="9"/>
      <c r="Y13285" s="9"/>
      <c r="Z13285" s="9"/>
      <c r="AA13285" s="9"/>
      <c r="AB13285" s="9"/>
      <c r="AC13285" s="9"/>
      <c r="AD13285" s="9"/>
      <c r="AE13285" s="9"/>
      <c r="AF13285" s="9"/>
    </row>
    <row r="13286" s="1" customFormat="1" spans="1:32">
      <c r="A13286" s="11"/>
      <c r="B13286" s="9"/>
      <c r="C13286" s="9"/>
      <c r="D13286" s="9"/>
      <c r="E13286" s="9"/>
      <c r="F13286" s="9"/>
      <c r="G13286" s="9"/>
      <c r="H13286" s="9"/>
      <c r="I13286" s="9"/>
      <c r="J13286" s="9"/>
      <c r="K13286" s="9"/>
      <c r="L13286" s="9"/>
      <c r="M13286" s="9"/>
      <c r="N13286" s="9"/>
      <c r="O13286" s="9"/>
      <c r="P13286" s="9"/>
      <c r="Q13286" s="9"/>
      <c r="R13286" s="9"/>
      <c r="S13286" s="9"/>
      <c r="T13286" s="9"/>
      <c r="U13286" s="9"/>
      <c r="V13286" s="9"/>
      <c r="W13286" s="9"/>
      <c r="X13286" s="9"/>
      <c r="Y13286" s="9"/>
      <c r="Z13286" s="9"/>
      <c r="AA13286" s="9"/>
      <c r="AB13286" s="9"/>
      <c r="AC13286" s="9"/>
      <c r="AD13286" s="9"/>
      <c r="AE13286" s="9"/>
      <c r="AF13286" s="9"/>
    </row>
    <row r="13287" s="1" customFormat="1" spans="1:32">
      <c r="A13287" s="11"/>
      <c r="B13287" s="9"/>
      <c r="C13287" s="9"/>
      <c r="D13287" s="9"/>
      <c r="E13287" s="9"/>
      <c r="F13287" s="9"/>
      <c r="G13287" s="9"/>
      <c r="H13287" s="9"/>
      <c r="I13287" s="9"/>
      <c r="J13287" s="9"/>
      <c r="K13287" s="9"/>
      <c r="L13287" s="9"/>
      <c r="M13287" s="9"/>
      <c r="N13287" s="9"/>
      <c r="O13287" s="9"/>
      <c r="P13287" s="9"/>
      <c r="Q13287" s="9"/>
      <c r="R13287" s="9"/>
      <c r="S13287" s="9"/>
      <c r="T13287" s="9"/>
      <c r="U13287" s="9"/>
      <c r="V13287" s="9"/>
      <c r="W13287" s="9"/>
      <c r="X13287" s="9"/>
      <c r="Y13287" s="9"/>
      <c r="Z13287" s="9"/>
      <c r="AA13287" s="9"/>
      <c r="AB13287" s="9"/>
      <c r="AC13287" s="9"/>
      <c r="AD13287" s="9"/>
      <c r="AE13287" s="9"/>
      <c r="AF13287" s="9"/>
    </row>
    <row r="13288" s="1" customFormat="1" spans="1:32">
      <c r="A13288" s="11"/>
      <c r="B13288" s="9"/>
      <c r="C13288" s="9"/>
      <c r="D13288" s="9"/>
      <c r="E13288" s="9"/>
      <c r="F13288" s="9"/>
      <c r="G13288" s="9"/>
      <c r="H13288" s="9"/>
      <c r="I13288" s="9"/>
      <c r="J13288" s="9"/>
      <c r="K13288" s="9"/>
      <c r="L13288" s="9"/>
      <c r="M13288" s="9"/>
      <c r="N13288" s="9"/>
      <c r="O13288" s="9"/>
      <c r="P13288" s="9"/>
      <c r="Q13288" s="9"/>
      <c r="R13288" s="9"/>
      <c r="S13288" s="9"/>
      <c r="T13288" s="9"/>
      <c r="U13288" s="9"/>
      <c r="V13288" s="9"/>
      <c r="W13288" s="9"/>
      <c r="X13288" s="9"/>
      <c r="Y13288" s="9"/>
      <c r="Z13288" s="9"/>
      <c r="AA13288" s="9"/>
      <c r="AB13288" s="9"/>
      <c r="AC13288" s="9"/>
      <c r="AD13288" s="9"/>
      <c r="AE13288" s="9"/>
      <c r="AF13288" s="9"/>
    </row>
    <row r="13289" s="1" customFormat="1" spans="1:32">
      <c r="A13289" s="11"/>
      <c r="B13289" s="9"/>
      <c r="C13289" s="9"/>
      <c r="D13289" s="9"/>
      <c r="E13289" s="9"/>
      <c r="F13289" s="9"/>
      <c r="G13289" s="9"/>
      <c r="H13289" s="9"/>
      <c r="I13289" s="9"/>
      <c r="J13289" s="9"/>
      <c r="K13289" s="9"/>
      <c r="L13289" s="9"/>
      <c r="M13289" s="9"/>
      <c r="N13289" s="9"/>
      <c r="O13289" s="9"/>
      <c r="P13289" s="9"/>
      <c r="Q13289" s="9"/>
      <c r="R13289" s="9"/>
      <c r="S13289" s="9"/>
      <c r="T13289" s="9"/>
      <c r="U13289" s="9"/>
      <c r="V13289" s="9"/>
      <c r="W13289" s="9"/>
      <c r="X13289" s="9"/>
      <c r="Y13289" s="9"/>
      <c r="Z13289" s="9"/>
      <c r="AA13289" s="9"/>
      <c r="AB13289" s="9"/>
      <c r="AC13289" s="9"/>
      <c r="AD13289" s="9"/>
      <c r="AE13289" s="9"/>
      <c r="AF13289" s="9"/>
    </row>
    <row r="13290" s="1" customFormat="1" spans="1:32">
      <c r="A13290" s="11"/>
      <c r="B13290" s="9"/>
      <c r="C13290" s="9"/>
      <c r="D13290" s="9"/>
      <c r="E13290" s="9"/>
      <c r="F13290" s="9"/>
      <c r="G13290" s="9"/>
      <c r="H13290" s="9"/>
      <c r="I13290" s="9"/>
      <c r="J13290" s="9"/>
      <c r="K13290" s="9"/>
      <c r="L13290" s="9"/>
      <c r="M13290" s="9"/>
      <c r="N13290" s="9"/>
      <c r="O13290" s="9"/>
      <c r="P13290" s="9"/>
      <c r="Q13290" s="9"/>
      <c r="R13290" s="9"/>
      <c r="S13290" s="9"/>
      <c r="T13290" s="9"/>
      <c r="U13290" s="9"/>
      <c r="V13290" s="9"/>
      <c r="W13290" s="9"/>
      <c r="X13290" s="9"/>
      <c r="Y13290" s="9"/>
      <c r="Z13290" s="9"/>
      <c r="AA13290" s="9"/>
      <c r="AB13290" s="9"/>
      <c r="AC13290" s="9"/>
      <c r="AD13290" s="9"/>
      <c r="AE13290" s="9"/>
      <c r="AF13290" s="9"/>
    </row>
    <row r="13291" s="1" customFormat="1" spans="1:32">
      <c r="A13291" s="11"/>
      <c r="B13291" s="9"/>
      <c r="C13291" s="9"/>
      <c r="D13291" s="9"/>
      <c r="E13291" s="9"/>
      <c r="F13291" s="9"/>
      <c r="G13291" s="9"/>
      <c r="H13291" s="9"/>
      <c r="I13291" s="9"/>
      <c r="J13291" s="9"/>
      <c r="K13291" s="9"/>
      <c r="L13291" s="9"/>
      <c r="M13291" s="9"/>
      <c r="N13291" s="9"/>
      <c r="O13291" s="9"/>
      <c r="P13291" s="9"/>
      <c r="Q13291" s="9"/>
      <c r="R13291" s="9"/>
      <c r="S13291" s="9"/>
      <c r="T13291" s="9"/>
      <c r="U13291" s="9"/>
      <c r="V13291" s="9"/>
      <c r="W13291" s="9"/>
      <c r="X13291" s="9"/>
      <c r="Y13291" s="9"/>
      <c r="Z13291" s="9"/>
      <c r="AA13291" s="9"/>
      <c r="AB13291" s="9"/>
      <c r="AC13291" s="9"/>
      <c r="AD13291" s="9"/>
      <c r="AE13291" s="9"/>
      <c r="AF13291" s="9"/>
    </row>
    <row r="13292" s="1" customFormat="1" spans="1:32">
      <c r="A13292" s="11"/>
      <c r="B13292" s="9"/>
      <c r="C13292" s="9"/>
      <c r="D13292" s="9"/>
      <c r="E13292" s="9"/>
      <c r="F13292" s="9"/>
      <c r="G13292" s="9"/>
      <c r="H13292" s="9"/>
      <c r="I13292" s="9"/>
      <c r="J13292" s="9"/>
      <c r="K13292" s="9"/>
      <c r="L13292" s="9"/>
      <c r="M13292" s="9"/>
      <c r="N13292" s="9"/>
      <c r="O13292" s="9"/>
      <c r="P13292" s="9"/>
      <c r="Q13292" s="9"/>
      <c r="R13292" s="9"/>
      <c r="S13292" s="9"/>
      <c r="T13292" s="9"/>
      <c r="U13292" s="9"/>
      <c r="V13292" s="9"/>
      <c r="W13292" s="9"/>
      <c r="X13292" s="9"/>
      <c r="Y13292" s="9"/>
      <c r="Z13292" s="9"/>
      <c r="AA13292" s="9"/>
      <c r="AB13292" s="9"/>
      <c r="AC13292" s="9"/>
      <c r="AD13292" s="9"/>
      <c r="AE13292" s="9"/>
      <c r="AF13292" s="9"/>
    </row>
    <row r="13293" s="1" customFormat="1" spans="1:32">
      <c r="A13293" s="11"/>
      <c r="B13293" s="9"/>
      <c r="C13293" s="9"/>
      <c r="D13293" s="9"/>
      <c r="E13293" s="9"/>
      <c r="F13293" s="9"/>
      <c r="G13293" s="9"/>
      <c r="H13293" s="9"/>
      <c r="I13293" s="9"/>
      <c r="J13293" s="9"/>
      <c r="K13293" s="9"/>
      <c r="L13293" s="9"/>
      <c r="M13293" s="9"/>
      <c r="N13293" s="9"/>
      <c r="O13293" s="9"/>
      <c r="P13293" s="9"/>
      <c r="Q13293" s="9"/>
      <c r="R13293" s="9"/>
      <c r="S13293" s="9"/>
      <c r="T13293" s="9"/>
      <c r="U13293" s="9"/>
      <c r="V13293" s="9"/>
      <c r="W13293" s="9"/>
      <c r="X13293" s="9"/>
      <c r="Y13293" s="9"/>
      <c r="Z13293" s="9"/>
      <c r="AA13293" s="9"/>
      <c r="AB13293" s="9"/>
      <c r="AC13293" s="9"/>
      <c r="AD13293" s="9"/>
      <c r="AE13293" s="9"/>
      <c r="AF13293" s="9"/>
    </row>
    <row r="13294" s="1" customFormat="1" spans="1:32">
      <c r="A13294" s="11"/>
      <c r="B13294" s="9"/>
      <c r="C13294" s="9"/>
      <c r="D13294" s="9"/>
      <c r="E13294" s="9"/>
      <c r="F13294" s="9"/>
      <c r="G13294" s="9"/>
      <c r="H13294" s="9"/>
      <c r="I13294" s="9"/>
      <c r="J13294" s="9"/>
      <c r="K13294" s="9"/>
      <c r="L13294" s="9"/>
      <c r="M13294" s="9"/>
      <c r="N13294" s="9"/>
      <c r="O13294" s="9"/>
      <c r="P13294" s="9"/>
      <c r="Q13294" s="9"/>
      <c r="R13294" s="9"/>
      <c r="S13294" s="9"/>
      <c r="T13294" s="9"/>
      <c r="U13294" s="9"/>
      <c r="V13294" s="9"/>
      <c r="W13294" s="9"/>
      <c r="X13294" s="9"/>
      <c r="Y13294" s="9"/>
      <c r="Z13294" s="9"/>
      <c r="AA13294" s="9"/>
      <c r="AB13294" s="9"/>
      <c r="AC13294" s="9"/>
      <c r="AD13294" s="9"/>
      <c r="AE13294" s="9"/>
      <c r="AF13294" s="9"/>
    </row>
    <row r="13295" s="1" customFormat="1" spans="1:32">
      <c r="A13295" s="11"/>
      <c r="B13295" s="9"/>
      <c r="C13295" s="9"/>
      <c r="D13295" s="9"/>
      <c r="E13295" s="9"/>
      <c r="F13295" s="9"/>
      <c r="G13295" s="9"/>
      <c r="H13295" s="9"/>
      <c r="I13295" s="9"/>
      <c r="J13295" s="9"/>
      <c r="K13295" s="9"/>
      <c r="L13295" s="9"/>
      <c r="M13295" s="9"/>
      <c r="N13295" s="9"/>
      <c r="O13295" s="9"/>
      <c r="P13295" s="9"/>
      <c r="Q13295" s="9"/>
      <c r="R13295" s="9"/>
      <c r="S13295" s="9"/>
      <c r="T13295" s="9"/>
      <c r="U13295" s="9"/>
      <c r="V13295" s="9"/>
      <c r="W13295" s="9"/>
      <c r="X13295" s="9"/>
      <c r="Y13295" s="9"/>
      <c r="Z13295" s="9"/>
      <c r="AA13295" s="9"/>
      <c r="AB13295" s="9"/>
      <c r="AC13295" s="9"/>
      <c r="AD13295" s="9"/>
      <c r="AE13295" s="9"/>
      <c r="AF13295" s="9"/>
    </row>
    <row r="13296" s="1" customFormat="1" spans="1:32">
      <c r="A13296" s="11"/>
      <c r="B13296" s="9"/>
      <c r="C13296" s="9"/>
      <c r="D13296" s="9"/>
      <c r="E13296" s="9"/>
      <c r="F13296" s="9"/>
      <c r="G13296" s="9"/>
      <c r="H13296" s="9"/>
      <c r="I13296" s="9"/>
      <c r="J13296" s="9"/>
      <c r="K13296" s="9"/>
      <c r="L13296" s="9"/>
      <c r="M13296" s="9"/>
      <c r="N13296" s="9"/>
      <c r="O13296" s="9"/>
      <c r="P13296" s="9"/>
      <c r="Q13296" s="9"/>
      <c r="R13296" s="9"/>
      <c r="S13296" s="9"/>
      <c r="T13296" s="9"/>
      <c r="U13296" s="9"/>
      <c r="V13296" s="9"/>
      <c r="W13296" s="9"/>
      <c r="X13296" s="9"/>
      <c r="Y13296" s="9"/>
      <c r="Z13296" s="9"/>
      <c r="AA13296" s="9"/>
      <c r="AB13296" s="9"/>
      <c r="AC13296" s="9"/>
      <c r="AD13296" s="9"/>
      <c r="AE13296" s="9"/>
      <c r="AF13296" s="9"/>
    </row>
    <row r="13297" s="1" customFormat="1" spans="1:32">
      <c r="A13297" s="11"/>
      <c r="B13297" s="9"/>
      <c r="C13297" s="9"/>
      <c r="D13297" s="9"/>
      <c r="E13297" s="9"/>
      <c r="F13297" s="9"/>
      <c r="G13297" s="9"/>
      <c r="H13297" s="9"/>
      <c r="I13297" s="9"/>
      <c r="J13297" s="9"/>
      <c r="K13297" s="9"/>
      <c r="L13297" s="9"/>
      <c r="M13297" s="9"/>
      <c r="N13297" s="9"/>
      <c r="O13297" s="9"/>
      <c r="P13297" s="9"/>
      <c r="Q13297" s="9"/>
      <c r="R13297" s="9"/>
      <c r="S13297" s="9"/>
      <c r="T13297" s="9"/>
      <c r="U13297" s="9"/>
      <c r="V13297" s="9"/>
      <c r="W13297" s="9"/>
      <c r="X13297" s="9"/>
      <c r="Y13297" s="9"/>
      <c r="Z13297" s="9"/>
      <c r="AA13297" s="9"/>
      <c r="AB13297" s="9"/>
      <c r="AC13297" s="9"/>
      <c r="AD13297" s="9"/>
      <c r="AE13297" s="9"/>
      <c r="AF13297" s="9"/>
    </row>
    <row r="13298" s="1" customFormat="1" spans="1:32">
      <c r="A13298" s="11"/>
      <c r="B13298" s="9"/>
      <c r="C13298" s="9"/>
      <c r="D13298" s="9"/>
      <c r="E13298" s="9"/>
      <c r="F13298" s="9"/>
      <c r="G13298" s="9"/>
      <c r="H13298" s="9"/>
      <c r="I13298" s="9"/>
      <c r="J13298" s="9"/>
      <c r="K13298" s="9"/>
      <c r="L13298" s="9"/>
      <c r="M13298" s="9"/>
      <c r="N13298" s="9"/>
      <c r="O13298" s="9"/>
      <c r="P13298" s="9"/>
      <c r="Q13298" s="9"/>
      <c r="R13298" s="9"/>
      <c r="S13298" s="9"/>
      <c r="T13298" s="9"/>
      <c r="U13298" s="9"/>
      <c r="V13298" s="9"/>
      <c r="W13298" s="9"/>
      <c r="X13298" s="9"/>
      <c r="Y13298" s="9"/>
      <c r="Z13298" s="9"/>
      <c r="AA13298" s="9"/>
      <c r="AB13298" s="9"/>
      <c r="AC13298" s="9"/>
      <c r="AD13298" s="9"/>
      <c r="AE13298" s="9"/>
      <c r="AF13298" s="9"/>
    </row>
    <row r="13299" s="1" customFormat="1" spans="1:32">
      <c r="A13299" s="11"/>
      <c r="B13299" s="9"/>
      <c r="C13299" s="9"/>
      <c r="D13299" s="9"/>
      <c r="E13299" s="9"/>
      <c r="F13299" s="9"/>
      <c r="G13299" s="9"/>
      <c r="H13299" s="9"/>
      <c r="I13299" s="9"/>
      <c r="J13299" s="9"/>
      <c r="K13299" s="9"/>
      <c r="L13299" s="9"/>
      <c r="M13299" s="9"/>
      <c r="N13299" s="9"/>
      <c r="O13299" s="9"/>
      <c r="P13299" s="9"/>
      <c r="Q13299" s="9"/>
      <c r="R13299" s="9"/>
      <c r="S13299" s="9"/>
      <c r="T13299" s="9"/>
      <c r="U13299" s="9"/>
      <c r="V13299" s="9"/>
      <c r="W13299" s="9"/>
      <c r="X13299" s="9"/>
      <c r="Y13299" s="9"/>
      <c r="Z13299" s="9"/>
      <c r="AA13299" s="9"/>
      <c r="AB13299" s="9"/>
      <c r="AC13299" s="9"/>
      <c r="AD13299" s="9"/>
      <c r="AE13299" s="9"/>
      <c r="AF13299" s="9"/>
    </row>
    <row r="13300" s="1" customFormat="1" spans="1:32">
      <c r="A13300" s="11"/>
      <c r="B13300" s="9"/>
      <c r="C13300" s="9"/>
      <c r="D13300" s="9"/>
      <c r="E13300" s="9"/>
      <c r="F13300" s="9"/>
      <c r="G13300" s="9"/>
      <c r="H13300" s="9"/>
      <c r="I13300" s="9"/>
      <c r="J13300" s="9"/>
      <c r="K13300" s="9"/>
      <c r="L13300" s="9"/>
      <c r="M13300" s="9"/>
      <c r="N13300" s="9"/>
      <c r="O13300" s="9"/>
      <c r="P13300" s="9"/>
      <c r="Q13300" s="9"/>
      <c r="R13300" s="9"/>
      <c r="S13300" s="9"/>
      <c r="T13300" s="9"/>
      <c r="U13300" s="9"/>
      <c r="V13300" s="9"/>
      <c r="W13300" s="9"/>
      <c r="X13300" s="9"/>
      <c r="Y13300" s="9"/>
      <c r="Z13300" s="9"/>
      <c r="AA13300" s="9"/>
      <c r="AB13300" s="9"/>
      <c r="AC13300" s="9"/>
      <c r="AD13300" s="9"/>
      <c r="AE13300" s="9"/>
      <c r="AF13300" s="9"/>
    </row>
    <row r="13301" s="1" customFormat="1" spans="1:32">
      <c r="A13301" s="11"/>
      <c r="B13301" s="9"/>
      <c r="C13301" s="9"/>
      <c r="D13301" s="9"/>
      <c r="E13301" s="9"/>
      <c r="F13301" s="9"/>
      <c r="G13301" s="9"/>
      <c r="H13301" s="9"/>
      <c r="I13301" s="9"/>
      <c r="J13301" s="9"/>
      <c r="K13301" s="9"/>
      <c r="L13301" s="9"/>
      <c r="M13301" s="9"/>
      <c r="N13301" s="9"/>
      <c r="O13301" s="9"/>
      <c r="P13301" s="9"/>
      <c r="Q13301" s="9"/>
      <c r="R13301" s="9"/>
      <c r="S13301" s="9"/>
      <c r="T13301" s="9"/>
      <c r="U13301" s="9"/>
      <c r="V13301" s="9"/>
      <c r="W13301" s="9"/>
      <c r="X13301" s="9"/>
      <c r="Y13301" s="9"/>
      <c r="Z13301" s="9"/>
      <c r="AA13301" s="9"/>
      <c r="AB13301" s="9"/>
      <c r="AC13301" s="9"/>
      <c r="AD13301" s="9"/>
      <c r="AE13301" s="9"/>
      <c r="AF13301" s="9"/>
    </row>
    <row r="13302" s="1" customFormat="1" spans="1:32">
      <c r="A13302" s="11"/>
      <c r="B13302" s="9"/>
      <c r="C13302" s="9"/>
      <c r="D13302" s="9"/>
      <c r="E13302" s="9"/>
      <c r="F13302" s="9"/>
      <c r="G13302" s="9"/>
      <c r="H13302" s="9"/>
      <c r="I13302" s="9"/>
      <c r="J13302" s="9"/>
      <c r="K13302" s="9"/>
      <c r="L13302" s="9"/>
      <c r="M13302" s="9"/>
      <c r="N13302" s="9"/>
      <c r="O13302" s="9"/>
      <c r="P13302" s="9"/>
      <c r="Q13302" s="9"/>
      <c r="R13302" s="9"/>
      <c r="S13302" s="9"/>
      <c r="T13302" s="9"/>
      <c r="U13302" s="9"/>
      <c r="V13302" s="9"/>
      <c r="W13302" s="9"/>
      <c r="X13302" s="9"/>
      <c r="Y13302" s="9"/>
      <c r="Z13302" s="9"/>
      <c r="AA13302" s="9"/>
      <c r="AB13302" s="9"/>
      <c r="AC13302" s="9"/>
      <c r="AD13302" s="9"/>
      <c r="AE13302" s="9"/>
      <c r="AF13302" s="9"/>
    </row>
    <row r="13303" s="1" customFormat="1" spans="1:32">
      <c r="A13303" s="11"/>
      <c r="B13303" s="9"/>
      <c r="C13303" s="9"/>
      <c r="D13303" s="9"/>
      <c r="E13303" s="9"/>
      <c r="F13303" s="9"/>
      <c r="G13303" s="9"/>
      <c r="H13303" s="9"/>
      <c r="I13303" s="9"/>
      <c r="J13303" s="9"/>
      <c r="K13303" s="9"/>
      <c r="L13303" s="9"/>
      <c r="M13303" s="9"/>
      <c r="N13303" s="9"/>
      <c r="O13303" s="9"/>
      <c r="P13303" s="9"/>
      <c r="Q13303" s="9"/>
      <c r="R13303" s="9"/>
      <c r="S13303" s="9"/>
      <c r="T13303" s="9"/>
      <c r="U13303" s="9"/>
      <c r="V13303" s="9"/>
      <c r="W13303" s="9"/>
      <c r="X13303" s="9"/>
      <c r="Y13303" s="9"/>
      <c r="Z13303" s="9"/>
      <c r="AA13303" s="9"/>
      <c r="AB13303" s="9"/>
      <c r="AC13303" s="9"/>
      <c r="AD13303" s="9"/>
      <c r="AE13303" s="9"/>
      <c r="AF13303" s="9"/>
    </row>
    <row r="13304" s="1" customFormat="1" spans="1:32">
      <c r="A13304" s="11"/>
      <c r="B13304" s="9"/>
      <c r="C13304" s="9"/>
      <c r="D13304" s="9"/>
      <c r="E13304" s="9"/>
      <c r="F13304" s="9"/>
      <c r="G13304" s="9"/>
      <c r="H13304" s="9"/>
      <c r="I13304" s="9"/>
      <c r="J13304" s="9"/>
      <c r="K13304" s="9"/>
      <c r="L13304" s="9"/>
      <c r="M13304" s="9"/>
      <c r="N13304" s="9"/>
      <c r="O13304" s="9"/>
      <c r="P13304" s="9"/>
      <c r="Q13304" s="9"/>
      <c r="R13304" s="9"/>
      <c r="S13304" s="9"/>
      <c r="T13304" s="9"/>
      <c r="U13304" s="9"/>
      <c r="V13304" s="9"/>
      <c r="W13304" s="9"/>
      <c r="X13304" s="9"/>
      <c r="Y13304" s="9"/>
      <c r="Z13304" s="9"/>
      <c r="AA13304" s="9"/>
      <c r="AB13304" s="9"/>
      <c r="AC13304" s="9"/>
      <c r="AD13304" s="9"/>
      <c r="AE13304" s="9"/>
      <c r="AF13304" s="9"/>
    </row>
    <row r="13305" s="1" customFormat="1" spans="1:32">
      <c r="A13305" s="11"/>
      <c r="B13305" s="9"/>
      <c r="C13305" s="9"/>
      <c r="D13305" s="9"/>
      <c r="E13305" s="9"/>
      <c r="F13305" s="9"/>
      <c r="G13305" s="9"/>
      <c r="H13305" s="9"/>
      <c r="I13305" s="9"/>
      <c r="J13305" s="9"/>
      <c r="K13305" s="9"/>
      <c r="L13305" s="9"/>
      <c r="M13305" s="9"/>
      <c r="N13305" s="9"/>
      <c r="O13305" s="9"/>
      <c r="P13305" s="9"/>
      <c r="Q13305" s="9"/>
      <c r="R13305" s="9"/>
      <c r="S13305" s="9"/>
      <c r="T13305" s="9"/>
      <c r="U13305" s="9"/>
      <c r="V13305" s="9"/>
      <c r="W13305" s="9"/>
      <c r="X13305" s="9"/>
      <c r="Y13305" s="9"/>
      <c r="Z13305" s="9"/>
      <c r="AA13305" s="9"/>
      <c r="AB13305" s="9"/>
      <c r="AC13305" s="9"/>
      <c r="AD13305" s="9"/>
      <c r="AE13305" s="9"/>
      <c r="AF13305" s="9"/>
    </row>
    <row r="13306" s="1" customFormat="1" spans="1:32">
      <c r="A13306" s="11"/>
      <c r="B13306" s="9"/>
      <c r="C13306" s="9"/>
      <c r="D13306" s="9"/>
      <c r="E13306" s="9"/>
      <c r="F13306" s="9"/>
      <c r="G13306" s="9"/>
      <c r="H13306" s="9"/>
      <c r="I13306" s="9"/>
      <c r="J13306" s="9"/>
      <c r="K13306" s="9"/>
      <c r="L13306" s="9"/>
      <c r="M13306" s="9"/>
      <c r="N13306" s="9"/>
      <c r="O13306" s="9"/>
      <c r="P13306" s="9"/>
      <c r="Q13306" s="9"/>
      <c r="R13306" s="9"/>
      <c r="S13306" s="9"/>
      <c r="T13306" s="9"/>
      <c r="U13306" s="9"/>
      <c r="V13306" s="9"/>
      <c r="W13306" s="9"/>
      <c r="X13306" s="9"/>
      <c r="Y13306" s="9"/>
      <c r="Z13306" s="9"/>
      <c r="AA13306" s="9"/>
      <c r="AB13306" s="9"/>
      <c r="AC13306" s="9"/>
      <c r="AD13306" s="9"/>
      <c r="AE13306" s="9"/>
      <c r="AF13306" s="9"/>
    </row>
    <row r="13307" s="1" customFormat="1" spans="1:32">
      <c r="A13307" s="11"/>
      <c r="B13307" s="9"/>
      <c r="C13307" s="9"/>
      <c r="D13307" s="9"/>
      <c r="E13307" s="9"/>
      <c r="F13307" s="9"/>
      <c r="G13307" s="9"/>
      <c r="H13307" s="9"/>
      <c r="I13307" s="9"/>
      <c r="J13307" s="9"/>
      <c r="K13307" s="9"/>
      <c r="L13307" s="9"/>
      <c r="M13307" s="9"/>
      <c r="N13307" s="9"/>
      <c r="O13307" s="9"/>
      <c r="P13307" s="9"/>
      <c r="Q13307" s="9"/>
      <c r="R13307" s="9"/>
      <c r="S13307" s="9"/>
      <c r="T13307" s="9"/>
      <c r="U13307" s="9"/>
      <c r="V13307" s="9"/>
      <c r="W13307" s="9"/>
      <c r="X13307" s="9"/>
      <c r="Y13307" s="9"/>
      <c r="Z13307" s="9"/>
      <c r="AA13307" s="9"/>
      <c r="AB13307" s="9"/>
      <c r="AC13307" s="9"/>
      <c r="AD13307" s="9"/>
      <c r="AE13307" s="9"/>
      <c r="AF13307" s="9"/>
    </row>
    <row r="13308" s="1" customFormat="1" spans="1:32">
      <c r="A13308" s="11"/>
      <c r="B13308" s="9"/>
      <c r="C13308" s="9"/>
      <c r="D13308" s="9"/>
      <c r="E13308" s="9"/>
      <c r="F13308" s="9"/>
      <c r="G13308" s="9"/>
      <c r="H13308" s="9"/>
      <c r="I13308" s="9"/>
      <c r="J13308" s="9"/>
      <c r="K13308" s="9"/>
      <c r="L13308" s="9"/>
      <c r="M13308" s="9"/>
      <c r="N13308" s="9"/>
      <c r="O13308" s="9"/>
      <c r="P13308" s="9"/>
      <c r="Q13308" s="9"/>
      <c r="R13308" s="9"/>
      <c r="S13308" s="9"/>
      <c r="T13308" s="9"/>
      <c r="U13308" s="9"/>
      <c r="V13308" s="9"/>
      <c r="W13308" s="9"/>
      <c r="X13308" s="9"/>
      <c r="Y13308" s="9"/>
      <c r="Z13308" s="9"/>
      <c r="AA13308" s="9"/>
      <c r="AB13308" s="9"/>
      <c r="AC13308" s="9"/>
      <c r="AD13308" s="9"/>
      <c r="AE13308" s="9"/>
      <c r="AF13308" s="9"/>
    </row>
    <row r="13309" s="1" customFormat="1" spans="1:32">
      <c r="A13309" s="11"/>
      <c r="B13309" s="9"/>
      <c r="C13309" s="9"/>
      <c r="D13309" s="9"/>
      <c r="E13309" s="9"/>
      <c r="F13309" s="9"/>
      <c r="G13309" s="9"/>
      <c r="H13309" s="9"/>
      <c r="I13309" s="9"/>
      <c r="J13309" s="9"/>
      <c r="K13309" s="9"/>
      <c r="L13309" s="9"/>
      <c r="M13309" s="9"/>
      <c r="N13309" s="9"/>
      <c r="O13309" s="9"/>
      <c r="P13309" s="9"/>
      <c r="Q13309" s="9"/>
      <c r="R13309" s="9"/>
      <c r="S13309" s="9"/>
      <c r="T13309" s="9"/>
      <c r="U13309" s="9"/>
      <c r="V13309" s="9"/>
      <c r="W13309" s="9"/>
      <c r="X13309" s="9"/>
      <c r="Y13309" s="9"/>
      <c r="Z13309" s="9"/>
      <c r="AA13309" s="9"/>
      <c r="AB13309" s="9"/>
      <c r="AC13309" s="9"/>
      <c r="AD13309" s="9"/>
      <c r="AE13309" s="9"/>
      <c r="AF13309" s="9"/>
    </row>
    <row r="13310" s="1" customFormat="1" spans="1:32">
      <c r="A13310" s="11"/>
      <c r="B13310" s="9"/>
      <c r="C13310" s="9"/>
      <c r="D13310" s="9"/>
      <c r="E13310" s="9"/>
      <c r="F13310" s="9"/>
      <c r="G13310" s="9"/>
      <c r="H13310" s="9"/>
      <c r="I13310" s="9"/>
      <c r="J13310" s="9"/>
      <c r="K13310" s="9"/>
      <c r="L13310" s="9"/>
      <c r="M13310" s="9"/>
      <c r="N13310" s="9"/>
      <c r="O13310" s="9"/>
      <c r="P13310" s="9"/>
      <c r="Q13310" s="9"/>
      <c r="R13310" s="9"/>
      <c r="S13310" s="9"/>
      <c r="T13310" s="9"/>
      <c r="U13310" s="9"/>
      <c r="V13310" s="9"/>
      <c r="W13310" s="9"/>
      <c r="X13310" s="9"/>
      <c r="Y13310" s="9"/>
      <c r="Z13310" s="9"/>
      <c r="AA13310" s="9"/>
      <c r="AB13310" s="9"/>
      <c r="AC13310" s="9"/>
      <c r="AD13310" s="9"/>
      <c r="AE13310" s="9"/>
      <c r="AF13310" s="9"/>
    </row>
    <row r="13311" s="1" customFormat="1" spans="1:32">
      <c r="A13311" s="11"/>
      <c r="B13311" s="9"/>
      <c r="C13311" s="9"/>
      <c r="D13311" s="9"/>
      <c r="E13311" s="9"/>
      <c r="F13311" s="9"/>
      <c r="G13311" s="9"/>
      <c r="H13311" s="9"/>
      <c r="I13311" s="9"/>
      <c r="J13311" s="9"/>
      <c r="K13311" s="9"/>
      <c r="L13311" s="9"/>
      <c r="M13311" s="9"/>
      <c r="N13311" s="9"/>
      <c r="O13311" s="9"/>
      <c r="P13311" s="9"/>
      <c r="Q13311" s="9"/>
      <c r="R13311" s="9"/>
      <c r="S13311" s="9"/>
      <c r="T13311" s="9"/>
      <c r="U13311" s="9"/>
      <c r="V13311" s="9"/>
      <c r="W13311" s="9"/>
      <c r="X13311" s="9"/>
      <c r="Y13311" s="9"/>
      <c r="Z13311" s="9"/>
      <c r="AA13311" s="9"/>
      <c r="AB13311" s="9"/>
      <c r="AC13311" s="9"/>
      <c r="AD13311" s="9"/>
      <c r="AE13311" s="9"/>
      <c r="AF13311" s="9"/>
    </row>
    <row r="13312" s="1" customFormat="1" spans="1:32">
      <c r="A13312" s="11"/>
      <c r="B13312" s="9"/>
      <c r="C13312" s="9"/>
      <c r="D13312" s="9"/>
      <c r="E13312" s="9"/>
      <c r="F13312" s="9"/>
      <c r="G13312" s="9"/>
      <c r="H13312" s="9"/>
      <c r="I13312" s="9"/>
      <c r="J13312" s="9"/>
      <c r="K13312" s="9"/>
      <c r="L13312" s="9"/>
      <c r="M13312" s="9"/>
      <c r="N13312" s="9"/>
      <c r="O13312" s="9"/>
      <c r="P13312" s="9"/>
      <c r="Q13312" s="9"/>
      <c r="R13312" s="9"/>
      <c r="S13312" s="9"/>
      <c r="T13312" s="9"/>
      <c r="U13312" s="9"/>
      <c r="V13312" s="9"/>
      <c r="W13312" s="9"/>
      <c r="X13312" s="9"/>
      <c r="Y13312" s="9"/>
      <c r="Z13312" s="9"/>
      <c r="AA13312" s="9"/>
      <c r="AB13312" s="9"/>
      <c r="AC13312" s="9"/>
      <c r="AD13312" s="9"/>
      <c r="AE13312" s="9"/>
      <c r="AF13312" s="9"/>
    </row>
    <row r="13313" s="1" customFormat="1" spans="1:32">
      <c r="A13313" s="11"/>
      <c r="B13313" s="9"/>
      <c r="C13313" s="9"/>
      <c r="D13313" s="9"/>
      <c r="E13313" s="9"/>
      <c r="F13313" s="9"/>
      <c r="G13313" s="9"/>
      <c r="H13313" s="9"/>
      <c r="I13313" s="9"/>
      <c r="J13313" s="9"/>
      <c r="K13313" s="9"/>
      <c r="L13313" s="9"/>
      <c r="M13313" s="9"/>
      <c r="N13313" s="9"/>
      <c r="O13313" s="9"/>
      <c r="P13313" s="9"/>
      <c r="Q13313" s="9"/>
      <c r="R13313" s="9"/>
      <c r="S13313" s="9"/>
      <c r="T13313" s="9"/>
      <c r="U13313" s="9"/>
      <c r="V13313" s="9"/>
      <c r="W13313" s="9"/>
      <c r="X13313" s="9"/>
      <c r="Y13313" s="9"/>
      <c r="Z13313" s="9"/>
      <c r="AA13313" s="9"/>
      <c r="AB13313" s="9"/>
      <c r="AC13313" s="9"/>
      <c r="AD13313" s="9"/>
      <c r="AE13313" s="9"/>
      <c r="AF13313" s="9"/>
    </row>
    <row r="13314" s="1" customFormat="1" spans="1:32">
      <c r="A13314" s="3"/>
      <c r="B13314" s="9"/>
      <c r="C13314" s="9"/>
      <c r="D13314" s="9"/>
      <c r="E13314" s="9"/>
      <c r="F13314" s="9"/>
      <c r="G13314" s="9"/>
      <c r="H13314" s="9"/>
      <c r="I13314" s="9"/>
      <c r="J13314" s="9"/>
      <c r="K13314" s="9"/>
      <c r="L13314" s="9"/>
      <c r="M13314" s="9"/>
      <c r="N13314" s="9"/>
      <c r="O13314" s="9"/>
      <c r="P13314" s="9"/>
      <c r="Q13314" s="9"/>
      <c r="R13314" s="9"/>
      <c r="S13314" s="9"/>
      <c r="T13314" s="9"/>
      <c r="U13314" s="9"/>
      <c r="V13314" s="9"/>
      <c r="W13314" s="9"/>
      <c r="X13314" s="9"/>
      <c r="Y13314" s="9"/>
      <c r="Z13314" s="9"/>
      <c r="AA13314" s="9"/>
      <c r="AB13314" s="9"/>
      <c r="AC13314" s="9"/>
      <c r="AD13314" s="9"/>
      <c r="AE13314" s="9"/>
      <c r="AF13314" s="9"/>
    </row>
    <row r="13315" s="1" customFormat="1" spans="1:1">
      <c r="A13315" s="3"/>
    </row>
    <row r="13316" s="1" customFormat="1" spans="1:1">
      <c r="A13316" s="3"/>
    </row>
    <row r="13317" s="1" customFormat="1" spans="1:1">
      <c r="A13317" s="3"/>
    </row>
    <row r="13318" s="1" customFormat="1" spans="1:1">
      <c r="A13318" s="3"/>
    </row>
    <row r="13319" s="1" customFormat="1" spans="1:1">
      <c r="A13319" s="3"/>
    </row>
    <row r="13320" s="1" customFormat="1" spans="1:1">
      <c r="A13320" s="3"/>
    </row>
    <row r="13321" s="1" customFormat="1" spans="1:1">
      <c r="A13321" s="3"/>
    </row>
    <row r="13322" s="1" customFormat="1" spans="1:1">
      <c r="A13322" s="3"/>
    </row>
    <row r="13323" s="1" customFormat="1" spans="1:1">
      <c r="A13323" s="3"/>
    </row>
    <row r="13324" s="1" customFormat="1" spans="1:1">
      <c r="A13324" s="3"/>
    </row>
    <row r="13325" s="1" customFormat="1" spans="1:1">
      <c r="A13325" s="3"/>
    </row>
    <row r="13326" s="1" customFormat="1" spans="1:1">
      <c r="A13326" s="3"/>
    </row>
    <row r="13327" s="1" customFormat="1" spans="1:1">
      <c r="A13327" s="3"/>
    </row>
    <row r="13328" s="1" customFormat="1" spans="1:1">
      <c r="A13328" s="3"/>
    </row>
    <row r="13329" s="1" customFormat="1" spans="1:1">
      <c r="A13329" s="3"/>
    </row>
    <row r="13330" s="1" customFormat="1" spans="1:1">
      <c r="A13330" s="3"/>
    </row>
    <row r="13331" s="1" customFormat="1" spans="1:1">
      <c r="A13331" s="3"/>
    </row>
    <row r="13332" s="1" customFormat="1" spans="1:1">
      <c r="A13332" s="3"/>
    </row>
    <row r="13333" s="1" customFormat="1" spans="1:1">
      <c r="A13333" s="3"/>
    </row>
    <row r="13334" s="1" customFormat="1" spans="1:1">
      <c r="A13334" s="3"/>
    </row>
    <row r="13335" s="1" customFormat="1" spans="1:1">
      <c r="A13335" s="3"/>
    </row>
    <row r="13336" s="1" customFormat="1" spans="1:1">
      <c r="A13336" s="3"/>
    </row>
    <row r="13337" s="1" customFormat="1" spans="1:1">
      <c r="A13337" s="3"/>
    </row>
    <row r="13338" s="1" customFormat="1" spans="1:1">
      <c r="A13338" s="3"/>
    </row>
    <row r="13339" s="1" customFormat="1" spans="1:1">
      <c r="A13339" s="3"/>
    </row>
    <row r="13340" s="1" customFormat="1" spans="1:1">
      <c r="A13340" s="3"/>
    </row>
    <row r="13341" s="1" customFormat="1" spans="1:31">
      <c r="A13341" s="3"/>
      <c r="D13341" s="9"/>
      <c r="G13341" s="9"/>
      <c r="H13341" s="9"/>
      <c r="J13341" s="9"/>
      <c r="L13341" s="9"/>
      <c r="N13341" s="9"/>
      <c r="P13341" s="9"/>
      <c r="R13341" s="9"/>
      <c r="T13341" s="9"/>
      <c r="U13341" s="9"/>
      <c r="V13341" s="9"/>
      <c r="AA13341" s="9"/>
      <c r="AC13341" s="9"/>
      <c r="AE13341" s="9"/>
    </row>
    <row r="13342" s="1" customFormat="1" spans="1:30">
      <c r="A13342" s="3"/>
      <c r="D13342" s="9"/>
      <c r="F13342" s="9"/>
      <c r="H13342" s="9"/>
      <c r="I13342" s="9"/>
      <c r="J13342" s="9"/>
      <c r="K13342" s="9"/>
      <c r="L13342" s="9"/>
      <c r="M13342" s="9"/>
      <c r="N13342" s="9"/>
      <c r="O13342" s="9"/>
      <c r="R13342" s="9"/>
      <c r="S13342" s="9"/>
      <c r="T13342" s="9"/>
      <c r="U13342" s="9"/>
      <c r="V13342" s="9"/>
      <c r="W13342" s="9"/>
      <c r="X13342" s="9"/>
      <c r="Y13342" s="9"/>
      <c r="Z13342" s="9"/>
      <c r="AB13342" s="9"/>
      <c r="AC13342" s="9"/>
      <c r="AD13342" s="9"/>
    </row>
    <row r="13343" s="1" customFormat="1" spans="1:25">
      <c r="A13343" s="3"/>
      <c r="W13343" s="9"/>
      <c r="Y13343" s="9"/>
    </row>
    <row r="13344" s="1" customFormat="1" spans="1:5">
      <c r="A13344" s="3"/>
      <c r="E13344" s="9"/>
    </row>
    <row r="13345" s="1" customFormat="1" spans="1:31">
      <c r="A13345" s="3"/>
      <c r="C13345" s="9"/>
      <c r="AA13345" s="9"/>
      <c r="AC13345" s="9"/>
      <c r="AE13345" s="9"/>
    </row>
    <row r="13346" s="1" customFormat="1" spans="1:1">
      <c r="A13346" s="3"/>
    </row>
    <row r="13347" s="1" customFormat="1" spans="1:1">
      <c r="A13347" s="3"/>
    </row>
    <row r="13348" s="1" customFormat="1" spans="1:32">
      <c r="A13348" s="3"/>
      <c r="B13348" s="9"/>
      <c r="C13348" s="9"/>
      <c r="D13348" s="9"/>
      <c r="E13348" s="9"/>
      <c r="F13348" s="9"/>
      <c r="G13348" s="9"/>
      <c r="H13348" s="9"/>
      <c r="I13348" s="9"/>
      <c r="J13348" s="9"/>
      <c r="K13348" s="9"/>
      <c r="L13348" s="9"/>
      <c r="M13348" s="9"/>
      <c r="N13348" s="9"/>
      <c r="O13348" s="9"/>
      <c r="P13348" s="9"/>
      <c r="Q13348" s="9"/>
      <c r="R13348" s="9"/>
      <c r="S13348" s="9"/>
      <c r="T13348" s="9"/>
      <c r="U13348" s="9"/>
      <c r="V13348" s="9"/>
      <c r="W13348" s="9"/>
      <c r="X13348" s="9"/>
      <c r="Y13348" s="9"/>
      <c r="Z13348" s="9"/>
      <c r="AA13348" s="9"/>
      <c r="AB13348" s="9"/>
      <c r="AC13348" s="9"/>
      <c r="AD13348" s="9"/>
      <c r="AE13348" s="9"/>
      <c r="AF13348" s="9"/>
    </row>
    <row r="13349" s="1" customFormat="1" spans="1:32">
      <c r="A13349" s="3"/>
      <c r="B13349" s="9"/>
      <c r="C13349" s="9"/>
      <c r="D13349" s="9"/>
      <c r="E13349" s="9"/>
      <c r="F13349" s="9"/>
      <c r="G13349" s="9"/>
      <c r="H13349" s="9"/>
      <c r="I13349" s="9"/>
      <c r="J13349" s="9"/>
      <c r="K13349" s="9"/>
      <c r="L13349" s="9"/>
      <c r="M13349" s="9"/>
      <c r="N13349" s="9"/>
      <c r="O13349" s="9"/>
      <c r="P13349" s="9"/>
      <c r="Q13349" s="9"/>
      <c r="R13349" s="9"/>
      <c r="S13349" s="9"/>
      <c r="T13349" s="9"/>
      <c r="U13349" s="9"/>
      <c r="V13349" s="9"/>
      <c r="W13349" s="9"/>
      <c r="X13349" s="9"/>
      <c r="Y13349" s="9"/>
      <c r="Z13349" s="9"/>
      <c r="AA13349" s="9"/>
      <c r="AB13349" s="9"/>
      <c r="AC13349" s="9"/>
      <c r="AD13349" s="9"/>
      <c r="AE13349" s="9"/>
      <c r="AF13349" s="9"/>
    </row>
    <row r="13350" s="1" customFormat="1" spans="1:32">
      <c r="A13350" s="3"/>
      <c r="B13350" s="9"/>
      <c r="C13350" s="9"/>
      <c r="D13350" s="9"/>
      <c r="E13350" s="9"/>
      <c r="F13350" s="9"/>
      <c r="G13350" s="9"/>
      <c r="H13350" s="9"/>
      <c r="I13350" s="9"/>
      <c r="J13350" s="9"/>
      <c r="K13350" s="9"/>
      <c r="L13350" s="9"/>
      <c r="M13350" s="9"/>
      <c r="N13350" s="9"/>
      <c r="O13350" s="9"/>
      <c r="P13350" s="9"/>
      <c r="Q13350" s="9"/>
      <c r="R13350" s="9"/>
      <c r="S13350" s="9"/>
      <c r="T13350" s="9"/>
      <c r="U13350" s="9"/>
      <c r="V13350" s="9"/>
      <c r="W13350" s="9"/>
      <c r="X13350" s="9"/>
      <c r="Y13350" s="9"/>
      <c r="Z13350" s="9"/>
      <c r="AA13350" s="9"/>
      <c r="AB13350" s="9"/>
      <c r="AC13350" s="9"/>
      <c r="AD13350" s="9"/>
      <c r="AE13350" s="9"/>
      <c r="AF13350" s="9"/>
    </row>
    <row r="13351" s="1" customFormat="1" spans="1:32">
      <c r="A13351" s="11"/>
      <c r="B13351" s="9"/>
      <c r="C13351" s="9"/>
      <c r="D13351" s="9"/>
      <c r="E13351" s="9"/>
      <c r="F13351" s="9"/>
      <c r="G13351" s="9"/>
      <c r="H13351" s="9"/>
      <c r="I13351" s="9"/>
      <c r="J13351" s="9"/>
      <c r="K13351" s="9"/>
      <c r="L13351" s="9"/>
      <c r="M13351" s="9"/>
      <c r="N13351" s="9"/>
      <c r="O13351" s="9"/>
      <c r="P13351" s="9"/>
      <c r="Q13351" s="9"/>
      <c r="R13351" s="9"/>
      <c r="S13351" s="9"/>
      <c r="T13351" s="9"/>
      <c r="U13351" s="9"/>
      <c r="V13351" s="9"/>
      <c r="W13351" s="9"/>
      <c r="X13351" s="9"/>
      <c r="Y13351" s="9"/>
      <c r="Z13351" s="9"/>
      <c r="AA13351" s="9"/>
      <c r="AB13351" s="9"/>
      <c r="AC13351" s="9"/>
      <c r="AD13351" s="9"/>
      <c r="AE13351" s="9"/>
      <c r="AF13351" s="9"/>
    </row>
    <row r="13352" s="1" customFormat="1" spans="1:32">
      <c r="A13352" s="11"/>
      <c r="B13352" s="9"/>
      <c r="C13352" s="9"/>
      <c r="D13352" s="9"/>
      <c r="E13352" s="9"/>
      <c r="F13352" s="9"/>
      <c r="G13352" s="9"/>
      <c r="H13352" s="9"/>
      <c r="I13352" s="9"/>
      <c r="J13352" s="9"/>
      <c r="K13352" s="9"/>
      <c r="L13352" s="9"/>
      <c r="M13352" s="9"/>
      <c r="N13352" s="9"/>
      <c r="O13352" s="9"/>
      <c r="P13352" s="9"/>
      <c r="Q13352" s="9"/>
      <c r="R13352" s="9"/>
      <c r="S13352" s="9"/>
      <c r="T13352" s="9"/>
      <c r="U13352" s="9"/>
      <c r="V13352" s="9"/>
      <c r="W13352" s="9"/>
      <c r="X13352" s="9"/>
      <c r="Y13352" s="9"/>
      <c r="Z13352" s="9"/>
      <c r="AA13352" s="9"/>
      <c r="AB13352" s="9"/>
      <c r="AC13352" s="9"/>
      <c r="AD13352" s="9"/>
      <c r="AE13352" s="9"/>
      <c r="AF13352" s="9"/>
    </row>
    <row r="13353" s="1" customFormat="1" spans="1:32">
      <c r="A13353" s="11"/>
      <c r="B13353" s="9"/>
      <c r="C13353" s="9"/>
      <c r="D13353" s="9"/>
      <c r="E13353" s="9"/>
      <c r="F13353" s="9"/>
      <c r="G13353" s="9"/>
      <c r="H13353" s="9"/>
      <c r="I13353" s="9"/>
      <c r="J13353" s="9"/>
      <c r="K13353" s="9"/>
      <c r="L13353" s="9"/>
      <c r="M13353" s="9"/>
      <c r="N13353" s="9"/>
      <c r="O13353" s="9"/>
      <c r="P13353" s="9"/>
      <c r="Q13353" s="9"/>
      <c r="R13353" s="9"/>
      <c r="S13353" s="9"/>
      <c r="T13353" s="9"/>
      <c r="U13353" s="9"/>
      <c r="V13353" s="9"/>
      <c r="W13353" s="9"/>
      <c r="X13353" s="9"/>
      <c r="Y13353" s="9"/>
      <c r="Z13353" s="9"/>
      <c r="AA13353" s="9"/>
      <c r="AB13353" s="9"/>
      <c r="AC13353" s="9"/>
      <c r="AD13353" s="9"/>
      <c r="AE13353" s="9"/>
      <c r="AF13353" s="9"/>
    </row>
    <row r="13354" s="1" customFormat="1" spans="1:32">
      <c r="A13354" s="11"/>
      <c r="B13354" s="9"/>
      <c r="C13354" s="9"/>
      <c r="D13354" s="9"/>
      <c r="E13354" s="9"/>
      <c r="F13354" s="9"/>
      <c r="G13354" s="9"/>
      <c r="H13354" s="9"/>
      <c r="I13354" s="9"/>
      <c r="J13354" s="9"/>
      <c r="K13354" s="9"/>
      <c r="L13354" s="9"/>
      <c r="M13354" s="9"/>
      <c r="N13354" s="9"/>
      <c r="O13354" s="9"/>
      <c r="P13354" s="9"/>
      <c r="Q13354" s="9"/>
      <c r="R13354" s="9"/>
      <c r="S13354" s="9"/>
      <c r="T13354" s="9"/>
      <c r="U13354" s="9"/>
      <c r="V13354" s="9"/>
      <c r="W13354" s="9"/>
      <c r="X13354" s="9"/>
      <c r="Y13354" s="9"/>
      <c r="Z13354" s="9"/>
      <c r="AA13354" s="9"/>
      <c r="AB13354" s="9"/>
      <c r="AC13354" s="9"/>
      <c r="AD13354" s="9"/>
      <c r="AE13354" s="9"/>
      <c r="AF13354" s="9"/>
    </row>
    <row r="13355" s="1" customFormat="1" spans="1:32">
      <c r="A13355" s="11"/>
      <c r="B13355" s="9"/>
      <c r="C13355" s="9"/>
      <c r="D13355" s="9"/>
      <c r="E13355" s="9"/>
      <c r="F13355" s="9"/>
      <c r="G13355" s="9"/>
      <c r="H13355" s="9"/>
      <c r="I13355" s="9"/>
      <c r="J13355" s="9"/>
      <c r="K13355" s="9"/>
      <c r="L13355" s="9"/>
      <c r="M13355" s="9"/>
      <c r="N13355" s="9"/>
      <c r="O13355" s="9"/>
      <c r="P13355" s="9"/>
      <c r="Q13355" s="9"/>
      <c r="R13355" s="9"/>
      <c r="S13355" s="9"/>
      <c r="T13355" s="9"/>
      <c r="U13355" s="9"/>
      <c r="V13355" s="9"/>
      <c r="W13355" s="9"/>
      <c r="X13355" s="9"/>
      <c r="Y13355" s="9"/>
      <c r="Z13355" s="9"/>
      <c r="AA13355" s="9"/>
      <c r="AB13355" s="9"/>
      <c r="AC13355" s="9"/>
      <c r="AD13355" s="9"/>
      <c r="AE13355" s="9"/>
      <c r="AF13355" s="9"/>
    </row>
    <row r="13356" s="1" customFormat="1" spans="1:32">
      <c r="A13356" s="11"/>
      <c r="B13356" s="9"/>
      <c r="C13356" s="9"/>
      <c r="D13356" s="9"/>
      <c r="E13356" s="9"/>
      <c r="F13356" s="9"/>
      <c r="G13356" s="9"/>
      <c r="H13356" s="9"/>
      <c r="I13356" s="9"/>
      <c r="J13356" s="9"/>
      <c r="K13356" s="9"/>
      <c r="L13356" s="9"/>
      <c r="M13356" s="9"/>
      <c r="N13356" s="9"/>
      <c r="O13356" s="9"/>
      <c r="P13356" s="9"/>
      <c r="Q13356" s="9"/>
      <c r="R13356" s="9"/>
      <c r="S13356" s="9"/>
      <c r="T13356" s="9"/>
      <c r="U13356" s="9"/>
      <c r="V13356" s="9"/>
      <c r="W13356" s="9"/>
      <c r="X13356" s="9"/>
      <c r="Y13356" s="9"/>
      <c r="Z13356" s="9"/>
      <c r="AA13356" s="9"/>
      <c r="AB13356" s="9"/>
      <c r="AC13356" s="9"/>
      <c r="AD13356" s="9"/>
      <c r="AE13356" s="9"/>
      <c r="AF13356" s="9"/>
    </row>
    <row r="13357" s="1" customFormat="1" spans="1:32">
      <c r="A13357" s="11"/>
      <c r="B13357" s="9"/>
      <c r="C13357" s="9"/>
      <c r="D13357" s="9"/>
      <c r="E13357" s="9"/>
      <c r="F13357" s="9"/>
      <c r="G13357" s="9"/>
      <c r="H13357" s="9"/>
      <c r="I13357" s="9"/>
      <c r="J13357" s="9"/>
      <c r="K13357" s="9"/>
      <c r="L13357" s="9"/>
      <c r="M13357" s="9"/>
      <c r="N13357" s="9"/>
      <c r="O13357" s="9"/>
      <c r="P13357" s="9"/>
      <c r="Q13357" s="9"/>
      <c r="R13357" s="9"/>
      <c r="S13357" s="9"/>
      <c r="T13357" s="9"/>
      <c r="U13357" s="9"/>
      <c r="V13357" s="9"/>
      <c r="W13357" s="9"/>
      <c r="X13357" s="9"/>
      <c r="Y13357" s="9"/>
      <c r="Z13357" s="9"/>
      <c r="AA13357" s="9"/>
      <c r="AB13357" s="9"/>
      <c r="AC13357" s="9"/>
      <c r="AD13357" s="9"/>
      <c r="AE13357" s="9"/>
      <c r="AF13357" s="9"/>
    </row>
    <row r="13358" s="1" customFormat="1" spans="1:32">
      <c r="A13358" s="11"/>
      <c r="B13358" s="9"/>
      <c r="C13358" s="9"/>
      <c r="D13358" s="9"/>
      <c r="E13358" s="9"/>
      <c r="F13358" s="9"/>
      <c r="G13358" s="9"/>
      <c r="H13358" s="9"/>
      <c r="I13358" s="9"/>
      <c r="J13358" s="9"/>
      <c r="K13358" s="9"/>
      <c r="L13358" s="9"/>
      <c r="M13358" s="9"/>
      <c r="N13358" s="9"/>
      <c r="O13358" s="9"/>
      <c r="P13358" s="9"/>
      <c r="Q13358" s="9"/>
      <c r="R13358" s="9"/>
      <c r="S13358" s="9"/>
      <c r="T13358" s="9"/>
      <c r="U13358" s="9"/>
      <c r="V13358" s="9"/>
      <c r="W13358" s="9"/>
      <c r="X13358" s="9"/>
      <c r="Y13358" s="9"/>
      <c r="Z13358" s="9"/>
      <c r="AA13358" s="9"/>
      <c r="AB13358" s="9"/>
      <c r="AC13358" s="9"/>
      <c r="AD13358" s="9"/>
      <c r="AE13358" s="9"/>
      <c r="AF13358" s="9"/>
    </row>
    <row r="13359" s="1" customFormat="1" spans="1:32">
      <c r="A13359" s="11"/>
      <c r="B13359" s="9"/>
      <c r="C13359" s="9"/>
      <c r="D13359" s="9"/>
      <c r="E13359" s="9"/>
      <c r="F13359" s="9"/>
      <c r="G13359" s="9"/>
      <c r="H13359" s="9"/>
      <c r="I13359" s="9"/>
      <c r="J13359" s="9"/>
      <c r="K13359" s="9"/>
      <c r="L13359" s="9"/>
      <c r="M13359" s="9"/>
      <c r="N13359" s="9"/>
      <c r="O13359" s="9"/>
      <c r="P13359" s="9"/>
      <c r="Q13359" s="9"/>
      <c r="R13359" s="9"/>
      <c r="S13359" s="9"/>
      <c r="T13359" s="9"/>
      <c r="U13359" s="9"/>
      <c r="V13359" s="9"/>
      <c r="W13359" s="9"/>
      <c r="X13359" s="9"/>
      <c r="Y13359" s="9"/>
      <c r="Z13359" s="9"/>
      <c r="AA13359" s="9"/>
      <c r="AB13359" s="9"/>
      <c r="AC13359" s="9"/>
      <c r="AD13359" s="9"/>
      <c r="AE13359" s="9"/>
      <c r="AF13359" s="9"/>
    </row>
    <row r="13360" s="1" customFormat="1" spans="1:32">
      <c r="A13360" s="11"/>
      <c r="B13360" s="9"/>
      <c r="C13360" s="9"/>
      <c r="D13360" s="9"/>
      <c r="E13360" s="9"/>
      <c r="F13360" s="9"/>
      <c r="G13360" s="9"/>
      <c r="H13360" s="9"/>
      <c r="I13360" s="9"/>
      <c r="J13360" s="9"/>
      <c r="K13360" s="9"/>
      <c r="L13360" s="9"/>
      <c r="M13360" s="9"/>
      <c r="N13360" s="9"/>
      <c r="O13360" s="9"/>
      <c r="P13360" s="9"/>
      <c r="Q13360" s="9"/>
      <c r="R13360" s="9"/>
      <c r="S13360" s="9"/>
      <c r="T13360" s="9"/>
      <c r="U13360" s="9"/>
      <c r="V13360" s="9"/>
      <c r="W13360" s="9"/>
      <c r="X13360" s="9"/>
      <c r="Y13360" s="9"/>
      <c r="Z13360" s="9"/>
      <c r="AA13360" s="9"/>
      <c r="AB13360" s="9"/>
      <c r="AC13360" s="9"/>
      <c r="AD13360" s="9"/>
      <c r="AE13360" s="9"/>
      <c r="AF13360" s="9"/>
    </row>
    <row r="13361" s="1" customFormat="1" spans="1:32">
      <c r="A13361" s="11"/>
      <c r="B13361" s="9"/>
      <c r="C13361" s="9"/>
      <c r="D13361" s="9"/>
      <c r="E13361" s="9"/>
      <c r="F13361" s="9"/>
      <c r="G13361" s="9"/>
      <c r="H13361" s="9"/>
      <c r="I13361" s="9"/>
      <c r="J13361" s="9"/>
      <c r="K13361" s="9"/>
      <c r="L13361" s="9"/>
      <c r="M13361" s="9"/>
      <c r="N13361" s="9"/>
      <c r="O13361" s="9"/>
      <c r="P13361" s="9"/>
      <c r="Q13361" s="9"/>
      <c r="R13361" s="9"/>
      <c r="S13361" s="9"/>
      <c r="T13361" s="9"/>
      <c r="U13361" s="9"/>
      <c r="V13361" s="9"/>
      <c r="W13361" s="9"/>
      <c r="X13361" s="9"/>
      <c r="Y13361" s="9"/>
      <c r="Z13361" s="9"/>
      <c r="AA13361" s="9"/>
      <c r="AB13361" s="9"/>
      <c r="AC13361" s="9"/>
      <c r="AD13361" s="9"/>
      <c r="AE13361" s="9"/>
      <c r="AF13361" s="9"/>
    </row>
    <row r="13362" s="1" customFormat="1" spans="1:32">
      <c r="A13362" s="11"/>
      <c r="B13362" s="9"/>
      <c r="C13362" s="9"/>
      <c r="D13362" s="9"/>
      <c r="E13362" s="9"/>
      <c r="F13362" s="9"/>
      <c r="G13362" s="9"/>
      <c r="H13362" s="9"/>
      <c r="I13362" s="9"/>
      <c r="J13362" s="9"/>
      <c r="K13362" s="9"/>
      <c r="L13362" s="9"/>
      <c r="M13362" s="9"/>
      <c r="N13362" s="9"/>
      <c r="O13362" s="9"/>
      <c r="P13362" s="9"/>
      <c r="Q13362" s="9"/>
      <c r="R13362" s="9"/>
      <c r="S13362" s="9"/>
      <c r="T13362" s="9"/>
      <c r="U13362" s="9"/>
      <c r="V13362" s="9"/>
      <c r="W13362" s="9"/>
      <c r="X13362" s="9"/>
      <c r="Y13362" s="9"/>
      <c r="Z13362" s="9"/>
      <c r="AA13362" s="9"/>
      <c r="AB13362" s="9"/>
      <c r="AC13362" s="9"/>
      <c r="AD13362" s="9"/>
      <c r="AE13362" s="9"/>
      <c r="AF13362" s="9"/>
    </row>
    <row r="13363" s="1" customFormat="1" spans="1:32">
      <c r="A13363" s="11"/>
      <c r="B13363" s="9"/>
      <c r="C13363" s="9"/>
      <c r="D13363" s="9"/>
      <c r="E13363" s="9"/>
      <c r="F13363" s="9"/>
      <c r="G13363" s="9"/>
      <c r="H13363" s="9"/>
      <c r="I13363" s="9"/>
      <c r="J13363" s="9"/>
      <c r="K13363" s="9"/>
      <c r="L13363" s="9"/>
      <c r="M13363" s="9"/>
      <c r="N13363" s="9"/>
      <c r="O13363" s="9"/>
      <c r="P13363" s="9"/>
      <c r="Q13363" s="9"/>
      <c r="R13363" s="9"/>
      <c r="S13363" s="9"/>
      <c r="T13363" s="9"/>
      <c r="U13363" s="9"/>
      <c r="V13363" s="9"/>
      <c r="W13363" s="9"/>
      <c r="X13363" s="9"/>
      <c r="Y13363" s="9"/>
      <c r="Z13363" s="9"/>
      <c r="AA13363" s="9"/>
      <c r="AB13363" s="9"/>
      <c r="AC13363" s="9"/>
      <c r="AD13363" s="9"/>
      <c r="AE13363" s="9"/>
      <c r="AF13363" s="9"/>
    </row>
    <row r="13364" s="1" customFormat="1" spans="1:32">
      <c r="A13364" s="11"/>
      <c r="B13364" s="9"/>
      <c r="C13364" s="9"/>
      <c r="D13364" s="9"/>
      <c r="E13364" s="9"/>
      <c r="F13364" s="9"/>
      <c r="G13364" s="9"/>
      <c r="H13364" s="9"/>
      <c r="I13364" s="9"/>
      <c r="J13364" s="9"/>
      <c r="K13364" s="9"/>
      <c r="L13364" s="9"/>
      <c r="M13364" s="9"/>
      <c r="N13364" s="9"/>
      <c r="O13364" s="9"/>
      <c r="P13364" s="9"/>
      <c r="Q13364" s="9"/>
      <c r="R13364" s="9"/>
      <c r="S13364" s="9"/>
      <c r="T13364" s="9"/>
      <c r="U13364" s="9"/>
      <c r="V13364" s="9"/>
      <c r="W13364" s="9"/>
      <c r="X13364" s="9"/>
      <c r="Y13364" s="9"/>
      <c r="Z13364" s="9"/>
      <c r="AA13364" s="9"/>
      <c r="AB13364" s="9"/>
      <c r="AC13364" s="9"/>
      <c r="AD13364" s="9"/>
      <c r="AE13364" s="9"/>
      <c r="AF13364" s="9"/>
    </row>
    <row r="13365" s="1" customFormat="1" spans="1:32">
      <c r="A13365" s="11"/>
      <c r="B13365" s="9"/>
      <c r="C13365" s="9"/>
      <c r="D13365" s="9"/>
      <c r="E13365" s="9"/>
      <c r="F13365" s="9"/>
      <c r="G13365" s="9"/>
      <c r="H13365" s="9"/>
      <c r="I13365" s="9"/>
      <c r="J13365" s="9"/>
      <c r="K13365" s="9"/>
      <c r="L13365" s="9"/>
      <c r="M13365" s="9"/>
      <c r="N13365" s="9"/>
      <c r="O13365" s="9"/>
      <c r="P13365" s="9"/>
      <c r="Q13365" s="9"/>
      <c r="R13365" s="9"/>
      <c r="S13365" s="9"/>
      <c r="T13365" s="9"/>
      <c r="U13365" s="9"/>
      <c r="V13365" s="9"/>
      <c r="W13365" s="9"/>
      <c r="X13365" s="9"/>
      <c r="Y13365" s="9"/>
      <c r="Z13365" s="9"/>
      <c r="AA13365" s="9"/>
      <c r="AB13365" s="9"/>
      <c r="AC13365" s="9"/>
      <c r="AD13365" s="9"/>
      <c r="AE13365" s="9"/>
      <c r="AF13365" s="9"/>
    </row>
    <row r="13366" s="1" customFormat="1" spans="1:32">
      <c r="A13366" s="11"/>
      <c r="B13366" s="9"/>
      <c r="C13366" s="9"/>
      <c r="D13366" s="9"/>
      <c r="E13366" s="9"/>
      <c r="F13366" s="9"/>
      <c r="G13366" s="9"/>
      <c r="H13366" s="9"/>
      <c r="I13366" s="9"/>
      <c r="J13366" s="9"/>
      <c r="K13366" s="9"/>
      <c r="L13366" s="9"/>
      <c r="M13366" s="9"/>
      <c r="N13366" s="9"/>
      <c r="O13366" s="9"/>
      <c r="P13366" s="9"/>
      <c r="Q13366" s="9"/>
      <c r="R13366" s="9"/>
      <c r="S13366" s="9"/>
      <c r="T13366" s="9"/>
      <c r="U13366" s="9"/>
      <c r="V13366" s="9"/>
      <c r="W13366" s="9"/>
      <c r="X13366" s="9"/>
      <c r="Y13366" s="9"/>
      <c r="Z13366" s="9"/>
      <c r="AA13366" s="9"/>
      <c r="AB13366" s="9"/>
      <c r="AC13366" s="9"/>
      <c r="AD13366" s="9"/>
      <c r="AE13366" s="9"/>
      <c r="AF13366" s="9"/>
    </row>
    <row r="13367" s="1" customFormat="1" spans="1:32">
      <c r="A13367" s="11"/>
      <c r="B13367" s="9"/>
      <c r="C13367" s="9"/>
      <c r="D13367" s="9"/>
      <c r="E13367" s="9"/>
      <c r="F13367" s="9"/>
      <c r="G13367" s="9"/>
      <c r="H13367" s="9"/>
      <c r="I13367" s="9"/>
      <c r="J13367" s="9"/>
      <c r="K13367" s="9"/>
      <c r="L13367" s="9"/>
      <c r="M13367" s="9"/>
      <c r="N13367" s="9"/>
      <c r="O13367" s="9"/>
      <c r="P13367" s="9"/>
      <c r="Q13367" s="9"/>
      <c r="R13367" s="9"/>
      <c r="S13367" s="9"/>
      <c r="T13367" s="9"/>
      <c r="U13367" s="9"/>
      <c r="V13367" s="9"/>
      <c r="W13367" s="9"/>
      <c r="X13367" s="9"/>
      <c r="Y13367" s="9"/>
      <c r="Z13367" s="9"/>
      <c r="AA13367" s="9"/>
      <c r="AB13367" s="9"/>
      <c r="AC13367" s="9"/>
      <c r="AD13367" s="9"/>
      <c r="AE13367" s="9"/>
      <c r="AF13367" s="9"/>
    </row>
    <row r="13368" s="1" customFormat="1" spans="1:32">
      <c r="A13368" s="11"/>
      <c r="B13368" s="9"/>
      <c r="C13368" s="9"/>
      <c r="D13368" s="9"/>
      <c r="E13368" s="9"/>
      <c r="F13368" s="9"/>
      <c r="G13368" s="9"/>
      <c r="H13368" s="9"/>
      <c r="I13368" s="9"/>
      <c r="J13368" s="9"/>
      <c r="K13368" s="9"/>
      <c r="L13368" s="9"/>
      <c r="M13368" s="9"/>
      <c r="N13368" s="9"/>
      <c r="O13368" s="9"/>
      <c r="P13368" s="9"/>
      <c r="Q13368" s="9"/>
      <c r="R13368" s="9"/>
      <c r="S13368" s="9"/>
      <c r="T13368" s="9"/>
      <c r="U13368" s="9"/>
      <c r="V13368" s="9"/>
      <c r="W13368" s="9"/>
      <c r="X13368" s="9"/>
      <c r="Y13368" s="9"/>
      <c r="Z13368" s="9"/>
      <c r="AA13368" s="9"/>
      <c r="AB13368" s="9"/>
      <c r="AC13368" s="9"/>
      <c r="AD13368" s="9"/>
      <c r="AE13368" s="9"/>
      <c r="AF13368" s="9"/>
    </row>
    <row r="13369" s="1" customFormat="1" spans="1:32">
      <c r="A13369" s="11"/>
      <c r="B13369" s="9"/>
      <c r="C13369" s="9"/>
      <c r="D13369" s="9"/>
      <c r="E13369" s="9"/>
      <c r="F13369" s="9"/>
      <c r="G13369" s="9"/>
      <c r="H13369" s="9"/>
      <c r="I13369" s="9"/>
      <c r="J13369" s="9"/>
      <c r="K13369" s="9"/>
      <c r="L13369" s="9"/>
      <c r="M13369" s="9"/>
      <c r="N13369" s="9"/>
      <c r="O13369" s="9"/>
      <c r="P13369" s="9"/>
      <c r="Q13369" s="9"/>
      <c r="R13369" s="9"/>
      <c r="S13369" s="9"/>
      <c r="T13369" s="9"/>
      <c r="U13369" s="9"/>
      <c r="V13369" s="9"/>
      <c r="W13369" s="9"/>
      <c r="X13369" s="9"/>
      <c r="Y13369" s="9"/>
      <c r="Z13369" s="9"/>
      <c r="AA13369" s="9"/>
      <c r="AB13369" s="9"/>
      <c r="AC13369" s="9"/>
      <c r="AD13369" s="9"/>
      <c r="AE13369" s="9"/>
      <c r="AF13369" s="9"/>
    </row>
    <row r="13370" s="1" customFormat="1" spans="1:32">
      <c r="A13370" s="11"/>
      <c r="B13370" s="9"/>
      <c r="C13370" s="9"/>
      <c r="D13370" s="9"/>
      <c r="E13370" s="9"/>
      <c r="F13370" s="9"/>
      <c r="G13370" s="9"/>
      <c r="H13370" s="9"/>
      <c r="I13370" s="9"/>
      <c r="J13370" s="9"/>
      <c r="K13370" s="9"/>
      <c r="L13370" s="9"/>
      <c r="M13370" s="9"/>
      <c r="N13370" s="9"/>
      <c r="O13370" s="9"/>
      <c r="P13370" s="9"/>
      <c r="Q13370" s="9"/>
      <c r="R13370" s="9"/>
      <c r="S13370" s="9"/>
      <c r="T13370" s="9"/>
      <c r="U13370" s="9"/>
      <c r="V13370" s="9"/>
      <c r="W13370" s="9"/>
      <c r="X13370" s="9"/>
      <c r="Y13370" s="9"/>
      <c r="Z13370" s="9"/>
      <c r="AA13370" s="9"/>
      <c r="AB13370" s="9"/>
      <c r="AC13370" s="9"/>
      <c r="AD13370" s="9"/>
      <c r="AE13370" s="9"/>
      <c r="AF13370" s="9"/>
    </row>
    <row r="13371" s="1" customFormat="1" spans="1:32">
      <c r="A13371" s="11"/>
      <c r="B13371" s="9"/>
      <c r="C13371" s="9"/>
      <c r="D13371" s="9"/>
      <c r="E13371" s="9"/>
      <c r="F13371" s="9"/>
      <c r="G13371" s="9"/>
      <c r="H13371" s="9"/>
      <c r="I13371" s="9"/>
      <c r="J13371" s="9"/>
      <c r="K13371" s="9"/>
      <c r="L13371" s="9"/>
      <c r="M13371" s="9"/>
      <c r="N13371" s="9"/>
      <c r="O13371" s="9"/>
      <c r="P13371" s="9"/>
      <c r="Q13371" s="9"/>
      <c r="R13371" s="9"/>
      <c r="S13371" s="9"/>
      <c r="T13371" s="9"/>
      <c r="U13371" s="9"/>
      <c r="V13371" s="9"/>
      <c r="W13371" s="9"/>
      <c r="X13371" s="9"/>
      <c r="Y13371" s="9"/>
      <c r="Z13371" s="9"/>
      <c r="AA13371" s="9"/>
      <c r="AB13371" s="9"/>
      <c r="AC13371" s="9"/>
      <c r="AD13371" s="9"/>
      <c r="AE13371" s="9"/>
      <c r="AF13371" s="9"/>
    </row>
    <row r="13372" s="1" customFormat="1" spans="1:32">
      <c r="A13372" s="11"/>
      <c r="B13372" s="9"/>
      <c r="C13372" s="9"/>
      <c r="D13372" s="9"/>
      <c r="E13372" s="9"/>
      <c r="F13372" s="9"/>
      <c r="G13372" s="9"/>
      <c r="H13372" s="9"/>
      <c r="I13372" s="9"/>
      <c r="J13372" s="9"/>
      <c r="K13372" s="9"/>
      <c r="L13372" s="9"/>
      <c r="M13372" s="9"/>
      <c r="N13372" s="9"/>
      <c r="O13372" s="9"/>
      <c r="P13372" s="9"/>
      <c r="Q13372" s="9"/>
      <c r="R13372" s="9"/>
      <c r="S13372" s="9"/>
      <c r="T13372" s="9"/>
      <c r="U13372" s="9"/>
      <c r="V13372" s="9"/>
      <c r="W13372" s="9"/>
      <c r="X13372" s="9"/>
      <c r="Y13372" s="9"/>
      <c r="Z13372" s="9"/>
      <c r="AA13372" s="9"/>
      <c r="AB13372" s="9"/>
      <c r="AC13372" s="9"/>
      <c r="AD13372" s="9"/>
      <c r="AE13372" s="9"/>
      <c r="AF13372" s="9"/>
    </row>
    <row r="13373" s="1" customFormat="1" spans="1:32">
      <c r="A13373" s="11"/>
      <c r="B13373" s="9"/>
      <c r="C13373" s="9"/>
      <c r="D13373" s="9"/>
      <c r="E13373" s="9"/>
      <c r="F13373" s="9"/>
      <c r="G13373" s="9"/>
      <c r="H13373" s="9"/>
      <c r="I13373" s="9"/>
      <c r="J13373" s="9"/>
      <c r="K13373" s="9"/>
      <c r="L13373" s="9"/>
      <c r="M13373" s="9"/>
      <c r="N13373" s="9"/>
      <c r="O13373" s="9"/>
      <c r="P13373" s="9"/>
      <c r="Q13373" s="9"/>
      <c r="R13373" s="9"/>
      <c r="S13373" s="9"/>
      <c r="T13373" s="9"/>
      <c r="U13373" s="9"/>
      <c r="V13373" s="9"/>
      <c r="W13373" s="9"/>
      <c r="X13373" s="9"/>
      <c r="Y13373" s="9"/>
      <c r="Z13373" s="9"/>
      <c r="AA13373" s="9"/>
      <c r="AB13373" s="9"/>
      <c r="AC13373" s="9"/>
      <c r="AD13373" s="9"/>
      <c r="AE13373" s="9"/>
      <c r="AF13373" s="9"/>
    </row>
    <row r="13374" s="1" customFormat="1" spans="1:32">
      <c r="A13374" s="11"/>
      <c r="B13374" s="9"/>
      <c r="C13374" s="9"/>
      <c r="D13374" s="9"/>
      <c r="E13374" s="9"/>
      <c r="F13374" s="9"/>
      <c r="G13374" s="9"/>
      <c r="H13374" s="9"/>
      <c r="I13374" s="9"/>
      <c r="J13374" s="9"/>
      <c r="K13374" s="9"/>
      <c r="L13374" s="9"/>
      <c r="M13374" s="9"/>
      <c r="N13374" s="9"/>
      <c r="O13374" s="9"/>
      <c r="P13374" s="9"/>
      <c r="Q13374" s="9"/>
      <c r="R13374" s="9"/>
      <c r="S13374" s="9"/>
      <c r="T13374" s="9"/>
      <c r="U13374" s="9"/>
      <c r="V13374" s="9"/>
      <c r="W13374" s="9"/>
      <c r="X13374" s="9"/>
      <c r="Y13374" s="9"/>
      <c r="Z13374" s="9"/>
      <c r="AA13374" s="9"/>
      <c r="AB13374" s="9"/>
      <c r="AC13374" s="9"/>
      <c r="AD13374" s="9"/>
      <c r="AE13374" s="9"/>
      <c r="AF13374" s="9"/>
    </row>
    <row r="13375" s="1" customFormat="1" spans="1:32">
      <c r="A13375" s="11"/>
      <c r="B13375" s="9"/>
      <c r="C13375" s="9"/>
      <c r="D13375" s="9"/>
      <c r="E13375" s="9"/>
      <c r="F13375" s="9"/>
      <c r="G13375" s="9"/>
      <c r="H13375" s="9"/>
      <c r="I13375" s="9"/>
      <c r="J13375" s="9"/>
      <c r="K13375" s="9"/>
      <c r="L13375" s="9"/>
      <c r="M13375" s="9"/>
      <c r="N13375" s="9"/>
      <c r="O13375" s="9"/>
      <c r="P13375" s="9"/>
      <c r="Q13375" s="9"/>
      <c r="R13375" s="9"/>
      <c r="S13375" s="9"/>
      <c r="T13375" s="9"/>
      <c r="U13375" s="9"/>
      <c r="V13375" s="9"/>
      <c r="W13375" s="9"/>
      <c r="X13375" s="9"/>
      <c r="Y13375" s="9"/>
      <c r="Z13375" s="9"/>
      <c r="AA13375" s="9"/>
      <c r="AB13375" s="9"/>
      <c r="AC13375" s="9"/>
      <c r="AD13375" s="9"/>
      <c r="AE13375" s="9"/>
      <c r="AF13375" s="9"/>
    </row>
    <row r="13376" s="1" customFormat="1" spans="1:32">
      <c r="A13376" s="11"/>
      <c r="B13376" s="9"/>
      <c r="C13376" s="9"/>
      <c r="D13376" s="9"/>
      <c r="E13376" s="9"/>
      <c r="F13376" s="9"/>
      <c r="G13376" s="9"/>
      <c r="H13376" s="9"/>
      <c r="I13376" s="9"/>
      <c r="J13376" s="9"/>
      <c r="K13376" s="9"/>
      <c r="L13376" s="9"/>
      <c r="M13376" s="9"/>
      <c r="N13376" s="9"/>
      <c r="O13376" s="9"/>
      <c r="P13376" s="9"/>
      <c r="Q13376" s="9"/>
      <c r="R13376" s="9"/>
      <c r="S13376" s="9"/>
      <c r="T13376" s="9"/>
      <c r="U13376" s="9"/>
      <c r="V13376" s="9"/>
      <c r="W13376" s="9"/>
      <c r="X13376" s="9"/>
      <c r="Y13376" s="9"/>
      <c r="Z13376" s="9"/>
      <c r="AA13376" s="9"/>
      <c r="AB13376" s="9"/>
      <c r="AC13376" s="9"/>
      <c r="AD13376" s="9"/>
      <c r="AE13376" s="9"/>
      <c r="AF13376" s="9"/>
    </row>
    <row r="13377" s="1" customFormat="1" spans="1:32">
      <c r="A13377" s="11"/>
      <c r="B13377" s="9"/>
      <c r="C13377" s="9"/>
      <c r="D13377" s="9"/>
      <c r="E13377" s="9"/>
      <c r="F13377" s="9"/>
      <c r="G13377" s="9"/>
      <c r="H13377" s="9"/>
      <c r="I13377" s="9"/>
      <c r="J13377" s="9"/>
      <c r="K13377" s="9"/>
      <c r="L13377" s="9"/>
      <c r="M13377" s="9"/>
      <c r="N13377" s="9"/>
      <c r="O13377" s="9"/>
      <c r="P13377" s="9"/>
      <c r="Q13377" s="9"/>
      <c r="R13377" s="9"/>
      <c r="S13377" s="9"/>
      <c r="T13377" s="9"/>
      <c r="U13377" s="9"/>
      <c r="V13377" s="9"/>
      <c r="W13377" s="9"/>
      <c r="X13377" s="9"/>
      <c r="Y13377" s="9"/>
      <c r="Z13377" s="9"/>
      <c r="AA13377" s="9"/>
      <c r="AB13377" s="9"/>
      <c r="AC13377" s="9"/>
      <c r="AD13377" s="9"/>
      <c r="AE13377" s="9"/>
      <c r="AF13377" s="9"/>
    </row>
    <row r="13378" s="1" customFormat="1" spans="1:32">
      <c r="A13378" s="11"/>
      <c r="B13378" s="9"/>
      <c r="C13378" s="9"/>
      <c r="D13378" s="9"/>
      <c r="E13378" s="9"/>
      <c r="F13378" s="9"/>
      <c r="G13378" s="9"/>
      <c r="H13378" s="9"/>
      <c r="I13378" s="9"/>
      <c r="J13378" s="9"/>
      <c r="K13378" s="9"/>
      <c r="L13378" s="9"/>
      <c r="M13378" s="9"/>
      <c r="N13378" s="9"/>
      <c r="O13378" s="9"/>
      <c r="P13378" s="9"/>
      <c r="Q13378" s="9"/>
      <c r="R13378" s="9"/>
      <c r="S13378" s="9"/>
      <c r="T13378" s="9"/>
      <c r="U13378" s="9"/>
      <c r="V13378" s="9"/>
      <c r="W13378" s="9"/>
      <c r="X13378" s="9"/>
      <c r="Y13378" s="9"/>
      <c r="Z13378" s="9"/>
      <c r="AA13378" s="9"/>
      <c r="AB13378" s="9"/>
      <c r="AC13378" s="9"/>
      <c r="AD13378" s="9"/>
      <c r="AE13378" s="9"/>
      <c r="AF13378" s="9"/>
    </row>
    <row r="13379" s="1" customFormat="1" spans="1:32">
      <c r="A13379" s="11"/>
      <c r="B13379" s="9"/>
      <c r="C13379" s="9"/>
      <c r="D13379" s="9"/>
      <c r="E13379" s="9"/>
      <c r="F13379" s="9"/>
      <c r="G13379" s="9"/>
      <c r="H13379" s="9"/>
      <c r="I13379" s="9"/>
      <c r="J13379" s="9"/>
      <c r="K13379" s="9"/>
      <c r="L13379" s="9"/>
      <c r="M13379" s="9"/>
      <c r="N13379" s="9"/>
      <c r="O13379" s="9"/>
      <c r="P13379" s="9"/>
      <c r="Q13379" s="9"/>
      <c r="R13379" s="9"/>
      <c r="S13379" s="9"/>
      <c r="T13379" s="9"/>
      <c r="U13379" s="9"/>
      <c r="V13379" s="9"/>
      <c r="W13379" s="9"/>
      <c r="X13379" s="9"/>
      <c r="Y13379" s="9"/>
      <c r="Z13379" s="9"/>
      <c r="AA13379" s="9"/>
      <c r="AB13379" s="9"/>
      <c r="AC13379" s="9"/>
      <c r="AD13379" s="9"/>
      <c r="AE13379" s="9"/>
      <c r="AF13379" s="9"/>
    </row>
    <row r="13380" s="1" customFormat="1" spans="1:32">
      <c r="A13380" s="11"/>
      <c r="B13380" s="9"/>
      <c r="C13380" s="9"/>
      <c r="D13380" s="9"/>
      <c r="E13380" s="9"/>
      <c r="F13380" s="9"/>
      <c r="G13380" s="9"/>
      <c r="H13380" s="9"/>
      <c r="I13380" s="9"/>
      <c r="J13380" s="9"/>
      <c r="K13380" s="9"/>
      <c r="L13380" s="9"/>
      <c r="M13380" s="9"/>
      <c r="N13380" s="9"/>
      <c r="O13380" s="9"/>
      <c r="P13380" s="9"/>
      <c r="Q13380" s="9"/>
      <c r="R13380" s="9"/>
      <c r="S13380" s="9"/>
      <c r="T13380" s="9"/>
      <c r="U13380" s="9"/>
      <c r="V13380" s="9"/>
      <c r="W13380" s="9"/>
      <c r="X13380" s="9"/>
      <c r="Y13380" s="9"/>
      <c r="Z13380" s="9"/>
      <c r="AA13380" s="9"/>
      <c r="AB13380" s="9"/>
      <c r="AC13380" s="9"/>
      <c r="AD13380" s="9"/>
      <c r="AE13380" s="9"/>
      <c r="AF13380" s="9"/>
    </row>
    <row r="13381" s="1" customFormat="1" spans="1:32">
      <c r="A13381" s="11"/>
      <c r="B13381" s="9"/>
      <c r="C13381" s="9"/>
      <c r="D13381" s="9"/>
      <c r="E13381" s="9"/>
      <c r="F13381" s="9"/>
      <c r="G13381" s="9"/>
      <c r="H13381" s="9"/>
      <c r="I13381" s="9"/>
      <c r="J13381" s="9"/>
      <c r="K13381" s="9"/>
      <c r="L13381" s="9"/>
      <c r="M13381" s="9"/>
      <c r="N13381" s="9"/>
      <c r="O13381" s="9"/>
      <c r="P13381" s="9"/>
      <c r="Q13381" s="9"/>
      <c r="R13381" s="9"/>
      <c r="S13381" s="9"/>
      <c r="T13381" s="9"/>
      <c r="U13381" s="9"/>
      <c r="V13381" s="9"/>
      <c r="W13381" s="9"/>
      <c r="X13381" s="9"/>
      <c r="Y13381" s="9"/>
      <c r="Z13381" s="9"/>
      <c r="AA13381" s="9"/>
      <c r="AB13381" s="9"/>
      <c r="AC13381" s="9"/>
      <c r="AD13381" s="9"/>
      <c r="AE13381" s="9"/>
      <c r="AF13381" s="9"/>
    </row>
    <row r="13382" s="1" customFormat="1" spans="1:32">
      <c r="A13382" s="11"/>
      <c r="B13382" s="9"/>
      <c r="C13382" s="9"/>
      <c r="D13382" s="9"/>
      <c r="E13382" s="9"/>
      <c r="F13382" s="9"/>
      <c r="G13382" s="9"/>
      <c r="H13382" s="9"/>
      <c r="I13382" s="9"/>
      <c r="J13382" s="9"/>
      <c r="K13382" s="9"/>
      <c r="L13382" s="9"/>
      <c r="M13382" s="9"/>
      <c r="N13382" s="9"/>
      <c r="O13382" s="9"/>
      <c r="P13382" s="9"/>
      <c r="Q13382" s="9"/>
      <c r="R13382" s="9"/>
      <c r="S13382" s="9"/>
      <c r="T13382" s="9"/>
      <c r="U13382" s="9"/>
      <c r="V13382" s="9"/>
      <c r="W13382" s="9"/>
      <c r="X13382" s="9"/>
      <c r="Y13382" s="9"/>
      <c r="Z13382" s="9"/>
      <c r="AA13382" s="9"/>
      <c r="AB13382" s="9"/>
      <c r="AC13382" s="9"/>
      <c r="AD13382" s="9"/>
      <c r="AE13382" s="9"/>
      <c r="AF13382" s="9"/>
    </row>
    <row r="13383" s="1" customFormat="1" spans="1:32">
      <c r="A13383" s="11"/>
      <c r="B13383" s="9"/>
      <c r="C13383" s="9"/>
      <c r="D13383" s="9"/>
      <c r="E13383" s="9"/>
      <c r="F13383" s="9"/>
      <c r="G13383" s="9"/>
      <c r="H13383" s="9"/>
      <c r="I13383" s="9"/>
      <c r="J13383" s="9"/>
      <c r="K13383" s="9"/>
      <c r="L13383" s="9"/>
      <c r="M13383" s="9"/>
      <c r="N13383" s="9"/>
      <c r="O13383" s="9"/>
      <c r="P13383" s="9"/>
      <c r="Q13383" s="9"/>
      <c r="R13383" s="9"/>
      <c r="S13383" s="9"/>
      <c r="T13383" s="9"/>
      <c r="U13383" s="9"/>
      <c r="V13383" s="9"/>
      <c r="W13383" s="9"/>
      <c r="X13383" s="9"/>
      <c r="Y13383" s="9"/>
      <c r="Z13383" s="9"/>
      <c r="AA13383" s="9"/>
      <c r="AB13383" s="9"/>
      <c r="AC13383" s="9"/>
      <c r="AD13383" s="9"/>
      <c r="AE13383" s="9"/>
      <c r="AF13383" s="9"/>
    </row>
    <row r="13384" s="1" customFormat="1" spans="1:32">
      <c r="A13384" s="11"/>
      <c r="B13384" s="9"/>
      <c r="C13384" s="9"/>
      <c r="D13384" s="9"/>
      <c r="E13384" s="9"/>
      <c r="F13384" s="9"/>
      <c r="G13384" s="9"/>
      <c r="H13384" s="9"/>
      <c r="I13384" s="9"/>
      <c r="J13384" s="9"/>
      <c r="K13384" s="9"/>
      <c r="L13384" s="9"/>
      <c r="M13384" s="9"/>
      <c r="N13384" s="9"/>
      <c r="O13384" s="9"/>
      <c r="P13384" s="9"/>
      <c r="Q13384" s="9"/>
      <c r="R13384" s="9"/>
      <c r="S13384" s="9"/>
      <c r="T13384" s="9"/>
      <c r="U13384" s="9"/>
      <c r="V13384" s="9"/>
      <c r="W13384" s="9"/>
      <c r="X13384" s="9"/>
      <c r="Y13384" s="9"/>
      <c r="Z13384" s="9"/>
      <c r="AA13384" s="9"/>
      <c r="AB13384" s="9"/>
      <c r="AC13384" s="9"/>
      <c r="AD13384" s="9"/>
      <c r="AE13384" s="9"/>
      <c r="AF13384" s="9"/>
    </row>
    <row r="13385" s="1" customFormat="1" spans="1:32">
      <c r="A13385" s="11"/>
      <c r="B13385" s="9"/>
      <c r="C13385" s="9"/>
      <c r="D13385" s="9"/>
      <c r="E13385" s="9"/>
      <c r="F13385" s="9"/>
      <c r="G13385" s="9"/>
      <c r="H13385" s="9"/>
      <c r="I13385" s="9"/>
      <c r="J13385" s="9"/>
      <c r="K13385" s="9"/>
      <c r="L13385" s="9"/>
      <c r="M13385" s="9"/>
      <c r="N13385" s="9"/>
      <c r="O13385" s="9"/>
      <c r="P13385" s="9"/>
      <c r="Q13385" s="9"/>
      <c r="R13385" s="9"/>
      <c r="S13385" s="9"/>
      <c r="T13385" s="9"/>
      <c r="U13385" s="9"/>
      <c r="V13385" s="9"/>
      <c r="W13385" s="9"/>
      <c r="X13385" s="9"/>
      <c r="Y13385" s="9"/>
      <c r="Z13385" s="9"/>
      <c r="AA13385" s="9"/>
      <c r="AB13385" s="9"/>
      <c r="AC13385" s="9"/>
      <c r="AD13385" s="9"/>
      <c r="AE13385" s="9"/>
      <c r="AF13385" s="9"/>
    </row>
    <row r="13386" s="1" customFormat="1" spans="1:32">
      <c r="A13386" s="11"/>
      <c r="B13386" s="9"/>
      <c r="C13386" s="9"/>
      <c r="D13386" s="9"/>
      <c r="E13386" s="9"/>
      <c r="F13386" s="9"/>
      <c r="G13386" s="9"/>
      <c r="H13386" s="9"/>
      <c r="I13386" s="9"/>
      <c r="J13386" s="9"/>
      <c r="K13386" s="9"/>
      <c r="L13386" s="9"/>
      <c r="M13386" s="9"/>
      <c r="N13386" s="9"/>
      <c r="O13386" s="9"/>
      <c r="P13386" s="9"/>
      <c r="Q13386" s="9"/>
      <c r="R13386" s="9"/>
      <c r="S13386" s="9"/>
      <c r="T13386" s="9"/>
      <c r="U13386" s="9"/>
      <c r="V13386" s="9"/>
      <c r="W13386" s="9"/>
      <c r="X13386" s="9"/>
      <c r="Y13386" s="9"/>
      <c r="Z13386" s="9"/>
      <c r="AA13386" s="9"/>
      <c r="AB13386" s="9"/>
      <c r="AC13386" s="9"/>
      <c r="AD13386" s="9"/>
      <c r="AE13386" s="9"/>
      <c r="AF13386" s="9"/>
    </row>
    <row r="13387" s="1" customFormat="1" spans="1:32">
      <c r="A13387" s="11"/>
      <c r="B13387" s="9"/>
      <c r="C13387" s="9"/>
      <c r="D13387" s="9"/>
      <c r="E13387" s="9"/>
      <c r="F13387" s="9"/>
      <c r="G13387" s="9"/>
      <c r="H13387" s="9"/>
      <c r="I13387" s="9"/>
      <c r="J13387" s="9"/>
      <c r="K13387" s="9"/>
      <c r="L13387" s="9"/>
      <c r="M13387" s="9"/>
      <c r="N13387" s="9"/>
      <c r="O13387" s="9"/>
      <c r="P13387" s="9"/>
      <c r="Q13387" s="9"/>
      <c r="R13387" s="9"/>
      <c r="S13387" s="9"/>
      <c r="T13387" s="9"/>
      <c r="U13387" s="9"/>
      <c r="V13387" s="9"/>
      <c r="W13387" s="9"/>
      <c r="X13387" s="9"/>
      <c r="Y13387" s="9"/>
      <c r="Z13387" s="9"/>
      <c r="AA13387" s="9"/>
      <c r="AB13387" s="9"/>
      <c r="AC13387" s="9"/>
      <c r="AD13387" s="9"/>
      <c r="AE13387" s="9"/>
      <c r="AF13387" s="9"/>
    </row>
    <row r="13388" s="1" customFormat="1" spans="1:32">
      <c r="A13388" s="11"/>
      <c r="B13388" s="9"/>
      <c r="C13388" s="9"/>
      <c r="D13388" s="9"/>
      <c r="E13388" s="9"/>
      <c r="F13388" s="9"/>
      <c r="G13388" s="9"/>
      <c r="H13388" s="9"/>
      <c r="I13388" s="9"/>
      <c r="J13388" s="9"/>
      <c r="K13388" s="9"/>
      <c r="L13388" s="9"/>
      <c r="M13388" s="9"/>
      <c r="N13388" s="9"/>
      <c r="O13388" s="9"/>
      <c r="P13388" s="9"/>
      <c r="Q13388" s="9"/>
      <c r="R13388" s="9"/>
      <c r="S13388" s="9"/>
      <c r="T13388" s="9"/>
      <c r="U13388" s="9"/>
      <c r="V13388" s="9"/>
      <c r="W13388" s="9"/>
      <c r="X13388" s="9"/>
      <c r="Y13388" s="9"/>
      <c r="Z13388" s="9"/>
      <c r="AA13388" s="9"/>
      <c r="AB13388" s="9"/>
      <c r="AC13388" s="9"/>
      <c r="AD13388" s="9"/>
      <c r="AE13388" s="9"/>
      <c r="AF13388" s="9"/>
    </row>
    <row r="13389" s="1" customFormat="1" spans="1:32">
      <c r="A13389" s="11"/>
      <c r="B13389" s="9"/>
      <c r="C13389" s="9"/>
      <c r="D13389" s="9"/>
      <c r="E13389" s="9"/>
      <c r="F13389" s="9"/>
      <c r="G13389" s="9"/>
      <c r="H13389" s="9"/>
      <c r="I13389" s="9"/>
      <c r="J13389" s="9"/>
      <c r="K13389" s="9"/>
      <c r="L13389" s="9"/>
      <c r="M13389" s="9"/>
      <c r="N13389" s="9"/>
      <c r="O13389" s="9"/>
      <c r="P13389" s="9"/>
      <c r="Q13389" s="9"/>
      <c r="R13389" s="9"/>
      <c r="S13389" s="9"/>
      <c r="T13389" s="9"/>
      <c r="U13389" s="9"/>
      <c r="V13389" s="9"/>
      <c r="W13389" s="9"/>
      <c r="X13389" s="9"/>
      <c r="Y13389" s="9"/>
      <c r="Z13389" s="9"/>
      <c r="AA13389" s="9"/>
      <c r="AB13389" s="9"/>
      <c r="AC13389" s="9"/>
      <c r="AD13389" s="9"/>
      <c r="AE13389" s="9"/>
      <c r="AF13389" s="9"/>
    </row>
    <row r="13390" s="1" customFormat="1" spans="1:32">
      <c r="A13390" s="11"/>
      <c r="B13390" s="9"/>
      <c r="C13390" s="9"/>
      <c r="D13390" s="9"/>
      <c r="E13390" s="9"/>
      <c r="F13390" s="9"/>
      <c r="G13390" s="9"/>
      <c r="H13390" s="9"/>
      <c r="I13390" s="9"/>
      <c r="J13390" s="9"/>
      <c r="K13390" s="9"/>
      <c r="L13390" s="9"/>
      <c r="M13390" s="9"/>
      <c r="N13390" s="9"/>
      <c r="O13390" s="9"/>
      <c r="P13390" s="9"/>
      <c r="Q13390" s="9"/>
      <c r="R13390" s="9"/>
      <c r="S13390" s="9"/>
      <c r="T13390" s="9"/>
      <c r="U13390" s="9"/>
      <c r="V13390" s="9"/>
      <c r="W13390" s="9"/>
      <c r="X13390" s="9"/>
      <c r="Y13390" s="9"/>
      <c r="Z13390" s="9"/>
      <c r="AA13390" s="9"/>
      <c r="AB13390" s="9"/>
      <c r="AC13390" s="9"/>
      <c r="AD13390" s="9"/>
      <c r="AE13390" s="9"/>
      <c r="AF13390" s="9"/>
    </row>
    <row r="13391" s="1" customFormat="1" spans="1:32">
      <c r="A13391" s="11"/>
      <c r="B13391" s="9"/>
      <c r="C13391" s="9"/>
      <c r="D13391" s="9"/>
      <c r="E13391" s="9"/>
      <c r="F13391" s="9"/>
      <c r="G13391" s="9"/>
      <c r="H13391" s="9"/>
      <c r="I13391" s="9"/>
      <c r="J13391" s="9"/>
      <c r="K13391" s="9"/>
      <c r="L13391" s="9"/>
      <c r="M13391" s="9"/>
      <c r="N13391" s="9"/>
      <c r="O13391" s="9"/>
      <c r="P13391" s="9"/>
      <c r="Q13391" s="9"/>
      <c r="R13391" s="9"/>
      <c r="S13391" s="9"/>
      <c r="T13391" s="9"/>
      <c r="U13391" s="9"/>
      <c r="V13391" s="9"/>
      <c r="W13391" s="9"/>
      <c r="X13391" s="9"/>
      <c r="Y13391" s="9"/>
      <c r="Z13391" s="9"/>
      <c r="AA13391" s="9"/>
      <c r="AB13391" s="9"/>
      <c r="AC13391" s="9"/>
      <c r="AD13391" s="9"/>
      <c r="AE13391" s="9"/>
      <c r="AF13391" s="9"/>
    </row>
    <row r="13392" s="1" customFormat="1" spans="1:32">
      <c r="A13392" s="11"/>
      <c r="B13392" s="9"/>
      <c r="C13392" s="9"/>
      <c r="D13392" s="9"/>
      <c r="E13392" s="9"/>
      <c r="F13392" s="9"/>
      <c r="G13392" s="9"/>
      <c r="H13392" s="9"/>
      <c r="I13392" s="9"/>
      <c r="J13392" s="9"/>
      <c r="K13392" s="9"/>
      <c r="L13392" s="9"/>
      <c r="M13392" s="9"/>
      <c r="N13392" s="9"/>
      <c r="O13392" s="9"/>
      <c r="P13392" s="9"/>
      <c r="Q13392" s="9"/>
      <c r="R13392" s="9"/>
      <c r="S13392" s="9"/>
      <c r="T13392" s="9"/>
      <c r="U13392" s="9"/>
      <c r="V13392" s="9"/>
      <c r="W13392" s="9"/>
      <c r="X13392" s="9"/>
      <c r="Y13392" s="9"/>
      <c r="Z13392" s="9"/>
      <c r="AA13392" s="9"/>
      <c r="AB13392" s="9"/>
      <c r="AC13392" s="9"/>
      <c r="AD13392" s="9"/>
      <c r="AE13392" s="9"/>
      <c r="AF13392" s="9"/>
    </row>
    <row r="13393" s="1" customFormat="1" spans="1:32">
      <c r="A13393" s="11"/>
      <c r="B13393" s="9"/>
      <c r="C13393" s="9"/>
      <c r="D13393" s="9"/>
      <c r="E13393" s="9"/>
      <c r="F13393" s="9"/>
      <c r="G13393" s="9"/>
      <c r="H13393" s="9"/>
      <c r="I13393" s="9"/>
      <c r="J13393" s="9"/>
      <c r="K13393" s="9"/>
      <c r="L13393" s="9"/>
      <c r="M13393" s="9"/>
      <c r="N13393" s="9"/>
      <c r="O13393" s="9"/>
      <c r="P13393" s="9"/>
      <c r="Q13393" s="9"/>
      <c r="R13393" s="9"/>
      <c r="S13393" s="9"/>
      <c r="T13393" s="9"/>
      <c r="U13393" s="9"/>
      <c r="V13393" s="9"/>
      <c r="W13393" s="9"/>
      <c r="X13393" s="9"/>
      <c r="Y13393" s="9"/>
      <c r="Z13393" s="9"/>
      <c r="AA13393" s="9"/>
      <c r="AB13393" s="9"/>
      <c r="AC13393" s="9"/>
      <c r="AD13393" s="9"/>
      <c r="AE13393" s="9"/>
      <c r="AF13393" s="9"/>
    </row>
    <row r="13394" s="1" customFormat="1" spans="1:32">
      <c r="A13394" s="11"/>
      <c r="B13394" s="9"/>
      <c r="C13394" s="9"/>
      <c r="D13394" s="9"/>
      <c r="E13394" s="9"/>
      <c r="F13394" s="9"/>
      <c r="G13394" s="9"/>
      <c r="H13394" s="9"/>
      <c r="I13394" s="9"/>
      <c r="J13394" s="9"/>
      <c r="K13394" s="9"/>
      <c r="L13394" s="9"/>
      <c r="M13394" s="9"/>
      <c r="N13394" s="9"/>
      <c r="O13394" s="9"/>
      <c r="P13394" s="9"/>
      <c r="Q13394" s="9"/>
      <c r="R13394" s="9"/>
      <c r="S13394" s="9"/>
      <c r="T13394" s="9"/>
      <c r="U13394" s="9"/>
      <c r="V13394" s="9"/>
      <c r="W13394" s="9"/>
      <c r="X13394" s="9"/>
      <c r="Y13394" s="9"/>
      <c r="Z13394" s="9"/>
      <c r="AA13394" s="9"/>
      <c r="AB13394" s="9"/>
      <c r="AC13394" s="9"/>
      <c r="AD13394" s="9"/>
      <c r="AE13394" s="9"/>
      <c r="AF13394" s="9"/>
    </row>
    <row r="13395" s="1" customFormat="1" spans="1:32">
      <c r="A13395" s="11"/>
      <c r="B13395" s="9"/>
      <c r="C13395" s="9"/>
      <c r="D13395" s="9"/>
      <c r="E13395" s="9"/>
      <c r="F13395" s="9"/>
      <c r="G13395" s="9"/>
      <c r="H13395" s="9"/>
      <c r="I13395" s="9"/>
      <c r="J13395" s="9"/>
      <c r="K13395" s="9"/>
      <c r="L13395" s="9"/>
      <c r="M13395" s="9"/>
      <c r="N13395" s="9"/>
      <c r="O13395" s="9"/>
      <c r="P13395" s="9"/>
      <c r="Q13395" s="9"/>
      <c r="R13395" s="9"/>
      <c r="S13395" s="9"/>
      <c r="T13395" s="9"/>
      <c r="U13395" s="9"/>
      <c r="V13395" s="9"/>
      <c r="W13395" s="9"/>
      <c r="X13395" s="9"/>
      <c r="Y13395" s="9"/>
      <c r="Z13395" s="9"/>
      <c r="AA13395" s="9"/>
      <c r="AB13395" s="9"/>
      <c r="AC13395" s="9"/>
      <c r="AD13395" s="9"/>
      <c r="AE13395" s="9"/>
      <c r="AF13395" s="9"/>
    </row>
    <row r="13396" s="1" customFormat="1" spans="1:32">
      <c r="A13396" s="11"/>
      <c r="B13396" s="9"/>
      <c r="C13396" s="9"/>
      <c r="D13396" s="9"/>
      <c r="E13396" s="9"/>
      <c r="F13396" s="9"/>
      <c r="G13396" s="9"/>
      <c r="H13396" s="9"/>
      <c r="I13396" s="9"/>
      <c r="J13396" s="9"/>
      <c r="K13396" s="9"/>
      <c r="L13396" s="9"/>
      <c r="M13396" s="9"/>
      <c r="N13396" s="9"/>
      <c r="O13396" s="9"/>
      <c r="P13396" s="9"/>
      <c r="Q13396" s="9"/>
      <c r="R13396" s="9"/>
      <c r="S13396" s="9"/>
      <c r="T13396" s="9"/>
      <c r="U13396" s="9"/>
      <c r="V13396" s="9"/>
      <c r="W13396" s="9"/>
      <c r="X13396" s="9"/>
      <c r="Y13396" s="9"/>
      <c r="Z13396" s="9"/>
      <c r="AA13396" s="9"/>
      <c r="AB13396" s="9"/>
      <c r="AC13396" s="9"/>
      <c r="AD13396" s="9"/>
      <c r="AE13396" s="9"/>
      <c r="AF13396" s="9"/>
    </row>
    <row r="13397" s="1" customFormat="1" spans="1:32">
      <c r="A13397" s="11"/>
      <c r="B13397" s="9"/>
      <c r="C13397" s="9"/>
      <c r="D13397" s="9"/>
      <c r="E13397" s="9"/>
      <c r="F13397" s="9"/>
      <c r="G13397" s="9"/>
      <c r="H13397" s="9"/>
      <c r="I13397" s="9"/>
      <c r="J13397" s="9"/>
      <c r="K13397" s="9"/>
      <c r="L13397" s="9"/>
      <c r="M13397" s="9"/>
      <c r="N13397" s="9"/>
      <c r="O13397" s="9"/>
      <c r="P13397" s="9"/>
      <c r="Q13397" s="9"/>
      <c r="R13397" s="9"/>
      <c r="S13397" s="9"/>
      <c r="T13397" s="9"/>
      <c r="U13397" s="9"/>
      <c r="V13397" s="9"/>
      <c r="W13397" s="9"/>
      <c r="X13397" s="9"/>
      <c r="Y13397" s="9"/>
      <c r="Z13397" s="9"/>
      <c r="AA13397" s="9"/>
      <c r="AB13397" s="9"/>
      <c r="AC13397" s="9"/>
      <c r="AD13397" s="9"/>
      <c r="AE13397" s="9"/>
      <c r="AF13397" s="9"/>
    </row>
    <row r="13398" s="1" customFormat="1" spans="1:32">
      <c r="A13398" s="11"/>
      <c r="B13398" s="9"/>
      <c r="C13398" s="9"/>
      <c r="D13398" s="9"/>
      <c r="E13398" s="9"/>
      <c r="F13398" s="9"/>
      <c r="G13398" s="9"/>
      <c r="H13398" s="9"/>
      <c r="I13398" s="9"/>
      <c r="J13398" s="9"/>
      <c r="K13398" s="9"/>
      <c r="L13398" s="9"/>
      <c r="M13398" s="9"/>
      <c r="N13398" s="9"/>
      <c r="O13398" s="9"/>
      <c r="P13398" s="9"/>
      <c r="Q13398" s="9"/>
      <c r="R13398" s="9"/>
      <c r="S13398" s="9"/>
      <c r="T13398" s="9"/>
      <c r="U13398" s="9"/>
      <c r="V13398" s="9"/>
      <c r="W13398" s="9"/>
      <c r="X13398" s="9"/>
      <c r="Y13398" s="9"/>
      <c r="Z13398" s="9"/>
      <c r="AA13398" s="9"/>
      <c r="AB13398" s="9"/>
      <c r="AC13398" s="9"/>
      <c r="AD13398" s="9"/>
      <c r="AE13398" s="9"/>
      <c r="AF13398" s="9"/>
    </row>
    <row r="13399" s="1" customFormat="1" spans="1:32">
      <c r="A13399" s="11"/>
      <c r="B13399" s="9"/>
      <c r="C13399" s="9"/>
      <c r="D13399" s="9"/>
      <c r="E13399" s="9"/>
      <c r="F13399" s="9"/>
      <c r="G13399" s="9"/>
      <c r="H13399" s="9"/>
      <c r="I13399" s="9"/>
      <c r="J13399" s="9"/>
      <c r="K13399" s="9"/>
      <c r="L13399" s="9"/>
      <c r="M13399" s="9"/>
      <c r="N13399" s="9"/>
      <c r="O13399" s="9"/>
      <c r="P13399" s="9"/>
      <c r="Q13399" s="9"/>
      <c r="R13399" s="9"/>
      <c r="S13399" s="9"/>
      <c r="T13399" s="9"/>
      <c r="U13399" s="9"/>
      <c r="V13399" s="9"/>
      <c r="W13399" s="9"/>
      <c r="X13399" s="9"/>
      <c r="Y13399" s="9"/>
      <c r="Z13399" s="9"/>
      <c r="AA13399" s="9"/>
      <c r="AB13399" s="9"/>
      <c r="AC13399" s="9"/>
      <c r="AD13399" s="9"/>
      <c r="AE13399" s="9"/>
      <c r="AF13399" s="9"/>
    </row>
    <row r="13400" s="1" customFormat="1" spans="1:32">
      <c r="A13400" s="11"/>
      <c r="B13400" s="9"/>
      <c r="C13400" s="9"/>
      <c r="D13400" s="9"/>
      <c r="E13400" s="9"/>
      <c r="F13400" s="9"/>
      <c r="G13400" s="9"/>
      <c r="H13400" s="9"/>
      <c r="I13400" s="9"/>
      <c r="J13400" s="9"/>
      <c r="K13400" s="9"/>
      <c r="L13400" s="9"/>
      <c r="M13400" s="9"/>
      <c r="N13400" s="9"/>
      <c r="O13400" s="9"/>
      <c r="P13400" s="9"/>
      <c r="Q13400" s="9"/>
      <c r="R13400" s="9"/>
      <c r="S13400" s="9"/>
      <c r="T13400" s="9"/>
      <c r="U13400" s="9"/>
      <c r="V13400" s="9"/>
      <c r="W13400" s="9"/>
      <c r="X13400" s="9"/>
      <c r="Y13400" s="9"/>
      <c r="Z13400" s="9"/>
      <c r="AA13400" s="9"/>
      <c r="AB13400" s="9"/>
      <c r="AC13400" s="9"/>
      <c r="AD13400" s="9"/>
      <c r="AE13400" s="9"/>
      <c r="AF13400" s="9"/>
    </row>
    <row r="13401" s="1" customFormat="1" spans="1:32">
      <c r="A13401" s="11"/>
      <c r="B13401" s="9"/>
      <c r="C13401" s="9"/>
      <c r="D13401" s="9"/>
      <c r="E13401" s="9"/>
      <c r="F13401" s="9"/>
      <c r="G13401" s="9"/>
      <c r="H13401" s="9"/>
      <c r="I13401" s="9"/>
      <c r="J13401" s="9"/>
      <c r="K13401" s="9"/>
      <c r="L13401" s="9"/>
      <c r="M13401" s="9"/>
      <c r="N13401" s="9"/>
      <c r="O13401" s="9"/>
      <c r="P13401" s="9"/>
      <c r="Q13401" s="9"/>
      <c r="R13401" s="9"/>
      <c r="S13401" s="9"/>
      <c r="T13401" s="9"/>
      <c r="U13401" s="9"/>
      <c r="V13401" s="9"/>
      <c r="W13401" s="9"/>
      <c r="X13401" s="9"/>
      <c r="Y13401" s="9"/>
      <c r="Z13401" s="9"/>
      <c r="AA13401" s="9"/>
      <c r="AB13401" s="9"/>
      <c r="AC13401" s="9"/>
      <c r="AD13401" s="9"/>
      <c r="AE13401" s="9"/>
      <c r="AF13401" s="9"/>
    </row>
    <row r="13402" s="1" customFormat="1" spans="1:32">
      <c r="A13402" s="11"/>
      <c r="B13402" s="9"/>
      <c r="C13402" s="9"/>
      <c r="D13402" s="9"/>
      <c r="E13402" s="9"/>
      <c r="F13402" s="9"/>
      <c r="G13402" s="9"/>
      <c r="H13402" s="9"/>
      <c r="I13402" s="9"/>
      <c r="J13402" s="9"/>
      <c r="K13402" s="9"/>
      <c r="L13402" s="9"/>
      <c r="M13402" s="9"/>
      <c r="N13402" s="9"/>
      <c r="O13402" s="9"/>
      <c r="P13402" s="9"/>
      <c r="Q13402" s="9"/>
      <c r="R13402" s="9"/>
      <c r="S13402" s="9"/>
      <c r="T13402" s="9"/>
      <c r="U13402" s="9"/>
      <c r="V13402" s="9"/>
      <c r="W13402" s="9"/>
      <c r="X13402" s="9"/>
      <c r="Y13402" s="9"/>
      <c r="Z13402" s="9"/>
      <c r="AA13402" s="9"/>
      <c r="AB13402" s="9"/>
      <c r="AC13402" s="9"/>
      <c r="AD13402" s="9"/>
      <c r="AE13402" s="9"/>
      <c r="AF13402" s="9"/>
    </row>
    <row r="13403" s="1" customFormat="1" spans="1:32">
      <c r="A13403" s="11"/>
      <c r="B13403" s="9"/>
      <c r="C13403" s="9"/>
      <c r="D13403" s="9"/>
      <c r="E13403" s="9"/>
      <c r="F13403" s="9"/>
      <c r="G13403" s="9"/>
      <c r="H13403" s="9"/>
      <c r="I13403" s="9"/>
      <c r="J13403" s="9"/>
      <c r="K13403" s="9"/>
      <c r="L13403" s="9"/>
      <c r="M13403" s="9"/>
      <c r="N13403" s="9"/>
      <c r="O13403" s="9"/>
      <c r="P13403" s="9"/>
      <c r="Q13403" s="9"/>
      <c r="R13403" s="9"/>
      <c r="S13403" s="9"/>
      <c r="T13403" s="9"/>
      <c r="U13403" s="9"/>
      <c r="V13403" s="9"/>
      <c r="W13403" s="9"/>
      <c r="X13403" s="9"/>
      <c r="Y13403" s="9"/>
      <c r="Z13403" s="9"/>
      <c r="AA13403" s="9"/>
      <c r="AB13403" s="9"/>
      <c r="AC13403" s="9"/>
      <c r="AD13403" s="9"/>
      <c r="AE13403" s="9"/>
      <c r="AF13403" s="9"/>
    </row>
    <row r="13404" s="1" customFormat="1" spans="1:32">
      <c r="A13404" s="11"/>
      <c r="B13404" s="9"/>
      <c r="C13404" s="9"/>
      <c r="D13404" s="9"/>
      <c r="E13404" s="9"/>
      <c r="F13404" s="9"/>
      <c r="G13404" s="9"/>
      <c r="H13404" s="9"/>
      <c r="I13404" s="9"/>
      <c r="J13404" s="9"/>
      <c r="K13404" s="9"/>
      <c r="L13404" s="9"/>
      <c r="M13404" s="9"/>
      <c r="N13404" s="9"/>
      <c r="O13404" s="9"/>
      <c r="P13404" s="9"/>
      <c r="Q13404" s="9"/>
      <c r="R13404" s="9"/>
      <c r="S13404" s="9"/>
      <c r="T13404" s="9"/>
      <c r="U13404" s="9"/>
      <c r="V13404" s="9"/>
      <c r="W13404" s="9"/>
      <c r="X13404" s="9"/>
      <c r="Y13404" s="9"/>
      <c r="Z13404" s="9"/>
      <c r="AA13404" s="9"/>
      <c r="AB13404" s="9"/>
      <c r="AC13404" s="9"/>
      <c r="AD13404" s="9"/>
      <c r="AE13404" s="9"/>
      <c r="AF13404" s="9"/>
    </row>
    <row r="13405" s="1" customFormat="1" spans="1:32">
      <c r="A13405" s="11"/>
      <c r="B13405" s="9"/>
      <c r="C13405" s="9"/>
      <c r="D13405" s="9"/>
      <c r="E13405" s="9"/>
      <c r="F13405" s="9"/>
      <c r="G13405" s="9"/>
      <c r="H13405" s="9"/>
      <c r="I13405" s="9"/>
      <c r="J13405" s="9"/>
      <c r="K13405" s="9"/>
      <c r="L13405" s="9"/>
      <c r="M13405" s="9"/>
      <c r="N13405" s="9"/>
      <c r="O13405" s="9"/>
      <c r="P13405" s="9"/>
      <c r="Q13405" s="9"/>
      <c r="R13405" s="9"/>
      <c r="S13405" s="9"/>
      <c r="T13405" s="9"/>
      <c r="U13405" s="9"/>
      <c r="V13405" s="9"/>
      <c r="W13405" s="9"/>
      <c r="X13405" s="9"/>
      <c r="Y13405" s="9"/>
      <c r="Z13405" s="9"/>
      <c r="AA13405" s="9"/>
      <c r="AB13405" s="9"/>
      <c r="AC13405" s="9"/>
      <c r="AD13405" s="9"/>
      <c r="AE13405" s="9"/>
      <c r="AF13405" s="9"/>
    </row>
    <row r="13406" s="1" customFormat="1" spans="1:32">
      <c r="A13406" s="11"/>
      <c r="B13406" s="9"/>
      <c r="C13406" s="9"/>
      <c r="D13406" s="9"/>
      <c r="E13406" s="9"/>
      <c r="F13406" s="9"/>
      <c r="G13406" s="9"/>
      <c r="H13406" s="9"/>
      <c r="I13406" s="9"/>
      <c r="J13406" s="9"/>
      <c r="K13406" s="9"/>
      <c r="L13406" s="9"/>
      <c r="M13406" s="9"/>
      <c r="N13406" s="9"/>
      <c r="O13406" s="9"/>
      <c r="P13406" s="9"/>
      <c r="Q13406" s="9"/>
      <c r="R13406" s="9"/>
      <c r="S13406" s="9"/>
      <c r="T13406" s="9"/>
      <c r="U13406" s="9"/>
      <c r="V13406" s="9"/>
      <c r="W13406" s="9"/>
      <c r="X13406" s="9"/>
      <c r="Y13406" s="9"/>
      <c r="Z13406" s="9"/>
      <c r="AA13406" s="9"/>
      <c r="AB13406" s="9"/>
      <c r="AC13406" s="9"/>
      <c r="AD13406" s="9"/>
      <c r="AE13406" s="9"/>
      <c r="AF13406" s="9"/>
    </row>
    <row r="13407" s="1" customFormat="1" spans="1:32">
      <c r="A13407" s="11"/>
      <c r="B13407" s="9"/>
      <c r="C13407" s="9"/>
      <c r="D13407" s="9"/>
      <c r="E13407" s="9"/>
      <c r="F13407" s="9"/>
      <c r="G13407" s="9"/>
      <c r="H13407" s="9"/>
      <c r="I13407" s="9"/>
      <c r="J13407" s="9"/>
      <c r="K13407" s="9"/>
      <c r="L13407" s="9"/>
      <c r="M13407" s="9"/>
      <c r="N13407" s="9"/>
      <c r="O13407" s="9"/>
      <c r="P13407" s="9"/>
      <c r="Q13407" s="9"/>
      <c r="R13407" s="9"/>
      <c r="S13407" s="9"/>
      <c r="T13407" s="9"/>
      <c r="U13407" s="9"/>
      <c r="V13407" s="9"/>
      <c r="W13407" s="9"/>
      <c r="X13407" s="9"/>
      <c r="Y13407" s="9"/>
      <c r="Z13407" s="9"/>
      <c r="AA13407" s="9"/>
      <c r="AB13407" s="9"/>
      <c r="AC13407" s="9"/>
      <c r="AD13407" s="9"/>
      <c r="AE13407" s="9"/>
      <c r="AF13407" s="9"/>
    </row>
    <row r="13408" s="1" customFormat="1" spans="1:32">
      <c r="A13408" s="11"/>
      <c r="B13408" s="9"/>
      <c r="C13408" s="9"/>
      <c r="D13408" s="9"/>
      <c r="E13408" s="9"/>
      <c r="F13408" s="9"/>
      <c r="G13408" s="9"/>
      <c r="H13408" s="9"/>
      <c r="I13408" s="9"/>
      <c r="J13408" s="9"/>
      <c r="K13408" s="9"/>
      <c r="L13408" s="9"/>
      <c r="M13408" s="9"/>
      <c r="N13408" s="9"/>
      <c r="O13408" s="9"/>
      <c r="P13408" s="9"/>
      <c r="Q13408" s="9"/>
      <c r="R13408" s="9"/>
      <c r="S13408" s="9"/>
      <c r="T13408" s="9"/>
      <c r="U13408" s="9"/>
      <c r="V13408" s="9"/>
      <c r="W13408" s="9"/>
      <c r="X13408" s="9"/>
      <c r="Y13408" s="9"/>
      <c r="Z13408" s="9"/>
      <c r="AA13408" s="9"/>
      <c r="AB13408" s="9"/>
      <c r="AC13408" s="9"/>
      <c r="AD13408" s="9"/>
      <c r="AE13408" s="9"/>
      <c r="AF13408" s="9"/>
    </row>
    <row r="13409" s="1" customFormat="1" spans="1:32">
      <c r="A13409" s="11"/>
      <c r="B13409" s="9"/>
      <c r="C13409" s="9"/>
      <c r="D13409" s="9"/>
      <c r="E13409" s="9"/>
      <c r="F13409" s="9"/>
      <c r="G13409" s="9"/>
      <c r="H13409" s="9"/>
      <c r="I13409" s="9"/>
      <c r="J13409" s="9"/>
      <c r="K13409" s="9"/>
      <c r="L13409" s="9"/>
      <c r="M13409" s="9"/>
      <c r="N13409" s="9"/>
      <c r="O13409" s="9"/>
      <c r="P13409" s="9"/>
      <c r="Q13409" s="9"/>
      <c r="R13409" s="9"/>
      <c r="S13409" s="9"/>
      <c r="T13409" s="9"/>
      <c r="U13409" s="9"/>
      <c r="V13409" s="9"/>
      <c r="W13409" s="9"/>
      <c r="X13409" s="9"/>
      <c r="Y13409" s="9"/>
      <c r="Z13409" s="9"/>
      <c r="AA13409" s="9"/>
      <c r="AB13409" s="9"/>
      <c r="AC13409" s="9"/>
      <c r="AD13409" s="9"/>
      <c r="AE13409" s="9"/>
      <c r="AF13409" s="9"/>
    </row>
    <row r="13410" s="1" customFormat="1" spans="1:32">
      <c r="A13410" s="11"/>
      <c r="B13410" s="9"/>
      <c r="C13410" s="9"/>
      <c r="D13410" s="9"/>
      <c r="E13410" s="9"/>
      <c r="F13410" s="9"/>
      <c r="G13410" s="9"/>
      <c r="H13410" s="9"/>
      <c r="I13410" s="9"/>
      <c r="J13410" s="9"/>
      <c r="K13410" s="9"/>
      <c r="L13410" s="9"/>
      <c r="M13410" s="9"/>
      <c r="N13410" s="9"/>
      <c r="O13410" s="9"/>
      <c r="P13410" s="9"/>
      <c r="Q13410" s="9"/>
      <c r="R13410" s="9"/>
      <c r="S13410" s="9"/>
      <c r="T13410" s="9"/>
      <c r="U13410" s="9"/>
      <c r="V13410" s="9"/>
      <c r="W13410" s="9"/>
      <c r="X13410" s="9"/>
      <c r="Y13410" s="9"/>
      <c r="Z13410" s="9"/>
      <c r="AA13410" s="9"/>
      <c r="AB13410" s="9"/>
      <c r="AC13410" s="9"/>
      <c r="AD13410" s="9"/>
      <c r="AE13410" s="9"/>
      <c r="AF13410" s="9"/>
    </row>
    <row r="13411" s="1" customFormat="1" spans="1:32">
      <c r="A13411" s="11"/>
      <c r="B13411" s="9"/>
      <c r="C13411" s="9"/>
      <c r="D13411" s="9"/>
      <c r="E13411" s="9"/>
      <c r="F13411" s="9"/>
      <c r="G13411" s="9"/>
      <c r="H13411" s="9"/>
      <c r="I13411" s="9"/>
      <c r="J13411" s="9"/>
      <c r="K13411" s="9"/>
      <c r="L13411" s="9"/>
      <c r="M13411" s="9"/>
      <c r="N13411" s="9"/>
      <c r="O13411" s="9"/>
      <c r="P13411" s="9"/>
      <c r="Q13411" s="9"/>
      <c r="R13411" s="9"/>
      <c r="S13411" s="9"/>
      <c r="T13411" s="9"/>
      <c r="U13411" s="9"/>
      <c r="V13411" s="9"/>
      <c r="W13411" s="9"/>
      <c r="X13411" s="9"/>
      <c r="Y13411" s="9"/>
      <c r="Z13411" s="9"/>
      <c r="AA13411" s="9"/>
      <c r="AB13411" s="9"/>
      <c r="AC13411" s="9"/>
      <c r="AD13411" s="9"/>
      <c r="AE13411" s="9"/>
      <c r="AF13411" s="9"/>
    </row>
    <row r="13412" s="1" customFormat="1" spans="1:32">
      <c r="A13412" s="11"/>
      <c r="B13412" s="9"/>
      <c r="C13412" s="9"/>
      <c r="D13412" s="9"/>
      <c r="E13412" s="9"/>
      <c r="F13412" s="9"/>
      <c r="G13412" s="9"/>
      <c r="H13412" s="9"/>
      <c r="I13412" s="9"/>
      <c r="J13412" s="9"/>
      <c r="K13412" s="9"/>
      <c r="L13412" s="9"/>
      <c r="M13412" s="9"/>
      <c r="N13412" s="9"/>
      <c r="O13412" s="9"/>
      <c r="P13412" s="9"/>
      <c r="Q13412" s="9"/>
      <c r="R13412" s="9"/>
      <c r="S13412" s="9"/>
      <c r="T13412" s="9"/>
      <c r="U13412" s="9"/>
      <c r="V13412" s="9"/>
      <c r="W13412" s="9"/>
      <c r="X13412" s="9"/>
      <c r="Y13412" s="9"/>
      <c r="Z13412" s="9"/>
      <c r="AA13412" s="9"/>
      <c r="AB13412" s="9"/>
      <c r="AC13412" s="9"/>
      <c r="AD13412" s="9"/>
      <c r="AE13412" s="9"/>
      <c r="AF13412" s="9"/>
    </row>
    <row r="13413" s="1" customFormat="1" spans="1:32">
      <c r="A13413" s="11"/>
      <c r="B13413" s="9"/>
      <c r="C13413" s="9"/>
      <c r="D13413" s="9"/>
      <c r="E13413" s="9"/>
      <c r="F13413" s="9"/>
      <c r="G13413" s="9"/>
      <c r="H13413" s="9"/>
      <c r="I13413" s="9"/>
      <c r="J13413" s="9"/>
      <c r="K13413" s="9"/>
      <c r="L13413" s="9"/>
      <c r="M13413" s="9"/>
      <c r="N13413" s="9"/>
      <c r="O13413" s="9"/>
      <c r="P13413" s="9"/>
      <c r="Q13413" s="9"/>
      <c r="R13413" s="9"/>
      <c r="S13413" s="9"/>
      <c r="T13413" s="9"/>
      <c r="U13413" s="9"/>
      <c r="V13413" s="9"/>
      <c r="W13413" s="9"/>
      <c r="X13413" s="9"/>
      <c r="Y13413" s="9"/>
      <c r="Z13413" s="9"/>
      <c r="AA13413" s="9"/>
      <c r="AB13413" s="9"/>
      <c r="AC13413" s="9"/>
      <c r="AD13413" s="9"/>
      <c r="AE13413" s="9"/>
      <c r="AF13413" s="9"/>
    </row>
    <row r="13414" s="1" customFormat="1" spans="1:32">
      <c r="A13414" s="11"/>
      <c r="B13414" s="9"/>
      <c r="C13414" s="9"/>
      <c r="D13414" s="9"/>
      <c r="E13414" s="9"/>
      <c r="F13414" s="9"/>
      <c r="G13414" s="9"/>
      <c r="H13414" s="9"/>
      <c r="I13414" s="9"/>
      <c r="J13414" s="9"/>
      <c r="K13414" s="9"/>
      <c r="L13414" s="9"/>
      <c r="M13414" s="9"/>
      <c r="N13414" s="9"/>
      <c r="O13414" s="9"/>
      <c r="P13414" s="9"/>
      <c r="Q13414" s="9"/>
      <c r="R13414" s="9"/>
      <c r="S13414" s="9"/>
      <c r="T13414" s="9"/>
      <c r="U13414" s="9"/>
      <c r="V13414" s="9"/>
      <c r="W13414" s="9"/>
      <c r="X13414" s="9"/>
      <c r="Y13414" s="9"/>
      <c r="Z13414" s="9"/>
      <c r="AA13414" s="9"/>
      <c r="AB13414" s="9"/>
      <c r="AC13414" s="9"/>
      <c r="AD13414" s="9"/>
      <c r="AE13414" s="9"/>
      <c r="AF13414" s="9"/>
    </row>
    <row r="13415" s="1" customFormat="1" spans="1:32">
      <c r="A13415" s="11"/>
      <c r="B13415" s="9"/>
      <c r="C13415" s="9"/>
      <c r="D13415" s="9"/>
      <c r="E13415" s="9"/>
      <c r="F13415" s="9"/>
      <c r="G13415" s="9"/>
      <c r="H13415" s="9"/>
      <c r="I13415" s="9"/>
      <c r="J13415" s="9"/>
      <c r="K13415" s="9"/>
      <c r="L13415" s="9"/>
      <c r="M13415" s="9"/>
      <c r="N13415" s="9"/>
      <c r="O13415" s="9"/>
      <c r="P13415" s="9"/>
      <c r="Q13415" s="9"/>
      <c r="R13415" s="9"/>
      <c r="S13415" s="9"/>
      <c r="T13415" s="9"/>
      <c r="U13415" s="9"/>
      <c r="V13415" s="9"/>
      <c r="W13415" s="9"/>
      <c r="X13415" s="9"/>
      <c r="Y13415" s="9"/>
      <c r="Z13415" s="9"/>
      <c r="AA13415" s="9"/>
      <c r="AB13415" s="9"/>
      <c r="AC13415" s="9"/>
      <c r="AD13415" s="9"/>
      <c r="AE13415" s="9"/>
      <c r="AF13415" s="9"/>
    </row>
    <row r="13416" s="1" customFormat="1" spans="1:32">
      <c r="A13416" s="11"/>
      <c r="B13416" s="9"/>
      <c r="C13416" s="9"/>
      <c r="D13416" s="9"/>
      <c r="E13416" s="9"/>
      <c r="F13416" s="9"/>
      <c r="G13416" s="9"/>
      <c r="H13416" s="9"/>
      <c r="I13416" s="9"/>
      <c r="J13416" s="9"/>
      <c r="K13416" s="9"/>
      <c r="L13416" s="9"/>
      <c r="M13416" s="9"/>
      <c r="N13416" s="9"/>
      <c r="O13416" s="9"/>
      <c r="P13416" s="9"/>
      <c r="Q13416" s="9"/>
      <c r="R13416" s="9"/>
      <c r="S13416" s="9"/>
      <c r="T13416" s="9"/>
      <c r="U13416" s="9"/>
      <c r="V13416" s="9"/>
      <c r="W13416" s="9"/>
      <c r="X13416" s="9"/>
      <c r="Y13416" s="9"/>
      <c r="Z13416" s="9"/>
      <c r="AA13416" s="9"/>
      <c r="AB13416" s="9"/>
      <c r="AC13416" s="9"/>
      <c r="AD13416" s="9"/>
      <c r="AE13416" s="9"/>
      <c r="AF13416" s="9"/>
    </row>
    <row r="13417" s="1" customFormat="1" spans="1:32">
      <c r="A13417" s="11"/>
      <c r="B13417" s="9"/>
      <c r="C13417" s="9"/>
      <c r="D13417" s="9"/>
      <c r="E13417" s="9"/>
      <c r="F13417" s="9"/>
      <c r="G13417" s="9"/>
      <c r="H13417" s="9"/>
      <c r="I13417" s="9"/>
      <c r="J13417" s="9"/>
      <c r="K13417" s="9"/>
      <c r="L13417" s="9"/>
      <c r="M13417" s="9"/>
      <c r="N13417" s="9"/>
      <c r="O13417" s="9"/>
      <c r="P13417" s="9"/>
      <c r="Q13417" s="9"/>
      <c r="R13417" s="9"/>
      <c r="S13417" s="9"/>
      <c r="T13417" s="9"/>
      <c r="U13417" s="9"/>
      <c r="V13417" s="9"/>
      <c r="W13417" s="9"/>
      <c r="X13417" s="9"/>
      <c r="Y13417" s="9"/>
      <c r="Z13417" s="9"/>
      <c r="AA13417" s="9"/>
      <c r="AB13417" s="9"/>
      <c r="AC13417" s="9"/>
      <c r="AD13417" s="9"/>
      <c r="AE13417" s="9"/>
      <c r="AF13417" s="9"/>
    </row>
    <row r="13418" s="1" customFormat="1" spans="1:32">
      <c r="A13418" s="11"/>
      <c r="B13418" s="9"/>
      <c r="C13418" s="9"/>
      <c r="D13418" s="9"/>
      <c r="E13418" s="9"/>
      <c r="F13418" s="9"/>
      <c r="G13418" s="9"/>
      <c r="H13418" s="9"/>
      <c r="I13418" s="9"/>
      <c r="J13418" s="9"/>
      <c r="K13418" s="9"/>
      <c r="L13418" s="9"/>
      <c r="M13418" s="9"/>
      <c r="N13418" s="9"/>
      <c r="O13418" s="9"/>
      <c r="P13418" s="9"/>
      <c r="Q13418" s="9"/>
      <c r="R13418" s="9"/>
      <c r="S13418" s="9"/>
      <c r="T13418" s="9"/>
      <c r="U13418" s="9"/>
      <c r="V13418" s="9"/>
      <c r="W13418" s="9"/>
      <c r="X13418" s="9"/>
      <c r="Y13418" s="9"/>
      <c r="Z13418" s="9"/>
      <c r="AA13418" s="9"/>
      <c r="AB13418" s="9"/>
      <c r="AC13418" s="9"/>
      <c r="AD13418" s="9"/>
      <c r="AE13418" s="9"/>
      <c r="AF13418" s="9"/>
    </row>
    <row r="13419" s="1" customFormat="1" spans="1:32">
      <c r="A13419" s="11"/>
      <c r="B13419" s="9"/>
      <c r="C13419" s="9"/>
      <c r="D13419" s="9"/>
      <c r="E13419" s="9"/>
      <c r="F13419" s="9"/>
      <c r="G13419" s="9"/>
      <c r="H13419" s="9"/>
      <c r="I13419" s="9"/>
      <c r="J13419" s="9"/>
      <c r="K13419" s="9"/>
      <c r="L13419" s="9"/>
      <c r="M13419" s="9"/>
      <c r="N13419" s="9"/>
      <c r="O13419" s="9"/>
      <c r="P13419" s="9"/>
      <c r="Q13419" s="9"/>
      <c r="R13419" s="9"/>
      <c r="S13419" s="9"/>
      <c r="T13419" s="9"/>
      <c r="U13419" s="9"/>
      <c r="V13419" s="9"/>
      <c r="W13419" s="9"/>
      <c r="X13419" s="9"/>
      <c r="Y13419" s="9"/>
      <c r="Z13419" s="9"/>
      <c r="AA13419" s="9"/>
      <c r="AB13419" s="9"/>
      <c r="AC13419" s="9"/>
      <c r="AD13419" s="9"/>
      <c r="AE13419" s="9"/>
      <c r="AF13419" s="9"/>
    </row>
    <row r="13420" s="1" customFormat="1" spans="1:32">
      <c r="A13420" s="11"/>
      <c r="B13420" s="9"/>
      <c r="C13420" s="9"/>
      <c r="D13420" s="9"/>
      <c r="E13420" s="9"/>
      <c r="F13420" s="9"/>
      <c r="G13420" s="9"/>
      <c r="H13420" s="9"/>
      <c r="I13420" s="9"/>
      <c r="J13420" s="9"/>
      <c r="K13420" s="9"/>
      <c r="L13420" s="9"/>
      <c r="M13420" s="9"/>
      <c r="N13420" s="9"/>
      <c r="O13420" s="9"/>
      <c r="P13420" s="9"/>
      <c r="Q13420" s="9"/>
      <c r="R13420" s="9"/>
      <c r="S13420" s="9"/>
      <c r="T13420" s="9"/>
      <c r="U13420" s="9"/>
      <c r="V13420" s="9"/>
      <c r="W13420" s="9"/>
      <c r="X13420" s="9"/>
      <c r="Y13420" s="9"/>
      <c r="Z13420" s="9"/>
      <c r="AA13420" s="9"/>
      <c r="AB13420" s="9"/>
      <c r="AC13420" s="9"/>
      <c r="AD13420" s="9"/>
      <c r="AE13420" s="9"/>
      <c r="AF13420" s="9"/>
    </row>
    <row r="13421" s="1" customFormat="1" spans="1:32">
      <c r="A13421" s="11"/>
      <c r="B13421" s="9"/>
      <c r="C13421" s="9"/>
      <c r="D13421" s="9"/>
      <c r="E13421" s="9"/>
      <c r="F13421" s="9"/>
      <c r="G13421" s="9"/>
      <c r="H13421" s="9"/>
      <c r="I13421" s="9"/>
      <c r="J13421" s="9"/>
      <c r="K13421" s="9"/>
      <c r="L13421" s="9"/>
      <c r="M13421" s="9"/>
      <c r="N13421" s="9"/>
      <c r="O13421" s="9"/>
      <c r="P13421" s="9"/>
      <c r="Q13421" s="9"/>
      <c r="R13421" s="9"/>
      <c r="S13421" s="9"/>
      <c r="T13421" s="9"/>
      <c r="U13421" s="9"/>
      <c r="V13421" s="9"/>
      <c r="W13421" s="9"/>
      <c r="X13421" s="9"/>
      <c r="Y13421" s="9"/>
      <c r="Z13421" s="9"/>
      <c r="AA13421" s="9"/>
      <c r="AB13421" s="9"/>
      <c r="AC13421" s="9"/>
      <c r="AD13421" s="9"/>
      <c r="AE13421" s="9"/>
      <c r="AF13421" s="9"/>
    </row>
    <row r="13422" s="1" customFormat="1" spans="1:32">
      <c r="A13422" s="11"/>
      <c r="B13422" s="9"/>
      <c r="C13422" s="9"/>
      <c r="D13422" s="9"/>
      <c r="E13422" s="9"/>
      <c r="F13422" s="9"/>
      <c r="G13422" s="9"/>
      <c r="H13422" s="9"/>
      <c r="I13422" s="9"/>
      <c r="J13422" s="9"/>
      <c r="K13422" s="9"/>
      <c r="L13422" s="9"/>
      <c r="M13422" s="9"/>
      <c r="N13422" s="9"/>
      <c r="O13422" s="9"/>
      <c r="P13422" s="9"/>
      <c r="Q13422" s="9"/>
      <c r="R13422" s="9"/>
      <c r="S13422" s="9"/>
      <c r="T13422" s="9"/>
      <c r="U13422" s="9"/>
      <c r="V13422" s="9"/>
      <c r="W13422" s="9"/>
      <c r="X13422" s="9"/>
      <c r="Y13422" s="9"/>
      <c r="Z13422" s="9"/>
      <c r="AA13422" s="9"/>
      <c r="AB13422" s="9"/>
      <c r="AC13422" s="9"/>
      <c r="AD13422" s="9"/>
      <c r="AE13422" s="9"/>
      <c r="AF13422" s="9"/>
    </row>
    <row r="13423" s="1" customFormat="1" spans="1:32">
      <c r="A13423" s="11"/>
      <c r="B13423" s="9"/>
      <c r="C13423" s="9"/>
      <c r="D13423" s="9"/>
      <c r="E13423" s="9"/>
      <c r="F13423" s="9"/>
      <c r="G13423" s="9"/>
      <c r="H13423" s="9"/>
      <c r="I13423" s="9"/>
      <c r="J13423" s="9"/>
      <c r="K13423" s="9"/>
      <c r="L13423" s="9"/>
      <c r="M13423" s="9"/>
      <c r="N13423" s="9"/>
      <c r="O13423" s="9"/>
      <c r="P13423" s="9"/>
      <c r="Q13423" s="9"/>
      <c r="R13423" s="9"/>
      <c r="S13423" s="9"/>
      <c r="T13423" s="9"/>
      <c r="U13423" s="9"/>
      <c r="V13423" s="9"/>
      <c r="W13423" s="9"/>
      <c r="X13423" s="9"/>
      <c r="Y13423" s="9"/>
      <c r="Z13423" s="9"/>
      <c r="AA13423" s="9"/>
      <c r="AB13423" s="9"/>
      <c r="AC13423" s="9"/>
      <c r="AD13423" s="9"/>
      <c r="AE13423" s="9"/>
      <c r="AF13423" s="9"/>
    </row>
    <row r="13424" s="1" customFormat="1" spans="1:32">
      <c r="A13424" s="11"/>
      <c r="B13424" s="9"/>
      <c r="C13424" s="9"/>
      <c r="D13424" s="9"/>
      <c r="E13424" s="9"/>
      <c r="F13424" s="9"/>
      <c r="G13424" s="9"/>
      <c r="H13424" s="9"/>
      <c r="I13424" s="9"/>
      <c r="J13424" s="9"/>
      <c r="K13424" s="9"/>
      <c r="L13424" s="9"/>
      <c r="M13424" s="9"/>
      <c r="N13424" s="9"/>
      <c r="O13424" s="9"/>
      <c r="P13424" s="9"/>
      <c r="Q13424" s="9"/>
      <c r="R13424" s="9"/>
      <c r="S13424" s="9"/>
      <c r="T13424" s="9"/>
      <c r="U13424" s="9"/>
      <c r="V13424" s="9"/>
      <c r="W13424" s="9"/>
      <c r="X13424" s="9"/>
      <c r="Y13424" s="9"/>
      <c r="Z13424" s="9"/>
      <c r="AA13424" s="9"/>
      <c r="AB13424" s="9"/>
      <c r="AC13424" s="9"/>
      <c r="AD13424" s="9"/>
      <c r="AE13424" s="9"/>
      <c r="AF13424" s="9"/>
    </row>
    <row r="13425" s="1" customFormat="1" spans="1:32">
      <c r="A13425" s="11"/>
      <c r="B13425" s="9"/>
      <c r="C13425" s="9"/>
      <c r="D13425" s="9"/>
      <c r="E13425" s="9"/>
      <c r="F13425" s="9"/>
      <c r="G13425" s="9"/>
      <c r="H13425" s="9"/>
      <c r="I13425" s="9"/>
      <c r="J13425" s="9"/>
      <c r="K13425" s="9"/>
      <c r="L13425" s="9"/>
      <c r="M13425" s="9"/>
      <c r="N13425" s="9"/>
      <c r="O13425" s="9"/>
      <c r="P13425" s="9"/>
      <c r="Q13425" s="9"/>
      <c r="R13425" s="9"/>
      <c r="S13425" s="9"/>
      <c r="T13425" s="9"/>
      <c r="U13425" s="9"/>
      <c r="V13425" s="9"/>
      <c r="W13425" s="9"/>
      <c r="X13425" s="9"/>
      <c r="Y13425" s="9"/>
      <c r="Z13425" s="9"/>
      <c r="AA13425" s="9"/>
      <c r="AB13425" s="9"/>
      <c r="AC13425" s="9"/>
      <c r="AD13425" s="9"/>
      <c r="AE13425" s="9"/>
      <c r="AF13425" s="9"/>
    </row>
    <row r="13426" s="1" customFormat="1" spans="1:32">
      <c r="A13426" s="11"/>
      <c r="B13426" s="9"/>
      <c r="C13426" s="9"/>
      <c r="D13426" s="9"/>
      <c r="E13426" s="9"/>
      <c r="F13426" s="9"/>
      <c r="G13426" s="9"/>
      <c r="H13426" s="9"/>
      <c r="I13426" s="9"/>
      <c r="J13426" s="9"/>
      <c r="K13426" s="9"/>
      <c r="L13426" s="9"/>
      <c r="M13426" s="9"/>
      <c r="N13426" s="9"/>
      <c r="O13426" s="9"/>
      <c r="P13426" s="9"/>
      <c r="Q13426" s="9"/>
      <c r="R13426" s="9"/>
      <c r="S13426" s="9"/>
      <c r="T13426" s="9"/>
      <c r="U13426" s="9"/>
      <c r="V13426" s="9"/>
      <c r="W13426" s="9"/>
      <c r="X13426" s="9"/>
      <c r="Y13426" s="9"/>
      <c r="Z13426" s="9"/>
      <c r="AA13426" s="9"/>
      <c r="AB13426" s="9"/>
      <c r="AC13426" s="9"/>
      <c r="AD13426" s="9"/>
      <c r="AE13426" s="9"/>
      <c r="AF13426" s="9"/>
    </row>
    <row r="13427" s="1" customFormat="1" spans="1:32">
      <c r="A13427" s="11"/>
      <c r="B13427" s="9"/>
      <c r="C13427" s="9"/>
      <c r="D13427" s="9"/>
      <c r="E13427" s="9"/>
      <c r="F13427" s="9"/>
      <c r="G13427" s="9"/>
      <c r="H13427" s="9"/>
      <c r="I13427" s="9"/>
      <c r="J13427" s="9"/>
      <c r="K13427" s="9"/>
      <c r="L13427" s="9"/>
      <c r="M13427" s="9"/>
      <c r="N13427" s="9"/>
      <c r="O13427" s="9"/>
      <c r="P13427" s="9"/>
      <c r="Q13427" s="9"/>
      <c r="R13427" s="9"/>
      <c r="S13427" s="9"/>
      <c r="T13427" s="9"/>
      <c r="U13427" s="9"/>
      <c r="V13427" s="9"/>
      <c r="W13427" s="9"/>
      <c r="X13427" s="9"/>
      <c r="Y13427" s="9"/>
      <c r="Z13427" s="9"/>
      <c r="AA13427" s="9"/>
      <c r="AB13427" s="9"/>
      <c r="AC13427" s="9"/>
      <c r="AD13427" s="9"/>
      <c r="AE13427" s="9"/>
      <c r="AF13427" s="9"/>
    </row>
    <row r="13428" s="1" customFormat="1" spans="1:32">
      <c r="A13428" s="11"/>
      <c r="B13428" s="9"/>
      <c r="C13428" s="9"/>
      <c r="D13428" s="9"/>
      <c r="E13428" s="9"/>
      <c r="F13428" s="9"/>
      <c r="G13428" s="9"/>
      <c r="H13428" s="9"/>
      <c r="I13428" s="9"/>
      <c r="J13428" s="9"/>
      <c r="K13428" s="9"/>
      <c r="L13428" s="9"/>
      <c r="M13428" s="9"/>
      <c r="N13428" s="9"/>
      <c r="O13428" s="9"/>
      <c r="P13428" s="9"/>
      <c r="Q13428" s="9"/>
      <c r="R13428" s="9"/>
      <c r="S13428" s="9"/>
      <c r="T13428" s="9"/>
      <c r="U13428" s="9"/>
      <c r="V13428" s="9"/>
      <c r="W13428" s="9"/>
      <c r="X13428" s="9"/>
      <c r="Y13428" s="9"/>
      <c r="Z13428" s="9"/>
      <c r="AA13428" s="9"/>
      <c r="AB13428" s="9"/>
      <c r="AC13428" s="9"/>
      <c r="AD13428" s="9"/>
      <c r="AE13428" s="9"/>
      <c r="AF13428" s="9"/>
    </row>
    <row r="13429" s="1" customFormat="1" spans="1:32">
      <c r="A13429" s="11"/>
      <c r="B13429" s="9"/>
      <c r="C13429" s="9"/>
      <c r="D13429" s="9"/>
      <c r="E13429" s="9"/>
      <c r="F13429" s="9"/>
      <c r="G13429" s="9"/>
      <c r="H13429" s="9"/>
      <c r="I13429" s="9"/>
      <c r="J13429" s="9"/>
      <c r="K13429" s="9"/>
      <c r="L13429" s="9"/>
      <c r="M13429" s="9"/>
      <c r="N13429" s="9"/>
      <c r="O13429" s="9"/>
      <c r="P13429" s="9"/>
      <c r="Q13429" s="9"/>
      <c r="R13429" s="9"/>
      <c r="S13429" s="9"/>
      <c r="T13429" s="9"/>
      <c r="U13429" s="9"/>
      <c r="V13429" s="9"/>
      <c r="W13429" s="9"/>
      <c r="X13429" s="9"/>
      <c r="Y13429" s="9"/>
      <c r="Z13429" s="9"/>
      <c r="AA13429" s="9"/>
      <c r="AB13429" s="9"/>
      <c r="AC13429" s="9"/>
      <c r="AD13429" s="9"/>
      <c r="AE13429" s="9"/>
      <c r="AF13429" s="9"/>
    </row>
    <row r="13430" s="1" customFormat="1" spans="1:32">
      <c r="A13430" s="11"/>
      <c r="B13430" s="9"/>
      <c r="C13430" s="9"/>
      <c r="D13430" s="9"/>
      <c r="E13430" s="9"/>
      <c r="F13430" s="9"/>
      <c r="G13430" s="9"/>
      <c r="H13430" s="9"/>
      <c r="I13430" s="9"/>
      <c r="J13430" s="9"/>
      <c r="K13430" s="9"/>
      <c r="L13430" s="9"/>
      <c r="M13430" s="9"/>
      <c r="N13430" s="9"/>
      <c r="O13430" s="9"/>
      <c r="P13430" s="9"/>
      <c r="Q13430" s="9"/>
      <c r="R13430" s="9"/>
      <c r="S13430" s="9"/>
      <c r="T13430" s="9"/>
      <c r="U13430" s="9"/>
      <c r="V13430" s="9"/>
      <c r="W13430" s="9"/>
      <c r="X13430" s="9"/>
      <c r="Y13430" s="9"/>
      <c r="Z13430" s="9"/>
      <c r="AA13430" s="9"/>
      <c r="AB13430" s="9"/>
      <c r="AC13430" s="9"/>
      <c r="AD13430" s="9"/>
      <c r="AE13430" s="9"/>
      <c r="AF13430" s="9"/>
    </row>
    <row r="13431" s="1" customFormat="1" spans="1:32">
      <c r="A13431" s="11"/>
      <c r="B13431" s="9"/>
      <c r="C13431" s="9"/>
      <c r="D13431" s="9"/>
      <c r="E13431" s="9"/>
      <c r="F13431" s="9"/>
      <c r="G13431" s="9"/>
      <c r="H13431" s="9"/>
      <c r="I13431" s="9"/>
      <c r="J13431" s="9"/>
      <c r="K13431" s="9"/>
      <c r="L13431" s="9"/>
      <c r="M13431" s="9"/>
      <c r="N13431" s="9"/>
      <c r="O13431" s="9"/>
      <c r="P13431" s="9"/>
      <c r="Q13431" s="9"/>
      <c r="R13431" s="9"/>
      <c r="S13431" s="9"/>
      <c r="T13431" s="9"/>
      <c r="U13431" s="9"/>
      <c r="V13431" s="9"/>
      <c r="W13431" s="9"/>
      <c r="X13431" s="9"/>
      <c r="Y13431" s="9"/>
      <c r="Z13431" s="9"/>
      <c r="AA13431" s="9"/>
      <c r="AB13431" s="9"/>
      <c r="AC13431" s="9"/>
      <c r="AD13431" s="9"/>
      <c r="AE13431" s="9"/>
      <c r="AF13431" s="9"/>
    </row>
    <row r="13432" s="1" customFormat="1" spans="1:32">
      <c r="A13432" s="11"/>
      <c r="B13432" s="9"/>
      <c r="C13432" s="9"/>
      <c r="D13432" s="9"/>
      <c r="E13432" s="9"/>
      <c r="F13432" s="9"/>
      <c r="G13432" s="9"/>
      <c r="H13432" s="9"/>
      <c r="I13432" s="9"/>
      <c r="J13432" s="9"/>
      <c r="K13432" s="9"/>
      <c r="L13432" s="9"/>
      <c r="M13432" s="9"/>
      <c r="N13432" s="9"/>
      <c r="O13432" s="9"/>
      <c r="P13432" s="9"/>
      <c r="Q13432" s="9"/>
      <c r="R13432" s="9"/>
      <c r="S13432" s="9"/>
      <c r="T13432" s="9"/>
      <c r="U13432" s="9"/>
      <c r="V13432" s="9"/>
      <c r="W13432" s="9"/>
      <c r="X13432" s="9"/>
      <c r="Y13432" s="9"/>
      <c r="Z13432" s="9"/>
      <c r="AA13432" s="9"/>
      <c r="AB13432" s="9"/>
      <c r="AC13432" s="9"/>
      <c r="AD13432" s="9"/>
      <c r="AE13432" s="9"/>
      <c r="AF13432" s="9"/>
    </row>
    <row r="13433" s="1" customFormat="1" spans="1:32">
      <c r="A13433" s="11"/>
      <c r="B13433" s="9"/>
      <c r="C13433" s="9"/>
      <c r="D13433" s="9"/>
      <c r="E13433" s="9"/>
      <c r="F13433" s="9"/>
      <c r="G13433" s="9"/>
      <c r="H13433" s="9"/>
      <c r="I13433" s="9"/>
      <c r="J13433" s="9"/>
      <c r="K13433" s="9"/>
      <c r="L13433" s="9"/>
      <c r="M13433" s="9"/>
      <c r="N13433" s="9"/>
      <c r="O13433" s="9"/>
      <c r="P13433" s="9"/>
      <c r="Q13433" s="9"/>
      <c r="R13433" s="9"/>
      <c r="S13433" s="9"/>
      <c r="T13433" s="9"/>
      <c r="U13433" s="9"/>
      <c r="V13433" s="9"/>
      <c r="W13433" s="9"/>
      <c r="X13433" s="9"/>
      <c r="Y13433" s="9"/>
      <c r="Z13433" s="9"/>
      <c r="AA13433" s="9"/>
      <c r="AB13433" s="9"/>
      <c r="AC13433" s="9"/>
      <c r="AD13433" s="9"/>
      <c r="AE13433" s="9"/>
      <c r="AF13433" s="9"/>
    </row>
    <row r="13434" s="1" customFormat="1" spans="1:32">
      <c r="A13434" s="11"/>
      <c r="B13434" s="9"/>
      <c r="C13434" s="9"/>
      <c r="D13434" s="9"/>
      <c r="E13434" s="9"/>
      <c r="F13434" s="9"/>
      <c r="G13434" s="9"/>
      <c r="H13434" s="9"/>
      <c r="I13434" s="9"/>
      <c r="J13434" s="9"/>
      <c r="K13434" s="9"/>
      <c r="L13434" s="9"/>
      <c r="M13434" s="9"/>
      <c r="N13434" s="9"/>
      <c r="O13434" s="9"/>
      <c r="P13434" s="9"/>
      <c r="Q13434" s="9"/>
      <c r="R13434" s="9"/>
      <c r="S13434" s="9"/>
      <c r="T13434" s="9"/>
      <c r="U13434" s="9"/>
      <c r="V13434" s="9"/>
      <c r="W13434" s="9"/>
      <c r="X13434" s="9"/>
      <c r="Y13434" s="9"/>
      <c r="Z13434" s="9"/>
      <c r="AA13434" s="9"/>
      <c r="AB13434" s="9"/>
      <c r="AC13434" s="9"/>
      <c r="AD13434" s="9"/>
      <c r="AE13434" s="9"/>
      <c r="AF13434" s="9"/>
    </row>
    <row r="13435" s="1" customFormat="1" spans="1:32">
      <c r="A13435" s="11"/>
      <c r="B13435" s="9"/>
      <c r="C13435" s="9"/>
      <c r="D13435" s="9"/>
      <c r="E13435" s="9"/>
      <c r="F13435" s="9"/>
      <c r="G13435" s="9"/>
      <c r="H13435" s="9"/>
      <c r="I13435" s="9"/>
      <c r="J13435" s="9"/>
      <c r="K13435" s="9"/>
      <c r="L13435" s="9"/>
      <c r="M13435" s="9"/>
      <c r="N13435" s="9"/>
      <c r="O13435" s="9"/>
      <c r="P13435" s="9"/>
      <c r="Q13435" s="9"/>
      <c r="R13435" s="9"/>
      <c r="S13435" s="9"/>
      <c r="T13435" s="9"/>
      <c r="U13435" s="9"/>
      <c r="V13435" s="9"/>
      <c r="W13435" s="9"/>
      <c r="X13435" s="9"/>
      <c r="Y13435" s="9"/>
      <c r="Z13435" s="9"/>
      <c r="AA13435" s="9"/>
      <c r="AB13435" s="9"/>
      <c r="AC13435" s="9"/>
      <c r="AD13435" s="9"/>
      <c r="AE13435" s="9"/>
      <c r="AF13435" s="9"/>
    </row>
    <row r="13436" s="1" customFormat="1" spans="1:32">
      <c r="A13436" s="11"/>
      <c r="B13436" s="9"/>
      <c r="C13436" s="9"/>
      <c r="D13436" s="9"/>
      <c r="E13436" s="9"/>
      <c r="F13436" s="9"/>
      <c r="G13436" s="9"/>
      <c r="H13436" s="9"/>
      <c r="I13436" s="9"/>
      <c r="J13436" s="9"/>
      <c r="K13436" s="9"/>
      <c r="L13436" s="9"/>
      <c r="M13436" s="9"/>
      <c r="N13436" s="9"/>
      <c r="O13436" s="9"/>
      <c r="P13436" s="9"/>
      <c r="Q13436" s="9"/>
      <c r="R13436" s="9"/>
      <c r="S13436" s="9"/>
      <c r="T13436" s="9"/>
      <c r="U13436" s="9"/>
      <c r="V13436" s="9"/>
      <c r="W13436" s="9"/>
      <c r="X13436" s="9"/>
      <c r="Y13436" s="9"/>
      <c r="Z13436" s="9"/>
      <c r="AA13436" s="9"/>
      <c r="AB13436" s="9"/>
      <c r="AC13436" s="9"/>
      <c r="AD13436" s="9"/>
      <c r="AE13436" s="9"/>
      <c r="AF13436" s="9"/>
    </row>
    <row r="13437" s="1" customFormat="1" spans="1:32">
      <c r="A13437" s="11"/>
      <c r="B13437" s="9"/>
      <c r="C13437" s="9"/>
      <c r="D13437" s="9"/>
      <c r="E13437" s="9"/>
      <c r="F13437" s="9"/>
      <c r="G13437" s="9"/>
      <c r="H13437" s="9"/>
      <c r="I13437" s="9"/>
      <c r="J13437" s="9"/>
      <c r="K13437" s="9"/>
      <c r="L13437" s="9"/>
      <c r="M13437" s="9"/>
      <c r="N13437" s="9"/>
      <c r="O13437" s="9"/>
      <c r="P13437" s="9"/>
      <c r="Q13437" s="9"/>
      <c r="R13437" s="9"/>
      <c r="S13437" s="9"/>
      <c r="T13437" s="9"/>
      <c r="U13437" s="9"/>
      <c r="V13437" s="9"/>
      <c r="W13437" s="9"/>
      <c r="X13437" s="9"/>
      <c r="Y13437" s="9"/>
      <c r="Z13437" s="9"/>
      <c r="AA13437" s="9"/>
      <c r="AB13437" s="9"/>
      <c r="AC13437" s="9"/>
      <c r="AD13437" s="9"/>
      <c r="AE13437" s="9"/>
      <c r="AF13437" s="9"/>
    </row>
    <row r="13438" s="1" customFormat="1" spans="1:32">
      <c r="A13438" s="11"/>
      <c r="B13438" s="9"/>
      <c r="C13438" s="9"/>
      <c r="D13438" s="9"/>
      <c r="E13438" s="9"/>
      <c r="F13438" s="9"/>
      <c r="G13438" s="9"/>
      <c r="H13438" s="9"/>
      <c r="I13438" s="9"/>
      <c r="J13438" s="9"/>
      <c r="K13438" s="9"/>
      <c r="L13438" s="9"/>
      <c r="M13438" s="9"/>
      <c r="N13438" s="9"/>
      <c r="O13438" s="9"/>
      <c r="P13438" s="9"/>
      <c r="Q13438" s="9"/>
      <c r="R13438" s="9"/>
      <c r="S13438" s="9"/>
      <c r="T13438" s="9"/>
      <c r="U13438" s="9"/>
      <c r="V13438" s="9"/>
      <c r="W13438" s="9"/>
      <c r="X13438" s="9"/>
      <c r="Y13438" s="9"/>
      <c r="Z13438" s="9"/>
      <c r="AA13438" s="9"/>
      <c r="AB13438" s="9"/>
      <c r="AC13438" s="9"/>
      <c r="AD13438" s="9"/>
      <c r="AE13438" s="9"/>
      <c r="AF13438" s="9"/>
    </row>
    <row r="13439" s="1" customFormat="1" spans="1:32">
      <c r="A13439" s="11"/>
      <c r="B13439" s="9"/>
      <c r="C13439" s="9"/>
      <c r="D13439" s="9"/>
      <c r="E13439" s="9"/>
      <c r="F13439" s="9"/>
      <c r="G13439" s="9"/>
      <c r="H13439" s="9"/>
      <c r="I13439" s="9"/>
      <c r="J13439" s="9"/>
      <c r="K13439" s="9"/>
      <c r="L13439" s="9"/>
      <c r="M13439" s="9"/>
      <c r="N13439" s="9"/>
      <c r="O13439" s="9"/>
      <c r="P13439" s="9"/>
      <c r="Q13439" s="9"/>
      <c r="R13439" s="9"/>
      <c r="S13439" s="9"/>
      <c r="T13439" s="9"/>
      <c r="U13439" s="9"/>
      <c r="V13439" s="9"/>
      <c r="W13439" s="9"/>
      <c r="X13439" s="9"/>
      <c r="Y13439" s="9"/>
      <c r="Z13439" s="9"/>
      <c r="AA13439" s="9"/>
      <c r="AB13439" s="9"/>
      <c r="AC13439" s="9"/>
      <c r="AD13439" s="9"/>
      <c r="AE13439" s="9"/>
      <c r="AF13439" s="9"/>
    </row>
    <row r="13440" s="1" customFormat="1" spans="1:32">
      <c r="A13440" s="11"/>
      <c r="B13440" s="9"/>
      <c r="C13440" s="9"/>
      <c r="D13440" s="9"/>
      <c r="E13440" s="9"/>
      <c r="F13440" s="9"/>
      <c r="G13440" s="9"/>
      <c r="H13440" s="9"/>
      <c r="I13440" s="9"/>
      <c r="J13440" s="9"/>
      <c r="K13440" s="9"/>
      <c r="L13440" s="9"/>
      <c r="M13440" s="9"/>
      <c r="N13440" s="9"/>
      <c r="O13440" s="9"/>
      <c r="P13440" s="9"/>
      <c r="Q13440" s="9"/>
      <c r="R13440" s="9"/>
      <c r="S13440" s="9"/>
      <c r="T13440" s="9"/>
      <c r="U13440" s="9"/>
      <c r="V13440" s="9"/>
      <c r="W13440" s="9"/>
      <c r="X13440" s="9"/>
      <c r="Y13440" s="9"/>
      <c r="Z13440" s="9"/>
      <c r="AA13440" s="9"/>
      <c r="AB13440" s="9"/>
      <c r="AC13440" s="9"/>
      <c r="AD13440" s="9"/>
      <c r="AE13440" s="9"/>
      <c r="AF13440" s="9"/>
    </row>
    <row r="13441" s="1" customFormat="1" spans="1:32">
      <c r="A13441" s="11"/>
      <c r="B13441" s="9"/>
      <c r="C13441" s="9"/>
      <c r="D13441" s="9"/>
      <c r="E13441" s="9"/>
      <c r="F13441" s="9"/>
      <c r="G13441" s="9"/>
      <c r="H13441" s="9"/>
      <c r="I13441" s="9"/>
      <c r="J13441" s="9"/>
      <c r="K13441" s="9"/>
      <c r="L13441" s="9"/>
      <c r="M13441" s="9"/>
      <c r="N13441" s="9"/>
      <c r="O13441" s="9"/>
      <c r="P13441" s="9"/>
      <c r="Q13441" s="9"/>
      <c r="R13441" s="9"/>
      <c r="S13441" s="9"/>
      <c r="T13441" s="9"/>
      <c r="U13441" s="9"/>
      <c r="V13441" s="9"/>
      <c r="W13441" s="9"/>
      <c r="X13441" s="9"/>
      <c r="Y13441" s="9"/>
      <c r="Z13441" s="9"/>
      <c r="AA13441" s="9"/>
      <c r="AB13441" s="9"/>
      <c r="AC13441" s="9"/>
      <c r="AD13441" s="9"/>
      <c r="AE13441" s="9"/>
      <c r="AF13441" s="9"/>
    </row>
    <row r="13442" s="1" customFormat="1" spans="1:32">
      <c r="A13442" s="11"/>
      <c r="B13442" s="9"/>
      <c r="C13442" s="9"/>
      <c r="D13442" s="9"/>
      <c r="E13442" s="9"/>
      <c r="F13442" s="9"/>
      <c r="G13442" s="9"/>
      <c r="H13442" s="9"/>
      <c r="I13442" s="9"/>
      <c r="J13442" s="9"/>
      <c r="K13442" s="9"/>
      <c r="L13442" s="9"/>
      <c r="M13442" s="9"/>
      <c r="N13442" s="9"/>
      <c r="O13442" s="9"/>
      <c r="P13442" s="9"/>
      <c r="Q13442" s="9"/>
      <c r="R13442" s="9"/>
      <c r="S13442" s="9"/>
      <c r="T13442" s="9"/>
      <c r="U13442" s="9"/>
      <c r="V13442" s="9"/>
      <c r="W13442" s="9"/>
      <c r="X13442" s="9"/>
      <c r="Y13442" s="9"/>
      <c r="Z13442" s="9"/>
      <c r="AA13442" s="9"/>
      <c r="AB13442" s="9"/>
      <c r="AC13442" s="9"/>
      <c r="AD13442" s="9"/>
      <c r="AE13442" s="9"/>
      <c r="AF13442" s="9"/>
    </row>
    <row r="13443" s="1" customFormat="1" spans="1:32">
      <c r="A13443" s="11"/>
      <c r="B13443" s="9"/>
      <c r="C13443" s="9"/>
      <c r="D13443" s="9"/>
      <c r="E13443" s="9"/>
      <c r="F13443" s="9"/>
      <c r="G13443" s="9"/>
      <c r="H13443" s="9"/>
      <c r="I13443" s="9"/>
      <c r="J13443" s="9"/>
      <c r="K13443" s="9"/>
      <c r="L13443" s="9"/>
      <c r="M13443" s="9"/>
      <c r="N13443" s="9"/>
      <c r="O13443" s="9"/>
      <c r="P13443" s="9"/>
      <c r="Q13443" s="9"/>
      <c r="R13443" s="9"/>
      <c r="S13443" s="9"/>
      <c r="T13443" s="9"/>
      <c r="U13443" s="9"/>
      <c r="V13443" s="9"/>
      <c r="W13443" s="9"/>
      <c r="X13443" s="9"/>
      <c r="Y13443" s="9"/>
      <c r="Z13443" s="9"/>
      <c r="AA13443" s="9"/>
      <c r="AB13443" s="9"/>
      <c r="AC13443" s="9"/>
      <c r="AD13443" s="9"/>
      <c r="AE13443" s="9"/>
      <c r="AF13443" s="9"/>
    </row>
    <row r="13444" s="1" customFormat="1" spans="1:32">
      <c r="A13444" s="11"/>
      <c r="B13444" s="9"/>
      <c r="C13444" s="9"/>
      <c r="D13444" s="9"/>
      <c r="E13444" s="9"/>
      <c r="F13444" s="9"/>
      <c r="G13444" s="9"/>
      <c r="H13444" s="9"/>
      <c r="I13444" s="9"/>
      <c r="J13444" s="9"/>
      <c r="K13444" s="9"/>
      <c r="L13444" s="9"/>
      <c r="M13444" s="9"/>
      <c r="N13444" s="9"/>
      <c r="O13444" s="9"/>
      <c r="P13444" s="9"/>
      <c r="Q13444" s="9"/>
      <c r="R13444" s="9"/>
      <c r="S13444" s="9"/>
      <c r="T13444" s="9"/>
      <c r="U13444" s="9"/>
      <c r="V13444" s="9"/>
      <c r="W13444" s="9"/>
      <c r="X13444" s="9"/>
      <c r="Y13444" s="9"/>
      <c r="Z13444" s="9"/>
      <c r="AA13444" s="9"/>
      <c r="AB13444" s="9"/>
      <c r="AC13444" s="9"/>
      <c r="AD13444" s="9"/>
      <c r="AE13444" s="9"/>
      <c r="AF13444" s="9"/>
    </row>
    <row r="13445" s="1" customFormat="1" spans="1:32">
      <c r="A13445" s="11"/>
      <c r="B13445" s="9"/>
      <c r="C13445" s="9"/>
      <c r="D13445" s="9"/>
      <c r="E13445" s="9"/>
      <c r="F13445" s="9"/>
      <c r="G13445" s="9"/>
      <c r="H13445" s="9"/>
      <c r="I13445" s="9"/>
      <c r="J13445" s="9"/>
      <c r="K13445" s="9"/>
      <c r="L13445" s="9"/>
      <c r="M13445" s="9"/>
      <c r="N13445" s="9"/>
      <c r="O13445" s="9"/>
      <c r="P13445" s="9"/>
      <c r="Q13445" s="9"/>
      <c r="R13445" s="9"/>
      <c r="S13445" s="9"/>
      <c r="T13445" s="9"/>
      <c r="U13445" s="9"/>
      <c r="V13445" s="9"/>
      <c r="W13445" s="9"/>
      <c r="X13445" s="9"/>
      <c r="Y13445" s="9"/>
      <c r="Z13445" s="9"/>
      <c r="AA13445" s="9"/>
      <c r="AB13445" s="9"/>
      <c r="AC13445" s="9"/>
      <c r="AD13445" s="9"/>
      <c r="AE13445" s="9"/>
      <c r="AF13445" s="9"/>
    </row>
    <row r="13446" s="1" customFormat="1" spans="1:32">
      <c r="A13446" s="11"/>
      <c r="B13446" s="9"/>
      <c r="C13446" s="9"/>
      <c r="D13446" s="9"/>
      <c r="E13446" s="9"/>
      <c r="F13446" s="9"/>
      <c r="G13446" s="9"/>
      <c r="H13446" s="9"/>
      <c r="I13446" s="9"/>
      <c r="J13446" s="9"/>
      <c r="K13446" s="9"/>
      <c r="L13446" s="9"/>
      <c r="M13446" s="9"/>
      <c r="N13446" s="9"/>
      <c r="O13446" s="9"/>
      <c r="P13446" s="9"/>
      <c r="Q13446" s="9"/>
      <c r="R13446" s="9"/>
      <c r="S13446" s="9"/>
      <c r="T13446" s="9"/>
      <c r="U13446" s="9"/>
      <c r="V13446" s="9"/>
      <c r="W13446" s="9"/>
      <c r="X13446" s="9"/>
      <c r="Y13446" s="9"/>
      <c r="Z13446" s="9"/>
      <c r="AA13446" s="9"/>
      <c r="AB13446" s="9"/>
      <c r="AC13446" s="9"/>
      <c r="AD13446" s="9"/>
      <c r="AE13446" s="9"/>
      <c r="AF13446" s="9"/>
    </row>
    <row r="13447" s="1" customFormat="1" spans="1:32">
      <c r="A13447" s="11"/>
      <c r="B13447" s="9"/>
      <c r="C13447" s="9"/>
      <c r="D13447" s="9"/>
      <c r="E13447" s="9"/>
      <c r="F13447" s="9"/>
      <c r="G13447" s="9"/>
      <c r="H13447" s="9"/>
      <c r="I13447" s="9"/>
      <c r="J13447" s="9"/>
      <c r="K13447" s="9"/>
      <c r="L13447" s="9"/>
      <c r="M13447" s="9"/>
      <c r="N13447" s="9"/>
      <c r="O13447" s="9"/>
      <c r="P13447" s="9"/>
      <c r="Q13447" s="9"/>
      <c r="R13447" s="9"/>
      <c r="S13447" s="9"/>
      <c r="T13447" s="9"/>
      <c r="U13447" s="9"/>
      <c r="V13447" s="9"/>
      <c r="W13447" s="9"/>
      <c r="X13447" s="9"/>
      <c r="Y13447" s="9"/>
      <c r="Z13447" s="9"/>
      <c r="AA13447" s="9"/>
      <c r="AB13447" s="9"/>
      <c r="AC13447" s="9"/>
      <c r="AD13447" s="9"/>
      <c r="AE13447" s="9"/>
      <c r="AF13447" s="9"/>
    </row>
    <row r="13448" s="1" customFormat="1" spans="1:32">
      <c r="A13448" s="11"/>
      <c r="B13448" s="9"/>
      <c r="C13448" s="9"/>
      <c r="D13448" s="9"/>
      <c r="E13448" s="9"/>
      <c r="F13448" s="9"/>
      <c r="G13448" s="9"/>
      <c r="H13448" s="9"/>
      <c r="I13448" s="9"/>
      <c r="J13448" s="9"/>
      <c r="K13448" s="9"/>
      <c r="L13448" s="9"/>
      <c r="M13448" s="9"/>
      <c r="N13448" s="9"/>
      <c r="O13448" s="9"/>
      <c r="P13448" s="9"/>
      <c r="Q13448" s="9"/>
      <c r="R13448" s="9"/>
      <c r="S13448" s="9"/>
      <c r="T13448" s="9"/>
      <c r="U13448" s="9"/>
      <c r="V13448" s="9"/>
      <c r="W13448" s="9"/>
      <c r="X13448" s="9"/>
      <c r="Y13448" s="9"/>
      <c r="Z13448" s="9"/>
      <c r="AA13448" s="9"/>
      <c r="AB13448" s="9"/>
      <c r="AC13448" s="9"/>
      <c r="AD13448" s="9"/>
      <c r="AE13448" s="9"/>
      <c r="AF13448" s="9"/>
    </row>
    <row r="13449" s="1" customFormat="1" spans="1:32">
      <c r="A13449" s="11"/>
      <c r="B13449" s="9"/>
      <c r="C13449" s="9"/>
      <c r="D13449" s="9"/>
      <c r="E13449" s="9"/>
      <c r="F13449" s="9"/>
      <c r="G13449" s="9"/>
      <c r="H13449" s="9"/>
      <c r="I13449" s="9"/>
      <c r="J13449" s="9"/>
      <c r="K13449" s="9"/>
      <c r="L13449" s="9"/>
      <c r="M13449" s="9"/>
      <c r="N13449" s="9"/>
      <c r="O13449" s="9"/>
      <c r="P13449" s="9"/>
      <c r="Q13449" s="9"/>
      <c r="R13449" s="9"/>
      <c r="S13449" s="9"/>
      <c r="T13449" s="9"/>
      <c r="U13449" s="9"/>
      <c r="V13449" s="9"/>
      <c r="W13449" s="9"/>
      <c r="X13449" s="9"/>
      <c r="Y13449" s="9"/>
      <c r="Z13449" s="9"/>
      <c r="AA13449" s="9"/>
      <c r="AB13449" s="9"/>
      <c r="AC13449" s="9"/>
      <c r="AD13449" s="9"/>
      <c r="AE13449" s="9"/>
      <c r="AF13449" s="9"/>
    </row>
    <row r="13450" s="1" customFormat="1" spans="1:32">
      <c r="A13450" s="11"/>
      <c r="B13450" s="9"/>
      <c r="C13450" s="9"/>
      <c r="D13450" s="9"/>
      <c r="E13450" s="9"/>
      <c r="F13450" s="9"/>
      <c r="G13450" s="9"/>
      <c r="H13450" s="9"/>
      <c r="I13450" s="9"/>
      <c r="J13450" s="9"/>
      <c r="K13450" s="9"/>
      <c r="L13450" s="9"/>
      <c r="M13450" s="9"/>
      <c r="N13450" s="9"/>
      <c r="O13450" s="9"/>
      <c r="P13450" s="9"/>
      <c r="Q13450" s="9"/>
      <c r="R13450" s="9"/>
      <c r="S13450" s="9"/>
      <c r="T13450" s="9"/>
      <c r="U13450" s="9"/>
      <c r="V13450" s="9"/>
      <c r="W13450" s="9"/>
      <c r="X13450" s="9"/>
      <c r="Y13450" s="9"/>
      <c r="Z13450" s="9"/>
      <c r="AA13450" s="9"/>
      <c r="AB13450" s="9"/>
      <c r="AC13450" s="9"/>
      <c r="AD13450" s="9"/>
      <c r="AE13450" s="9"/>
      <c r="AF13450" s="9"/>
    </row>
    <row r="13451" s="1" customFormat="1" spans="1:32">
      <c r="A13451" s="11"/>
      <c r="B13451" s="9"/>
      <c r="C13451" s="9"/>
      <c r="D13451" s="9"/>
      <c r="E13451" s="9"/>
      <c r="F13451" s="9"/>
      <c r="G13451" s="9"/>
      <c r="H13451" s="9"/>
      <c r="I13451" s="9"/>
      <c r="J13451" s="9"/>
      <c r="K13451" s="9"/>
      <c r="L13451" s="9"/>
      <c r="M13451" s="9"/>
      <c r="N13451" s="9"/>
      <c r="O13451" s="9"/>
      <c r="P13451" s="9"/>
      <c r="Q13451" s="9"/>
      <c r="R13451" s="9"/>
      <c r="S13451" s="9"/>
      <c r="T13451" s="9"/>
      <c r="U13451" s="9"/>
      <c r="V13451" s="9"/>
      <c r="W13451" s="9"/>
      <c r="X13451" s="9"/>
      <c r="Y13451" s="9"/>
      <c r="Z13451" s="9"/>
      <c r="AA13451" s="9"/>
      <c r="AB13451" s="9"/>
      <c r="AC13451" s="9"/>
      <c r="AD13451" s="9"/>
      <c r="AE13451" s="9"/>
      <c r="AF13451" s="9"/>
    </row>
    <row r="13452" s="1" customFormat="1" spans="1:32">
      <c r="A13452" s="11"/>
      <c r="B13452" s="9"/>
      <c r="C13452" s="9"/>
      <c r="D13452" s="9"/>
      <c r="E13452" s="9"/>
      <c r="F13452" s="9"/>
      <c r="G13452" s="9"/>
      <c r="H13452" s="9"/>
      <c r="I13452" s="9"/>
      <c r="J13452" s="9"/>
      <c r="K13452" s="9"/>
      <c r="L13452" s="9"/>
      <c r="M13452" s="9"/>
      <c r="N13452" s="9"/>
      <c r="O13452" s="9"/>
      <c r="P13452" s="9"/>
      <c r="Q13452" s="9"/>
      <c r="R13452" s="9"/>
      <c r="S13452" s="9"/>
      <c r="T13452" s="9"/>
      <c r="U13452" s="9"/>
      <c r="V13452" s="9"/>
      <c r="W13452" s="9"/>
      <c r="X13452" s="9"/>
      <c r="Y13452" s="9"/>
      <c r="Z13452" s="9"/>
      <c r="AA13452" s="9"/>
      <c r="AB13452" s="9"/>
      <c r="AC13452" s="9"/>
      <c r="AD13452" s="9"/>
      <c r="AE13452" s="9"/>
      <c r="AF13452" s="9"/>
    </row>
    <row r="13453" s="1" customFormat="1" spans="1:32">
      <c r="A13453" s="11"/>
      <c r="B13453" s="9"/>
      <c r="C13453" s="9"/>
      <c r="D13453" s="9"/>
      <c r="E13453" s="9"/>
      <c r="F13453" s="9"/>
      <c r="G13453" s="9"/>
      <c r="H13453" s="9"/>
      <c r="I13453" s="9"/>
      <c r="J13453" s="9"/>
      <c r="K13453" s="9"/>
      <c r="L13453" s="9"/>
      <c r="M13453" s="9"/>
      <c r="N13453" s="9"/>
      <c r="O13453" s="9"/>
      <c r="P13453" s="9"/>
      <c r="Q13453" s="9"/>
      <c r="R13453" s="9"/>
      <c r="S13453" s="9"/>
      <c r="T13453" s="9"/>
      <c r="U13453" s="9"/>
      <c r="V13453" s="9"/>
      <c r="W13453" s="9"/>
      <c r="X13453" s="9"/>
      <c r="Y13453" s="9"/>
      <c r="Z13453" s="9"/>
      <c r="AA13453" s="9"/>
      <c r="AB13453" s="9"/>
      <c r="AC13453" s="9"/>
      <c r="AD13453" s="9"/>
      <c r="AE13453" s="9"/>
      <c r="AF13453" s="9"/>
    </row>
    <row r="13454" s="1" customFormat="1" spans="1:32">
      <c r="A13454" s="11"/>
      <c r="B13454" s="9"/>
      <c r="C13454" s="9"/>
      <c r="D13454" s="9"/>
      <c r="E13454" s="9"/>
      <c r="F13454" s="9"/>
      <c r="G13454" s="9"/>
      <c r="H13454" s="9"/>
      <c r="I13454" s="9"/>
      <c r="J13454" s="9"/>
      <c r="K13454" s="9"/>
      <c r="L13454" s="9"/>
      <c r="M13454" s="9"/>
      <c r="N13454" s="9"/>
      <c r="O13454" s="9"/>
      <c r="P13454" s="9"/>
      <c r="Q13454" s="9"/>
      <c r="R13454" s="9"/>
      <c r="S13454" s="9"/>
      <c r="T13454" s="9"/>
      <c r="U13454" s="9"/>
      <c r="V13454" s="9"/>
      <c r="W13454" s="9"/>
      <c r="X13454" s="9"/>
      <c r="Y13454" s="9"/>
      <c r="Z13454" s="9"/>
      <c r="AA13454" s="9"/>
      <c r="AB13454" s="9"/>
      <c r="AC13454" s="9"/>
      <c r="AD13454" s="9"/>
      <c r="AE13454" s="9"/>
      <c r="AF13454" s="9"/>
    </row>
    <row r="13455" s="1" customFormat="1" spans="1:32">
      <c r="A13455" s="11"/>
      <c r="B13455" s="9"/>
      <c r="C13455" s="9"/>
      <c r="D13455" s="9"/>
      <c r="E13455" s="9"/>
      <c r="F13455" s="9"/>
      <c r="G13455" s="9"/>
      <c r="H13455" s="9"/>
      <c r="I13455" s="9"/>
      <c r="J13455" s="9"/>
      <c r="K13455" s="9"/>
      <c r="L13455" s="9"/>
      <c r="M13455" s="9"/>
      <c r="N13455" s="9"/>
      <c r="O13455" s="9"/>
      <c r="P13455" s="9"/>
      <c r="Q13455" s="9"/>
      <c r="R13455" s="9"/>
      <c r="S13455" s="9"/>
      <c r="T13455" s="9"/>
      <c r="U13455" s="9"/>
      <c r="V13455" s="9"/>
      <c r="W13455" s="9"/>
      <c r="X13455" s="9"/>
      <c r="Y13455" s="9"/>
      <c r="Z13455" s="9"/>
      <c r="AA13455" s="9"/>
      <c r="AB13455" s="9"/>
      <c r="AC13455" s="9"/>
      <c r="AD13455" s="9"/>
      <c r="AE13455" s="9"/>
      <c r="AF13455" s="9"/>
    </row>
    <row r="13456" s="1" customFormat="1" spans="1:32">
      <c r="A13456" s="11"/>
      <c r="B13456" s="9"/>
      <c r="C13456" s="9"/>
      <c r="D13456" s="9"/>
      <c r="E13456" s="9"/>
      <c r="F13456" s="9"/>
      <c r="G13456" s="9"/>
      <c r="H13456" s="9"/>
      <c r="I13456" s="9"/>
      <c r="J13456" s="9"/>
      <c r="K13456" s="9"/>
      <c r="L13456" s="9"/>
      <c r="M13456" s="9"/>
      <c r="N13456" s="9"/>
      <c r="O13456" s="9"/>
      <c r="P13456" s="9"/>
      <c r="Q13456" s="9"/>
      <c r="R13456" s="9"/>
      <c r="S13456" s="9"/>
      <c r="T13456" s="9"/>
      <c r="U13456" s="9"/>
      <c r="V13456" s="9"/>
      <c r="W13456" s="9"/>
      <c r="X13456" s="9"/>
      <c r="Y13456" s="9"/>
      <c r="Z13456" s="9"/>
      <c r="AA13456" s="9"/>
      <c r="AB13456" s="9"/>
      <c r="AC13456" s="9"/>
      <c r="AD13456" s="9"/>
      <c r="AE13456" s="9"/>
      <c r="AF13456" s="9"/>
    </row>
    <row r="13457" s="1" customFormat="1" spans="1:32">
      <c r="A13457" s="11"/>
      <c r="B13457" s="9"/>
      <c r="C13457" s="9"/>
      <c r="D13457" s="9"/>
      <c r="E13457" s="9"/>
      <c r="F13457" s="9"/>
      <c r="G13457" s="9"/>
      <c r="H13457" s="9"/>
      <c r="I13457" s="9"/>
      <c r="J13457" s="9"/>
      <c r="K13457" s="9"/>
      <c r="L13457" s="9"/>
      <c r="M13457" s="9"/>
      <c r="N13457" s="9"/>
      <c r="O13457" s="9"/>
      <c r="P13457" s="9"/>
      <c r="Q13457" s="9"/>
      <c r="R13457" s="9"/>
      <c r="S13457" s="9"/>
      <c r="T13457" s="9"/>
      <c r="U13457" s="9"/>
      <c r="V13457" s="9"/>
      <c r="W13457" s="9"/>
      <c r="X13457" s="9"/>
      <c r="Y13457" s="9"/>
      <c r="Z13457" s="9"/>
      <c r="AA13457" s="9"/>
      <c r="AB13457" s="9"/>
      <c r="AC13457" s="9"/>
      <c r="AD13457" s="9"/>
      <c r="AE13457" s="9"/>
      <c r="AF13457" s="9"/>
    </row>
    <row r="13458" s="1" customFormat="1" spans="1:32">
      <c r="A13458" s="11"/>
      <c r="B13458" s="9"/>
      <c r="C13458" s="9"/>
      <c r="D13458" s="9"/>
      <c r="E13458" s="9"/>
      <c r="F13458" s="9"/>
      <c r="G13458" s="9"/>
      <c r="H13458" s="9"/>
      <c r="I13458" s="9"/>
      <c r="J13458" s="9"/>
      <c r="K13458" s="9"/>
      <c r="L13458" s="9"/>
      <c r="M13458" s="9"/>
      <c r="N13458" s="9"/>
      <c r="O13458" s="9"/>
      <c r="P13458" s="9"/>
      <c r="Q13458" s="9"/>
      <c r="R13458" s="9"/>
      <c r="S13458" s="9"/>
      <c r="T13458" s="9"/>
      <c r="U13458" s="9"/>
      <c r="V13458" s="9"/>
      <c r="W13458" s="9"/>
      <c r="X13458" s="9"/>
      <c r="Y13458" s="9"/>
      <c r="Z13458" s="9"/>
      <c r="AA13458" s="9"/>
      <c r="AB13458" s="9"/>
      <c r="AC13458" s="9"/>
      <c r="AD13458" s="9"/>
      <c r="AE13458" s="9"/>
      <c r="AF13458" s="9"/>
    </row>
    <row r="13459" s="1" customFormat="1" spans="1:32">
      <c r="A13459" s="11"/>
      <c r="B13459" s="9"/>
      <c r="C13459" s="9"/>
      <c r="D13459" s="9"/>
      <c r="E13459" s="9"/>
      <c r="F13459" s="9"/>
      <c r="G13459" s="9"/>
      <c r="H13459" s="9"/>
      <c r="I13459" s="9"/>
      <c r="J13459" s="9"/>
      <c r="K13459" s="9"/>
      <c r="L13459" s="9"/>
      <c r="M13459" s="9"/>
      <c r="N13459" s="9"/>
      <c r="O13459" s="9"/>
      <c r="P13459" s="9"/>
      <c r="Q13459" s="9"/>
      <c r="R13459" s="9"/>
      <c r="S13459" s="9"/>
      <c r="T13459" s="9"/>
      <c r="U13459" s="9"/>
      <c r="V13459" s="9"/>
      <c r="W13459" s="9"/>
      <c r="X13459" s="9"/>
      <c r="Y13459" s="9"/>
      <c r="Z13459" s="9"/>
      <c r="AA13459" s="9"/>
      <c r="AB13459" s="9"/>
      <c r="AC13459" s="9"/>
      <c r="AD13459" s="9"/>
      <c r="AE13459" s="9"/>
      <c r="AF13459" s="9"/>
    </row>
    <row r="13460" s="1" customFormat="1" spans="1:32">
      <c r="A13460" s="11"/>
      <c r="B13460" s="9"/>
      <c r="C13460" s="9"/>
      <c r="D13460" s="9"/>
      <c r="E13460" s="9"/>
      <c r="F13460" s="9"/>
      <c r="G13460" s="9"/>
      <c r="H13460" s="9"/>
      <c r="I13460" s="9"/>
      <c r="J13460" s="9"/>
      <c r="K13460" s="9"/>
      <c r="L13460" s="9"/>
      <c r="M13460" s="9"/>
      <c r="N13460" s="9"/>
      <c r="O13460" s="9"/>
      <c r="P13460" s="9"/>
      <c r="Q13460" s="9"/>
      <c r="R13460" s="9"/>
      <c r="S13460" s="9"/>
      <c r="T13460" s="9"/>
      <c r="U13460" s="9"/>
      <c r="V13460" s="9"/>
      <c r="W13460" s="9"/>
      <c r="X13460" s="9"/>
      <c r="Y13460" s="9"/>
      <c r="Z13460" s="9"/>
      <c r="AA13460" s="9"/>
      <c r="AB13460" s="9"/>
      <c r="AC13460" s="9"/>
      <c r="AD13460" s="9"/>
      <c r="AE13460" s="9"/>
      <c r="AF13460" s="9"/>
    </row>
    <row r="13461" s="1" customFormat="1" spans="1:32">
      <c r="A13461" s="11"/>
      <c r="B13461" s="9"/>
      <c r="C13461" s="9"/>
      <c r="D13461" s="9"/>
      <c r="E13461" s="9"/>
      <c r="F13461" s="9"/>
      <c r="G13461" s="9"/>
      <c r="H13461" s="9"/>
      <c r="I13461" s="9"/>
      <c r="J13461" s="9"/>
      <c r="K13461" s="9"/>
      <c r="L13461" s="9"/>
      <c r="M13461" s="9"/>
      <c r="N13461" s="9"/>
      <c r="O13461" s="9"/>
      <c r="P13461" s="9"/>
      <c r="Q13461" s="9"/>
      <c r="R13461" s="9"/>
      <c r="S13461" s="9"/>
      <c r="T13461" s="9"/>
      <c r="U13461" s="9"/>
      <c r="V13461" s="9"/>
      <c r="W13461" s="9"/>
      <c r="X13461" s="9"/>
      <c r="Y13461" s="9"/>
      <c r="Z13461" s="9"/>
      <c r="AA13461" s="9"/>
      <c r="AB13461" s="9"/>
      <c r="AC13461" s="9"/>
      <c r="AD13461" s="9"/>
      <c r="AE13461" s="9"/>
      <c r="AF13461" s="9"/>
    </row>
    <row r="13462" s="1" customFormat="1" spans="1:32">
      <c r="A13462" s="11"/>
      <c r="B13462" s="9"/>
      <c r="C13462" s="9"/>
      <c r="D13462" s="9"/>
      <c r="E13462" s="9"/>
      <c r="F13462" s="9"/>
      <c r="G13462" s="9"/>
      <c r="H13462" s="9"/>
      <c r="I13462" s="9"/>
      <c r="J13462" s="9"/>
      <c r="K13462" s="9"/>
      <c r="L13462" s="9"/>
      <c r="M13462" s="9"/>
      <c r="N13462" s="9"/>
      <c r="O13462" s="9"/>
      <c r="P13462" s="9"/>
      <c r="Q13462" s="9"/>
      <c r="R13462" s="9"/>
      <c r="S13462" s="9"/>
      <c r="T13462" s="9"/>
      <c r="U13462" s="9"/>
      <c r="V13462" s="9"/>
      <c r="W13462" s="9"/>
      <c r="X13462" s="9"/>
      <c r="Y13462" s="9"/>
      <c r="Z13462" s="9"/>
      <c r="AA13462" s="9"/>
      <c r="AB13462" s="9"/>
      <c r="AC13462" s="9"/>
      <c r="AD13462" s="9"/>
      <c r="AE13462" s="9"/>
      <c r="AF13462" s="9"/>
    </row>
    <row r="13463" s="1" customFormat="1" spans="1:32">
      <c r="A13463" s="11"/>
      <c r="B13463" s="9"/>
      <c r="C13463" s="9"/>
      <c r="D13463" s="9"/>
      <c r="E13463" s="9"/>
      <c r="F13463" s="9"/>
      <c r="G13463" s="9"/>
      <c r="H13463" s="9"/>
      <c r="I13463" s="9"/>
      <c r="J13463" s="9"/>
      <c r="K13463" s="9"/>
      <c r="L13463" s="9"/>
      <c r="M13463" s="9"/>
      <c r="N13463" s="9"/>
      <c r="O13463" s="9"/>
      <c r="P13463" s="9"/>
      <c r="Q13463" s="9"/>
      <c r="R13463" s="9"/>
      <c r="S13463" s="9"/>
      <c r="T13463" s="9"/>
      <c r="U13463" s="9"/>
      <c r="V13463" s="9"/>
      <c r="W13463" s="9"/>
      <c r="X13463" s="9"/>
      <c r="Y13463" s="9"/>
      <c r="Z13463" s="9"/>
      <c r="AA13463" s="9"/>
      <c r="AB13463" s="9"/>
      <c r="AC13463" s="9"/>
      <c r="AD13463" s="9"/>
      <c r="AE13463" s="9"/>
      <c r="AF13463" s="9"/>
    </row>
    <row r="13464" s="1" customFormat="1" spans="1:32">
      <c r="A13464" s="11"/>
      <c r="B13464" s="9"/>
      <c r="C13464" s="9"/>
      <c r="D13464" s="9"/>
      <c r="E13464" s="9"/>
      <c r="F13464" s="9"/>
      <c r="G13464" s="9"/>
      <c r="H13464" s="9"/>
      <c r="I13464" s="9"/>
      <c r="J13464" s="9"/>
      <c r="K13464" s="9"/>
      <c r="L13464" s="9"/>
      <c r="M13464" s="9"/>
      <c r="N13464" s="9"/>
      <c r="O13464" s="9"/>
      <c r="P13464" s="9"/>
      <c r="Q13464" s="9"/>
      <c r="R13464" s="9"/>
      <c r="S13464" s="9"/>
      <c r="T13464" s="9"/>
      <c r="U13464" s="9"/>
      <c r="V13464" s="9"/>
      <c r="W13464" s="9"/>
      <c r="X13464" s="9"/>
      <c r="Y13464" s="9"/>
      <c r="Z13464" s="9"/>
      <c r="AA13464" s="9"/>
      <c r="AB13464" s="9"/>
      <c r="AC13464" s="9"/>
      <c r="AD13464" s="9"/>
      <c r="AE13464" s="9"/>
      <c r="AF13464" s="9"/>
    </row>
    <row r="13465" s="1" customFormat="1" spans="1:32">
      <c r="A13465" s="11"/>
      <c r="B13465" s="9"/>
      <c r="C13465" s="9"/>
      <c r="D13465" s="9"/>
      <c r="E13465" s="9"/>
      <c r="F13465" s="9"/>
      <c r="G13465" s="9"/>
      <c r="H13465" s="9"/>
      <c r="I13465" s="9"/>
      <c r="J13465" s="9"/>
      <c r="K13465" s="9"/>
      <c r="L13465" s="9"/>
      <c r="M13465" s="9"/>
      <c r="N13465" s="9"/>
      <c r="O13465" s="9"/>
      <c r="P13465" s="9"/>
      <c r="Q13465" s="9"/>
      <c r="R13465" s="9"/>
      <c r="S13465" s="9"/>
      <c r="T13465" s="9"/>
      <c r="U13465" s="9"/>
      <c r="V13465" s="9"/>
      <c r="W13465" s="9"/>
      <c r="X13465" s="9"/>
      <c r="Y13465" s="9"/>
      <c r="Z13465" s="9"/>
      <c r="AA13465" s="9"/>
      <c r="AB13465" s="9"/>
      <c r="AC13465" s="9"/>
      <c r="AD13465" s="9"/>
      <c r="AE13465" s="9"/>
      <c r="AF13465" s="9"/>
    </row>
    <row r="13466" s="1" customFormat="1" spans="1:32">
      <c r="A13466" s="11"/>
      <c r="B13466" s="9"/>
      <c r="C13466" s="9"/>
      <c r="D13466" s="9"/>
      <c r="E13466" s="9"/>
      <c r="F13466" s="9"/>
      <c r="G13466" s="9"/>
      <c r="H13466" s="9"/>
      <c r="I13466" s="9"/>
      <c r="J13466" s="9"/>
      <c r="K13466" s="9"/>
      <c r="L13466" s="9"/>
      <c r="M13466" s="9"/>
      <c r="N13466" s="9"/>
      <c r="O13466" s="9"/>
      <c r="P13466" s="9"/>
      <c r="Q13466" s="9"/>
      <c r="R13466" s="9"/>
      <c r="S13466" s="9"/>
      <c r="T13466" s="9"/>
      <c r="U13466" s="9"/>
      <c r="V13466" s="9"/>
      <c r="W13466" s="9"/>
      <c r="X13466" s="9"/>
      <c r="Y13466" s="9"/>
      <c r="Z13466" s="9"/>
      <c r="AA13466" s="9"/>
      <c r="AB13466" s="9"/>
      <c r="AC13466" s="9"/>
      <c r="AD13466" s="9"/>
      <c r="AE13466" s="9"/>
      <c r="AF13466" s="9"/>
    </row>
    <row r="13467" s="1" customFormat="1" spans="1:32">
      <c r="A13467" s="11"/>
      <c r="B13467" s="9"/>
      <c r="C13467" s="9"/>
      <c r="D13467" s="9"/>
      <c r="E13467" s="9"/>
      <c r="F13467" s="9"/>
      <c r="G13467" s="9"/>
      <c r="H13467" s="9"/>
      <c r="I13467" s="9"/>
      <c r="J13467" s="9"/>
      <c r="K13467" s="9"/>
      <c r="L13467" s="9"/>
      <c r="M13467" s="9"/>
      <c r="N13467" s="9"/>
      <c r="O13467" s="9"/>
      <c r="P13467" s="9"/>
      <c r="Q13467" s="9"/>
      <c r="R13467" s="9"/>
      <c r="S13467" s="9"/>
      <c r="T13467" s="9"/>
      <c r="U13467" s="9"/>
      <c r="V13467" s="9"/>
      <c r="W13467" s="9"/>
      <c r="X13467" s="9"/>
      <c r="Y13467" s="9"/>
      <c r="Z13467" s="9"/>
      <c r="AA13467" s="9"/>
      <c r="AB13467" s="9"/>
      <c r="AC13467" s="9"/>
      <c r="AD13467" s="9"/>
      <c r="AE13467" s="9"/>
      <c r="AF13467" s="9"/>
    </row>
    <row r="13468" s="1" customFormat="1" spans="1:32">
      <c r="A13468" s="11"/>
      <c r="B13468" s="9"/>
      <c r="C13468" s="9"/>
      <c r="D13468" s="9"/>
      <c r="E13468" s="9"/>
      <c r="F13468" s="9"/>
      <c r="G13468" s="9"/>
      <c r="H13468" s="9"/>
      <c r="I13468" s="9"/>
      <c r="J13468" s="9"/>
      <c r="K13468" s="9"/>
      <c r="L13468" s="9"/>
      <c r="M13468" s="9"/>
      <c r="N13468" s="9"/>
      <c r="O13468" s="9"/>
      <c r="P13468" s="9"/>
      <c r="Q13468" s="9"/>
      <c r="R13468" s="9"/>
      <c r="S13468" s="9"/>
      <c r="T13468" s="9"/>
      <c r="U13468" s="9"/>
      <c r="V13468" s="9"/>
      <c r="W13468" s="9"/>
      <c r="X13468" s="9"/>
      <c r="Y13468" s="9"/>
      <c r="Z13468" s="9"/>
      <c r="AA13468" s="9"/>
      <c r="AB13468" s="9"/>
      <c r="AC13468" s="9"/>
      <c r="AD13468" s="9"/>
      <c r="AE13468" s="9"/>
      <c r="AF13468" s="9"/>
    </row>
    <row r="13469" s="1" customFormat="1" spans="1:32">
      <c r="A13469" s="11"/>
      <c r="B13469" s="9"/>
      <c r="C13469" s="9"/>
      <c r="D13469" s="9"/>
      <c r="E13469" s="9"/>
      <c r="F13469" s="9"/>
      <c r="G13469" s="9"/>
      <c r="H13469" s="9"/>
      <c r="I13469" s="9"/>
      <c r="J13469" s="9"/>
      <c r="K13469" s="9"/>
      <c r="L13469" s="9"/>
      <c r="M13469" s="9"/>
      <c r="N13469" s="9"/>
      <c r="O13469" s="9"/>
      <c r="P13469" s="9"/>
      <c r="Q13469" s="9"/>
      <c r="R13469" s="9"/>
      <c r="S13469" s="9"/>
      <c r="T13469" s="9"/>
      <c r="U13469" s="9"/>
      <c r="V13469" s="9"/>
      <c r="W13469" s="9"/>
      <c r="X13469" s="9"/>
      <c r="Y13469" s="9"/>
      <c r="Z13469" s="9"/>
      <c r="AA13469" s="9"/>
      <c r="AB13469" s="9"/>
      <c r="AC13469" s="9"/>
      <c r="AD13469" s="9"/>
      <c r="AE13469" s="9"/>
      <c r="AF13469" s="9"/>
    </row>
    <row r="13470" s="1" customFormat="1" spans="1:32">
      <c r="A13470" s="11"/>
      <c r="B13470" s="9"/>
      <c r="C13470" s="9"/>
      <c r="D13470" s="9"/>
      <c r="E13470" s="9"/>
      <c r="F13470" s="9"/>
      <c r="G13470" s="9"/>
      <c r="H13470" s="9"/>
      <c r="I13470" s="9"/>
      <c r="J13470" s="9"/>
      <c r="K13470" s="9"/>
      <c r="L13470" s="9"/>
      <c r="M13470" s="9"/>
      <c r="N13470" s="9"/>
      <c r="O13470" s="9"/>
      <c r="P13470" s="9"/>
      <c r="Q13470" s="9"/>
      <c r="R13470" s="9"/>
      <c r="S13470" s="9"/>
      <c r="T13470" s="9"/>
      <c r="U13470" s="9"/>
      <c r="V13470" s="9"/>
      <c r="W13470" s="9"/>
      <c r="X13470" s="9"/>
      <c r="Y13470" s="9"/>
      <c r="Z13470" s="9"/>
      <c r="AA13470" s="9"/>
      <c r="AB13470" s="9"/>
      <c r="AC13470" s="9"/>
      <c r="AD13470" s="9"/>
      <c r="AE13470" s="9"/>
      <c r="AF13470" s="9"/>
    </row>
    <row r="13471" s="1" customFormat="1" spans="1:32">
      <c r="A13471" s="11"/>
      <c r="B13471" s="9"/>
      <c r="C13471" s="9"/>
      <c r="D13471" s="9"/>
      <c r="E13471" s="9"/>
      <c r="F13471" s="9"/>
      <c r="G13471" s="9"/>
      <c r="H13471" s="9"/>
      <c r="I13471" s="9"/>
      <c r="J13471" s="9"/>
      <c r="K13471" s="9"/>
      <c r="L13471" s="9"/>
      <c r="M13471" s="9"/>
      <c r="N13471" s="9"/>
      <c r="O13471" s="9"/>
      <c r="P13471" s="9"/>
      <c r="Q13471" s="9"/>
      <c r="R13471" s="9"/>
      <c r="S13471" s="9"/>
      <c r="T13471" s="9"/>
      <c r="U13471" s="9"/>
      <c r="V13471" s="9"/>
      <c r="W13471" s="9"/>
      <c r="X13471" s="9"/>
      <c r="Y13471" s="9"/>
      <c r="Z13471" s="9"/>
      <c r="AA13471" s="9"/>
      <c r="AB13471" s="9"/>
      <c r="AC13471" s="9"/>
      <c r="AD13471" s="9"/>
      <c r="AE13471" s="9"/>
      <c r="AF13471" s="9"/>
    </row>
    <row r="13472" s="1" customFormat="1" spans="1:32">
      <c r="A13472" s="11"/>
      <c r="B13472" s="9"/>
      <c r="C13472" s="9"/>
      <c r="D13472" s="9"/>
      <c r="E13472" s="9"/>
      <c r="F13472" s="9"/>
      <c r="G13472" s="9"/>
      <c r="H13472" s="9"/>
      <c r="I13472" s="9"/>
      <c r="J13472" s="9"/>
      <c r="K13472" s="9"/>
      <c r="L13472" s="9"/>
      <c r="M13472" s="9"/>
      <c r="N13472" s="9"/>
      <c r="O13472" s="9"/>
      <c r="P13472" s="9"/>
      <c r="Q13472" s="9"/>
      <c r="R13472" s="9"/>
      <c r="S13472" s="9"/>
      <c r="T13472" s="9"/>
      <c r="U13472" s="9"/>
      <c r="V13472" s="9"/>
      <c r="W13472" s="9"/>
      <c r="X13472" s="9"/>
      <c r="Y13472" s="9"/>
      <c r="Z13472" s="9"/>
      <c r="AA13472" s="9"/>
      <c r="AB13472" s="9"/>
      <c r="AC13472" s="9"/>
      <c r="AD13472" s="9"/>
      <c r="AE13472" s="9"/>
      <c r="AF13472" s="9"/>
    </row>
    <row r="13473" s="1" customFormat="1" spans="1:32">
      <c r="A13473" s="11"/>
      <c r="B13473" s="9"/>
      <c r="C13473" s="9"/>
      <c r="D13473" s="9"/>
      <c r="E13473" s="9"/>
      <c r="F13473" s="9"/>
      <c r="G13473" s="9"/>
      <c r="H13473" s="9"/>
      <c r="I13473" s="9"/>
      <c r="J13473" s="9"/>
      <c r="K13473" s="9"/>
      <c r="L13473" s="9"/>
      <c r="M13473" s="9"/>
      <c r="N13473" s="9"/>
      <c r="O13473" s="9"/>
      <c r="P13473" s="9"/>
      <c r="Q13473" s="9"/>
      <c r="R13473" s="9"/>
      <c r="S13473" s="9"/>
      <c r="T13473" s="9"/>
      <c r="U13473" s="9"/>
      <c r="V13473" s="9"/>
      <c r="W13473" s="9"/>
      <c r="X13473" s="9"/>
      <c r="Y13473" s="9"/>
      <c r="Z13473" s="9"/>
      <c r="AA13473" s="9"/>
      <c r="AB13473" s="9"/>
      <c r="AC13473" s="9"/>
      <c r="AD13473" s="9"/>
      <c r="AE13473" s="9"/>
      <c r="AF13473" s="9"/>
    </row>
    <row r="13474" s="1" customFormat="1" spans="1:32">
      <c r="A13474" s="11"/>
      <c r="B13474" s="9"/>
      <c r="C13474" s="9"/>
      <c r="D13474" s="9"/>
      <c r="E13474" s="9"/>
      <c r="F13474" s="9"/>
      <c r="G13474" s="9"/>
      <c r="H13474" s="9"/>
      <c r="I13474" s="9"/>
      <c r="J13474" s="9"/>
      <c r="K13474" s="9"/>
      <c r="L13474" s="9"/>
      <c r="M13474" s="9"/>
      <c r="N13474" s="9"/>
      <c r="O13474" s="9"/>
      <c r="P13474" s="9"/>
      <c r="Q13474" s="9"/>
      <c r="R13474" s="9"/>
      <c r="S13474" s="9"/>
      <c r="T13474" s="9"/>
      <c r="U13474" s="9"/>
      <c r="V13474" s="9"/>
      <c r="W13474" s="9"/>
      <c r="X13474" s="9"/>
      <c r="Y13474" s="9"/>
      <c r="Z13474" s="9"/>
      <c r="AA13474" s="9"/>
      <c r="AB13474" s="9"/>
      <c r="AC13474" s="9"/>
      <c r="AD13474" s="9"/>
      <c r="AE13474" s="9"/>
      <c r="AF13474" s="9"/>
    </row>
    <row r="13475" s="1" customFormat="1" spans="1:32">
      <c r="A13475" s="11"/>
      <c r="B13475" s="9"/>
      <c r="C13475" s="9"/>
      <c r="D13475" s="9"/>
      <c r="E13475" s="9"/>
      <c r="F13475" s="9"/>
      <c r="G13475" s="9"/>
      <c r="H13475" s="9"/>
      <c r="I13475" s="9"/>
      <c r="J13475" s="9"/>
      <c r="K13475" s="9"/>
      <c r="L13475" s="9"/>
      <c r="M13475" s="9"/>
      <c r="N13475" s="9"/>
      <c r="O13475" s="9"/>
      <c r="P13475" s="9"/>
      <c r="Q13475" s="9"/>
      <c r="R13475" s="9"/>
      <c r="S13475" s="9"/>
      <c r="T13475" s="9"/>
      <c r="U13475" s="9"/>
      <c r="V13475" s="9"/>
      <c r="W13475" s="9"/>
      <c r="X13475" s="9"/>
      <c r="Y13475" s="9"/>
      <c r="Z13475" s="9"/>
      <c r="AA13475" s="9"/>
      <c r="AB13475" s="9"/>
      <c r="AC13475" s="9"/>
      <c r="AD13475" s="9"/>
      <c r="AE13475" s="9"/>
      <c r="AF13475" s="9"/>
    </row>
    <row r="13476" s="1" customFormat="1" spans="1:32">
      <c r="A13476" s="11"/>
      <c r="B13476" s="9"/>
      <c r="C13476" s="9"/>
      <c r="D13476" s="9"/>
      <c r="E13476" s="9"/>
      <c r="F13476" s="9"/>
      <c r="G13476" s="9"/>
      <c r="H13476" s="9"/>
      <c r="I13476" s="9"/>
      <c r="J13476" s="9"/>
      <c r="K13476" s="9"/>
      <c r="L13476" s="9"/>
      <c r="M13476" s="9"/>
      <c r="N13476" s="9"/>
      <c r="O13476" s="9"/>
      <c r="P13476" s="9"/>
      <c r="Q13476" s="9"/>
      <c r="R13476" s="9"/>
      <c r="S13476" s="9"/>
      <c r="T13476" s="9"/>
      <c r="U13476" s="9"/>
      <c r="V13476" s="9"/>
      <c r="W13476" s="9"/>
      <c r="X13476" s="9"/>
      <c r="Y13476" s="9"/>
      <c r="Z13476" s="9"/>
      <c r="AA13476" s="9"/>
      <c r="AB13476" s="9"/>
      <c r="AC13476" s="9"/>
      <c r="AD13476" s="9"/>
      <c r="AE13476" s="9"/>
      <c r="AF13476" s="9"/>
    </row>
    <row r="13477" s="1" customFormat="1" spans="1:32">
      <c r="A13477" s="11"/>
      <c r="B13477" s="9"/>
      <c r="C13477" s="9"/>
      <c r="D13477" s="9"/>
      <c r="E13477" s="9"/>
      <c r="F13477" s="9"/>
      <c r="G13477" s="9"/>
      <c r="H13477" s="9"/>
      <c r="I13477" s="9"/>
      <c r="J13477" s="9"/>
      <c r="K13477" s="9"/>
      <c r="L13477" s="9"/>
      <c r="M13477" s="9"/>
      <c r="N13477" s="9"/>
      <c r="O13477" s="9"/>
      <c r="P13477" s="9"/>
      <c r="Q13477" s="9"/>
      <c r="R13477" s="9"/>
      <c r="S13477" s="9"/>
      <c r="T13477" s="9"/>
      <c r="U13477" s="9"/>
      <c r="V13477" s="9"/>
      <c r="W13477" s="9"/>
      <c r="X13477" s="9"/>
      <c r="Y13477" s="9"/>
      <c r="Z13477" s="9"/>
      <c r="AA13477" s="9"/>
      <c r="AB13477" s="9"/>
      <c r="AC13477" s="9"/>
      <c r="AD13477" s="9"/>
      <c r="AE13477" s="9"/>
      <c r="AF13477" s="9"/>
    </row>
    <row r="13478" s="1" customFormat="1" spans="1:32">
      <c r="A13478" s="11"/>
      <c r="B13478" s="9"/>
      <c r="C13478" s="9"/>
      <c r="D13478" s="9"/>
      <c r="E13478" s="9"/>
      <c r="F13478" s="9"/>
      <c r="G13478" s="9"/>
      <c r="H13478" s="9"/>
      <c r="I13478" s="9"/>
      <c r="J13478" s="9"/>
      <c r="K13478" s="9"/>
      <c r="L13478" s="9"/>
      <c r="M13478" s="9"/>
      <c r="N13478" s="9"/>
      <c r="O13478" s="9"/>
      <c r="P13478" s="9"/>
      <c r="Q13478" s="9"/>
      <c r="R13478" s="9"/>
      <c r="S13478" s="9"/>
      <c r="T13478" s="9"/>
      <c r="U13478" s="9"/>
      <c r="V13478" s="9"/>
      <c r="W13478" s="9"/>
      <c r="X13478" s="9"/>
      <c r="Y13478" s="9"/>
      <c r="Z13478" s="9"/>
      <c r="AA13478" s="9"/>
      <c r="AB13478" s="9"/>
      <c r="AC13478" s="9"/>
      <c r="AD13478" s="9"/>
      <c r="AE13478" s="9"/>
      <c r="AF13478" s="9"/>
    </row>
    <row r="13479" s="1" customFormat="1" spans="1:32">
      <c r="A13479" s="11"/>
      <c r="B13479" s="9"/>
      <c r="C13479" s="9"/>
      <c r="D13479" s="9"/>
      <c r="E13479" s="9"/>
      <c r="F13479" s="9"/>
      <c r="G13479" s="9"/>
      <c r="H13479" s="9"/>
      <c r="I13479" s="9"/>
      <c r="J13479" s="9"/>
      <c r="K13479" s="9"/>
      <c r="L13479" s="9"/>
      <c r="M13479" s="9"/>
      <c r="N13479" s="9"/>
      <c r="O13479" s="9"/>
      <c r="P13479" s="9"/>
      <c r="Q13479" s="9"/>
      <c r="R13479" s="9"/>
      <c r="S13479" s="9"/>
      <c r="T13479" s="9"/>
      <c r="U13479" s="9"/>
      <c r="V13479" s="9"/>
      <c r="W13479" s="9"/>
      <c r="X13479" s="9"/>
      <c r="Y13479" s="9"/>
      <c r="Z13479" s="9"/>
      <c r="AA13479" s="9"/>
      <c r="AB13479" s="9"/>
      <c r="AC13479" s="9"/>
      <c r="AD13479" s="9"/>
      <c r="AE13479" s="9"/>
      <c r="AF13479" s="9"/>
    </row>
    <row r="13480" s="1" customFormat="1" spans="1:32">
      <c r="A13480" s="11"/>
      <c r="B13480" s="9"/>
      <c r="C13480" s="9"/>
      <c r="D13480" s="9"/>
      <c r="E13480" s="9"/>
      <c r="F13480" s="9"/>
      <c r="G13480" s="9"/>
      <c r="H13480" s="9"/>
      <c r="I13480" s="9"/>
      <c r="J13480" s="9"/>
      <c r="K13480" s="9"/>
      <c r="L13480" s="9"/>
      <c r="M13480" s="9"/>
      <c r="N13480" s="9"/>
      <c r="O13480" s="9"/>
      <c r="P13480" s="9"/>
      <c r="Q13480" s="9"/>
      <c r="R13480" s="9"/>
      <c r="S13480" s="9"/>
      <c r="T13480" s="9"/>
      <c r="U13480" s="9"/>
      <c r="V13480" s="9"/>
      <c r="W13480" s="9"/>
      <c r="X13480" s="9"/>
      <c r="Y13480" s="9"/>
      <c r="Z13480" s="9"/>
      <c r="AA13480" s="9"/>
      <c r="AB13480" s="9"/>
      <c r="AC13480" s="9"/>
      <c r="AD13480" s="9"/>
      <c r="AE13480" s="9"/>
      <c r="AF13480" s="9"/>
    </row>
    <row r="13481" s="1" customFormat="1" spans="1:32">
      <c r="A13481" s="11"/>
      <c r="B13481" s="9"/>
      <c r="C13481" s="9"/>
      <c r="D13481" s="9"/>
      <c r="E13481" s="9"/>
      <c r="F13481" s="9"/>
      <c r="G13481" s="9"/>
      <c r="H13481" s="9"/>
      <c r="I13481" s="9"/>
      <c r="J13481" s="9"/>
      <c r="K13481" s="9"/>
      <c r="L13481" s="9"/>
      <c r="M13481" s="9"/>
      <c r="N13481" s="9"/>
      <c r="O13481" s="9"/>
      <c r="P13481" s="9"/>
      <c r="Q13481" s="9"/>
      <c r="R13481" s="9"/>
      <c r="S13481" s="9"/>
      <c r="T13481" s="9"/>
      <c r="U13481" s="9"/>
      <c r="V13481" s="9"/>
      <c r="W13481" s="9"/>
      <c r="X13481" s="9"/>
      <c r="Y13481" s="9"/>
      <c r="Z13481" s="9"/>
      <c r="AA13481" s="9"/>
      <c r="AB13481" s="9"/>
      <c r="AC13481" s="9"/>
      <c r="AD13481" s="9"/>
      <c r="AE13481" s="9"/>
      <c r="AF13481" s="9"/>
    </row>
    <row r="13482" s="1" customFormat="1" spans="1:32">
      <c r="A13482" s="11"/>
      <c r="B13482" s="9"/>
      <c r="C13482" s="9"/>
      <c r="D13482" s="9"/>
      <c r="E13482" s="9"/>
      <c r="F13482" s="9"/>
      <c r="G13482" s="9"/>
      <c r="H13482" s="9"/>
      <c r="I13482" s="9"/>
      <c r="J13482" s="9"/>
      <c r="K13482" s="9"/>
      <c r="L13482" s="9"/>
      <c r="M13482" s="9"/>
      <c r="N13482" s="9"/>
      <c r="O13482" s="9"/>
      <c r="P13482" s="9"/>
      <c r="Q13482" s="9"/>
      <c r="R13482" s="9"/>
      <c r="S13482" s="9"/>
      <c r="T13482" s="9"/>
      <c r="U13482" s="9"/>
      <c r="V13482" s="9"/>
      <c r="W13482" s="9"/>
      <c r="X13482" s="9"/>
      <c r="Y13482" s="9"/>
      <c r="Z13482" s="9"/>
      <c r="AA13482" s="9"/>
      <c r="AB13482" s="9"/>
      <c r="AC13482" s="9"/>
      <c r="AD13482" s="9"/>
      <c r="AE13482" s="9"/>
      <c r="AF13482" s="9"/>
    </row>
    <row r="13483" s="1" customFormat="1" spans="1:32">
      <c r="A13483" s="11"/>
      <c r="B13483" s="9"/>
      <c r="C13483" s="9"/>
      <c r="D13483" s="9"/>
      <c r="E13483" s="9"/>
      <c r="F13483" s="9"/>
      <c r="G13483" s="9"/>
      <c r="H13483" s="9"/>
      <c r="I13483" s="9"/>
      <c r="J13483" s="9"/>
      <c r="K13483" s="9"/>
      <c r="L13483" s="9"/>
      <c r="M13483" s="9"/>
      <c r="N13483" s="9"/>
      <c r="O13483" s="9"/>
      <c r="P13483" s="9"/>
      <c r="Q13483" s="9"/>
      <c r="R13483" s="9"/>
      <c r="S13483" s="9"/>
      <c r="T13483" s="9"/>
      <c r="U13483" s="9"/>
      <c r="V13483" s="9"/>
      <c r="W13483" s="9"/>
      <c r="X13483" s="9"/>
      <c r="Y13483" s="9"/>
      <c r="Z13483" s="9"/>
      <c r="AA13483" s="9"/>
      <c r="AB13483" s="9"/>
      <c r="AC13483" s="9"/>
      <c r="AD13483" s="9"/>
      <c r="AE13483" s="9"/>
      <c r="AF13483" s="9"/>
    </row>
    <row r="13484" s="1" customFormat="1" spans="1:32">
      <c r="A13484" s="11"/>
      <c r="B13484" s="9"/>
      <c r="C13484" s="9"/>
      <c r="D13484" s="9"/>
      <c r="E13484" s="9"/>
      <c r="F13484" s="9"/>
      <c r="G13484" s="9"/>
      <c r="H13484" s="9"/>
      <c r="I13484" s="9"/>
      <c r="J13484" s="9"/>
      <c r="K13484" s="9"/>
      <c r="L13484" s="9"/>
      <c r="M13484" s="9"/>
      <c r="N13484" s="9"/>
      <c r="O13484" s="9"/>
      <c r="P13484" s="9"/>
      <c r="Q13484" s="9"/>
      <c r="R13484" s="9"/>
      <c r="S13484" s="9"/>
      <c r="T13484" s="9"/>
      <c r="U13484" s="9"/>
      <c r="V13484" s="9"/>
      <c r="W13484" s="9"/>
      <c r="X13484" s="9"/>
      <c r="Y13484" s="9"/>
      <c r="Z13484" s="9"/>
      <c r="AA13484" s="9"/>
      <c r="AB13484" s="9"/>
      <c r="AC13484" s="9"/>
      <c r="AD13484" s="9"/>
      <c r="AE13484" s="9"/>
      <c r="AF13484" s="9"/>
    </row>
    <row r="13485" s="1" customFormat="1" spans="1:32">
      <c r="A13485" s="11"/>
      <c r="B13485" s="9"/>
      <c r="C13485" s="9"/>
      <c r="D13485" s="9"/>
      <c r="E13485" s="9"/>
      <c r="F13485" s="9"/>
      <c r="G13485" s="9"/>
      <c r="H13485" s="9"/>
      <c r="I13485" s="9"/>
      <c r="J13485" s="9"/>
      <c r="K13485" s="9"/>
      <c r="L13485" s="9"/>
      <c r="M13485" s="9"/>
      <c r="N13485" s="9"/>
      <c r="O13485" s="9"/>
      <c r="P13485" s="9"/>
      <c r="Q13485" s="9"/>
      <c r="R13485" s="9"/>
      <c r="S13485" s="9"/>
      <c r="T13485" s="9"/>
      <c r="U13485" s="9"/>
      <c r="V13485" s="9"/>
      <c r="W13485" s="9"/>
      <c r="X13485" s="9"/>
      <c r="Y13485" s="9"/>
      <c r="Z13485" s="9"/>
      <c r="AA13485" s="9"/>
      <c r="AB13485" s="9"/>
      <c r="AC13485" s="9"/>
      <c r="AD13485" s="9"/>
      <c r="AE13485" s="9"/>
      <c r="AF13485" s="9"/>
    </row>
    <row r="13486" s="1" customFormat="1" spans="1:32">
      <c r="A13486" s="11"/>
      <c r="B13486" s="9"/>
      <c r="C13486" s="9"/>
      <c r="D13486" s="9"/>
      <c r="E13486" s="9"/>
      <c r="F13486" s="9"/>
      <c r="G13486" s="9"/>
      <c r="H13486" s="9"/>
      <c r="I13486" s="9"/>
      <c r="J13486" s="9"/>
      <c r="K13486" s="9"/>
      <c r="L13486" s="9"/>
      <c r="M13486" s="9"/>
      <c r="N13486" s="9"/>
      <c r="O13486" s="9"/>
      <c r="P13486" s="9"/>
      <c r="Q13486" s="9"/>
      <c r="R13486" s="9"/>
      <c r="S13486" s="9"/>
      <c r="T13486" s="9"/>
      <c r="U13486" s="9"/>
      <c r="V13486" s="9"/>
      <c r="W13486" s="9"/>
      <c r="X13486" s="9"/>
      <c r="Y13486" s="9"/>
      <c r="Z13486" s="9"/>
      <c r="AA13486" s="9"/>
      <c r="AB13486" s="9"/>
      <c r="AC13486" s="9"/>
      <c r="AD13486" s="9"/>
      <c r="AE13486" s="9"/>
      <c r="AF13486" s="9"/>
    </row>
    <row r="13487" s="1" customFormat="1" spans="1:32">
      <c r="A13487" s="11"/>
      <c r="B13487" s="9"/>
      <c r="C13487" s="9"/>
      <c r="D13487" s="9"/>
      <c r="E13487" s="9"/>
      <c r="F13487" s="9"/>
      <c r="G13487" s="9"/>
      <c r="H13487" s="9"/>
      <c r="I13487" s="9"/>
      <c r="J13487" s="9"/>
      <c r="K13487" s="9"/>
      <c r="L13487" s="9"/>
      <c r="M13487" s="9"/>
      <c r="N13487" s="9"/>
      <c r="O13487" s="9"/>
      <c r="P13487" s="9"/>
      <c r="Q13487" s="9"/>
      <c r="R13487" s="9"/>
      <c r="S13487" s="9"/>
      <c r="T13487" s="9"/>
      <c r="U13487" s="9"/>
      <c r="V13487" s="9"/>
      <c r="W13487" s="9"/>
      <c r="X13487" s="9"/>
      <c r="Y13487" s="9"/>
      <c r="Z13487" s="9"/>
      <c r="AA13487" s="9"/>
      <c r="AB13487" s="9"/>
      <c r="AC13487" s="9"/>
      <c r="AD13487" s="9"/>
      <c r="AE13487" s="9"/>
      <c r="AF13487" s="9"/>
    </row>
    <row r="13488" s="1" customFormat="1" spans="1:32">
      <c r="A13488" s="11"/>
      <c r="B13488" s="9"/>
      <c r="C13488" s="9"/>
      <c r="D13488" s="9"/>
      <c r="E13488" s="9"/>
      <c r="F13488" s="9"/>
      <c r="G13488" s="9"/>
      <c r="H13488" s="9"/>
      <c r="I13488" s="9"/>
      <c r="J13488" s="9"/>
      <c r="K13488" s="9"/>
      <c r="L13488" s="9"/>
      <c r="M13488" s="9"/>
      <c r="N13488" s="9"/>
      <c r="O13488" s="9"/>
      <c r="P13488" s="9"/>
      <c r="Q13488" s="9"/>
      <c r="R13488" s="9"/>
      <c r="S13488" s="9"/>
      <c r="T13488" s="9"/>
      <c r="U13488" s="9"/>
      <c r="V13488" s="9"/>
      <c r="W13488" s="9"/>
      <c r="X13488" s="9"/>
      <c r="Y13488" s="9"/>
      <c r="Z13488" s="9"/>
      <c r="AA13488" s="9"/>
      <c r="AB13488" s="9"/>
      <c r="AC13488" s="9"/>
      <c r="AD13488" s="9"/>
      <c r="AE13488" s="9"/>
      <c r="AF13488" s="9"/>
    </row>
    <row r="13489" s="1" customFormat="1" spans="1:32">
      <c r="A13489" s="11"/>
      <c r="B13489" s="9"/>
      <c r="C13489" s="9"/>
      <c r="D13489" s="9"/>
      <c r="E13489" s="9"/>
      <c r="F13489" s="9"/>
      <c r="G13489" s="9"/>
      <c r="H13489" s="9"/>
      <c r="I13489" s="9"/>
      <c r="J13489" s="9"/>
      <c r="K13489" s="9"/>
      <c r="L13489" s="9"/>
      <c r="M13489" s="9"/>
      <c r="N13489" s="9"/>
      <c r="O13489" s="9"/>
      <c r="P13489" s="9"/>
      <c r="Q13489" s="9"/>
      <c r="R13489" s="9"/>
      <c r="S13489" s="9"/>
      <c r="T13489" s="9"/>
      <c r="U13489" s="9"/>
      <c r="V13489" s="9"/>
      <c r="W13489" s="9"/>
      <c r="X13489" s="9"/>
      <c r="Y13489" s="9"/>
      <c r="Z13489" s="9"/>
      <c r="AA13489" s="9"/>
      <c r="AB13489" s="9"/>
      <c r="AC13489" s="9"/>
      <c r="AD13489" s="9"/>
      <c r="AE13489" s="9"/>
      <c r="AF13489" s="9"/>
    </row>
    <row r="13490" s="1" customFormat="1" spans="1:32">
      <c r="A13490" s="11"/>
      <c r="B13490" s="9"/>
      <c r="C13490" s="9"/>
      <c r="D13490" s="9"/>
      <c r="E13490" s="9"/>
      <c r="F13490" s="9"/>
      <c r="G13490" s="9"/>
      <c r="H13490" s="9"/>
      <c r="I13490" s="9"/>
      <c r="J13490" s="9"/>
      <c r="K13490" s="9"/>
      <c r="L13490" s="9"/>
      <c r="M13490" s="9"/>
      <c r="N13490" s="9"/>
      <c r="O13490" s="9"/>
      <c r="P13490" s="9"/>
      <c r="Q13490" s="9"/>
      <c r="R13490" s="9"/>
      <c r="S13490" s="9"/>
      <c r="T13490" s="9"/>
      <c r="U13490" s="9"/>
      <c r="V13490" s="9"/>
      <c r="W13490" s="9"/>
      <c r="X13490" s="9"/>
      <c r="Y13490" s="9"/>
      <c r="Z13490" s="9"/>
      <c r="AA13490" s="9"/>
      <c r="AB13490" s="9"/>
      <c r="AC13490" s="9"/>
      <c r="AD13490" s="9"/>
      <c r="AE13490" s="9"/>
      <c r="AF13490" s="9"/>
    </row>
    <row r="13491" s="1" customFormat="1" spans="1:32">
      <c r="A13491" s="11"/>
      <c r="B13491" s="9"/>
      <c r="C13491" s="9"/>
      <c r="D13491" s="9"/>
      <c r="E13491" s="9"/>
      <c r="F13491" s="9"/>
      <c r="G13491" s="9"/>
      <c r="H13491" s="9"/>
      <c r="I13491" s="9"/>
      <c r="J13491" s="9"/>
      <c r="K13491" s="9"/>
      <c r="L13491" s="9"/>
      <c r="M13491" s="9"/>
      <c r="N13491" s="9"/>
      <c r="O13491" s="9"/>
      <c r="P13491" s="9"/>
      <c r="Q13491" s="9"/>
      <c r="R13491" s="9"/>
      <c r="S13491" s="9"/>
      <c r="T13491" s="9"/>
      <c r="U13491" s="9"/>
      <c r="V13491" s="9"/>
      <c r="W13491" s="9"/>
      <c r="X13491" s="9"/>
      <c r="Y13491" s="9"/>
      <c r="Z13491" s="9"/>
      <c r="AA13491" s="9"/>
      <c r="AB13491" s="9"/>
      <c r="AC13491" s="9"/>
      <c r="AD13491" s="9"/>
      <c r="AE13491" s="9"/>
      <c r="AF13491" s="9"/>
    </row>
    <row r="13492" s="1" customFormat="1" spans="1:32">
      <c r="A13492" s="11"/>
      <c r="B13492" s="9"/>
      <c r="C13492" s="9"/>
      <c r="D13492" s="9"/>
      <c r="E13492" s="9"/>
      <c r="F13492" s="9"/>
      <c r="G13492" s="9"/>
      <c r="H13492" s="9"/>
      <c r="I13492" s="9"/>
      <c r="J13492" s="9"/>
      <c r="K13492" s="9"/>
      <c r="L13492" s="9"/>
      <c r="M13492" s="9"/>
      <c r="N13492" s="9"/>
      <c r="O13492" s="9"/>
      <c r="P13492" s="9"/>
      <c r="Q13492" s="9"/>
      <c r="R13492" s="9"/>
      <c r="S13492" s="9"/>
      <c r="T13492" s="9"/>
      <c r="U13492" s="9"/>
      <c r="V13492" s="9"/>
      <c r="W13492" s="9"/>
      <c r="X13492" s="9"/>
      <c r="Y13492" s="9"/>
      <c r="Z13492" s="9"/>
      <c r="AA13492" s="9"/>
      <c r="AB13492" s="9"/>
      <c r="AC13492" s="9"/>
      <c r="AD13492" s="9"/>
      <c r="AE13492" s="9"/>
      <c r="AF13492" s="9"/>
    </row>
    <row r="13493" s="1" customFormat="1" spans="1:32">
      <c r="A13493" s="11"/>
      <c r="B13493" s="9"/>
      <c r="C13493" s="9"/>
      <c r="D13493" s="9"/>
      <c r="E13493" s="9"/>
      <c r="F13493" s="9"/>
      <c r="G13493" s="9"/>
      <c r="H13493" s="9"/>
      <c r="I13493" s="9"/>
      <c r="J13493" s="9"/>
      <c r="K13493" s="9"/>
      <c r="L13493" s="9"/>
      <c r="M13493" s="9"/>
      <c r="N13493" s="9"/>
      <c r="O13493" s="9"/>
      <c r="P13493" s="9"/>
      <c r="Q13493" s="9"/>
      <c r="R13493" s="9"/>
      <c r="S13493" s="9"/>
      <c r="T13493" s="9"/>
      <c r="U13493" s="9"/>
      <c r="V13493" s="9"/>
      <c r="W13493" s="9"/>
      <c r="X13493" s="9"/>
      <c r="Y13493" s="9"/>
      <c r="Z13493" s="9"/>
      <c r="AA13493" s="9"/>
      <c r="AB13493" s="9"/>
      <c r="AC13493" s="9"/>
      <c r="AD13493" s="9"/>
      <c r="AE13493" s="9"/>
      <c r="AF13493" s="9"/>
    </row>
    <row r="13494" s="1" customFormat="1" spans="1:32">
      <c r="A13494" s="11"/>
      <c r="B13494" s="9"/>
      <c r="C13494" s="9"/>
      <c r="D13494" s="9"/>
      <c r="E13494" s="9"/>
      <c r="F13494" s="9"/>
      <c r="G13494" s="9"/>
      <c r="H13494" s="9"/>
      <c r="I13494" s="9"/>
      <c r="J13494" s="9"/>
      <c r="K13494" s="9"/>
      <c r="L13494" s="9"/>
      <c r="M13494" s="9"/>
      <c r="N13494" s="9"/>
      <c r="O13494" s="9"/>
      <c r="P13494" s="9"/>
      <c r="Q13494" s="9"/>
      <c r="R13494" s="9"/>
      <c r="S13494" s="9"/>
      <c r="T13494" s="9"/>
      <c r="U13494" s="9"/>
      <c r="V13494" s="9"/>
      <c r="W13494" s="9"/>
      <c r="X13494" s="9"/>
      <c r="Y13494" s="9"/>
      <c r="Z13494" s="9"/>
      <c r="AA13494" s="9"/>
      <c r="AB13494" s="9"/>
      <c r="AC13494" s="9"/>
      <c r="AD13494" s="9"/>
      <c r="AE13494" s="9"/>
      <c r="AF13494" s="9"/>
    </row>
    <row r="13495" s="1" customFormat="1" spans="1:32">
      <c r="A13495" s="11"/>
      <c r="B13495" s="9"/>
      <c r="C13495" s="9"/>
      <c r="D13495" s="9"/>
      <c r="E13495" s="9"/>
      <c r="F13495" s="9"/>
      <c r="G13495" s="9"/>
      <c r="H13495" s="9"/>
      <c r="I13495" s="9"/>
      <c r="J13495" s="9"/>
      <c r="K13495" s="9"/>
      <c r="L13495" s="9"/>
      <c r="M13495" s="9"/>
      <c r="N13495" s="9"/>
      <c r="O13495" s="9"/>
      <c r="P13495" s="9"/>
      <c r="Q13495" s="9"/>
      <c r="R13495" s="9"/>
      <c r="S13495" s="9"/>
      <c r="T13495" s="9"/>
      <c r="U13495" s="9"/>
      <c r="V13495" s="9"/>
      <c r="W13495" s="9"/>
      <c r="X13495" s="9"/>
      <c r="Y13495" s="9"/>
      <c r="Z13495" s="9"/>
      <c r="AA13495" s="9"/>
      <c r="AB13495" s="9"/>
      <c r="AC13495" s="9"/>
      <c r="AD13495" s="9"/>
      <c r="AE13495" s="9"/>
      <c r="AF13495" s="9"/>
    </row>
    <row r="13496" s="1" customFormat="1" spans="1:32">
      <c r="A13496" s="11"/>
      <c r="B13496" s="9"/>
      <c r="C13496" s="9"/>
      <c r="D13496" s="9"/>
      <c r="E13496" s="9"/>
      <c r="F13496" s="9"/>
      <c r="G13496" s="9"/>
      <c r="H13496" s="9"/>
      <c r="I13496" s="9"/>
      <c r="J13496" s="9"/>
      <c r="K13496" s="9"/>
      <c r="L13496" s="9"/>
      <c r="M13496" s="9"/>
      <c r="N13496" s="9"/>
      <c r="O13496" s="9"/>
      <c r="P13496" s="9"/>
      <c r="Q13496" s="9"/>
      <c r="R13496" s="9"/>
      <c r="S13496" s="9"/>
      <c r="T13496" s="9"/>
      <c r="U13496" s="9"/>
      <c r="V13496" s="9"/>
      <c r="W13496" s="9"/>
      <c r="X13496" s="9"/>
      <c r="Y13496" s="9"/>
      <c r="Z13496" s="9"/>
      <c r="AA13496" s="9"/>
      <c r="AB13496" s="9"/>
      <c r="AC13496" s="9"/>
      <c r="AD13496" s="9"/>
      <c r="AE13496" s="9"/>
      <c r="AF13496" s="9"/>
    </row>
    <row r="13497" s="1" customFormat="1" spans="1:32">
      <c r="A13497" s="11"/>
      <c r="B13497" s="9"/>
      <c r="C13497" s="9"/>
      <c r="D13497" s="9"/>
      <c r="E13497" s="9"/>
      <c r="F13497" s="9"/>
      <c r="G13497" s="9"/>
      <c r="H13497" s="9"/>
      <c r="I13497" s="9"/>
      <c r="J13497" s="9"/>
      <c r="K13497" s="9"/>
      <c r="L13497" s="9"/>
      <c r="M13497" s="9"/>
      <c r="N13497" s="9"/>
      <c r="O13497" s="9"/>
      <c r="P13497" s="9"/>
      <c r="Q13497" s="9"/>
      <c r="R13497" s="9"/>
      <c r="S13497" s="9"/>
      <c r="T13497" s="9"/>
      <c r="U13497" s="9"/>
      <c r="V13497" s="9"/>
      <c r="W13497" s="9"/>
      <c r="X13497" s="9"/>
      <c r="Y13497" s="9"/>
      <c r="Z13497" s="9"/>
      <c r="AA13497" s="9"/>
      <c r="AB13497" s="9"/>
      <c r="AC13497" s="9"/>
      <c r="AD13497" s="9"/>
      <c r="AE13497" s="9"/>
      <c r="AF13497" s="9"/>
    </row>
    <row r="13498" s="1" customFormat="1" spans="1:32">
      <c r="A13498" s="11"/>
      <c r="B13498" s="9"/>
      <c r="C13498" s="9"/>
      <c r="D13498" s="9"/>
      <c r="E13498" s="9"/>
      <c r="F13498" s="9"/>
      <c r="G13498" s="9"/>
      <c r="H13498" s="9"/>
      <c r="I13498" s="9"/>
      <c r="J13498" s="9"/>
      <c r="K13498" s="9"/>
      <c r="L13498" s="9"/>
      <c r="M13498" s="9"/>
      <c r="N13498" s="9"/>
      <c r="O13498" s="9"/>
      <c r="P13498" s="9"/>
      <c r="Q13498" s="9"/>
      <c r="R13498" s="9"/>
      <c r="S13498" s="9"/>
      <c r="T13498" s="9"/>
      <c r="U13498" s="9"/>
      <c r="V13498" s="9"/>
      <c r="W13498" s="9"/>
      <c r="X13498" s="9"/>
      <c r="Y13498" s="9"/>
      <c r="Z13498" s="9"/>
      <c r="AA13498" s="9"/>
      <c r="AB13498" s="9"/>
      <c r="AC13498" s="9"/>
      <c r="AD13498" s="9"/>
      <c r="AE13498" s="9"/>
      <c r="AF13498" s="9"/>
    </row>
    <row r="13499" s="1" customFormat="1" spans="1:32">
      <c r="A13499" s="11"/>
      <c r="B13499" s="9"/>
      <c r="C13499" s="9"/>
      <c r="D13499" s="9"/>
      <c r="E13499" s="9"/>
      <c r="F13499" s="9"/>
      <c r="G13499" s="9"/>
      <c r="H13499" s="9"/>
      <c r="I13499" s="9"/>
      <c r="J13499" s="9"/>
      <c r="K13499" s="9"/>
      <c r="L13499" s="9"/>
      <c r="M13499" s="9"/>
      <c r="N13499" s="9"/>
      <c r="O13499" s="9"/>
      <c r="P13499" s="9"/>
      <c r="Q13499" s="9"/>
      <c r="R13499" s="9"/>
      <c r="S13499" s="9"/>
      <c r="T13499" s="9"/>
      <c r="U13499" s="9"/>
      <c r="V13499" s="9"/>
      <c r="W13499" s="9"/>
      <c r="X13499" s="9"/>
      <c r="Y13499" s="9"/>
      <c r="Z13499" s="9"/>
      <c r="AA13499" s="9"/>
      <c r="AB13499" s="9"/>
      <c r="AC13499" s="9"/>
      <c r="AD13499" s="9"/>
      <c r="AE13499" s="9"/>
      <c r="AF13499" s="9"/>
    </row>
    <row r="13500" s="1" customFormat="1" spans="1:32">
      <c r="A13500" s="11"/>
      <c r="B13500" s="9"/>
      <c r="C13500" s="9"/>
      <c r="D13500" s="9"/>
      <c r="E13500" s="9"/>
      <c r="F13500" s="9"/>
      <c r="G13500" s="9"/>
      <c r="H13500" s="9"/>
      <c r="I13500" s="9"/>
      <c r="J13500" s="9"/>
      <c r="K13500" s="9"/>
      <c r="L13500" s="9"/>
      <c r="M13500" s="9"/>
      <c r="N13500" s="9"/>
      <c r="O13500" s="9"/>
      <c r="P13500" s="9"/>
      <c r="Q13500" s="9"/>
      <c r="R13500" s="9"/>
      <c r="S13500" s="9"/>
      <c r="T13500" s="9"/>
      <c r="U13500" s="9"/>
      <c r="V13500" s="9"/>
      <c r="W13500" s="9"/>
      <c r="X13500" s="9"/>
      <c r="Y13500" s="9"/>
      <c r="Z13500" s="9"/>
      <c r="AA13500" s="9"/>
      <c r="AB13500" s="9"/>
      <c r="AC13500" s="9"/>
      <c r="AD13500" s="9"/>
      <c r="AE13500" s="9"/>
      <c r="AF13500" s="9"/>
    </row>
    <row r="13501" s="1" customFormat="1" spans="1:32">
      <c r="A13501" s="11"/>
      <c r="B13501" s="9"/>
      <c r="C13501" s="9"/>
      <c r="D13501" s="9"/>
      <c r="E13501" s="9"/>
      <c r="F13501" s="9"/>
      <c r="G13501" s="9"/>
      <c r="H13501" s="9"/>
      <c r="I13501" s="9"/>
      <c r="J13501" s="9"/>
      <c r="K13501" s="9"/>
      <c r="L13501" s="9"/>
      <c r="M13501" s="9"/>
      <c r="N13501" s="9"/>
      <c r="O13501" s="9"/>
      <c r="P13501" s="9"/>
      <c r="Q13501" s="9"/>
      <c r="R13501" s="9"/>
      <c r="S13501" s="9"/>
      <c r="T13501" s="9"/>
      <c r="U13501" s="9"/>
      <c r="V13501" s="9"/>
      <c r="W13501" s="9"/>
      <c r="X13501" s="9"/>
      <c r="Y13501" s="9"/>
      <c r="Z13501" s="9"/>
      <c r="AA13501" s="9"/>
      <c r="AB13501" s="9"/>
      <c r="AC13501" s="9"/>
      <c r="AD13501" s="9"/>
      <c r="AE13501" s="9"/>
      <c r="AF13501" s="9"/>
    </row>
    <row r="13502" s="1" customFormat="1" spans="1:32">
      <c r="A13502" s="11"/>
      <c r="B13502" s="9"/>
      <c r="C13502" s="9"/>
      <c r="D13502" s="9"/>
      <c r="E13502" s="9"/>
      <c r="F13502" s="9"/>
      <c r="G13502" s="9"/>
      <c r="H13502" s="9"/>
      <c r="I13502" s="9"/>
      <c r="J13502" s="9"/>
      <c r="K13502" s="9"/>
      <c r="L13502" s="9"/>
      <c r="M13502" s="9"/>
      <c r="N13502" s="9"/>
      <c r="O13502" s="9"/>
      <c r="P13502" s="9"/>
      <c r="Q13502" s="9"/>
      <c r="R13502" s="9"/>
      <c r="S13502" s="9"/>
      <c r="T13502" s="9"/>
      <c r="U13502" s="9"/>
      <c r="V13502" s="9"/>
      <c r="W13502" s="9"/>
      <c r="X13502" s="9"/>
      <c r="Y13502" s="9"/>
      <c r="Z13502" s="9"/>
      <c r="AA13502" s="9"/>
      <c r="AB13502" s="9"/>
      <c r="AC13502" s="9"/>
      <c r="AD13502" s="9"/>
      <c r="AE13502" s="9"/>
      <c r="AF13502" s="9"/>
    </row>
    <row r="13503" s="1" customFormat="1" spans="1:32">
      <c r="A13503" s="11"/>
      <c r="B13503" s="9"/>
      <c r="C13503" s="9"/>
      <c r="D13503" s="9"/>
      <c r="E13503" s="9"/>
      <c r="F13503" s="9"/>
      <c r="G13503" s="9"/>
      <c r="H13503" s="9"/>
      <c r="I13503" s="9"/>
      <c r="J13503" s="9"/>
      <c r="K13503" s="9"/>
      <c r="L13503" s="9"/>
      <c r="M13503" s="9"/>
      <c r="N13503" s="9"/>
      <c r="O13503" s="9"/>
      <c r="P13503" s="9"/>
      <c r="Q13503" s="9"/>
      <c r="R13503" s="9"/>
      <c r="S13503" s="9"/>
      <c r="T13503" s="9"/>
      <c r="U13503" s="9"/>
      <c r="V13503" s="9"/>
      <c r="W13503" s="9"/>
      <c r="X13503" s="9"/>
      <c r="Y13503" s="9"/>
      <c r="Z13503" s="9"/>
      <c r="AA13503" s="9"/>
      <c r="AB13503" s="9"/>
      <c r="AC13503" s="9"/>
      <c r="AD13503" s="9"/>
      <c r="AE13503" s="9"/>
      <c r="AF13503" s="9"/>
    </row>
    <row r="13504" s="1" customFormat="1" spans="1:32">
      <c r="A13504" s="11"/>
      <c r="B13504" s="9"/>
      <c r="C13504" s="9"/>
      <c r="D13504" s="9"/>
      <c r="E13504" s="9"/>
      <c r="F13504" s="9"/>
      <c r="G13504" s="9"/>
      <c r="H13504" s="9"/>
      <c r="I13504" s="9"/>
      <c r="J13504" s="9"/>
      <c r="K13504" s="9"/>
      <c r="L13504" s="9"/>
      <c r="M13504" s="9"/>
      <c r="N13504" s="9"/>
      <c r="O13504" s="9"/>
      <c r="P13504" s="9"/>
      <c r="Q13504" s="9"/>
      <c r="R13504" s="9"/>
      <c r="S13504" s="9"/>
      <c r="T13504" s="9"/>
      <c r="U13504" s="9"/>
      <c r="V13504" s="9"/>
      <c r="W13504" s="9"/>
      <c r="X13504" s="9"/>
      <c r="Y13504" s="9"/>
      <c r="Z13504" s="9"/>
      <c r="AA13504" s="9"/>
      <c r="AB13504" s="9"/>
      <c r="AC13504" s="9"/>
      <c r="AD13504" s="9"/>
      <c r="AE13504" s="9"/>
      <c r="AF13504" s="9"/>
    </row>
    <row r="13505" s="1" customFormat="1" spans="1:32">
      <c r="A13505" s="11"/>
      <c r="B13505" s="9"/>
      <c r="C13505" s="9"/>
      <c r="D13505" s="9"/>
      <c r="E13505" s="9"/>
      <c r="F13505" s="9"/>
      <c r="G13505" s="9"/>
      <c r="H13505" s="9"/>
      <c r="I13505" s="9"/>
      <c r="J13505" s="9"/>
      <c r="K13505" s="9"/>
      <c r="L13505" s="9"/>
      <c r="M13505" s="9"/>
      <c r="N13505" s="9"/>
      <c r="O13505" s="9"/>
      <c r="P13505" s="9"/>
      <c r="Q13505" s="9"/>
      <c r="R13505" s="9"/>
      <c r="S13505" s="9"/>
      <c r="T13505" s="9"/>
      <c r="U13505" s="9"/>
      <c r="V13505" s="9"/>
      <c r="W13505" s="9"/>
      <c r="X13505" s="9"/>
      <c r="Y13505" s="9"/>
      <c r="Z13505" s="9"/>
      <c r="AA13505" s="9"/>
      <c r="AB13505" s="9"/>
      <c r="AC13505" s="9"/>
      <c r="AD13505" s="9"/>
      <c r="AE13505" s="9"/>
      <c r="AF13505" s="9"/>
    </row>
    <row r="13506" s="1" customFormat="1" spans="1:32">
      <c r="A13506" s="11"/>
      <c r="B13506" s="9"/>
      <c r="C13506" s="9"/>
      <c r="D13506" s="9"/>
      <c r="E13506" s="9"/>
      <c r="F13506" s="9"/>
      <c r="G13506" s="9"/>
      <c r="H13506" s="9"/>
      <c r="I13506" s="9"/>
      <c r="J13506" s="9"/>
      <c r="K13506" s="9"/>
      <c r="L13506" s="9"/>
      <c r="M13506" s="9"/>
      <c r="N13506" s="9"/>
      <c r="O13506" s="9"/>
      <c r="P13506" s="9"/>
      <c r="Q13506" s="9"/>
      <c r="R13506" s="9"/>
      <c r="S13506" s="9"/>
      <c r="T13506" s="9"/>
      <c r="U13506" s="9"/>
      <c r="V13506" s="9"/>
      <c r="W13506" s="9"/>
      <c r="X13506" s="9"/>
      <c r="Y13506" s="9"/>
      <c r="Z13506" s="9"/>
      <c r="AA13506" s="9"/>
      <c r="AB13506" s="9"/>
      <c r="AC13506" s="9"/>
      <c r="AD13506" s="9"/>
      <c r="AE13506" s="9"/>
      <c r="AF13506" s="9"/>
    </row>
    <row r="13507" s="1" customFormat="1" spans="1:32">
      <c r="A13507" s="11"/>
      <c r="B13507" s="9"/>
      <c r="C13507" s="9"/>
      <c r="D13507" s="9"/>
      <c r="E13507" s="9"/>
      <c r="F13507" s="9"/>
      <c r="G13507" s="9"/>
      <c r="H13507" s="9"/>
      <c r="I13507" s="9"/>
      <c r="J13507" s="9"/>
      <c r="K13507" s="9"/>
      <c r="L13507" s="9"/>
      <c r="M13507" s="9"/>
      <c r="N13507" s="9"/>
      <c r="O13507" s="9"/>
      <c r="P13507" s="9"/>
      <c r="Q13507" s="9"/>
      <c r="R13507" s="9"/>
      <c r="S13507" s="9"/>
      <c r="T13507" s="9"/>
      <c r="U13507" s="9"/>
      <c r="V13507" s="9"/>
      <c r="W13507" s="9"/>
      <c r="X13507" s="9"/>
      <c r="Y13507" s="9"/>
      <c r="Z13507" s="9"/>
      <c r="AA13507" s="9"/>
      <c r="AB13507" s="9"/>
      <c r="AC13507" s="9"/>
      <c r="AD13507" s="9"/>
      <c r="AE13507" s="9"/>
      <c r="AF13507" s="9"/>
    </row>
    <row r="13508" s="1" customFormat="1" spans="1:32">
      <c r="A13508" s="11"/>
      <c r="B13508" s="9"/>
      <c r="C13508" s="9"/>
      <c r="D13508" s="9"/>
      <c r="E13508" s="9"/>
      <c r="F13508" s="9"/>
      <c r="G13508" s="9"/>
      <c r="H13508" s="9"/>
      <c r="I13508" s="9"/>
      <c r="J13508" s="9"/>
      <c r="K13508" s="9"/>
      <c r="L13508" s="9"/>
      <c r="M13508" s="9"/>
      <c r="N13508" s="9"/>
      <c r="O13508" s="9"/>
      <c r="P13508" s="9"/>
      <c r="Q13508" s="9"/>
      <c r="R13508" s="9"/>
      <c r="S13508" s="9"/>
      <c r="T13508" s="9"/>
      <c r="U13508" s="9"/>
      <c r="V13508" s="9"/>
      <c r="W13508" s="9"/>
      <c r="X13508" s="9"/>
      <c r="Y13508" s="9"/>
      <c r="Z13508" s="9"/>
      <c r="AA13508" s="9"/>
      <c r="AB13508" s="9"/>
      <c r="AC13508" s="9"/>
      <c r="AD13508" s="9"/>
      <c r="AE13508" s="9"/>
      <c r="AF13508" s="9"/>
    </row>
    <row r="13509" s="1" customFormat="1" spans="1:32">
      <c r="A13509" s="11"/>
      <c r="B13509" s="9"/>
      <c r="C13509" s="9"/>
      <c r="D13509" s="9"/>
      <c r="E13509" s="9"/>
      <c r="F13509" s="9"/>
      <c r="G13509" s="9"/>
      <c r="H13509" s="9"/>
      <c r="I13509" s="9"/>
      <c r="J13509" s="9"/>
      <c r="K13509" s="9"/>
      <c r="L13509" s="9"/>
      <c r="M13509" s="9"/>
      <c r="N13509" s="9"/>
      <c r="O13509" s="9"/>
      <c r="P13509" s="9"/>
      <c r="Q13509" s="9"/>
      <c r="R13509" s="9"/>
      <c r="S13509" s="9"/>
      <c r="T13509" s="9"/>
      <c r="U13509" s="9"/>
      <c r="V13509" s="9"/>
      <c r="W13509" s="9"/>
      <c r="X13509" s="9"/>
      <c r="Y13509" s="9"/>
      <c r="Z13509" s="9"/>
      <c r="AA13509" s="9"/>
      <c r="AB13509" s="9"/>
      <c r="AC13509" s="9"/>
      <c r="AD13509" s="9"/>
      <c r="AE13509" s="9"/>
      <c r="AF13509" s="9"/>
    </row>
    <row r="13510" s="1" customFormat="1" spans="1:32">
      <c r="A13510" s="11"/>
      <c r="B13510" s="9"/>
      <c r="C13510" s="9"/>
      <c r="D13510" s="9"/>
      <c r="E13510" s="9"/>
      <c r="F13510" s="9"/>
      <c r="G13510" s="9"/>
      <c r="H13510" s="9"/>
      <c r="I13510" s="9"/>
      <c r="J13510" s="9"/>
      <c r="K13510" s="9"/>
      <c r="L13510" s="9"/>
      <c r="M13510" s="9"/>
      <c r="N13510" s="9"/>
      <c r="O13510" s="9"/>
      <c r="P13510" s="9"/>
      <c r="Q13510" s="9"/>
      <c r="R13510" s="9"/>
      <c r="S13510" s="9"/>
      <c r="T13510" s="9"/>
      <c r="U13510" s="9"/>
      <c r="V13510" s="9"/>
      <c r="W13510" s="9"/>
      <c r="X13510" s="9"/>
      <c r="Y13510" s="9"/>
      <c r="Z13510" s="9"/>
      <c r="AA13510" s="9"/>
      <c r="AB13510" s="9"/>
      <c r="AC13510" s="9"/>
      <c r="AD13510" s="9"/>
      <c r="AE13510" s="9"/>
      <c r="AF13510" s="9"/>
    </row>
    <row r="13511" s="1" customFormat="1" spans="1:32">
      <c r="A13511" s="11"/>
      <c r="B13511" s="9"/>
      <c r="C13511" s="9"/>
      <c r="D13511" s="9"/>
      <c r="E13511" s="9"/>
      <c r="F13511" s="9"/>
      <c r="G13511" s="9"/>
      <c r="H13511" s="9"/>
      <c r="I13511" s="9"/>
      <c r="J13511" s="9"/>
      <c r="K13511" s="9"/>
      <c r="L13511" s="9"/>
      <c r="M13511" s="9"/>
      <c r="N13511" s="9"/>
      <c r="O13511" s="9"/>
      <c r="P13511" s="9"/>
      <c r="Q13511" s="9"/>
      <c r="R13511" s="9"/>
      <c r="S13511" s="9"/>
      <c r="T13511" s="9"/>
      <c r="U13511" s="9"/>
      <c r="V13511" s="9"/>
      <c r="W13511" s="9"/>
      <c r="X13511" s="9"/>
      <c r="Y13511" s="9"/>
      <c r="Z13511" s="9"/>
      <c r="AA13511" s="9"/>
      <c r="AB13511" s="9"/>
      <c r="AC13511" s="9"/>
      <c r="AD13511" s="9"/>
      <c r="AE13511" s="9"/>
      <c r="AF13511" s="9"/>
    </row>
    <row r="13512" s="1" customFormat="1" spans="1:32">
      <c r="A13512" s="11"/>
      <c r="B13512" s="9"/>
      <c r="C13512" s="9"/>
      <c r="D13512" s="9"/>
      <c r="E13512" s="9"/>
      <c r="F13512" s="9"/>
      <c r="G13512" s="9"/>
      <c r="H13512" s="9"/>
      <c r="I13512" s="9"/>
      <c r="J13512" s="9"/>
      <c r="K13512" s="9"/>
      <c r="L13512" s="9"/>
      <c r="M13512" s="9"/>
      <c r="N13512" s="9"/>
      <c r="O13512" s="9"/>
      <c r="P13512" s="9"/>
      <c r="Q13512" s="9"/>
      <c r="R13512" s="9"/>
      <c r="S13512" s="9"/>
      <c r="T13512" s="9"/>
      <c r="U13512" s="9"/>
      <c r="V13512" s="9"/>
      <c r="W13512" s="9"/>
      <c r="X13512" s="9"/>
      <c r="Y13512" s="9"/>
      <c r="Z13512" s="9"/>
      <c r="AA13512" s="9"/>
      <c r="AB13512" s="9"/>
      <c r="AC13512" s="9"/>
      <c r="AD13512" s="9"/>
      <c r="AE13512" s="9"/>
      <c r="AF13512" s="9"/>
    </row>
    <row r="13513" s="1" customFormat="1" spans="1:32">
      <c r="A13513" s="11"/>
      <c r="B13513" s="9"/>
      <c r="C13513" s="9"/>
      <c r="D13513" s="9"/>
      <c r="E13513" s="9"/>
      <c r="F13513" s="9"/>
      <c r="G13513" s="9"/>
      <c r="H13513" s="9"/>
      <c r="I13513" s="9"/>
      <c r="J13513" s="9"/>
      <c r="K13513" s="9"/>
      <c r="L13513" s="9"/>
      <c r="M13513" s="9"/>
      <c r="N13513" s="9"/>
      <c r="O13513" s="9"/>
      <c r="P13513" s="9"/>
      <c r="Q13513" s="9"/>
      <c r="R13513" s="9"/>
      <c r="S13513" s="9"/>
      <c r="T13513" s="9"/>
      <c r="U13513" s="9"/>
      <c r="V13513" s="9"/>
      <c r="W13513" s="9"/>
      <c r="X13513" s="9"/>
      <c r="Y13513" s="9"/>
      <c r="Z13513" s="9"/>
      <c r="AA13513" s="9"/>
      <c r="AB13513" s="9"/>
      <c r="AC13513" s="9"/>
      <c r="AD13513" s="9"/>
      <c r="AE13513" s="9"/>
      <c r="AF13513" s="9"/>
    </row>
    <row r="13514" s="1" customFormat="1" spans="1:32">
      <c r="A13514" s="11"/>
      <c r="B13514" s="9"/>
      <c r="C13514" s="9"/>
      <c r="D13514" s="9"/>
      <c r="E13514" s="9"/>
      <c r="F13514" s="9"/>
      <c r="G13514" s="9"/>
      <c r="H13514" s="9"/>
      <c r="I13514" s="9"/>
      <c r="J13514" s="9"/>
      <c r="K13514" s="9"/>
      <c r="L13514" s="9"/>
      <c r="M13514" s="9"/>
      <c r="N13514" s="9"/>
      <c r="O13514" s="9"/>
      <c r="P13514" s="9"/>
      <c r="Q13514" s="9"/>
      <c r="R13514" s="9"/>
      <c r="S13514" s="9"/>
      <c r="T13514" s="9"/>
      <c r="U13514" s="9"/>
      <c r="V13514" s="9"/>
      <c r="W13514" s="9"/>
      <c r="X13514" s="9"/>
      <c r="Y13514" s="9"/>
      <c r="Z13514" s="9"/>
      <c r="AA13514" s="9"/>
      <c r="AB13514" s="9"/>
      <c r="AC13514" s="9"/>
      <c r="AD13514" s="9"/>
      <c r="AE13514" s="9"/>
      <c r="AF13514" s="9"/>
    </row>
    <row r="13515" s="1" customFormat="1" spans="1:32">
      <c r="A13515" s="11"/>
      <c r="B13515" s="9"/>
      <c r="C13515" s="9"/>
      <c r="D13515" s="9"/>
      <c r="E13515" s="9"/>
      <c r="F13515" s="9"/>
      <c r="G13515" s="9"/>
      <c r="H13515" s="9"/>
      <c r="I13515" s="9"/>
      <c r="J13515" s="9"/>
      <c r="K13515" s="9"/>
      <c r="L13515" s="9"/>
      <c r="M13515" s="9"/>
      <c r="N13515" s="9"/>
      <c r="O13515" s="9"/>
      <c r="P13515" s="9"/>
      <c r="Q13515" s="9"/>
      <c r="R13515" s="9"/>
      <c r="S13515" s="9"/>
      <c r="T13515" s="9"/>
      <c r="U13515" s="9"/>
      <c r="V13515" s="9"/>
      <c r="W13515" s="9"/>
      <c r="X13515" s="9"/>
      <c r="Y13515" s="9"/>
      <c r="Z13515" s="9"/>
      <c r="AA13515" s="9"/>
      <c r="AB13515" s="9"/>
      <c r="AC13515" s="9"/>
      <c r="AD13515" s="9"/>
      <c r="AE13515" s="9"/>
      <c r="AF13515" s="9"/>
    </row>
    <row r="13516" s="1" customFormat="1" spans="1:32">
      <c r="A13516" s="11"/>
      <c r="B13516" s="9"/>
      <c r="C13516" s="9"/>
      <c r="D13516" s="9"/>
      <c r="E13516" s="9"/>
      <c r="F13516" s="9"/>
      <c r="G13516" s="9"/>
      <c r="H13516" s="9"/>
      <c r="I13516" s="9"/>
      <c r="J13516" s="9"/>
      <c r="K13516" s="9"/>
      <c r="L13516" s="9"/>
      <c r="M13516" s="9"/>
      <c r="N13516" s="9"/>
      <c r="O13516" s="9"/>
      <c r="P13516" s="9"/>
      <c r="Q13516" s="9"/>
      <c r="R13516" s="9"/>
      <c r="S13516" s="9"/>
      <c r="T13516" s="9"/>
      <c r="U13516" s="9"/>
      <c r="V13516" s="9"/>
      <c r="W13516" s="9"/>
      <c r="X13516" s="9"/>
      <c r="Y13516" s="9"/>
      <c r="Z13516" s="9"/>
      <c r="AA13516" s="9"/>
      <c r="AB13516" s="9"/>
      <c r="AC13516" s="9"/>
      <c r="AD13516" s="9"/>
      <c r="AE13516" s="9"/>
      <c r="AF13516" s="9"/>
    </row>
    <row r="13517" s="1" customFormat="1" spans="1:32">
      <c r="A13517" s="11"/>
      <c r="B13517" s="9"/>
      <c r="C13517" s="9"/>
      <c r="D13517" s="9"/>
      <c r="E13517" s="9"/>
      <c r="F13517" s="9"/>
      <c r="G13517" s="9"/>
      <c r="H13517" s="9"/>
      <c r="I13517" s="9"/>
      <c r="J13517" s="9"/>
      <c r="K13517" s="9"/>
      <c r="L13517" s="9"/>
      <c r="M13517" s="9"/>
      <c r="N13517" s="9"/>
      <c r="O13517" s="9"/>
      <c r="P13517" s="9"/>
      <c r="Q13517" s="9"/>
      <c r="R13517" s="9"/>
      <c r="S13517" s="9"/>
      <c r="T13517" s="9"/>
      <c r="U13517" s="9"/>
      <c r="V13517" s="9"/>
      <c r="W13517" s="9"/>
      <c r="X13517" s="9"/>
      <c r="Y13517" s="9"/>
      <c r="Z13517" s="9"/>
      <c r="AA13517" s="9"/>
      <c r="AB13517" s="9"/>
      <c r="AC13517" s="9"/>
      <c r="AD13517" s="9"/>
      <c r="AE13517" s="9"/>
      <c r="AF13517" s="9"/>
    </row>
    <row r="13518" s="1" customFormat="1" spans="1:32">
      <c r="A13518" s="11"/>
      <c r="B13518" s="9"/>
      <c r="C13518" s="9"/>
      <c r="D13518" s="9"/>
      <c r="E13518" s="9"/>
      <c r="F13518" s="9"/>
      <c r="G13518" s="9"/>
      <c r="H13518" s="9"/>
      <c r="I13518" s="9"/>
      <c r="J13518" s="9"/>
      <c r="K13518" s="9"/>
      <c r="L13518" s="9"/>
      <c r="M13518" s="9"/>
      <c r="N13518" s="9"/>
      <c r="O13518" s="9"/>
      <c r="P13518" s="9"/>
      <c r="Q13518" s="9"/>
      <c r="R13518" s="9"/>
      <c r="S13518" s="9"/>
      <c r="T13518" s="9"/>
      <c r="U13518" s="9"/>
      <c r="V13518" s="9"/>
      <c r="W13518" s="9"/>
      <c r="X13518" s="9"/>
      <c r="Y13518" s="9"/>
      <c r="Z13518" s="9"/>
      <c r="AA13518" s="9"/>
      <c r="AB13518" s="9"/>
      <c r="AC13518" s="9"/>
      <c r="AD13518" s="9"/>
      <c r="AE13518" s="9"/>
      <c r="AF13518" s="9"/>
    </row>
    <row r="13519" s="1" customFormat="1" spans="1:32">
      <c r="A13519" s="11"/>
      <c r="B13519" s="9"/>
      <c r="C13519" s="9"/>
      <c r="D13519" s="9"/>
      <c r="E13519" s="9"/>
      <c r="F13519" s="9"/>
      <c r="G13519" s="9"/>
      <c r="H13519" s="9"/>
      <c r="I13519" s="9"/>
      <c r="J13519" s="9"/>
      <c r="K13519" s="9"/>
      <c r="L13519" s="9"/>
      <c r="M13519" s="9"/>
      <c r="N13519" s="9"/>
      <c r="O13519" s="9"/>
      <c r="P13519" s="9"/>
      <c r="Q13519" s="9"/>
      <c r="R13519" s="9"/>
      <c r="S13519" s="9"/>
      <c r="T13519" s="9"/>
      <c r="U13519" s="9"/>
      <c r="V13519" s="9"/>
      <c r="W13519" s="9"/>
      <c r="X13519" s="9"/>
      <c r="Y13519" s="9"/>
      <c r="Z13519" s="9"/>
      <c r="AA13519" s="9"/>
      <c r="AB13519" s="9"/>
      <c r="AC13519" s="9"/>
      <c r="AD13519" s="9"/>
      <c r="AE13519" s="9"/>
      <c r="AF13519" s="9"/>
    </row>
    <row r="13520" s="1" customFormat="1" spans="1:32">
      <c r="A13520" s="11"/>
      <c r="B13520" s="9"/>
      <c r="C13520" s="9"/>
      <c r="D13520" s="9"/>
      <c r="E13520" s="9"/>
      <c r="F13520" s="9"/>
      <c r="G13520" s="9"/>
      <c r="H13520" s="9"/>
      <c r="I13520" s="9"/>
      <c r="J13520" s="9"/>
      <c r="K13520" s="9"/>
      <c r="L13520" s="9"/>
      <c r="M13520" s="9"/>
      <c r="N13520" s="9"/>
      <c r="O13520" s="9"/>
      <c r="P13520" s="9"/>
      <c r="Q13520" s="9"/>
      <c r="R13520" s="9"/>
      <c r="S13520" s="9"/>
      <c r="T13520" s="9"/>
      <c r="U13520" s="9"/>
      <c r="V13520" s="9"/>
      <c r="W13520" s="9"/>
      <c r="X13520" s="9"/>
      <c r="Y13520" s="9"/>
      <c r="Z13520" s="9"/>
      <c r="AA13520" s="9"/>
      <c r="AB13520" s="9"/>
      <c r="AC13520" s="9"/>
      <c r="AD13520" s="9"/>
      <c r="AE13520" s="9"/>
      <c r="AF13520" s="9"/>
    </row>
    <row r="13521" s="1" customFormat="1" spans="1:32">
      <c r="A13521" s="11"/>
      <c r="B13521" s="9"/>
      <c r="C13521" s="9"/>
      <c r="D13521" s="9"/>
      <c r="E13521" s="9"/>
      <c r="F13521" s="9"/>
      <c r="G13521" s="9"/>
      <c r="H13521" s="9"/>
      <c r="I13521" s="9"/>
      <c r="J13521" s="9"/>
      <c r="K13521" s="9"/>
      <c r="L13521" s="9"/>
      <c r="M13521" s="9"/>
      <c r="N13521" s="9"/>
      <c r="O13521" s="9"/>
      <c r="P13521" s="9"/>
      <c r="Q13521" s="9"/>
      <c r="R13521" s="9"/>
      <c r="S13521" s="9"/>
      <c r="T13521" s="9"/>
      <c r="U13521" s="9"/>
      <c r="V13521" s="9"/>
      <c r="W13521" s="9"/>
      <c r="X13521" s="9"/>
      <c r="Y13521" s="9"/>
      <c r="Z13521" s="9"/>
      <c r="AA13521" s="9"/>
      <c r="AB13521" s="9"/>
      <c r="AC13521" s="9"/>
      <c r="AD13521" s="9"/>
      <c r="AE13521" s="9"/>
      <c r="AF13521" s="9"/>
    </row>
    <row r="13522" s="1" customFormat="1" spans="1:32">
      <c r="A13522" s="11"/>
      <c r="B13522" s="9"/>
      <c r="C13522" s="9"/>
      <c r="D13522" s="9"/>
      <c r="E13522" s="9"/>
      <c r="F13522" s="9"/>
      <c r="G13522" s="9"/>
      <c r="H13522" s="9"/>
      <c r="I13522" s="9"/>
      <c r="J13522" s="9"/>
      <c r="K13522" s="9"/>
      <c r="L13522" s="9"/>
      <c r="M13522" s="9"/>
      <c r="N13522" s="9"/>
      <c r="O13522" s="9"/>
      <c r="P13522" s="9"/>
      <c r="Q13522" s="9"/>
      <c r="R13522" s="9"/>
      <c r="S13522" s="9"/>
      <c r="T13522" s="9"/>
      <c r="U13522" s="9"/>
      <c r="V13522" s="9"/>
      <c r="W13522" s="9"/>
      <c r="X13522" s="9"/>
      <c r="Y13522" s="9"/>
      <c r="Z13522" s="9"/>
      <c r="AA13522" s="9"/>
      <c r="AB13522" s="9"/>
      <c r="AC13522" s="9"/>
      <c r="AD13522" s="9"/>
      <c r="AE13522" s="9"/>
      <c r="AF13522" s="9"/>
    </row>
    <row r="13523" s="1" customFormat="1" spans="1:32">
      <c r="A13523" s="11"/>
      <c r="B13523" s="9"/>
      <c r="C13523" s="9"/>
      <c r="D13523" s="9"/>
      <c r="E13523" s="9"/>
      <c r="F13523" s="9"/>
      <c r="G13523" s="9"/>
      <c r="H13523" s="9"/>
      <c r="I13523" s="9"/>
      <c r="J13523" s="9"/>
      <c r="K13523" s="9"/>
      <c r="L13523" s="9"/>
      <c r="M13523" s="9"/>
      <c r="N13523" s="9"/>
      <c r="O13523" s="9"/>
      <c r="P13523" s="9"/>
      <c r="Q13523" s="9"/>
      <c r="R13523" s="9"/>
      <c r="S13523" s="9"/>
      <c r="T13523" s="9"/>
      <c r="U13523" s="9"/>
      <c r="V13523" s="9"/>
      <c r="W13523" s="9"/>
      <c r="X13523" s="9"/>
      <c r="Y13523" s="9"/>
      <c r="Z13523" s="9"/>
      <c r="AA13523" s="9"/>
      <c r="AB13523" s="9"/>
      <c r="AC13523" s="9"/>
      <c r="AD13523" s="9"/>
      <c r="AE13523" s="9"/>
      <c r="AF13523" s="9"/>
    </row>
    <row r="13524" s="1" customFormat="1" spans="1:32">
      <c r="A13524" s="11"/>
      <c r="B13524" s="9"/>
      <c r="C13524" s="9"/>
      <c r="D13524" s="9"/>
      <c r="E13524" s="9"/>
      <c r="F13524" s="9"/>
      <c r="G13524" s="9"/>
      <c r="H13524" s="9"/>
      <c r="I13524" s="9"/>
      <c r="J13524" s="9"/>
      <c r="K13524" s="9"/>
      <c r="L13524" s="9"/>
      <c r="M13524" s="9"/>
      <c r="N13524" s="9"/>
      <c r="O13524" s="9"/>
      <c r="P13524" s="9"/>
      <c r="Q13524" s="9"/>
      <c r="R13524" s="9"/>
      <c r="S13524" s="9"/>
      <c r="T13524" s="9"/>
      <c r="U13524" s="9"/>
      <c r="V13524" s="9"/>
      <c r="W13524" s="9"/>
      <c r="X13524" s="9"/>
      <c r="Y13524" s="9"/>
      <c r="Z13524" s="9"/>
      <c r="AA13524" s="9"/>
      <c r="AB13524" s="9"/>
      <c r="AC13524" s="9"/>
      <c r="AD13524" s="9"/>
      <c r="AE13524" s="9"/>
      <c r="AF13524" s="9"/>
    </row>
    <row r="13525" s="1" customFormat="1" spans="1:32">
      <c r="A13525" s="11"/>
      <c r="B13525" s="9"/>
      <c r="C13525" s="9"/>
      <c r="D13525" s="9"/>
      <c r="E13525" s="9"/>
      <c r="F13525" s="9"/>
      <c r="G13525" s="9"/>
      <c r="H13525" s="9"/>
      <c r="I13525" s="9"/>
      <c r="J13525" s="9"/>
      <c r="K13525" s="9"/>
      <c r="L13525" s="9"/>
      <c r="M13525" s="9"/>
      <c r="N13525" s="9"/>
      <c r="O13525" s="9"/>
      <c r="P13525" s="9"/>
      <c r="Q13525" s="9"/>
      <c r="R13525" s="9"/>
      <c r="S13525" s="9"/>
      <c r="T13525" s="9"/>
      <c r="U13525" s="9"/>
      <c r="V13525" s="9"/>
      <c r="W13525" s="9"/>
      <c r="X13525" s="9"/>
      <c r="Y13525" s="9"/>
      <c r="Z13525" s="9"/>
      <c r="AA13525" s="9"/>
      <c r="AB13525" s="9"/>
      <c r="AC13525" s="9"/>
      <c r="AD13525" s="9"/>
      <c r="AE13525" s="9"/>
      <c r="AF13525" s="9"/>
    </row>
    <row r="13526" s="1" customFormat="1" spans="1:32">
      <c r="A13526" s="11"/>
      <c r="B13526" s="9"/>
      <c r="C13526" s="9"/>
      <c r="D13526" s="9"/>
      <c r="E13526" s="9"/>
      <c r="F13526" s="9"/>
      <c r="G13526" s="9"/>
      <c r="H13526" s="9"/>
      <c r="I13526" s="9"/>
      <c r="J13526" s="9"/>
      <c r="K13526" s="9"/>
      <c r="L13526" s="9"/>
      <c r="M13526" s="9"/>
      <c r="N13526" s="9"/>
      <c r="O13526" s="9"/>
      <c r="P13526" s="9"/>
      <c r="Q13526" s="9"/>
      <c r="R13526" s="9"/>
      <c r="S13526" s="9"/>
      <c r="T13526" s="9"/>
      <c r="U13526" s="9"/>
      <c r="V13526" s="9"/>
      <c r="W13526" s="9"/>
      <c r="X13526" s="9"/>
      <c r="Y13526" s="9"/>
      <c r="Z13526" s="9"/>
      <c r="AA13526" s="9"/>
      <c r="AB13526" s="9"/>
      <c r="AC13526" s="9"/>
      <c r="AD13526" s="9"/>
      <c r="AE13526" s="9"/>
      <c r="AF13526" s="9"/>
    </row>
    <row r="13527" s="1" customFormat="1" spans="1:32">
      <c r="A13527" s="11"/>
      <c r="B13527" s="9"/>
      <c r="C13527" s="9"/>
      <c r="D13527" s="9"/>
      <c r="E13527" s="9"/>
      <c r="F13527" s="9"/>
      <c r="G13527" s="9"/>
      <c r="H13527" s="9"/>
      <c r="I13527" s="9"/>
      <c r="J13527" s="9"/>
      <c r="K13527" s="9"/>
      <c r="L13527" s="9"/>
      <c r="M13527" s="9"/>
      <c r="N13527" s="9"/>
      <c r="O13527" s="9"/>
      <c r="P13527" s="9"/>
      <c r="Q13527" s="9"/>
      <c r="R13527" s="9"/>
      <c r="S13527" s="9"/>
      <c r="T13527" s="9"/>
      <c r="U13527" s="9"/>
      <c r="V13527" s="9"/>
      <c r="W13527" s="9"/>
      <c r="X13527" s="9"/>
      <c r="Y13527" s="9"/>
      <c r="Z13527" s="9"/>
      <c r="AA13527" s="9"/>
      <c r="AB13527" s="9"/>
      <c r="AC13527" s="9"/>
      <c r="AD13527" s="9"/>
      <c r="AE13527" s="9"/>
      <c r="AF13527" s="9"/>
    </row>
    <row r="13528" s="1" customFormat="1" spans="1:32">
      <c r="A13528" s="11"/>
      <c r="B13528" s="9"/>
      <c r="C13528" s="9"/>
      <c r="D13528" s="9"/>
      <c r="E13528" s="9"/>
      <c r="F13528" s="9"/>
      <c r="G13528" s="9"/>
      <c r="H13528" s="9"/>
      <c r="I13528" s="9"/>
      <c r="J13528" s="9"/>
      <c r="K13528" s="9"/>
      <c r="L13528" s="9"/>
      <c r="M13528" s="9"/>
      <c r="N13528" s="9"/>
      <c r="O13528" s="9"/>
      <c r="P13528" s="9"/>
      <c r="Q13528" s="9"/>
      <c r="R13528" s="9"/>
      <c r="S13528" s="9"/>
      <c r="T13528" s="9"/>
      <c r="U13528" s="9"/>
      <c r="V13528" s="9"/>
      <c r="W13528" s="9"/>
      <c r="X13528" s="9"/>
      <c r="Y13528" s="9"/>
      <c r="Z13528" s="9"/>
      <c r="AA13528" s="9"/>
      <c r="AB13528" s="9"/>
      <c r="AC13528" s="9"/>
      <c r="AD13528" s="9"/>
      <c r="AE13528" s="9"/>
      <c r="AF13528" s="9"/>
    </row>
    <row r="13529" s="1" customFormat="1" spans="1:32">
      <c r="A13529" s="11"/>
      <c r="B13529" s="9"/>
      <c r="C13529" s="9"/>
      <c r="D13529" s="9"/>
      <c r="E13529" s="9"/>
      <c r="F13529" s="9"/>
      <c r="G13529" s="9"/>
      <c r="H13529" s="9"/>
      <c r="I13529" s="9"/>
      <c r="J13529" s="9"/>
      <c r="K13529" s="9"/>
      <c r="L13529" s="9"/>
      <c r="M13529" s="9"/>
      <c r="N13529" s="9"/>
      <c r="O13529" s="9"/>
      <c r="P13529" s="9"/>
      <c r="Q13529" s="9"/>
      <c r="R13529" s="9"/>
      <c r="S13529" s="9"/>
      <c r="T13529" s="9"/>
      <c r="U13529" s="9"/>
      <c r="V13529" s="9"/>
      <c r="W13529" s="9"/>
      <c r="X13529" s="9"/>
      <c r="Y13529" s="9"/>
      <c r="Z13529" s="9"/>
      <c r="AA13529" s="9"/>
      <c r="AB13529" s="9"/>
      <c r="AC13529" s="9"/>
      <c r="AD13529" s="9"/>
      <c r="AE13529" s="9"/>
      <c r="AF13529" s="9"/>
    </row>
    <row r="13530" s="1" customFormat="1" spans="1:32">
      <c r="A13530" s="11"/>
      <c r="B13530" s="9"/>
      <c r="C13530" s="9"/>
      <c r="D13530" s="9"/>
      <c r="E13530" s="9"/>
      <c r="F13530" s="9"/>
      <c r="G13530" s="9"/>
      <c r="H13530" s="9"/>
      <c r="I13530" s="9"/>
      <c r="J13530" s="9"/>
      <c r="K13530" s="9"/>
      <c r="L13530" s="9"/>
      <c r="M13530" s="9"/>
      <c r="N13530" s="9"/>
      <c r="O13530" s="9"/>
      <c r="P13530" s="9"/>
      <c r="Q13530" s="9"/>
      <c r="R13530" s="9"/>
      <c r="S13530" s="9"/>
      <c r="T13530" s="9"/>
      <c r="U13530" s="9"/>
      <c r="V13530" s="9"/>
      <c r="W13530" s="9"/>
      <c r="X13530" s="9"/>
      <c r="Y13530" s="9"/>
      <c r="Z13530" s="9"/>
      <c r="AA13530" s="9"/>
      <c r="AB13530" s="9"/>
      <c r="AC13530" s="9"/>
      <c r="AD13530" s="9"/>
      <c r="AE13530" s="9"/>
      <c r="AF13530" s="9"/>
    </row>
    <row r="13531" s="1" customFormat="1" spans="1:32">
      <c r="A13531" s="11"/>
      <c r="B13531" s="9"/>
      <c r="C13531" s="9"/>
      <c r="D13531" s="9"/>
      <c r="E13531" s="9"/>
      <c r="F13531" s="9"/>
      <c r="G13531" s="9"/>
      <c r="H13531" s="9"/>
      <c r="I13531" s="9"/>
      <c r="J13531" s="9"/>
      <c r="K13531" s="9"/>
      <c r="L13531" s="9"/>
      <c r="M13531" s="9"/>
      <c r="N13531" s="9"/>
      <c r="O13531" s="9"/>
      <c r="P13531" s="9"/>
      <c r="Q13531" s="9"/>
      <c r="R13531" s="9"/>
      <c r="S13531" s="9"/>
      <c r="T13531" s="9"/>
      <c r="U13531" s="9"/>
      <c r="V13531" s="9"/>
      <c r="W13531" s="9"/>
      <c r="X13531" s="9"/>
      <c r="Y13531" s="9"/>
      <c r="Z13531" s="9"/>
      <c r="AA13531" s="9"/>
      <c r="AB13531" s="9"/>
      <c r="AC13531" s="9"/>
      <c r="AD13531" s="9"/>
      <c r="AE13531" s="9"/>
      <c r="AF13531" s="9"/>
    </row>
    <row r="13532" s="1" customFormat="1" spans="1:32">
      <c r="A13532" s="11"/>
      <c r="B13532" s="9"/>
      <c r="C13532" s="9"/>
      <c r="D13532" s="9"/>
      <c r="E13532" s="9"/>
      <c r="F13532" s="9"/>
      <c r="G13532" s="9"/>
      <c r="H13532" s="9"/>
      <c r="I13532" s="9"/>
      <c r="J13532" s="9"/>
      <c r="K13532" s="9"/>
      <c r="L13532" s="9"/>
      <c r="M13532" s="9"/>
      <c r="N13532" s="9"/>
      <c r="O13532" s="9"/>
      <c r="P13532" s="9"/>
      <c r="Q13532" s="9"/>
      <c r="R13532" s="9"/>
      <c r="S13532" s="9"/>
      <c r="T13532" s="9"/>
      <c r="U13532" s="9"/>
      <c r="V13532" s="9"/>
      <c r="W13532" s="9"/>
      <c r="X13532" s="9"/>
      <c r="Y13532" s="9"/>
      <c r="Z13532" s="9"/>
      <c r="AA13532" s="9"/>
      <c r="AB13532" s="9"/>
      <c r="AC13532" s="9"/>
      <c r="AD13532" s="9"/>
      <c r="AE13532" s="9"/>
      <c r="AF13532" s="9"/>
    </row>
    <row r="13533" s="1" customFormat="1" spans="1:32">
      <c r="A13533" s="11"/>
      <c r="B13533" s="9"/>
      <c r="C13533" s="9"/>
      <c r="D13533" s="9"/>
      <c r="E13533" s="9"/>
      <c r="F13533" s="9"/>
      <c r="G13533" s="9"/>
      <c r="H13533" s="9"/>
      <c r="I13533" s="9"/>
      <c r="J13533" s="9"/>
      <c r="K13533" s="9"/>
      <c r="L13533" s="9"/>
      <c r="M13533" s="9"/>
      <c r="N13533" s="9"/>
      <c r="O13533" s="9"/>
      <c r="P13533" s="9"/>
      <c r="Q13533" s="9"/>
      <c r="R13533" s="9"/>
      <c r="S13533" s="9"/>
      <c r="T13533" s="9"/>
      <c r="U13533" s="9"/>
      <c r="V13533" s="9"/>
      <c r="W13533" s="9"/>
      <c r="X13533" s="9"/>
      <c r="Y13533" s="9"/>
      <c r="Z13533" s="9"/>
      <c r="AA13533" s="9"/>
      <c r="AB13533" s="9"/>
      <c r="AC13533" s="9"/>
      <c r="AD13533" s="9"/>
      <c r="AE13533" s="9"/>
      <c r="AF13533" s="9"/>
    </row>
    <row r="13534" s="1" customFormat="1" spans="1:32">
      <c r="A13534" s="11"/>
      <c r="B13534" s="9"/>
      <c r="C13534" s="9"/>
      <c r="D13534" s="9"/>
      <c r="E13534" s="9"/>
      <c r="F13534" s="9"/>
      <c r="G13534" s="9"/>
      <c r="H13534" s="9"/>
      <c r="I13534" s="9"/>
      <c r="J13534" s="9"/>
      <c r="K13534" s="9"/>
      <c r="L13534" s="9"/>
      <c r="M13534" s="9"/>
      <c r="N13534" s="9"/>
      <c r="O13534" s="9"/>
      <c r="P13534" s="9"/>
      <c r="Q13534" s="9"/>
      <c r="R13534" s="9"/>
      <c r="S13534" s="9"/>
      <c r="T13534" s="9"/>
      <c r="U13534" s="9"/>
      <c r="V13534" s="9"/>
      <c r="W13534" s="9"/>
      <c r="X13534" s="9"/>
      <c r="Y13534" s="9"/>
      <c r="Z13534" s="9"/>
      <c r="AA13534" s="9"/>
      <c r="AB13534" s="9"/>
      <c r="AC13534" s="9"/>
      <c r="AD13534" s="9"/>
      <c r="AE13534" s="9"/>
      <c r="AF13534" s="9"/>
    </row>
    <row r="13535" s="1" customFormat="1" spans="1:32">
      <c r="A13535" s="11"/>
      <c r="B13535" s="9"/>
      <c r="C13535" s="9"/>
      <c r="D13535" s="9"/>
      <c r="E13535" s="9"/>
      <c r="F13535" s="9"/>
      <c r="G13535" s="9"/>
      <c r="H13535" s="9"/>
      <c r="I13535" s="9"/>
      <c r="J13535" s="9"/>
      <c r="K13535" s="9"/>
      <c r="L13535" s="9"/>
      <c r="M13535" s="9"/>
      <c r="N13535" s="9"/>
      <c r="O13535" s="9"/>
      <c r="P13535" s="9"/>
      <c r="Q13535" s="9"/>
      <c r="R13535" s="9"/>
      <c r="S13535" s="9"/>
      <c r="T13535" s="9"/>
      <c r="U13535" s="9"/>
      <c r="V13535" s="9"/>
      <c r="W13535" s="9"/>
      <c r="X13535" s="9"/>
      <c r="Y13535" s="9"/>
      <c r="Z13535" s="9"/>
      <c r="AA13535" s="9"/>
      <c r="AB13535" s="9"/>
      <c r="AC13535" s="9"/>
      <c r="AD13535" s="9"/>
      <c r="AE13535" s="9"/>
      <c r="AF13535" s="9"/>
    </row>
    <row r="13536" s="1" customFormat="1" spans="1:32">
      <c r="A13536" s="11"/>
      <c r="B13536" s="9"/>
      <c r="C13536" s="9"/>
      <c r="D13536" s="9"/>
      <c r="E13536" s="9"/>
      <c r="F13536" s="9"/>
      <c r="G13536" s="9"/>
      <c r="H13536" s="9"/>
      <c r="I13536" s="9"/>
      <c r="J13536" s="9"/>
      <c r="K13536" s="9"/>
      <c r="L13536" s="9"/>
      <c r="M13536" s="9"/>
      <c r="N13536" s="9"/>
      <c r="O13536" s="9"/>
      <c r="P13536" s="9"/>
      <c r="Q13536" s="9"/>
      <c r="R13536" s="9"/>
      <c r="S13536" s="9"/>
      <c r="T13536" s="9"/>
      <c r="U13536" s="9"/>
      <c r="V13536" s="9"/>
      <c r="W13536" s="9"/>
      <c r="X13536" s="9"/>
      <c r="Y13536" s="9"/>
      <c r="Z13536" s="9"/>
      <c r="AA13536" s="9"/>
      <c r="AB13536" s="9"/>
      <c r="AC13536" s="9"/>
      <c r="AD13536" s="9"/>
      <c r="AE13536" s="9"/>
      <c r="AF13536" s="9"/>
    </row>
    <row r="13537" s="1" customFormat="1" spans="1:32">
      <c r="A13537" s="11"/>
      <c r="B13537" s="9"/>
      <c r="C13537" s="9"/>
      <c r="D13537" s="9"/>
      <c r="E13537" s="9"/>
      <c r="F13537" s="9"/>
      <c r="G13537" s="9"/>
      <c r="H13537" s="9"/>
      <c r="I13537" s="9"/>
      <c r="J13537" s="9"/>
      <c r="K13537" s="9"/>
      <c r="L13537" s="9"/>
      <c r="M13537" s="9"/>
      <c r="N13537" s="9"/>
      <c r="O13537" s="9"/>
      <c r="P13537" s="9"/>
      <c r="Q13537" s="9"/>
      <c r="R13537" s="9"/>
      <c r="S13537" s="9"/>
      <c r="T13537" s="9"/>
      <c r="U13537" s="9"/>
      <c r="V13537" s="9"/>
      <c r="W13537" s="9"/>
      <c r="X13537" s="9"/>
      <c r="Y13537" s="9"/>
      <c r="Z13537" s="9"/>
      <c r="AA13537" s="9"/>
      <c r="AB13537" s="9"/>
      <c r="AC13537" s="9"/>
      <c r="AD13537" s="9"/>
      <c r="AE13537" s="9"/>
      <c r="AF13537" s="9"/>
    </row>
    <row r="13538" s="1" customFormat="1" spans="1:32">
      <c r="A13538" s="11"/>
      <c r="B13538" s="9"/>
      <c r="C13538" s="9"/>
      <c r="D13538" s="9"/>
      <c r="E13538" s="9"/>
      <c r="F13538" s="9"/>
      <c r="G13538" s="9"/>
      <c r="H13538" s="9"/>
      <c r="I13538" s="9"/>
      <c r="J13538" s="9"/>
      <c r="K13538" s="9"/>
      <c r="L13538" s="9"/>
      <c r="M13538" s="9"/>
      <c r="N13538" s="9"/>
      <c r="O13538" s="9"/>
      <c r="P13538" s="9"/>
      <c r="Q13538" s="9"/>
      <c r="R13538" s="9"/>
      <c r="S13538" s="9"/>
      <c r="T13538" s="9"/>
      <c r="U13538" s="9"/>
      <c r="V13538" s="9"/>
      <c r="W13538" s="9"/>
      <c r="X13538" s="9"/>
      <c r="Y13538" s="9"/>
      <c r="Z13538" s="9"/>
      <c r="AA13538" s="9"/>
      <c r="AB13538" s="9"/>
      <c r="AC13538" s="9"/>
      <c r="AD13538" s="9"/>
      <c r="AE13538" s="9"/>
      <c r="AF13538" s="9"/>
    </row>
    <row r="13539" s="1" customFormat="1" spans="1:32">
      <c r="A13539" s="11"/>
      <c r="B13539" s="9"/>
      <c r="C13539" s="9"/>
      <c r="D13539" s="9"/>
      <c r="E13539" s="9"/>
      <c r="F13539" s="9"/>
      <c r="G13539" s="9"/>
      <c r="H13539" s="9"/>
      <c r="I13539" s="9"/>
      <c r="J13539" s="9"/>
      <c r="K13539" s="9"/>
      <c r="L13539" s="9"/>
      <c r="M13539" s="9"/>
      <c r="N13539" s="9"/>
      <c r="O13539" s="9"/>
      <c r="P13539" s="9"/>
      <c r="Q13539" s="9"/>
      <c r="R13539" s="9"/>
      <c r="S13539" s="9"/>
      <c r="T13539" s="9"/>
      <c r="U13539" s="9"/>
      <c r="V13539" s="9"/>
      <c r="W13539" s="9"/>
      <c r="X13539" s="9"/>
      <c r="Y13539" s="9"/>
      <c r="Z13539" s="9"/>
      <c r="AA13539" s="9"/>
      <c r="AB13539" s="9"/>
      <c r="AC13539" s="9"/>
      <c r="AD13539" s="9"/>
      <c r="AE13539" s="9"/>
      <c r="AF13539" s="9"/>
    </row>
    <row r="13540" s="1" customFormat="1" spans="1:32">
      <c r="A13540" s="11"/>
      <c r="B13540" s="9"/>
      <c r="C13540" s="9"/>
      <c r="D13540" s="9"/>
      <c r="E13540" s="9"/>
      <c r="F13540" s="9"/>
      <c r="G13540" s="9"/>
      <c r="H13540" s="9"/>
      <c r="I13540" s="9"/>
      <c r="J13540" s="9"/>
      <c r="K13540" s="9"/>
      <c r="L13540" s="9"/>
      <c r="M13540" s="9"/>
      <c r="N13540" s="9"/>
      <c r="O13540" s="9"/>
      <c r="P13540" s="9"/>
      <c r="Q13540" s="9"/>
      <c r="R13540" s="9"/>
      <c r="S13540" s="9"/>
      <c r="T13540" s="9"/>
      <c r="U13540" s="9"/>
      <c r="V13540" s="9"/>
      <c r="W13540" s="9"/>
      <c r="X13540" s="9"/>
      <c r="Y13540" s="9"/>
      <c r="Z13540" s="9"/>
      <c r="AA13540" s="9"/>
      <c r="AB13540" s="9"/>
      <c r="AC13540" s="9"/>
      <c r="AD13540" s="9"/>
      <c r="AE13540" s="9"/>
      <c r="AF13540" s="9"/>
    </row>
    <row r="13541" s="1" customFormat="1" spans="1:32">
      <c r="A13541" s="11"/>
      <c r="B13541" s="9"/>
      <c r="C13541" s="9"/>
      <c r="D13541" s="9"/>
      <c r="E13541" s="9"/>
      <c r="F13541" s="9"/>
      <c r="G13541" s="9"/>
      <c r="H13541" s="9"/>
      <c r="I13541" s="9"/>
      <c r="J13541" s="9"/>
      <c r="K13541" s="9"/>
      <c r="L13541" s="9"/>
      <c r="M13541" s="9"/>
      <c r="N13541" s="9"/>
      <c r="O13541" s="9"/>
      <c r="P13541" s="9"/>
      <c r="Q13541" s="9"/>
      <c r="R13541" s="9"/>
      <c r="S13541" s="9"/>
      <c r="T13541" s="9"/>
      <c r="U13541" s="9"/>
      <c r="V13541" s="9"/>
      <c r="W13541" s="9"/>
      <c r="X13541" s="9"/>
      <c r="Y13541" s="9"/>
      <c r="Z13541" s="9"/>
      <c r="AA13541" s="9"/>
      <c r="AB13541" s="9"/>
      <c r="AC13541" s="9"/>
      <c r="AD13541" s="9"/>
      <c r="AE13541" s="9"/>
      <c r="AF13541" s="9"/>
    </row>
    <row r="13542" s="1" customFormat="1" spans="1:32">
      <c r="A13542" s="11"/>
      <c r="B13542" s="9"/>
      <c r="C13542" s="9"/>
      <c r="D13542" s="9"/>
      <c r="E13542" s="9"/>
      <c r="F13542" s="9"/>
      <c r="G13542" s="9"/>
      <c r="H13542" s="9"/>
      <c r="I13542" s="9"/>
      <c r="J13542" s="9"/>
      <c r="K13542" s="9"/>
      <c r="L13542" s="9"/>
      <c r="M13542" s="9"/>
      <c r="N13542" s="9"/>
      <c r="O13542" s="9"/>
      <c r="P13542" s="9"/>
      <c r="Q13542" s="9"/>
      <c r="R13542" s="9"/>
      <c r="S13542" s="9"/>
      <c r="T13542" s="9"/>
      <c r="U13542" s="9"/>
      <c r="V13542" s="9"/>
      <c r="W13542" s="9"/>
      <c r="X13542" s="9"/>
      <c r="Y13542" s="9"/>
      <c r="Z13542" s="9"/>
      <c r="AA13542" s="9"/>
      <c r="AB13542" s="9"/>
      <c r="AC13542" s="9"/>
      <c r="AD13542" s="9"/>
      <c r="AE13542" s="9"/>
      <c r="AF13542" s="9"/>
    </row>
    <row r="13543" s="1" customFormat="1" spans="1:32">
      <c r="A13543" s="11"/>
      <c r="B13543" s="9"/>
      <c r="C13543" s="9"/>
      <c r="D13543" s="9"/>
      <c r="E13543" s="9"/>
      <c r="F13543" s="9"/>
      <c r="G13543" s="9"/>
      <c r="H13543" s="9"/>
      <c r="I13543" s="9"/>
      <c r="J13543" s="9"/>
      <c r="K13543" s="9"/>
      <c r="L13543" s="9"/>
      <c r="M13543" s="9"/>
      <c r="N13543" s="9"/>
      <c r="O13543" s="9"/>
      <c r="P13543" s="9"/>
      <c r="Q13543" s="9"/>
      <c r="R13543" s="9"/>
      <c r="S13543" s="9"/>
      <c r="T13543" s="9"/>
      <c r="U13543" s="9"/>
      <c r="V13543" s="9"/>
      <c r="W13543" s="9"/>
      <c r="X13543" s="9"/>
      <c r="Y13543" s="9"/>
      <c r="Z13543" s="9"/>
      <c r="AA13543" s="9"/>
      <c r="AB13543" s="9"/>
      <c r="AC13543" s="9"/>
      <c r="AD13543" s="9"/>
      <c r="AE13543" s="9"/>
      <c r="AF13543" s="9"/>
    </row>
    <row r="13544" s="1" customFormat="1" spans="1:32">
      <c r="A13544" s="11"/>
      <c r="B13544" s="9"/>
      <c r="C13544" s="9"/>
      <c r="D13544" s="9"/>
      <c r="E13544" s="9"/>
      <c r="F13544" s="9"/>
      <c r="G13544" s="9"/>
      <c r="H13544" s="9"/>
      <c r="I13544" s="9"/>
      <c r="J13544" s="9"/>
      <c r="K13544" s="9"/>
      <c r="L13544" s="9"/>
      <c r="M13544" s="9"/>
      <c r="N13544" s="9"/>
      <c r="O13544" s="9"/>
      <c r="P13544" s="9"/>
      <c r="Q13544" s="9"/>
      <c r="R13544" s="9"/>
      <c r="S13544" s="9"/>
      <c r="T13544" s="9"/>
      <c r="U13544" s="9"/>
      <c r="V13544" s="9"/>
      <c r="W13544" s="9"/>
      <c r="X13544" s="9"/>
      <c r="Y13544" s="9"/>
      <c r="Z13544" s="9"/>
      <c r="AA13544" s="9"/>
      <c r="AB13544" s="9"/>
      <c r="AC13544" s="9"/>
      <c r="AD13544" s="9"/>
      <c r="AE13544" s="9"/>
      <c r="AF13544" s="9"/>
    </row>
    <row r="13545" s="1" customFormat="1" spans="1:32">
      <c r="A13545" s="11"/>
      <c r="B13545" s="9"/>
      <c r="C13545" s="9"/>
      <c r="D13545" s="9"/>
      <c r="E13545" s="9"/>
      <c r="F13545" s="9"/>
      <c r="G13545" s="9"/>
      <c r="H13545" s="9"/>
      <c r="I13545" s="9"/>
      <c r="J13545" s="9"/>
      <c r="K13545" s="9"/>
      <c r="L13545" s="9"/>
      <c r="M13545" s="9"/>
      <c r="N13545" s="9"/>
      <c r="O13545" s="9"/>
      <c r="P13545" s="9"/>
      <c r="Q13545" s="9"/>
      <c r="R13545" s="9"/>
      <c r="S13545" s="9"/>
      <c r="T13545" s="9"/>
      <c r="U13545" s="9"/>
      <c r="V13545" s="9"/>
      <c r="W13545" s="9"/>
      <c r="X13545" s="9"/>
      <c r="Y13545" s="9"/>
      <c r="Z13545" s="9"/>
      <c r="AA13545" s="9"/>
      <c r="AB13545" s="9"/>
      <c r="AC13545" s="9"/>
      <c r="AD13545" s="9"/>
      <c r="AE13545" s="9"/>
      <c r="AF13545" s="9"/>
    </row>
    <row r="13546" s="1" customFormat="1" spans="1:32">
      <c r="A13546" s="11"/>
      <c r="B13546" s="9"/>
      <c r="C13546" s="9"/>
      <c r="D13546" s="9"/>
      <c r="E13546" s="9"/>
      <c r="F13546" s="9"/>
      <c r="G13546" s="9"/>
      <c r="H13546" s="9"/>
      <c r="I13546" s="9"/>
      <c r="J13546" s="9"/>
      <c r="K13546" s="9"/>
      <c r="L13546" s="9"/>
      <c r="M13546" s="9"/>
      <c r="N13546" s="9"/>
      <c r="O13546" s="9"/>
      <c r="P13546" s="9"/>
      <c r="Q13546" s="9"/>
      <c r="R13546" s="9"/>
      <c r="S13546" s="9"/>
      <c r="T13546" s="9"/>
      <c r="U13546" s="9"/>
      <c r="V13546" s="9"/>
      <c r="W13546" s="9"/>
      <c r="X13546" s="9"/>
      <c r="Y13546" s="9"/>
      <c r="Z13546" s="9"/>
      <c r="AA13546" s="9"/>
      <c r="AB13546" s="9"/>
      <c r="AC13546" s="9"/>
      <c r="AD13546" s="9"/>
      <c r="AE13546" s="9"/>
      <c r="AF13546" s="9"/>
    </row>
    <row r="13547" s="1" customFormat="1" spans="1:32">
      <c r="A13547" s="11"/>
      <c r="B13547" s="9"/>
      <c r="C13547" s="9"/>
      <c r="D13547" s="9"/>
      <c r="E13547" s="9"/>
      <c r="F13547" s="9"/>
      <c r="G13547" s="9"/>
      <c r="H13547" s="9"/>
      <c r="I13547" s="9"/>
      <c r="J13547" s="9"/>
      <c r="K13547" s="9"/>
      <c r="L13547" s="9"/>
      <c r="M13547" s="9"/>
      <c r="N13547" s="9"/>
      <c r="O13547" s="9"/>
      <c r="P13547" s="9"/>
      <c r="Q13547" s="9"/>
      <c r="R13547" s="9"/>
      <c r="S13547" s="9"/>
      <c r="T13547" s="9"/>
      <c r="U13547" s="9"/>
      <c r="V13547" s="9"/>
      <c r="W13547" s="9"/>
      <c r="X13547" s="9"/>
      <c r="Y13547" s="9"/>
      <c r="Z13547" s="9"/>
      <c r="AA13547" s="9"/>
      <c r="AB13547" s="9"/>
      <c r="AC13547" s="9"/>
      <c r="AD13547" s="9"/>
      <c r="AE13547" s="9"/>
      <c r="AF13547" s="9"/>
    </row>
    <row r="13548" s="1" customFormat="1" spans="1:32">
      <c r="A13548" s="11"/>
      <c r="B13548" s="9"/>
      <c r="C13548" s="9"/>
      <c r="D13548" s="9"/>
      <c r="E13548" s="9"/>
      <c r="F13548" s="9"/>
      <c r="G13548" s="9"/>
      <c r="H13548" s="9"/>
      <c r="I13548" s="9"/>
      <c r="J13548" s="9"/>
      <c r="K13548" s="9"/>
      <c r="L13548" s="9"/>
      <c r="M13548" s="9"/>
      <c r="N13548" s="9"/>
      <c r="O13548" s="9"/>
      <c r="P13548" s="9"/>
      <c r="Q13548" s="9"/>
      <c r="R13548" s="9"/>
      <c r="S13548" s="9"/>
      <c r="T13548" s="9"/>
      <c r="U13548" s="9"/>
      <c r="V13548" s="9"/>
      <c r="W13548" s="9"/>
      <c r="X13548" s="9"/>
      <c r="Y13548" s="9"/>
      <c r="Z13548" s="9"/>
      <c r="AA13548" s="9"/>
      <c r="AB13548" s="9"/>
      <c r="AC13548" s="9"/>
      <c r="AD13548" s="9"/>
      <c r="AE13548" s="9"/>
      <c r="AF13548" s="9"/>
    </row>
    <row r="13549" s="1" customFormat="1" spans="1:32">
      <c r="A13549" s="11"/>
      <c r="B13549" s="9"/>
      <c r="C13549" s="9"/>
      <c r="D13549" s="9"/>
      <c r="E13549" s="9"/>
      <c r="F13549" s="9"/>
      <c r="G13549" s="9"/>
      <c r="H13549" s="9"/>
      <c r="I13549" s="9"/>
      <c r="J13549" s="9"/>
      <c r="K13549" s="9"/>
      <c r="L13549" s="9"/>
      <c r="M13549" s="9"/>
      <c r="N13549" s="9"/>
      <c r="O13549" s="9"/>
      <c r="P13549" s="9"/>
      <c r="Q13549" s="9"/>
      <c r="R13549" s="9"/>
      <c r="S13549" s="9"/>
      <c r="T13549" s="9"/>
      <c r="U13549" s="9"/>
      <c r="V13549" s="9"/>
      <c r="W13549" s="9"/>
      <c r="X13549" s="9"/>
      <c r="Y13549" s="9"/>
      <c r="Z13549" s="9"/>
      <c r="AA13549" s="9"/>
      <c r="AB13549" s="9"/>
      <c r="AC13549" s="9"/>
      <c r="AD13549" s="9"/>
      <c r="AE13549" s="9"/>
      <c r="AF13549" s="9"/>
    </row>
    <row r="13550" s="1" customFormat="1" spans="1:32">
      <c r="A13550" s="11"/>
      <c r="B13550" s="9"/>
      <c r="C13550" s="9"/>
      <c r="D13550" s="9"/>
      <c r="E13550" s="9"/>
      <c r="F13550" s="9"/>
      <c r="G13550" s="9"/>
      <c r="H13550" s="9"/>
      <c r="I13550" s="9"/>
      <c r="J13550" s="9"/>
      <c r="K13550" s="9"/>
      <c r="L13550" s="9"/>
      <c r="M13550" s="9"/>
      <c r="N13550" s="9"/>
      <c r="O13550" s="9"/>
      <c r="P13550" s="9"/>
      <c r="Q13550" s="9"/>
      <c r="R13550" s="9"/>
      <c r="S13550" s="9"/>
      <c r="T13550" s="9"/>
      <c r="U13550" s="9"/>
      <c r="V13550" s="9"/>
      <c r="W13550" s="9"/>
      <c r="X13550" s="9"/>
      <c r="Y13550" s="9"/>
      <c r="Z13550" s="9"/>
      <c r="AA13550" s="9"/>
      <c r="AB13550" s="9"/>
      <c r="AC13550" s="9"/>
      <c r="AD13550" s="9"/>
      <c r="AE13550" s="9"/>
      <c r="AF13550" s="9"/>
    </row>
    <row r="13551" s="1" customFormat="1" spans="1:32">
      <c r="A13551" s="11"/>
      <c r="B13551" s="9"/>
      <c r="C13551" s="9"/>
      <c r="D13551" s="9"/>
      <c r="E13551" s="9"/>
      <c r="F13551" s="9"/>
      <c r="G13551" s="9"/>
      <c r="H13551" s="9"/>
      <c r="I13551" s="9"/>
      <c r="J13551" s="9"/>
      <c r="K13551" s="9"/>
      <c r="L13551" s="9"/>
      <c r="M13551" s="9"/>
      <c r="N13551" s="9"/>
      <c r="O13551" s="9"/>
      <c r="P13551" s="9"/>
      <c r="Q13551" s="9"/>
      <c r="R13551" s="9"/>
      <c r="S13551" s="9"/>
      <c r="T13551" s="9"/>
      <c r="U13551" s="9"/>
      <c r="V13551" s="9"/>
      <c r="W13551" s="9"/>
      <c r="X13551" s="9"/>
      <c r="Y13551" s="9"/>
      <c r="Z13551" s="9"/>
      <c r="AA13551" s="9"/>
      <c r="AB13551" s="9"/>
      <c r="AC13551" s="9"/>
      <c r="AD13551" s="9"/>
      <c r="AE13551" s="9"/>
      <c r="AF13551" s="9"/>
    </row>
    <row r="13552" s="1" customFormat="1" spans="1:32">
      <c r="A13552" s="11"/>
      <c r="B13552" s="9"/>
      <c r="C13552" s="9"/>
      <c r="D13552" s="9"/>
      <c r="E13552" s="9"/>
      <c r="F13552" s="9"/>
      <c r="G13552" s="9"/>
      <c r="H13552" s="9"/>
      <c r="I13552" s="9"/>
      <c r="J13552" s="9"/>
      <c r="K13552" s="9"/>
      <c r="L13552" s="9"/>
      <c r="M13552" s="9"/>
      <c r="N13552" s="9"/>
      <c r="O13552" s="9"/>
      <c r="P13552" s="9"/>
      <c r="Q13552" s="9"/>
      <c r="R13552" s="9"/>
      <c r="S13552" s="9"/>
      <c r="T13552" s="9"/>
      <c r="U13552" s="9"/>
      <c r="V13552" s="9"/>
      <c r="W13552" s="9"/>
      <c r="X13552" s="9"/>
      <c r="Y13552" s="9"/>
      <c r="Z13552" s="9"/>
      <c r="AA13552" s="9"/>
      <c r="AB13552" s="9"/>
      <c r="AC13552" s="9"/>
      <c r="AD13552" s="9"/>
      <c r="AE13552" s="9"/>
      <c r="AF13552" s="9"/>
    </row>
    <row r="13553" s="1" customFormat="1" spans="1:32">
      <c r="A13553" s="11"/>
      <c r="B13553" s="9"/>
      <c r="C13553" s="9"/>
      <c r="D13553" s="9"/>
      <c r="E13553" s="9"/>
      <c r="F13553" s="9"/>
      <c r="G13553" s="9"/>
      <c r="H13553" s="9"/>
      <c r="I13553" s="9"/>
      <c r="J13553" s="9"/>
      <c r="K13553" s="9"/>
      <c r="L13553" s="9"/>
      <c r="M13553" s="9"/>
      <c r="N13553" s="9"/>
      <c r="O13553" s="9"/>
      <c r="P13553" s="9"/>
      <c r="Q13553" s="9"/>
      <c r="R13553" s="9"/>
      <c r="S13553" s="9"/>
      <c r="T13553" s="9"/>
      <c r="U13553" s="9"/>
      <c r="V13553" s="9"/>
      <c r="W13553" s="9"/>
      <c r="X13553" s="9"/>
      <c r="Y13553" s="9"/>
      <c r="Z13553" s="9"/>
      <c r="AA13553" s="9"/>
      <c r="AB13553" s="9"/>
      <c r="AC13553" s="9"/>
      <c r="AD13553" s="9"/>
      <c r="AE13553" s="9"/>
      <c r="AF13553" s="9"/>
    </row>
    <row r="13554" s="1" customFormat="1" spans="1:32">
      <c r="A13554" s="11"/>
      <c r="B13554" s="9"/>
      <c r="C13554" s="9"/>
      <c r="D13554" s="9"/>
      <c r="E13554" s="9"/>
      <c r="F13554" s="9"/>
      <c r="G13554" s="9"/>
      <c r="H13554" s="9"/>
      <c r="I13554" s="9"/>
      <c r="J13554" s="9"/>
      <c r="K13554" s="9"/>
      <c r="L13554" s="9"/>
      <c r="M13554" s="9"/>
      <c r="N13554" s="9"/>
      <c r="O13554" s="9"/>
      <c r="P13554" s="9"/>
      <c r="Q13554" s="9"/>
      <c r="R13554" s="9"/>
      <c r="S13554" s="9"/>
      <c r="T13554" s="9"/>
      <c r="U13554" s="9"/>
      <c r="V13554" s="9"/>
      <c r="W13554" s="9"/>
      <c r="X13554" s="9"/>
      <c r="Y13554" s="9"/>
      <c r="Z13554" s="9"/>
      <c r="AA13554" s="9"/>
      <c r="AB13554" s="9"/>
      <c r="AC13554" s="9"/>
      <c r="AD13554" s="9"/>
      <c r="AE13554" s="9"/>
      <c r="AF13554" s="9"/>
    </row>
    <row r="13555" s="1" customFormat="1" spans="1:32">
      <c r="A13555" s="11"/>
      <c r="B13555" s="9"/>
      <c r="C13555" s="9"/>
      <c r="D13555" s="9"/>
      <c r="E13555" s="9"/>
      <c r="F13555" s="9"/>
      <c r="G13555" s="9"/>
      <c r="H13555" s="9"/>
      <c r="I13555" s="9"/>
      <c r="J13555" s="9"/>
      <c r="K13555" s="9"/>
      <c r="L13555" s="9"/>
      <c r="M13555" s="9"/>
      <c r="N13555" s="9"/>
      <c r="O13555" s="9"/>
      <c r="P13555" s="9"/>
      <c r="Q13555" s="9"/>
      <c r="R13555" s="9"/>
      <c r="S13555" s="9"/>
      <c r="T13555" s="9"/>
      <c r="U13555" s="9"/>
      <c r="V13555" s="9"/>
      <c r="W13555" s="9"/>
      <c r="X13555" s="9"/>
      <c r="Y13555" s="9"/>
      <c r="Z13555" s="9"/>
      <c r="AA13555" s="9"/>
      <c r="AB13555" s="9"/>
      <c r="AC13555" s="9"/>
      <c r="AD13555" s="9"/>
      <c r="AE13555" s="9"/>
      <c r="AF13555" s="9"/>
    </row>
    <row r="13556" s="1" customFormat="1" spans="1:32">
      <c r="A13556" s="11"/>
      <c r="B13556" s="9"/>
      <c r="C13556" s="9"/>
      <c r="D13556" s="9"/>
      <c r="E13556" s="9"/>
      <c r="F13556" s="9"/>
      <c r="G13556" s="9"/>
      <c r="H13556" s="9"/>
      <c r="I13556" s="9"/>
      <c r="J13556" s="9"/>
      <c r="K13556" s="9"/>
      <c r="L13556" s="9"/>
      <c r="M13556" s="9"/>
      <c r="N13556" s="9"/>
      <c r="O13556" s="9"/>
      <c r="P13556" s="9"/>
      <c r="Q13556" s="9"/>
      <c r="R13556" s="9"/>
      <c r="S13556" s="9"/>
      <c r="T13556" s="9"/>
      <c r="U13556" s="9"/>
      <c r="V13556" s="9"/>
      <c r="W13556" s="9"/>
      <c r="X13556" s="9"/>
      <c r="Y13556" s="9"/>
      <c r="Z13556" s="9"/>
      <c r="AA13556" s="9"/>
      <c r="AB13556" s="9"/>
      <c r="AC13556" s="9"/>
      <c r="AD13556" s="9"/>
      <c r="AE13556" s="9"/>
      <c r="AF13556" s="9"/>
    </row>
    <row r="13557" s="1" customFormat="1" spans="1:32">
      <c r="A13557" s="11"/>
      <c r="B13557" s="9"/>
      <c r="C13557" s="9"/>
      <c r="D13557" s="9"/>
      <c r="E13557" s="9"/>
      <c r="F13557" s="9"/>
      <c r="G13557" s="9"/>
      <c r="H13557" s="9"/>
      <c r="I13557" s="9"/>
      <c r="J13557" s="9"/>
      <c r="K13557" s="9"/>
      <c r="L13557" s="9"/>
      <c r="M13557" s="9"/>
      <c r="N13557" s="9"/>
      <c r="O13557" s="9"/>
      <c r="P13557" s="9"/>
      <c r="Q13557" s="9"/>
      <c r="R13557" s="9"/>
      <c r="S13557" s="9"/>
      <c r="T13557" s="9"/>
      <c r="U13557" s="9"/>
      <c r="V13557" s="9"/>
      <c r="W13557" s="9"/>
      <c r="X13557" s="9"/>
      <c r="Y13557" s="9"/>
      <c r="Z13557" s="9"/>
      <c r="AA13557" s="9"/>
      <c r="AB13557" s="9"/>
      <c r="AC13557" s="9"/>
      <c r="AD13557" s="9"/>
      <c r="AE13557" s="9"/>
      <c r="AF13557" s="9"/>
    </row>
    <row r="13558" s="1" customFormat="1" spans="1:32">
      <c r="A13558" s="11"/>
      <c r="B13558" s="9"/>
      <c r="C13558" s="9"/>
      <c r="D13558" s="9"/>
      <c r="E13558" s="9"/>
      <c r="F13558" s="9"/>
      <c r="G13558" s="9"/>
      <c r="H13558" s="9"/>
      <c r="I13558" s="9"/>
      <c r="J13558" s="9"/>
      <c r="K13558" s="9"/>
      <c r="L13558" s="9"/>
      <c r="M13558" s="9"/>
      <c r="N13558" s="9"/>
      <c r="O13558" s="9"/>
      <c r="P13558" s="9"/>
      <c r="Q13558" s="9"/>
      <c r="R13558" s="9"/>
      <c r="S13558" s="9"/>
      <c r="T13558" s="9"/>
      <c r="U13558" s="9"/>
      <c r="V13558" s="9"/>
      <c r="W13558" s="9"/>
      <c r="X13558" s="9"/>
      <c r="Y13558" s="9"/>
      <c r="Z13558" s="9"/>
      <c r="AA13558" s="9"/>
      <c r="AB13558" s="9"/>
      <c r="AC13558" s="9"/>
      <c r="AD13558" s="9"/>
      <c r="AE13558" s="9"/>
      <c r="AF13558" s="9"/>
    </row>
    <row r="13559" s="1" customFormat="1" spans="1:32">
      <c r="A13559" s="11"/>
      <c r="B13559" s="9"/>
      <c r="C13559" s="9"/>
      <c r="D13559" s="9"/>
      <c r="E13559" s="9"/>
      <c r="F13559" s="9"/>
      <c r="G13559" s="9"/>
      <c r="H13559" s="9"/>
      <c r="I13559" s="9"/>
      <c r="J13559" s="9"/>
      <c r="K13559" s="9"/>
      <c r="L13559" s="9"/>
      <c r="M13559" s="9"/>
      <c r="N13559" s="9"/>
      <c r="O13559" s="9"/>
      <c r="P13559" s="9"/>
      <c r="Q13559" s="9"/>
      <c r="R13559" s="9"/>
      <c r="S13559" s="9"/>
      <c r="T13559" s="9"/>
      <c r="U13559" s="9"/>
      <c r="V13559" s="9"/>
      <c r="W13559" s="9"/>
      <c r="X13559" s="9"/>
      <c r="Y13559" s="9"/>
      <c r="Z13559" s="9"/>
      <c r="AA13559" s="9"/>
      <c r="AB13559" s="9"/>
      <c r="AC13559" s="9"/>
      <c r="AD13559" s="9"/>
      <c r="AE13559" s="9"/>
      <c r="AF13559" s="9"/>
    </row>
    <row r="13560" s="1" customFormat="1" spans="1:32">
      <c r="A13560" s="11"/>
      <c r="B13560" s="9"/>
      <c r="C13560" s="9"/>
      <c r="D13560" s="9"/>
      <c r="E13560" s="9"/>
      <c r="F13560" s="9"/>
      <c r="G13560" s="9"/>
      <c r="H13560" s="9"/>
      <c r="I13560" s="9"/>
      <c r="J13560" s="9"/>
      <c r="K13560" s="9"/>
      <c r="L13560" s="9"/>
      <c r="M13560" s="9"/>
      <c r="N13560" s="9"/>
      <c r="O13560" s="9"/>
      <c r="P13560" s="9"/>
      <c r="Q13560" s="9"/>
      <c r="R13560" s="9"/>
      <c r="S13560" s="9"/>
      <c r="T13560" s="9"/>
      <c r="U13560" s="9"/>
      <c r="V13560" s="9"/>
      <c r="W13560" s="9"/>
      <c r="X13560" s="9"/>
      <c r="Y13560" s="9"/>
      <c r="Z13560" s="9"/>
      <c r="AA13560" s="9"/>
      <c r="AB13560" s="9"/>
      <c r="AC13560" s="9"/>
      <c r="AD13560" s="9"/>
      <c r="AE13560" s="9"/>
      <c r="AF13560" s="9"/>
    </row>
    <row r="13561" s="1" customFormat="1" spans="1:32">
      <c r="A13561" s="11"/>
      <c r="B13561" s="9"/>
      <c r="C13561" s="9"/>
      <c r="D13561" s="9"/>
      <c r="E13561" s="9"/>
      <c r="F13561" s="9"/>
      <c r="G13561" s="9"/>
      <c r="H13561" s="9"/>
      <c r="I13561" s="9"/>
      <c r="J13561" s="9"/>
      <c r="K13561" s="9"/>
      <c r="L13561" s="9"/>
      <c r="M13561" s="9"/>
      <c r="N13561" s="9"/>
      <c r="O13561" s="9"/>
      <c r="P13561" s="9"/>
      <c r="Q13561" s="9"/>
      <c r="R13561" s="9"/>
      <c r="S13561" s="9"/>
      <c r="T13561" s="9"/>
      <c r="U13561" s="9"/>
      <c r="V13561" s="9"/>
      <c r="W13561" s="9"/>
      <c r="X13561" s="9"/>
      <c r="Y13561" s="9"/>
      <c r="Z13561" s="9"/>
      <c r="AA13561" s="9"/>
      <c r="AB13561" s="9"/>
      <c r="AC13561" s="9"/>
      <c r="AD13561" s="9"/>
      <c r="AE13561" s="9"/>
      <c r="AF13561" s="9"/>
    </row>
    <row r="13562" s="1" customFormat="1" spans="1:32">
      <c r="A13562" s="11"/>
      <c r="B13562" s="9"/>
      <c r="C13562" s="9"/>
      <c r="D13562" s="9"/>
      <c r="E13562" s="9"/>
      <c r="F13562" s="9"/>
      <c r="G13562" s="9"/>
      <c r="H13562" s="9"/>
      <c r="I13562" s="9"/>
      <c r="J13562" s="9"/>
      <c r="K13562" s="9"/>
      <c r="L13562" s="9"/>
      <c r="M13562" s="9"/>
      <c r="N13562" s="9"/>
      <c r="O13562" s="9"/>
      <c r="P13562" s="9"/>
      <c r="Q13562" s="9"/>
      <c r="R13562" s="9"/>
      <c r="S13562" s="9"/>
      <c r="T13562" s="9"/>
      <c r="U13562" s="9"/>
      <c r="V13562" s="9"/>
      <c r="W13562" s="9"/>
      <c r="X13562" s="9"/>
      <c r="Y13562" s="9"/>
      <c r="Z13562" s="9"/>
      <c r="AA13562" s="9"/>
      <c r="AB13562" s="9"/>
      <c r="AC13562" s="9"/>
      <c r="AD13562" s="9"/>
      <c r="AE13562" s="9"/>
      <c r="AF13562" s="9"/>
    </row>
    <row r="13563" s="1" customFormat="1" spans="1:32">
      <c r="A13563" s="11"/>
      <c r="B13563" s="9"/>
      <c r="C13563" s="9"/>
      <c r="D13563" s="9"/>
      <c r="E13563" s="9"/>
      <c r="F13563" s="9"/>
      <c r="G13563" s="9"/>
      <c r="H13563" s="9"/>
      <c r="I13563" s="9"/>
      <c r="J13563" s="9"/>
      <c r="K13563" s="9"/>
      <c r="L13563" s="9"/>
      <c r="M13563" s="9"/>
      <c r="N13563" s="9"/>
      <c r="O13563" s="9"/>
      <c r="P13563" s="9"/>
      <c r="Q13563" s="9"/>
      <c r="R13563" s="9"/>
      <c r="S13563" s="9"/>
      <c r="T13563" s="9"/>
      <c r="U13563" s="9"/>
      <c r="V13563" s="9"/>
      <c r="W13563" s="9"/>
      <c r="X13563" s="9"/>
      <c r="Y13563" s="9"/>
      <c r="Z13563" s="9"/>
      <c r="AA13563" s="9"/>
      <c r="AB13563" s="9"/>
      <c r="AC13563" s="9"/>
      <c r="AD13563" s="9"/>
      <c r="AE13563" s="9"/>
      <c r="AF13563" s="9"/>
    </row>
    <row r="13564" s="1" customFormat="1" spans="1:32">
      <c r="A13564" s="11"/>
      <c r="B13564" s="9"/>
      <c r="C13564" s="9"/>
      <c r="D13564" s="9"/>
      <c r="E13564" s="9"/>
      <c r="F13564" s="9"/>
      <c r="G13564" s="9"/>
      <c r="H13564" s="9"/>
      <c r="I13564" s="9"/>
      <c r="J13564" s="9"/>
      <c r="K13564" s="9"/>
      <c r="L13564" s="9"/>
      <c r="M13564" s="9"/>
      <c r="N13564" s="9"/>
      <c r="O13564" s="9"/>
      <c r="P13564" s="9"/>
      <c r="Q13564" s="9"/>
      <c r="R13564" s="9"/>
      <c r="S13564" s="9"/>
      <c r="T13564" s="9"/>
      <c r="U13564" s="9"/>
      <c r="V13564" s="9"/>
      <c r="W13564" s="9"/>
      <c r="X13564" s="9"/>
      <c r="Y13564" s="9"/>
      <c r="Z13564" s="9"/>
      <c r="AA13564" s="9"/>
      <c r="AB13564" s="9"/>
      <c r="AC13564" s="9"/>
      <c r="AD13564" s="9"/>
      <c r="AE13564" s="9"/>
      <c r="AF13564" s="9"/>
    </row>
    <row r="13565" s="1" customFormat="1" spans="1:32">
      <c r="A13565" s="11"/>
      <c r="B13565" s="9"/>
      <c r="C13565" s="9"/>
      <c r="D13565" s="9"/>
      <c r="E13565" s="9"/>
      <c r="F13565" s="9"/>
      <c r="G13565" s="9"/>
      <c r="H13565" s="9"/>
      <c r="I13565" s="9"/>
      <c r="J13565" s="9"/>
      <c r="K13565" s="9"/>
      <c r="L13565" s="9"/>
      <c r="M13565" s="9"/>
      <c r="N13565" s="9"/>
      <c r="O13565" s="9"/>
      <c r="P13565" s="9"/>
      <c r="Q13565" s="9"/>
      <c r="R13565" s="9"/>
      <c r="S13565" s="9"/>
      <c r="T13565" s="9"/>
      <c r="U13565" s="9"/>
      <c r="V13565" s="9"/>
      <c r="W13565" s="9"/>
      <c r="X13565" s="9"/>
      <c r="Y13565" s="9"/>
      <c r="Z13565" s="9"/>
      <c r="AA13565" s="9"/>
      <c r="AB13565" s="9"/>
      <c r="AC13565" s="9"/>
      <c r="AD13565" s="9"/>
      <c r="AE13565" s="9"/>
      <c r="AF13565" s="9"/>
    </row>
    <row r="13566" s="1" customFormat="1" spans="1:32">
      <c r="A13566" s="11"/>
      <c r="B13566" s="9"/>
      <c r="C13566" s="9"/>
      <c r="D13566" s="9"/>
      <c r="E13566" s="9"/>
      <c r="F13566" s="9"/>
      <c r="G13566" s="9"/>
      <c r="H13566" s="9"/>
      <c r="I13566" s="9"/>
      <c r="J13566" s="9"/>
      <c r="K13566" s="9"/>
      <c r="L13566" s="9"/>
      <c r="M13566" s="9"/>
      <c r="N13566" s="9"/>
      <c r="O13566" s="9"/>
      <c r="P13566" s="9"/>
      <c r="Q13566" s="9"/>
      <c r="R13566" s="9"/>
      <c r="S13566" s="9"/>
      <c r="T13566" s="9"/>
      <c r="U13566" s="9"/>
      <c r="V13566" s="9"/>
      <c r="W13566" s="9"/>
      <c r="X13566" s="9"/>
      <c r="Y13566" s="9"/>
      <c r="Z13566" s="9"/>
      <c r="AA13566" s="9"/>
      <c r="AB13566" s="9"/>
      <c r="AC13566" s="9"/>
      <c r="AD13566" s="9"/>
      <c r="AE13566" s="9"/>
      <c r="AF13566" s="9"/>
    </row>
    <row r="13567" s="1" customFormat="1" spans="1:32">
      <c r="A13567" s="11"/>
      <c r="B13567" s="9"/>
      <c r="C13567" s="9"/>
      <c r="D13567" s="9"/>
      <c r="E13567" s="9"/>
      <c r="F13567" s="9"/>
      <c r="G13567" s="9"/>
      <c r="H13567" s="9"/>
      <c r="I13567" s="9"/>
      <c r="J13567" s="9"/>
      <c r="K13567" s="9"/>
      <c r="L13567" s="9"/>
      <c r="M13567" s="9"/>
      <c r="N13567" s="9"/>
      <c r="O13567" s="9"/>
      <c r="P13567" s="9"/>
      <c r="Q13567" s="9"/>
      <c r="R13567" s="9"/>
      <c r="S13567" s="9"/>
      <c r="T13567" s="9"/>
      <c r="U13567" s="9"/>
      <c r="V13567" s="9"/>
      <c r="W13567" s="9"/>
      <c r="X13567" s="9"/>
      <c r="Y13567" s="9"/>
      <c r="Z13567" s="9"/>
      <c r="AA13567" s="9"/>
      <c r="AB13567" s="9"/>
      <c r="AC13567" s="9"/>
      <c r="AD13567" s="9"/>
      <c r="AE13567" s="9"/>
      <c r="AF13567" s="9"/>
    </row>
    <row r="13568" s="1" customFormat="1" spans="1:32">
      <c r="A13568" s="11"/>
      <c r="B13568" s="9"/>
      <c r="C13568" s="9"/>
      <c r="D13568" s="9"/>
      <c r="E13568" s="9"/>
      <c r="F13568" s="9"/>
      <c r="G13568" s="9"/>
      <c r="H13568" s="9"/>
      <c r="I13568" s="9"/>
      <c r="J13568" s="9"/>
      <c r="K13568" s="9"/>
      <c r="L13568" s="9"/>
      <c r="M13568" s="9"/>
      <c r="N13568" s="9"/>
      <c r="O13568" s="9"/>
      <c r="P13568" s="9"/>
      <c r="Q13568" s="9"/>
      <c r="R13568" s="9"/>
      <c r="S13568" s="9"/>
      <c r="T13568" s="9"/>
      <c r="U13568" s="9"/>
      <c r="V13568" s="9"/>
      <c r="W13568" s="9"/>
      <c r="X13568" s="9"/>
      <c r="Y13568" s="9"/>
      <c r="Z13568" s="9"/>
      <c r="AA13568" s="9"/>
      <c r="AB13568" s="9"/>
      <c r="AC13568" s="9"/>
      <c r="AD13568" s="9"/>
      <c r="AE13568" s="9"/>
      <c r="AF13568" s="9"/>
    </row>
    <row r="13569" s="1" customFormat="1" spans="1:32">
      <c r="A13569" s="11"/>
      <c r="B13569" s="9"/>
      <c r="C13569" s="9"/>
      <c r="D13569" s="9"/>
      <c r="E13569" s="9"/>
      <c r="F13569" s="9"/>
      <c r="G13569" s="9"/>
      <c r="H13569" s="9"/>
      <c r="I13569" s="9"/>
      <c r="J13569" s="9"/>
      <c r="K13569" s="9"/>
      <c r="L13569" s="9"/>
      <c r="M13569" s="9"/>
      <c r="N13569" s="9"/>
      <c r="O13569" s="9"/>
      <c r="P13569" s="9"/>
      <c r="Q13569" s="9"/>
      <c r="R13569" s="9"/>
      <c r="S13569" s="9"/>
      <c r="T13569" s="9"/>
      <c r="U13569" s="9"/>
      <c r="V13569" s="9"/>
      <c r="W13569" s="9"/>
      <c r="X13569" s="9"/>
      <c r="Y13569" s="9"/>
      <c r="Z13569" s="9"/>
      <c r="AA13569" s="9"/>
      <c r="AB13569" s="9"/>
      <c r="AC13569" s="9"/>
      <c r="AD13569" s="9"/>
      <c r="AE13569" s="9"/>
      <c r="AF13569" s="9"/>
    </row>
    <row r="13570" s="1" customFormat="1" spans="1:32">
      <c r="A13570" s="3"/>
      <c r="B13570" s="9"/>
      <c r="C13570" s="9"/>
      <c r="D13570" s="9"/>
      <c r="E13570" s="9"/>
      <c r="F13570" s="9"/>
      <c r="G13570" s="9"/>
      <c r="H13570" s="9"/>
      <c r="I13570" s="9"/>
      <c r="J13570" s="9"/>
      <c r="K13570" s="9"/>
      <c r="L13570" s="9"/>
      <c r="M13570" s="9"/>
      <c r="N13570" s="9"/>
      <c r="O13570" s="9"/>
      <c r="P13570" s="9"/>
      <c r="Q13570" s="9"/>
      <c r="R13570" s="9"/>
      <c r="S13570" s="9"/>
      <c r="T13570" s="9"/>
      <c r="U13570" s="9"/>
      <c r="V13570" s="9"/>
      <c r="W13570" s="9"/>
      <c r="X13570" s="9"/>
      <c r="Y13570" s="9"/>
      <c r="Z13570" s="9"/>
      <c r="AA13570" s="9"/>
      <c r="AB13570" s="9"/>
      <c r="AC13570" s="9"/>
      <c r="AD13570" s="9"/>
      <c r="AE13570" s="9"/>
      <c r="AF13570" s="9"/>
    </row>
    <row r="13571" s="1" customFormat="1" spans="1:1">
      <c r="A13571" s="3"/>
    </row>
    <row r="13572" s="1" customFormat="1" spans="1:1">
      <c r="A13572" s="3"/>
    </row>
    <row r="13573" s="1" customFormat="1" spans="1:1">
      <c r="A13573" s="3"/>
    </row>
    <row r="13574" s="1" customFormat="1" spans="1:1">
      <c r="A13574" s="3"/>
    </row>
    <row r="13575" s="1" customFormat="1" spans="1:1">
      <c r="A13575" s="3"/>
    </row>
    <row r="13576" s="1" customFormat="1" spans="1:1">
      <c r="A13576" s="3"/>
    </row>
    <row r="13577" s="1" customFormat="1" spans="1:1">
      <c r="A13577" s="3"/>
    </row>
    <row r="13578" s="1" customFormat="1" spans="1:1">
      <c r="A13578" s="3"/>
    </row>
    <row r="13579" s="1" customFormat="1" spans="1:1">
      <c r="A13579" s="3"/>
    </row>
    <row r="13580" s="1" customFormat="1" spans="1:1">
      <c r="A13580" s="3"/>
    </row>
    <row r="13581" s="1" customFormat="1" spans="1:1">
      <c r="A13581" s="3"/>
    </row>
    <row r="13582" s="1" customFormat="1" spans="1:1">
      <c r="A13582" s="3"/>
    </row>
    <row r="13583" s="1" customFormat="1" spans="1:1">
      <c r="A13583" s="3"/>
    </row>
    <row r="13584" s="1" customFormat="1" spans="1:1">
      <c r="A13584" s="3"/>
    </row>
    <row r="13585" s="1" customFormat="1" spans="1:1">
      <c r="A13585" s="3"/>
    </row>
    <row r="13586" s="1" customFormat="1" spans="1:1">
      <c r="A13586" s="3"/>
    </row>
    <row r="13587" s="1" customFormat="1" spans="1:1">
      <c r="A13587" s="3"/>
    </row>
    <row r="13588" s="1" customFormat="1" spans="1:1">
      <c r="A13588" s="3"/>
    </row>
    <row r="13589" s="1" customFormat="1" spans="1:1">
      <c r="A13589" s="3"/>
    </row>
    <row r="13590" s="1" customFormat="1" spans="1:1">
      <c r="A13590" s="3"/>
    </row>
    <row r="13591" s="1" customFormat="1" spans="1:1">
      <c r="A13591" s="3"/>
    </row>
    <row r="13592" s="1" customFormat="1" spans="1:1">
      <c r="A13592" s="3"/>
    </row>
    <row r="13593" s="1" customFormat="1" spans="1:1">
      <c r="A13593" s="3"/>
    </row>
    <row r="13594" s="1" customFormat="1" spans="1:1">
      <c r="A13594" s="3"/>
    </row>
    <row r="13595" s="1" customFormat="1" spans="1:1">
      <c r="A13595" s="3"/>
    </row>
    <row r="13596" s="1" customFormat="1" spans="1:1">
      <c r="A13596" s="3"/>
    </row>
    <row r="13597" s="1" customFormat="1" spans="1:31">
      <c r="A13597" s="3"/>
      <c r="D13597" s="9"/>
      <c r="G13597" s="9"/>
      <c r="H13597" s="9"/>
      <c r="J13597" s="9"/>
      <c r="L13597" s="9"/>
      <c r="N13597" s="9"/>
      <c r="P13597" s="9"/>
      <c r="R13597" s="9"/>
      <c r="T13597" s="9"/>
      <c r="U13597" s="9"/>
      <c r="V13597" s="9"/>
      <c r="AA13597" s="9"/>
      <c r="AC13597" s="9"/>
      <c r="AE13597" s="9"/>
    </row>
    <row r="13598" s="1" customFormat="1" spans="1:30">
      <c r="A13598" s="3"/>
      <c r="D13598" s="9"/>
      <c r="F13598" s="9"/>
      <c r="H13598" s="9"/>
      <c r="I13598" s="9"/>
      <c r="J13598" s="9"/>
      <c r="K13598" s="9"/>
      <c r="L13598" s="9"/>
      <c r="M13598" s="9"/>
      <c r="N13598" s="9"/>
      <c r="O13598" s="9"/>
      <c r="R13598" s="9"/>
      <c r="S13598" s="9"/>
      <c r="T13598" s="9"/>
      <c r="U13598" s="9"/>
      <c r="V13598" s="9"/>
      <c r="W13598" s="9"/>
      <c r="X13598" s="9"/>
      <c r="Y13598" s="9"/>
      <c r="Z13598" s="9"/>
      <c r="AB13598" s="9"/>
      <c r="AC13598" s="9"/>
      <c r="AD13598" s="9"/>
    </row>
    <row r="13599" s="1" customFormat="1" spans="1:25">
      <c r="A13599" s="3"/>
      <c r="W13599" s="9"/>
      <c r="Y13599" s="9"/>
    </row>
    <row r="13600" s="1" customFormat="1" spans="1:5">
      <c r="A13600" s="3"/>
      <c r="E13600" s="9"/>
    </row>
    <row r="13601" s="1" customFormat="1" spans="1:31">
      <c r="A13601" s="3"/>
      <c r="C13601" s="9"/>
      <c r="AA13601" s="9"/>
      <c r="AC13601" s="9"/>
      <c r="AE13601" s="9"/>
    </row>
    <row r="13602" s="1" customFormat="1" spans="1:1">
      <c r="A13602" s="3"/>
    </row>
    <row r="13603" s="1" customFormat="1" spans="1:1">
      <c r="A13603" s="3"/>
    </row>
    <row r="13604" s="1" customFormat="1" spans="1:32">
      <c r="A13604" s="3"/>
      <c r="B13604" s="9"/>
      <c r="C13604" s="9"/>
      <c r="D13604" s="9"/>
      <c r="E13604" s="9"/>
      <c r="F13604" s="9"/>
      <c r="G13604" s="9"/>
      <c r="H13604" s="9"/>
      <c r="I13604" s="9"/>
      <c r="J13604" s="9"/>
      <c r="K13604" s="9"/>
      <c r="L13604" s="9"/>
      <c r="M13604" s="9"/>
      <c r="N13604" s="9"/>
      <c r="O13604" s="9"/>
      <c r="P13604" s="9"/>
      <c r="Q13604" s="9"/>
      <c r="R13604" s="9"/>
      <c r="S13604" s="9"/>
      <c r="T13604" s="9"/>
      <c r="U13604" s="9"/>
      <c r="V13604" s="9"/>
      <c r="W13604" s="9"/>
      <c r="X13604" s="9"/>
      <c r="Y13604" s="9"/>
      <c r="Z13604" s="9"/>
      <c r="AA13604" s="9"/>
      <c r="AB13604" s="9"/>
      <c r="AC13604" s="9"/>
      <c r="AD13604" s="9"/>
      <c r="AE13604" s="9"/>
      <c r="AF13604" s="9"/>
    </row>
    <row r="13605" s="1" customFormat="1" spans="1:32">
      <c r="A13605" s="3"/>
      <c r="B13605" s="9"/>
      <c r="C13605" s="9"/>
      <c r="D13605" s="9"/>
      <c r="E13605" s="9"/>
      <c r="F13605" s="9"/>
      <c r="G13605" s="9"/>
      <c r="H13605" s="9"/>
      <c r="I13605" s="9"/>
      <c r="J13605" s="9"/>
      <c r="K13605" s="9"/>
      <c r="L13605" s="9"/>
      <c r="M13605" s="9"/>
      <c r="N13605" s="9"/>
      <c r="O13605" s="9"/>
      <c r="P13605" s="9"/>
      <c r="Q13605" s="9"/>
      <c r="R13605" s="9"/>
      <c r="S13605" s="9"/>
      <c r="T13605" s="9"/>
      <c r="U13605" s="9"/>
      <c r="V13605" s="9"/>
      <c r="W13605" s="9"/>
      <c r="X13605" s="9"/>
      <c r="Y13605" s="9"/>
      <c r="Z13605" s="9"/>
      <c r="AA13605" s="9"/>
      <c r="AB13605" s="9"/>
      <c r="AC13605" s="9"/>
      <c r="AD13605" s="9"/>
      <c r="AE13605" s="9"/>
      <c r="AF13605" s="9"/>
    </row>
    <row r="13606" s="1" customFormat="1" spans="1:32">
      <c r="A13606" s="3"/>
      <c r="B13606" s="9"/>
      <c r="C13606" s="9"/>
      <c r="D13606" s="9"/>
      <c r="E13606" s="9"/>
      <c r="F13606" s="9"/>
      <c r="G13606" s="9"/>
      <c r="H13606" s="9"/>
      <c r="I13606" s="9"/>
      <c r="J13606" s="9"/>
      <c r="K13606" s="9"/>
      <c r="L13606" s="9"/>
      <c r="M13606" s="9"/>
      <c r="N13606" s="9"/>
      <c r="O13606" s="9"/>
      <c r="P13606" s="9"/>
      <c r="Q13606" s="9"/>
      <c r="R13606" s="9"/>
      <c r="S13606" s="9"/>
      <c r="T13606" s="9"/>
      <c r="U13606" s="9"/>
      <c r="V13606" s="9"/>
      <c r="W13606" s="9"/>
      <c r="X13606" s="9"/>
      <c r="Y13606" s="9"/>
      <c r="Z13606" s="9"/>
      <c r="AA13606" s="9"/>
      <c r="AB13606" s="9"/>
      <c r="AC13606" s="9"/>
      <c r="AD13606" s="9"/>
      <c r="AE13606" s="9"/>
      <c r="AF13606" s="9"/>
    </row>
    <row r="13607" s="1" customFormat="1" spans="1:32">
      <c r="A13607" s="11"/>
      <c r="B13607" s="9"/>
      <c r="C13607" s="9"/>
      <c r="D13607" s="9"/>
      <c r="E13607" s="9"/>
      <c r="F13607" s="9"/>
      <c r="G13607" s="9"/>
      <c r="H13607" s="9"/>
      <c r="I13607" s="9"/>
      <c r="J13607" s="9"/>
      <c r="K13607" s="9"/>
      <c r="L13607" s="9"/>
      <c r="M13607" s="9"/>
      <c r="N13607" s="9"/>
      <c r="O13607" s="9"/>
      <c r="P13607" s="9"/>
      <c r="Q13607" s="9"/>
      <c r="R13607" s="9"/>
      <c r="S13607" s="9"/>
      <c r="T13607" s="9"/>
      <c r="U13607" s="9"/>
      <c r="V13607" s="9"/>
      <c r="W13607" s="9"/>
      <c r="X13607" s="9"/>
      <c r="Y13607" s="9"/>
      <c r="Z13607" s="9"/>
      <c r="AA13607" s="9"/>
      <c r="AB13607" s="9"/>
      <c r="AC13607" s="9"/>
      <c r="AD13607" s="9"/>
      <c r="AE13607" s="9"/>
      <c r="AF13607" s="9"/>
    </row>
    <row r="13608" s="1" customFormat="1" spans="1:32">
      <c r="A13608" s="11"/>
      <c r="B13608" s="9"/>
      <c r="C13608" s="9"/>
      <c r="D13608" s="9"/>
      <c r="E13608" s="9"/>
      <c r="F13608" s="9"/>
      <c r="G13608" s="9"/>
      <c r="H13608" s="9"/>
      <c r="I13608" s="9"/>
      <c r="J13608" s="9"/>
      <c r="K13608" s="9"/>
      <c r="L13608" s="9"/>
      <c r="M13608" s="9"/>
      <c r="N13608" s="9"/>
      <c r="O13608" s="9"/>
      <c r="P13608" s="9"/>
      <c r="Q13608" s="9"/>
      <c r="R13608" s="9"/>
      <c r="S13608" s="9"/>
      <c r="T13608" s="9"/>
      <c r="U13608" s="9"/>
      <c r="V13608" s="9"/>
      <c r="W13608" s="9"/>
      <c r="X13608" s="9"/>
      <c r="Y13608" s="9"/>
      <c r="Z13608" s="9"/>
      <c r="AA13608" s="9"/>
      <c r="AB13608" s="9"/>
      <c r="AC13608" s="9"/>
      <c r="AD13608" s="9"/>
      <c r="AE13608" s="9"/>
      <c r="AF13608" s="9"/>
    </row>
    <row r="13609" s="1" customFormat="1" spans="1:32">
      <c r="A13609" s="11"/>
      <c r="B13609" s="9"/>
      <c r="C13609" s="9"/>
      <c r="D13609" s="9"/>
      <c r="E13609" s="9"/>
      <c r="F13609" s="9"/>
      <c r="G13609" s="9"/>
      <c r="H13609" s="9"/>
      <c r="I13609" s="9"/>
      <c r="J13609" s="9"/>
      <c r="K13609" s="9"/>
      <c r="L13609" s="9"/>
      <c r="M13609" s="9"/>
      <c r="N13609" s="9"/>
      <c r="O13609" s="9"/>
      <c r="P13609" s="9"/>
      <c r="Q13609" s="9"/>
      <c r="R13609" s="9"/>
      <c r="S13609" s="9"/>
      <c r="T13609" s="9"/>
      <c r="U13609" s="9"/>
      <c r="V13609" s="9"/>
      <c r="W13609" s="9"/>
      <c r="X13609" s="9"/>
      <c r="Y13609" s="9"/>
      <c r="Z13609" s="9"/>
      <c r="AA13609" s="9"/>
      <c r="AB13609" s="9"/>
      <c r="AC13609" s="9"/>
      <c r="AD13609" s="9"/>
      <c r="AE13609" s="9"/>
      <c r="AF13609" s="9"/>
    </row>
    <row r="13610" s="1" customFormat="1" spans="1:32">
      <c r="A13610" s="11"/>
      <c r="B13610" s="9"/>
      <c r="C13610" s="9"/>
      <c r="D13610" s="9"/>
      <c r="E13610" s="9"/>
      <c r="F13610" s="9"/>
      <c r="G13610" s="9"/>
      <c r="H13610" s="9"/>
      <c r="I13610" s="9"/>
      <c r="J13610" s="9"/>
      <c r="K13610" s="9"/>
      <c r="L13610" s="9"/>
      <c r="M13610" s="9"/>
      <c r="N13610" s="9"/>
      <c r="O13610" s="9"/>
      <c r="P13610" s="9"/>
      <c r="Q13610" s="9"/>
      <c r="R13610" s="9"/>
      <c r="S13610" s="9"/>
      <c r="T13610" s="9"/>
      <c r="U13610" s="9"/>
      <c r="V13610" s="9"/>
      <c r="W13610" s="9"/>
      <c r="X13610" s="9"/>
      <c r="Y13610" s="9"/>
      <c r="Z13610" s="9"/>
      <c r="AA13610" s="9"/>
      <c r="AB13610" s="9"/>
      <c r="AC13610" s="9"/>
      <c r="AD13610" s="9"/>
      <c r="AE13610" s="9"/>
      <c r="AF13610" s="9"/>
    </row>
    <row r="13611" s="1" customFormat="1" spans="1:32">
      <c r="A13611" s="11"/>
      <c r="B13611" s="9"/>
      <c r="C13611" s="9"/>
      <c r="D13611" s="9"/>
      <c r="E13611" s="9"/>
      <c r="F13611" s="9"/>
      <c r="G13611" s="9"/>
      <c r="H13611" s="9"/>
      <c r="I13611" s="9"/>
      <c r="J13611" s="9"/>
      <c r="K13611" s="9"/>
      <c r="L13611" s="9"/>
      <c r="M13611" s="9"/>
      <c r="N13611" s="9"/>
      <c r="O13611" s="9"/>
      <c r="P13611" s="9"/>
      <c r="Q13611" s="9"/>
      <c r="R13611" s="9"/>
      <c r="S13611" s="9"/>
      <c r="T13611" s="9"/>
      <c r="U13611" s="9"/>
      <c r="V13611" s="9"/>
      <c r="W13611" s="9"/>
      <c r="X13611" s="9"/>
      <c r="Y13611" s="9"/>
      <c r="Z13611" s="9"/>
      <c r="AA13611" s="9"/>
      <c r="AB13611" s="9"/>
      <c r="AC13611" s="9"/>
      <c r="AD13611" s="9"/>
      <c r="AE13611" s="9"/>
      <c r="AF13611" s="9"/>
    </row>
    <row r="13612" s="1" customFormat="1" spans="1:32">
      <c r="A13612" s="11"/>
      <c r="B13612" s="9"/>
      <c r="C13612" s="9"/>
      <c r="D13612" s="9"/>
      <c r="E13612" s="9"/>
      <c r="F13612" s="9"/>
      <c r="G13612" s="9"/>
      <c r="H13612" s="9"/>
      <c r="I13612" s="9"/>
      <c r="J13612" s="9"/>
      <c r="K13612" s="9"/>
      <c r="L13612" s="9"/>
      <c r="M13612" s="9"/>
      <c r="N13612" s="9"/>
      <c r="O13612" s="9"/>
      <c r="P13612" s="9"/>
      <c r="Q13612" s="9"/>
      <c r="R13612" s="9"/>
      <c r="S13612" s="9"/>
      <c r="T13612" s="9"/>
      <c r="U13612" s="9"/>
      <c r="V13612" s="9"/>
      <c r="W13612" s="9"/>
      <c r="X13612" s="9"/>
      <c r="Y13612" s="9"/>
      <c r="Z13612" s="9"/>
      <c r="AA13612" s="9"/>
      <c r="AB13612" s="9"/>
      <c r="AC13612" s="9"/>
      <c r="AD13612" s="9"/>
      <c r="AE13612" s="9"/>
      <c r="AF13612" s="9"/>
    </row>
    <row r="13613" s="1" customFormat="1" spans="1:32">
      <c r="A13613" s="11"/>
      <c r="B13613" s="9"/>
      <c r="C13613" s="9"/>
      <c r="D13613" s="9"/>
      <c r="E13613" s="9"/>
      <c r="F13613" s="9"/>
      <c r="G13613" s="9"/>
      <c r="H13613" s="9"/>
      <c r="I13613" s="9"/>
      <c r="J13613" s="9"/>
      <c r="K13613" s="9"/>
      <c r="L13613" s="9"/>
      <c r="M13613" s="9"/>
      <c r="N13613" s="9"/>
      <c r="O13613" s="9"/>
      <c r="P13613" s="9"/>
      <c r="Q13613" s="9"/>
      <c r="R13613" s="9"/>
      <c r="S13613" s="9"/>
      <c r="T13613" s="9"/>
      <c r="U13613" s="9"/>
      <c r="V13613" s="9"/>
      <c r="W13613" s="9"/>
      <c r="X13613" s="9"/>
      <c r="Y13613" s="9"/>
      <c r="Z13613" s="9"/>
      <c r="AA13613" s="9"/>
      <c r="AB13613" s="9"/>
      <c r="AC13613" s="9"/>
      <c r="AD13613" s="9"/>
      <c r="AE13613" s="9"/>
      <c r="AF13613" s="9"/>
    </row>
    <row r="13614" s="1" customFormat="1" spans="1:32">
      <c r="A13614" s="11"/>
      <c r="B13614" s="9"/>
      <c r="C13614" s="9"/>
      <c r="D13614" s="9"/>
      <c r="E13614" s="9"/>
      <c r="F13614" s="9"/>
      <c r="G13614" s="9"/>
      <c r="H13614" s="9"/>
      <c r="I13614" s="9"/>
      <c r="J13614" s="9"/>
      <c r="K13614" s="9"/>
      <c r="L13614" s="9"/>
      <c r="M13614" s="9"/>
      <c r="N13614" s="9"/>
      <c r="O13614" s="9"/>
      <c r="P13614" s="9"/>
      <c r="Q13614" s="9"/>
      <c r="R13614" s="9"/>
      <c r="S13614" s="9"/>
      <c r="T13614" s="9"/>
      <c r="U13614" s="9"/>
      <c r="V13614" s="9"/>
      <c r="W13614" s="9"/>
      <c r="X13614" s="9"/>
      <c r="Y13614" s="9"/>
      <c r="Z13614" s="9"/>
      <c r="AA13614" s="9"/>
      <c r="AB13614" s="9"/>
      <c r="AC13614" s="9"/>
      <c r="AD13614" s="9"/>
      <c r="AE13614" s="9"/>
      <c r="AF13614" s="9"/>
    </row>
    <row r="13615" s="1" customFormat="1" spans="1:32">
      <c r="A13615" s="11"/>
      <c r="B13615" s="9"/>
      <c r="C13615" s="9"/>
      <c r="D13615" s="9"/>
      <c r="E13615" s="9"/>
      <c r="F13615" s="9"/>
      <c r="G13615" s="9"/>
      <c r="H13615" s="9"/>
      <c r="I13615" s="9"/>
      <c r="J13615" s="9"/>
      <c r="K13615" s="9"/>
      <c r="L13615" s="9"/>
      <c r="M13615" s="9"/>
      <c r="N13615" s="9"/>
      <c r="O13615" s="9"/>
      <c r="P13615" s="9"/>
      <c r="Q13615" s="9"/>
      <c r="R13615" s="9"/>
      <c r="S13615" s="9"/>
      <c r="T13615" s="9"/>
      <c r="U13615" s="9"/>
      <c r="V13615" s="9"/>
      <c r="W13615" s="9"/>
      <c r="X13615" s="9"/>
      <c r="Y13615" s="9"/>
      <c r="Z13615" s="9"/>
      <c r="AA13615" s="9"/>
      <c r="AB13615" s="9"/>
      <c r="AC13615" s="9"/>
      <c r="AD13615" s="9"/>
      <c r="AE13615" s="9"/>
      <c r="AF13615" s="9"/>
    </row>
    <row r="13616" s="1" customFormat="1" spans="1:32">
      <c r="A13616" s="11"/>
      <c r="B13616" s="9"/>
      <c r="C13616" s="9"/>
      <c r="D13616" s="9"/>
      <c r="E13616" s="9"/>
      <c r="F13616" s="9"/>
      <c r="G13616" s="9"/>
      <c r="H13616" s="9"/>
      <c r="I13616" s="9"/>
      <c r="J13616" s="9"/>
      <c r="K13616" s="9"/>
      <c r="L13616" s="9"/>
      <c r="M13616" s="9"/>
      <c r="N13616" s="9"/>
      <c r="O13616" s="9"/>
      <c r="P13616" s="9"/>
      <c r="Q13616" s="9"/>
      <c r="R13616" s="9"/>
      <c r="S13616" s="9"/>
      <c r="T13616" s="9"/>
      <c r="U13616" s="9"/>
      <c r="V13616" s="9"/>
      <c r="W13616" s="9"/>
      <c r="X13616" s="9"/>
      <c r="Y13616" s="9"/>
      <c r="Z13616" s="9"/>
      <c r="AA13616" s="9"/>
      <c r="AB13616" s="9"/>
      <c r="AC13616" s="9"/>
      <c r="AD13616" s="9"/>
      <c r="AE13616" s="9"/>
      <c r="AF13616" s="9"/>
    </row>
    <row r="13617" s="1" customFormat="1" spans="1:32">
      <c r="A13617" s="11"/>
      <c r="B13617" s="9"/>
      <c r="C13617" s="9"/>
      <c r="D13617" s="9"/>
      <c r="E13617" s="9"/>
      <c r="F13617" s="9"/>
      <c r="G13617" s="9"/>
      <c r="H13617" s="9"/>
      <c r="I13617" s="9"/>
      <c r="J13617" s="9"/>
      <c r="K13617" s="9"/>
      <c r="L13617" s="9"/>
      <c r="M13617" s="9"/>
      <c r="N13617" s="9"/>
      <c r="O13617" s="9"/>
      <c r="P13617" s="9"/>
      <c r="Q13617" s="9"/>
      <c r="R13617" s="9"/>
      <c r="S13617" s="9"/>
      <c r="T13617" s="9"/>
      <c r="U13617" s="9"/>
      <c r="V13617" s="9"/>
      <c r="W13617" s="9"/>
      <c r="X13617" s="9"/>
      <c r="Y13617" s="9"/>
      <c r="Z13617" s="9"/>
      <c r="AA13617" s="9"/>
      <c r="AB13617" s="9"/>
      <c r="AC13617" s="9"/>
      <c r="AD13617" s="9"/>
      <c r="AE13617" s="9"/>
      <c r="AF13617" s="9"/>
    </row>
    <row r="13618" s="1" customFormat="1" spans="1:32">
      <c r="A13618" s="11"/>
      <c r="B13618" s="9"/>
      <c r="C13618" s="9"/>
      <c r="D13618" s="9"/>
      <c r="E13618" s="9"/>
      <c r="F13618" s="9"/>
      <c r="G13618" s="9"/>
      <c r="H13618" s="9"/>
      <c r="I13618" s="9"/>
      <c r="J13618" s="9"/>
      <c r="K13618" s="9"/>
      <c r="L13618" s="9"/>
      <c r="M13618" s="9"/>
      <c r="N13618" s="9"/>
      <c r="O13618" s="9"/>
      <c r="P13618" s="9"/>
      <c r="Q13618" s="9"/>
      <c r="R13618" s="9"/>
      <c r="S13618" s="9"/>
      <c r="T13618" s="9"/>
      <c r="U13618" s="9"/>
      <c r="V13618" s="9"/>
      <c r="W13618" s="9"/>
      <c r="X13618" s="9"/>
      <c r="Y13618" s="9"/>
      <c r="Z13618" s="9"/>
      <c r="AA13618" s="9"/>
      <c r="AB13618" s="9"/>
      <c r="AC13618" s="9"/>
      <c r="AD13618" s="9"/>
      <c r="AE13618" s="9"/>
      <c r="AF13618" s="9"/>
    </row>
    <row r="13619" s="1" customFormat="1" spans="1:32">
      <c r="A13619" s="11"/>
      <c r="B13619" s="9"/>
      <c r="C13619" s="9"/>
      <c r="D13619" s="9"/>
      <c r="E13619" s="9"/>
      <c r="F13619" s="9"/>
      <c r="G13619" s="9"/>
      <c r="H13619" s="9"/>
      <c r="I13619" s="9"/>
      <c r="J13619" s="9"/>
      <c r="K13619" s="9"/>
      <c r="L13619" s="9"/>
      <c r="M13619" s="9"/>
      <c r="N13619" s="9"/>
      <c r="O13619" s="9"/>
      <c r="P13619" s="9"/>
      <c r="Q13619" s="9"/>
      <c r="R13619" s="9"/>
      <c r="S13619" s="9"/>
      <c r="T13619" s="9"/>
      <c r="U13619" s="9"/>
      <c r="V13619" s="9"/>
      <c r="W13619" s="9"/>
      <c r="X13619" s="9"/>
      <c r="Y13619" s="9"/>
      <c r="Z13619" s="9"/>
      <c r="AA13619" s="9"/>
      <c r="AB13619" s="9"/>
      <c r="AC13619" s="9"/>
      <c r="AD13619" s="9"/>
      <c r="AE13619" s="9"/>
      <c r="AF13619" s="9"/>
    </row>
    <row r="13620" s="1" customFormat="1" spans="1:32">
      <c r="A13620" s="11"/>
      <c r="B13620" s="9"/>
      <c r="C13620" s="9"/>
      <c r="D13620" s="9"/>
      <c r="E13620" s="9"/>
      <c r="F13620" s="9"/>
      <c r="G13620" s="9"/>
      <c r="H13620" s="9"/>
      <c r="I13620" s="9"/>
      <c r="J13620" s="9"/>
      <c r="K13620" s="9"/>
      <c r="L13620" s="9"/>
      <c r="M13620" s="9"/>
      <c r="N13620" s="9"/>
      <c r="O13620" s="9"/>
      <c r="P13620" s="9"/>
      <c r="Q13620" s="9"/>
      <c r="R13620" s="9"/>
      <c r="S13620" s="9"/>
      <c r="T13620" s="9"/>
      <c r="U13620" s="9"/>
      <c r="V13620" s="9"/>
      <c r="W13620" s="9"/>
      <c r="X13620" s="9"/>
      <c r="Y13620" s="9"/>
      <c r="Z13620" s="9"/>
      <c r="AA13620" s="9"/>
      <c r="AB13620" s="9"/>
      <c r="AC13620" s="9"/>
      <c r="AD13620" s="9"/>
      <c r="AE13620" s="9"/>
      <c r="AF13620" s="9"/>
    </row>
    <row r="13621" s="1" customFormat="1" spans="1:32">
      <c r="A13621" s="11"/>
      <c r="B13621" s="9"/>
      <c r="C13621" s="9"/>
      <c r="D13621" s="9"/>
      <c r="E13621" s="9"/>
      <c r="F13621" s="9"/>
      <c r="G13621" s="9"/>
      <c r="H13621" s="9"/>
      <c r="I13621" s="9"/>
      <c r="J13621" s="9"/>
      <c r="K13621" s="9"/>
      <c r="L13621" s="9"/>
      <c r="M13621" s="9"/>
      <c r="N13621" s="9"/>
      <c r="O13621" s="9"/>
      <c r="P13621" s="9"/>
      <c r="Q13621" s="9"/>
      <c r="R13621" s="9"/>
      <c r="S13621" s="9"/>
      <c r="T13621" s="9"/>
      <c r="U13621" s="9"/>
      <c r="V13621" s="9"/>
      <c r="W13621" s="9"/>
      <c r="X13621" s="9"/>
      <c r="Y13621" s="9"/>
      <c r="Z13621" s="9"/>
      <c r="AA13621" s="9"/>
      <c r="AB13621" s="9"/>
      <c r="AC13621" s="9"/>
      <c r="AD13621" s="9"/>
      <c r="AE13621" s="9"/>
      <c r="AF13621" s="9"/>
    </row>
    <row r="13622" s="1" customFormat="1" spans="1:32">
      <c r="A13622" s="11"/>
      <c r="B13622" s="9"/>
      <c r="C13622" s="9"/>
      <c r="D13622" s="9"/>
      <c r="E13622" s="9"/>
      <c r="F13622" s="9"/>
      <c r="G13622" s="9"/>
      <c r="H13622" s="9"/>
      <c r="I13622" s="9"/>
      <c r="J13622" s="9"/>
      <c r="K13622" s="9"/>
      <c r="L13622" s="9"/>
      <c r="M13622" s="9"/>
      <c r="N13622" s="9"/>
      <c r="O13622" s="9"/>
      <c r="P13622" s="9"/>
      <c r="Q13622" s="9"/>
      <c r="R13622" s="9"/>
      <c r="S13622" s="9"/>
      <c r="T13622" s="9"/>
      <c r="U13622" s="9"/>
      <c r="V13622" s="9"/>
      <c r="W13622" s="9"/>
      <c r="X13622" s="9"/>
      <c r="Y13622" s="9"/>
      <c r="Z13622" s="9"/>
      <c r="AA13622" s="9"/>
      <c r="AB13622" s="9"/>
      <c r="AC13622" s="9"/>
      <c r="AD13622" s="9"/>
      <c r="AE13622" s="9"/>
      <c r="AF13622" s="9"/>
    </row>
    <row r="13623" s="1" customFormat="1" spans="1:32">
      <c r="A13623" s="11"/>
      <c r="B13623" s="9"/>
      <c r="C13623" s="9"/>
      <c r="D13623" s="9"/>
      <c r="E13623" s="9"/>
      <c r="F13623" s="9"/>
      <c r="G13623" s="9"/>
      <c r="H13623" s="9"/>
      <c r="I13623" s="9"/>
      <c r="J13623" s="9"/>
      <c r="K13623" s="9"/>
      <c r="L13623" s="9"/>
      <c r="M13623" s="9"/>
      <c r="N13623" s="9"/>
      <c r="O13623" s="9"/>
      <c r="P13623" s="9"/>
      <c r="Q13623" s="9"/>
      <c r="R13623" s="9"/>
      <c r="S13623" s="9"/>
      <c r="T13623" s="9"/>
      <c r="U13623" s="9"/>
      <c r="V13623" s="9"/>
      <c r="W13623" s="9"/>
      <c r="X13623" s="9"/>
      <c r="Y13623" s="9"/>
      <c r="Z13623" s="9"/>
      <c r="AA13623" s="9"/>
      <c r="AB13623" s="9"/>
      <c r="AC13623" s="9"/>
      <c r="AD13623" s="9"/>
      <c r="AE13623" s="9"/>
      <c r="AF13623" s="9"/>
    </row>
    <row r="13624" s="1" customFormat="1" spans="1:32">
      <c r="A13624" s="11"/>
      <c r="B13624" s="9"/>
      <c r="C13624" s="9"/>
      <c r="D13624" s="9"/>
      <c r="E13624" s="9"/>
      <c r="F13624" s="9"/>
      <c r="G13624" s="9"/>
      <c r="H13624" s="9"/>
      <c r="I13624" s="9"/>
      <c r="J13624" s="9"/>
      <c r="K13624" s="9"/>
      <c r="L13624" s="9"/>
      <c r="M13624" s="9"/>
      <c r="N13624" s="9"/>
      <c r="O13624" s="9"/>
      <c r="P13624" s="9"/>
      <c r="Q13624" s="9"/>
      <c r="R13624" s="9"/>
      <c r="S13624" s="9"/>
      <c r="T13624" s="9"/>
      <c r="U13624" s="9"/>
      <c r="V13624" s="9"/>
      <c r="W13624" s="9"/>
      <c r="X13624" s="9"/>
      <c r="Y13624" s="9"/>
      <c r="Z13624" s="9"/>
      <c r="AA13624" s="9"/>
      <c r="AB13624" s="9"/>
      <c r="AC13624" s="9"/>
      <c r="AD13624" s="9"/>
      <c r="AE13624" s="9"/>
      <c r="AF13624" s="9"/>
    </row>
    <row r="13625" s="1" customFormat="1" spans="1:32">
      <c r="A13625" s="11"/>
      <c r="B13625" s="9"/>
      <c r="C13625" s="9"/>
      <c r="D13625" s="9"/>
      <c r="E13625" s="9"/>
      <c r="F13625" s="9"/>
      <c r="G13625" s="9"/>
      <c r="H13625" s="9"/>
      <c r="I13625" s="9"/>
      <c r="J13625" s="9"/>
      <c r="K13625" s="9"/>
      <c r="L13625" s="9"/>
      <c r="M13625" s="9"/>
      <c r="N13625" s="9"/>
      <c r="O13625" s="9"/>
      <c r="P13625" s="9"/>
      <c r="Q13625" s="9"/>
      <c r="R13625" s="9"/>
      <c r="S13625" s="9"/>
      <c r="T13625" s="9"/>
      <c r="U13625" s="9"/>
      <c r="V13625" s="9"/>
      <c r="W13625" s="9"/>
      <c r="X13625" s="9"/>
      <c r="Y13625" s="9"/>
      <c r="Z13625" s="9"/>
      <c r="AA13625" s="9"/>
      <c r="AB13625" s="9"/>
      <c r="AC13625" s="9"/>
      <c r="AD13625" s="9"/>
      <c r="AE13625" s="9"/>
      <c r="AF13625" s="9"/>
    </row>
    <row r="13626" s="1" customFormat="1" spans="1:32">
      <c r="A13626" s="11"/>
      <c r="B13626" s="9"/>
      <c r="C13626" s="9"/>
      <c r="D13626" s="9"/>
      <c r="E13626" s="9"/>
      <c r="F13626" s="9"/>
      <c r="G13626" s="9"/>
      <c r="H13626" s="9"/>
      <c r="I13626" s="9"/>
      <c r="J13626" s="9"/>
      <c r="K13626" s="9"/>
      <c r="L13626" s="9"/>
      <c r="M13626" s="9"/>
      <c r="N13626" s="9"/>
      <c r="O13626" s="9"/>
      <c r="P13626" s="9"/>
      <c r="Q13626" s="9"/>
      <c r="R13626" s="9"/>
      <c r="S13626" s="9"/>
      <c r="T13626" s="9"/>
      <c r="U13626" s="9"/>
      <c r="V13626" s="9"/>
      <c r="W13626" s="9"/>
      <c r="X13626" s="9"/>
      <c r="Y13626" s="9"/>
      <c r="Z13626" s="9"/>
      <c r="AA13626" s="9"/>
      <c r="AB13626" s="9"/>
      <c r="AC13626" s="9"/>
      <c r="AD13626" s="9"/>
      <c r="AE13626" s="9"/>
      <c r="AF13626" s="9"/>
    </row>
    <row r="13627" s="1" customFormat="1" spans="1:32">
      <c r="A13627" s="11"/>
      <c r="B13627" s="9"/>
      <c r="C13627" s="9"/>
      <c r="D13627" s="9"/>
      <c r="E13627" s="9"/>
      <c r="F13627" s="9"/>
      <c r="G13627" s="9"/>
      <c r="H13627" s="9"/>
      <c r="I13627" s="9"/>
      <c r="J13627" s="9"/>
      <c r="K13627" s="9"/>
      <c r="L13627" s="9"/>
      <c r="M13627" s="9"/>
      <c r="N13627" s="9"/>
      <c r="O13627" s="9"/>
      <c r="P13627" s="9"/>
      <c r="Q13627" s="9"/>
      <c r="R13627" s="9"/>
      <c r="S13627" s="9"/>
      <c r="T13627" s="9"/>
      <c r="U13627" s="9"/>
      <c r="V13627" s="9"/>
      <c r="W13627" s="9"/>
      <c r="X13627" s="9"/>
      <c r="Y13627" s="9"/>
      <c r="Z13627" s="9"/>
      <c r="AA13627" s="9"/>
      <c r="AB13627" s="9"/>
      <c r="AC13627" s="9"/>
      <c r="AD13627" s="9"/>
      <c r="AE13627" s="9"/>
      <c r="AF13627" s="9"/>
    </row>
    <row r="13628" s="1" customFormat="1" spans="1:32">
      <c r="A13628" s="11"/>
      <c r="B13628" s="9"/>
      <c r="C13628" s="9"/>
      <c r="D13628" s="9"/>
      <c r="E13628" s="9"/>
      <c r="F13628" s="9"/>
      <c r="G13628" s="9"/>
      <c r="H13628" s="9"/>
      <c r="I13628" s="9"/>
      <c r="J13628" s="9"/>
      <c r="K13628" s="9"/>
      <c r="L13628" s="9"/>
      <c r="M13628" s="9"/>
      <c r="N13628" s="9"/>
      <c r="O13628" s="9"/>
      <c r="P13628" s="9"/>
      <c r="Q13628" s="9"/>
      <c r="R13628" s="9"/>
      <c r="S13628" s="9"/>
      <c r="T13628" s="9"/>
      <c r="U13628" s="9"/>
      <c r="V13628" s="9"/>
      <c r="W13628" s="9"/>
      <c r="X13628" s="9"/>
      <c r="Y13628" s="9"/>
      <c r="Z13628" s="9"/>
      <c r="AA13628" s="9"/>
      <c r="AB13628" s="9"/>
      <c r="AC13628" s="9"/>
      <c r="AD13628" s="9"/>
      <c r="AE13628" s="9"/>
      <c r="AF13628" s="9"/>
    </row>
    <row r="13629" s="1" customFormat="1" spans="1:32">
      <c r="A13629" s="11"/>
      <c r="B13629" s="9"/>
      <c r="C13629" s="9"/>
      <c r="D13629" s="9"/>
      <c r="E13629" s="9"/>
      <c r="F13629" s="9"/>
      <c r="G13629" s="9"/>
      <c r="H13629" s="9"/>
      <c r="I13629" s="9"/>
      <c r="J13629" s="9"/>
      <c r="K13629" s="9"/>
      <c r="L13629" s="9"/>
      <c r="M13629" s="9"/>
      <c r="N13629" s="9"/>
      <c r="O13629" s="9"/>
      <c r="P13629" s="9"/>
      <c r="Q13629" s="9"/>
      <c r="R13629" s="9"/>
      <c r="S13629" s="9"/>
      <c r="T13629" s="9"/>
      <c r="U13629" s="9"/>
      <c r="V13629" s="9"/>
      <c r="W13629" s="9"/>
      <c r="X13629" s="9"/>
      <c r="Y13629" s="9"/>
      <c r="Z13629" s="9"/>
      <c r="AA13629" s="9"/>
      <c r="AB13629" s="9"/>
      <c r="AC13629" s="9"/>
      <c r="AD13629" s="9"/>
      <c r="AE13629" s="9"/>
      <c r="AF13629" s="9"/>
    </row>
    <row r="13630" s="1" customFormat="1" spans="1:32">
      <c r="A13630" s="11"/>
      <c r="B13630" s="9"/>
      <c r="C13630" s="9"/>
      <c r="D13630" s="9"/>
      <c r="E13630" s="9"/>
      <c r="F13630" s="9"/>
      <c r="G13630" s="9"/>
      <c r="H13630" s="9"/>
      <c r="I13630" s="9"/>
      <c r="J13630" s="9"/>
      <c r="K13630" s="9"/>
      <c r="L13630" s="9"/>
      <c r="M13630" s="9"/>
      <c r="N13630" s="9"/>
      <c r="O13630" s="9"/>
      <c r="P13630" s="9"/>
      <c r="Q13630" s="9"/>
      <c r="R13630" s="9"/>
      <c r="S13630" s="9"/>
      <c r="T13630" s="9"/>
      <c r="U13630" s="9"/>
      <c r="V13630" s="9"/>
      <c r="W13630" s="9"/>
      <c r="X13630" s="9"/>
      <c r="Y13630" s="9"/>
      <c r="Z13630" s="9"/>
      <c r="AA13630" s="9"/>
      <c r="AB13630" s="9"/>
      <c r="AC13630" s="9"/>
      <c r="AD13630" s="9"/>
      <c r="AE13630" s="9"/>
      <c r="AF13630" s="9"/>
    </row>
    <row r="13631" s="1" customFormat="1" spans="1:32">
      <c r="A13631" s="11"/>
      <c r="B13631" s="9"/>
      <c r="C13631" s="9"/>
      <c r="D13631" s="9"/>
      <c r="E13631" s="9"/>
      <c r="F13631" s="9"/>
      <c r="G13631" s="9"/>
      <c r="H13631" s="9"/>
      <c r="I13631" s="9"/>
      <c r="J13631" s="9"/>
      <c r="K13631" s="9"/>
      <c r="L13631" s="9"/>
      <c r="M13631" s="9"/>
      <c r="N13631" s="9"/>
      <c r="O13631" s="9"/>
      <c r="P13631" s="9"/>
      <c r="Q13631" s="9"/>
      <c r="R13631" s="9"/>
      <c r="S13631" s="9"/>
      <c r="T13631" s="9"/>
      <c r="U13631" s="9"/>
      <c r="V13631" s="9"/>
      <c r="W13631" s="9"/>
      <c r="X13631" s="9"/>
      <c r="Y13631" s="9"/>
      <c r="Z13631" s="9"/>
      <c r="AA13631" s="9"/>
      <c r="AB13631" s="9"/>
      <c r="AC13631" s="9"/>
      <c r="AD13631" s="9"/>
      <c r="AE13631" s="9"/>
      <c r="AF13631" s="9"/>
    </row>
    <row r="13632" s="1" customFormat="1" spans="1:32">
      <c r="A13632" s="11"/>
      <c r="B13632" s="9"/>
      <c r="C13632" s="9"/>
      <c r="D13632" s="9"/>
      <c r="E13632" s="9"/>
      <c r="F13632" s="9"/>
      <c r="G13632" s="9"/>
      <c r="H13632" s="9"/>
      <c r="I13632" s="9"/>
      <c r="J13632" s="9"/>
      <c r="K13632" s="9"/>
      <c r="L13632" s="9"/>
      <c r="M13632" s="9"/>
      <c r="N13632" s="9"/>
      <c r="O13632" s="9"/>
      <c r="P13632" s="9"/>
      <c r="Q13632" s="9"/>
      <c r="R13632" s="9"/>
      <c r="S13632" s="9"/>
      <c r="T13632" s="9"/>
      <c r="U13632" s="9"/>
      <c r="V13632" s="9"/>
      <c r="W13632" s="9"/>
      <c r="X13632" s="9"/>
      <c r="Y13632" s="9"/>
      <c r="Z13632" s="9"/>
      <c r="AA13632" s="9"/>
      <c r="AB13632" s="9"/>
      <c r="AC13632" s="9"/>
      <c r="AD13632" s="9"/>
      <c r="AE13632" s="9"/>
      <c r="AF13632" s="9"/>
    </row>
    <row r="13633" s="1" customFormat="1" spans="1:32">
      <c r="A13633" s="11"/>
      <c r="B13633" s="9"/>
      <c r="C13633" s="9"/>
      <c r="D13633" s="9"/>
      <c r="E13633" s="9"/>
      <c r="F13633" s="9"/>
      <c r="G13633" s="9"/>
      <c r="H13633" s="9"/>
      <c r="I13633" s="9"/>
      <c r="J13633" s="9"/>
      <c r="K13633" s="9"/>
      <c r="L13633" s="9"/>
      <c r="M13633" s="9"/>
      <c r="N13633" s="9"/>
      <c r="O13633" s="9"/>
      <c r="P13633" s="9"/>
      <c r="Q13633" s="9"/>
      <c r="R13633" s="9"/>
      <c r="S13633" s="9"/>
      <c r="T13633" s="9"/>
      <c r="U13633" s="9"/>
      <c r="V13633" s="9"/>
      <c r="W13633" s="9"/>
      <c r="X13633" s="9"/>
      <c r="Y13633" s="9"/>
      <c r="Z13633" s="9"/>
      <c r="AA13633" s="9"/>
      <c r="AB13633" s="9"/>
      <c r="AC13633" s="9"/>
      <c r="AD13633" s="9"/>
      <c r="AE13633" s="9"/>
      <c r="AF13633" s="9"/>
    </row>
    <row r="13634" s="1" customFormat="1" spans="1:32">
      <c r="A13634" s="11"/>
      <c r="B13634" s="9"/>
      <c r="C13634" s="9"/>
      <c r="D13634" s="9"/>
      <c r="E13634" s="9"/>
      <c r="F13634" s="9"/>
      <c r="G13634" s="9"/>
      <c r="H13634" s="9"/>
      <c r="I13634" s="9"/>
      <c r="J13634" s="9"/>
      <c r="K13634" s="9"/>
      <c r="L13634" s="9"/>
      <c r="M13634" s="9"/>
      <c r="N13634" s="9"/>
      <c r="O13634" s="9"/>
      <c r="P13634" s="9"/>
      <c r="Q13634" s="9"/>
      <c r="R13634" s="9"/>
      <c r="S13634" s="9"/>
      <c r="T13634" s="9"/>
      <c r="U13634" s="9"/>
      <c r="V13634" s="9"/>
      <c r="W13634" s="9"/>
      <c r="X13634" s="9"/>
      <c r="Y13634" s="9"/>
      <c r="Z13634" s="9"/>
      <c r="AA13634" s="9"/>
      <c r="AB13634" s="9"/>
      <c r="AC13634" s="9"/>
      <c r="AD13634" s="9"/>
      <c r="AE13634" s="9"/>
      <c r="AF13634" s="9"/>
    </row>
    <row r="13635" s="1" customFormat="1" spans="1:32">
      <c r="A13635" s="11"/>
      <c r="B13635" s="9"/>
      <c r="C13635" s="9"/>
      <c r="D13635" s="9"/>
      <c r="E13635" s="9"/>
      <c r="F13635" s="9"/>
      <c r="G13635" s="9"/>
      <c r="H13635" s="9"/>
      <c r="I13635" s="9"/>
      <c r="J13635" s="9"/>
      <c r="K13635" s="9"/>
      <c r="L13635" s="9"/>
      <c r="M13635" s="9"/>
      <c r="N13635" s="9"/>
      <c r="O13635" s="9"/>
      <c r="P13635" s="9"/>
      <c r="Q13635" s="9"/>
      <c r="R13635" s="9"/>
      <c r="S13635" s="9"/>
      <c r="T13635" s="9"/>
      <c r="U13635" s="9"/>
      <c r="V13635" s="9"/>
      <c r="W13635" s="9"/>
      <c r="X13635" s="9"/>
      <c r="Y13635" s="9"/>
      <c r="Z13635" s="9"/>
      <c r="AA13635" s="9"/>
      <c r="AB13635" s="9"/>
      <c r="AC13635" s="9"/>
      <c r="AD13635" s="9"/>
      <c r="AE13635" s="9"/>
      <c r="AF13635" s="9"/>
    </row>
    <row r="13636" s="1" customFormat="1" spans="1:32">
      <c r="A13636" s="11"/>
      <c r="B13636" s="9"/>
      <c r="C13636" s="9"/>
      <c r="D13636" s="9"/>
      <c r="E13636" s="9"/>
      <c r="F13636" s="9"/>
      <c r="G13636" s="9"/>
      <c r="H13636" s="9"/>
      <c r="I13636" s="9"/>
      <c r="J13636" s="9"/>
      <c r="K13636" s="9"/>
      <c r="L13636" s="9"/>
      <c r="M13636" s="9"/>
      <c r="N13636" s="9"/>
      <c r="O13636" s="9"/>
      <c r="P13636" s="9"/>
      <c r="Q13636" s="9"/>
      <c r="R13636" s="9"/>
      <c r="S13636" s="9"/>
      <c r="T13636" s="9"/>
      <c r="U13636" s="9"/>
      <c r="V13636" s="9"/>
      <c r="W13636" s="9"/>
      <c r="X13636" s="9"/>
      <c r="Y13636" s="9"/>
      <c r="Z13636" s="9"/>
      <c r="AA13636" s="9"/>
      <c r="AB13636" s="9"/>
      <c r="AC13636" s="9"/>
      <c r="AD13636" s="9"/>
      <c r="AE13636" s="9"/>
      <c r="AF13636" s="9"/>
    </row>
    <row r="13637" s="1" customFormat="1" spans="1:32">
      <c r="A13637" s="11"/>
      <c r="B13637" s="9"/>
      <c r="C13637" s="9"/>
      <c r="D13637" s="9"/>
      <c r="E13637" s="9"/>
      <c r="F13637" s="9"/>
      <c r="G13637" s="9"/>
      <c r="H13637" s="9"/>
      <c r="I13637" s="9"/>
      <c r="J13637" s="9"/>
      <c r="K13637" s="9"/>
      <c r="L13637" s="9"/>
      <c r="M13637" s="9"/>
      <c r="N13637" s="9"/>
      <c r="O13637" s="9"/>
      <c r="P13637" s="9"/>
      <c r="Q13637" s="9"/>
      <c r="R13637" s="9"/>
      <c r="S13637" s="9"/>
      <c r="T13637" s="9"/>
      <c r="U13637" s="9"/>
      <c r="V13637" s="9"/>
      <c r="W13637" s="9"/>
      <c r="X13637" s="9"/>
      <c r="Y13637" s="9"/>
      <c r="Z13637" s="9"/>
      <c r="AA13637" s="9"/>
      <c r="AB13637" s="9"/>
      <c r="AC13637" s="9"/>
      <c r="AD13637" s="9"/>
      <c r="AE13637" s="9"/>
      <c r="AF13637" s="9"/>
    </row>
    <row r="13638" s="1" customFormat="1" spans="1:32">
      <c r="A13638" s="11"/>
      <c r="B13638" s="9"/>
      <c r="C13638" s="9"/>
      <c r="D13638" s="9"/>
      <c r="E13638" s="9"/>
      <c r="F13638" s="9"/>
      <c r="G13638" s="9"/>
      <c r="H13638" s="9"/>
      <c r="I13638" s="9"/>
      <c r="J13638" s="9"/>
      <c r="K13638" s="9"/>
      <c r="L13638" s="9"/>
      <c r="M13638" s="9"/>
      <c r="N13638" s="9"/>
      <c r="O13638" s="9"/>
      <c r="P13638" s="9"/>
      <c r="Q13638" s="9"/>
      <c r="R13638" s="9"/>
      <c r="S13638" s="9"/>
      <c r="T13638" s="9"/>
      <c r="U13638" s="9"/>
      <c r="V13638" s="9"/>
      <c r="W13638" s="9"/>
      <c r="X13638" s="9"/>
      <c r="Y13638" s="9"/>
      <c r="Z13638" s="9"/>
      <c r="AA13638" s="9"/>
      <c r="AB13638" s="9"/>
      <c r="AC13638" s="9"/>
      <c r="AD13638" s="9"/>
      <c r="AE13638" s="9"/>
      <c r="AF13638" s="9"/>
    </row>
    <row r="13639" s="1" customFormat="1" spans="1:32">
      <c r="A13639" s="11"/>
      <c r="B13639" s="9"/>
      <c r="C13639" s="9"/>
      <c r="D13639" s="9"/>
      <c r="E13639" s="9"/>
      <c r="F13639" s="9"/>
      <c r="G13639" s="9"/>
      <c r="H13639" s="9"/>
      <c r="I13639" s="9"/>
      <c r="J13639" s="9"/>
      <c r="K13639" s="9"/>
      <c r="L13639" s="9"/>
      <c r="M13639" s="9"/>
      <c r="N13639" s="9"/>
      <c r="O13639" s="9"/>
      <c r="P13639" s="9"/>
      <c r="Q13639" s="9"/>
      <c r="R13639" s="9"/>
      <c r="S13639" s="9"/>
      <c r="T13639" s="9"/>
      <c r="U13639" s="9"/>
      <c r="V13639" s="9"/>
      <c r="W13639" s="9"/>
      <c r="X13639" s="9"/>
      <c r="Y13639" s="9"/>
      <c r="Z13639" s="9"/>
      <c r="AA13639" s="9"/>
      <c r="AB13639" s="9"/>
      <c r="AC13639" s="9"/>
      <c r="AD13639" s="9"/>
      <c r="AE13639" s="9"/>
      <c r="AF13639" s="9"/>
    </row>
    <row r="13640" s="1" customFormat="1" spans="1:32">
      <c r="A13640" s="11"/>
      <c r="B13640" s="9"/>
      <c r="C13640" s="9"/>
      <c r="D13640" s="9"/>
      <c r="E13640" s="9"/>
      <c r="F13640" s="9"/>
      <c r="G13640" s="9"/>
      <c r="H13640" s="9"/>
      <c r="I13640" s="9"/>
      <c r="J13640" s="9"/>
      <c r="K13640" s="9"/>
      <c r="L13640" s="9"/>
      <c r="M13640" s="9"/>
      <c r="N13640" s="9"/>
      <c r="O13640" s="9"/>
      <c r="P13640" s="9"/>
      <c r="Q13640" s="9"/>
      <c r="R13640" s="9"/>
      <c r="S13640" s="9"/>
      <c r="T13640" s="9"/>
      <c r="U13640" s="9"/>
      <c r="V13640" s="9"/>
      <c r="W13640" s="9"/>
      <c r="X13640" s="9"/>
      <c r="Y13640" s="9"/>
      <c r="Z13640" s="9"/>
      <c r="AA13640" s="9"/>
      <c r="AB13640" s="9"/>
      <c r="AC13640" s="9"/>
      <c r="AD13640" s="9"/>
      <c r="AE13640" s="9"/>
      <c r="AF13640" s="9"/>
    </row>
    <row r="13641" s="1" customFormat="1" spans="1:32">
      <c r="A13641" s="11"/>
      <c r="B13641" s="9"/>
      <c r="C13641" s="9"/>
      <c r="D13641" s="9"/>
      <c r="E13641" s="9"/>
      <c r="F13641" s="9"/>
      <c r="G13641" s="9"/>
      <c r="H13641" s="9"/>
      <c r="I13641" s="9"/>
      <c r="J13641" s="9"/>
      <c r="K13641" s="9"/>
      <c r="L13641" s="9"/>
      <c r="M13641" s="9"/>
      <c r="N13641" s="9"/>
      <c r="O13641" s="9"/>
      <c r="P13641" s="9"/>
      <c r="Q13641" s="9"/>
      <c r="R13641" s="9"/>
      <c r="S13641" s="9"/>
      <c r="T13641" s="9"/>
      <c r="U13641" s="9"/>
      <c r="V13641" s="9"/>
      <c r="W13641" s="9"/>
      <c r="X13641" s="9"/>
      <c r="Y13641" s="9"/>
      <c r="Z13641" s="9"/>
      <c r="AA13641" s="9"/>
      <c r="AB13641" s="9"/>
      <c r="AC13641" s="9"/>
      <c r="AD13641" s="9"/>
      <c r="AE13641" s="9"/>
      <c r="AF13641" s="9"/>
    </row>
    <row r="13642" s="1" customFormat="1" spans="1:32">
      <c r="A13642" s="11"/>
      <c r="B13642" s="9"/>
      <c r="C13642" s="9"/>
      <c r="D13642" s="9"/>
      <c r="E13642" s="9"/>
      <c r="F13642" s="9"/>
      <c r="G13642" s="9"/>
      <c r="H13642" s="9"/>
      <c r="I13642" s="9"/>
      <c r="J13642" s="9"/>
      <c r="K13642" s="9"/>
      <c r="L13642" s="9"/>
      <c r="M13642" s="9"/>
      <c r="N13642" s="9"/>
      <c r="O13642" s="9"/>
      <c r="P13642" s="9"/>
      <c r="Q13642" s="9"/>
      <c r="R13642" s="9"/>
      <c r="S13642" s="9"/>
      <c r="T13642" s="9"/>
      <c r="U13642" s="9"/>
      <c r="V13642" s="9"/>
      <c r="W13642" s="9"/>
      <c r="X13642" s="9"/>
      <c r="Y13642" s="9"/>
      <c r="Z13642" s="9"/>
      <c r="AA13642" s="9"/>
      <c r="AB13642" s="9"/>
      <c r="AC13642" s="9"/>
      <c r="AD13642" s="9"/>
      <c r="AE13642" s="9"/>
      <c r="AF13642" s="9"/>
    </row>
    <row r="13643" s="1" customFormat="1" spans="1:32">
      <c r="A13643" s="11"/>
      <c r="B13643" s="9"/>
      <c r="C13643" s="9"/>
      <c r="D13643" s="9"/>
      <c r="E13643" s="9"/>
      <c r="F13643" s="9"/>
      <c r="G13643" s="9"/>
      <c r="H13643" s="9"/>
      <c r="I13643" s="9"/>
      <c r="J13643" s="9"/>
      <c r="K13643" s="9"/>
      <c r="L13643" s="9"/>
      <c r="M13643" s="9"/>
      <c r="N13643" s="9"/>
      <c r="O13643" s="9"/>
      <c r="P13643" s="9"/>
      <c r="Q13643" s="9"/>
      <c r="R13643" s="9"/>
      <c r="S13643" s="9"/>
      <c r="T13643" s="9"/>
      <c r="U13643" s="9"/>
      <c r="V13643" s="9"/>
      <c r="W13643" s="9"/>
      <c r="X13643" s="9"/>
      <c r="Y13643" s="9"/>
      <c r="Z13643" s="9"/>
      <c r="AA13643" s="9"/>
      <c r="AB13643" s="9"/>
      <c r="AC13643" s="9"/>
      <c r="AD13643" s="9"/>
      <c r="AE13643" s="9"/>
      <c r="AF13643" s="9"/>
    </row>
    <row r="13644" s="1" customFormat="1" spans="1:32">
      <c r="A13644" s="11"/>
      <c r="B13644" s="9"/>
      <c r="C13644" s="9"/>
      <c r="D13644" s="9"/>
      <c r="E13644" s="9"/>
      <c r="F13644" s="9"/>
      <c r="G13644" s="9"/>
      <c r="H13644" s="9"/>
      <c r="I13644" s="9"/>
      <c r="J13644" s="9"/>
      <c r="K13644" s="9"/>
      <c r="L13644" s="9"/>
      <c r="M13644" s="9"/>
      <c r="N13644" s="9"/>
      <c r="O13644" s="9"/>
      <c r="P13644" s="9"/>
      <c r="Q13644" s="9"/>
      <c r="R13644" s="9"/>
      <c r="S13644" s="9"/>
      <c r="T13644" s="9"/>
      <c r="U13644" s="9"/>
      <c r="V13644" s="9"/>
      <c r="W13644" s="9"/>
      <c r="X13644" s="9"/>
      <c r="Y13644" s="9"/>
      <c r="Z13644" s="9"/>
      <c r="AA13644" s="9"/>
      <c r="AB13644" s="9"/>
      <c r="AC13644" s="9"/>
      <c r="AD13644" s="9"/>
      <c r="AE13644" s="9"/>
      <c r="AF13644" s="9"/>
    </row>
    <row r="13645" s="1" customFormat="1" spans="1:32">
      <c r="A13645" s="11"/>
      <c r="B13645" s="9"/>
      <c r="C13645" s="9"/>
      <c r="D13645" s="9"/>
      <c r="E13645" s="9"/>
      <c r="F13645" s="9"/>
      <c r="G13645" s="9"/>
      <c r="H13645" s="9"/>
      <c r="I13645" s="9"/>
      <c r="J13645" s="9"/>
      <c r="K13645" s="9"/>
      <c r="L13645" s="9"/>
      <c r="M13645" s="9"/>
      <c r="N13645" s="9"/>
      <c r="O13645" s="9"/>
      <c r="P13645" s="9"/>
      <c r="Q13645" s="9"/>
      <c r="R13645" s="9"/>
      <c r="S13645" s="9"/>
      <c r="T13645" s="9"/>
      <c r="U13645" s="9"/>
      <c r="V13645" s="9"/>
      <c r="W13645" s="9"/>
      <c r="X13645" s="9"/>
      <c r="Y13645" s="9"/>
      <c r="Z13645" s="9"/>
      <c r="AA13645" s="9"/>
      <c r="AB13645" s="9"/>
      <c r="AC13645" s="9"/>
      <c r="AD13645" s="9"/>
      <c r="AE13645" s="9"/>
      <c r="AF13645" s="9"/>
    </row>
    <row r="13646" s="1" customFormat="1" spans="1:32">
      <c r="A13646" s="11"/>
      <c r="B13646" s="9"/>
      <c r="C13646" s="9"/>
      <c r="D13646" s="9"/>
      <c r="E13646" s="9"/>
      <c r="F13646" s="9"/>
      <c r="G13646" s="9"/>
      <c r="H13646" s="9"/>
      <c r="I13646" s="9"/>
      <c r="J13646" s="9"/>
      <c r="K13646" s="9"/>
      <c r="L13646" s="9"/>
      <c r="M13646" s="9"/>
      <c r="N13646" s="9"/>
      <c r="O13646" s="9"/>
      <c r="P13646" s="9"/>
      <c r="Q13646" s="9"/>
      <c r="R13646" s="9"/>
      <c r="S13646" s="9"/>
      <c r="T13646" s="9"/>
      <c r="U13646" s="9"/>
      <c r="V13646" s="9"/>
      <c r="W13646" s="9"/>
      <c r="X13646" s="9"/>
      <c r="Y13646" s="9"/>
      <c r="Z13646" s="9"/>
      <c r="AA13646" s="9"/>
      <c r="AB13646" s="9"/>
      <c r="AC13646" s="9"/>
      <c r="AD13646" s="9"/>
      <c r="AE13646" s="9"/>
      <c r="AF13646" s="9"/>
    </row>
    <row r="13647" s="1" customFormat="1" spans="1:32">
      <c r="A13647" s="11"/>
      <c r="B13647" s="9"/>
      <c r="C13647" s="9"/>
      <c r="D13647" s="9"/>
      <c r="E13647" s="9"/>
      <c r="F13647" s="9"/>
      <c r="G13647" s="9"/>
      <c r="H13647" s="9"/>
      <c r="I13647" s="9"/>
      <c r="J13647" s="9"/>
      <c r="K13647" s="9"/>
      <c r="L13647" s="9"/>
      <c r="M13647" s="9"/>
      <c r="N13647" s="9"/>
      <c r="O13647" s="9"/>
      <c r="P13647" s="9"/>
      <c r="Q13647" s="9"/>
      <c r="R13647" s="9"/>
      <c r="S13647" s="9"/>
      <c r="T13647" s="9"/>
      <c r="U13647" s="9"/>
      <c r="V13647" s="9"/>
      <c r="W13647" s="9"/>
      <c r="X13647" s="9"/>
      <c r="Y13647" s="9"/>
      <c r="Z13647" s="9"/>
      <c r="AA13647" s="9"/>
      <c r="AB13647" s="9"/>
      <c r="AC13647" s="9"/>
      <c r="AD13647" s="9"/>
      <c r="AE13647" s="9"/>
      <c r="AF13647" s="9"/>
    </row>
    <row r="13648" s="1" customFormat="1" spans="1:32">
      <c r="A13648" s="11"/>
      <c r="B13648" s="9"/>
      <c r="C13648" s="9"/>
      <c r="D13648" s="9"/>
      <c r="E13648" s="9"/>
      <c r="F13648" s="9"/>
      <c r="G13648" s="9"/>
      <c r="H13648" s="9"/>
      <c r="I13648" s="9"/>
      <c r="J13648" s="9"/>
      <c r="K13648" s="9"/>
      <c r="L13648" s="9"/>
      <c r="M13648" s="9"/>
      <c r="N13648" s="9"/>
      <c r="O13648" s="9"/>
      <c r="P13648" s="9"/>
      <c r="Q13648" s="9"/>
      <c r="R13648" s="9"/>
      <c r="S13648" s="9"/>
      <c r="T13648" s="9"/>
      <c r="U13648" s="9"/>
      <c r="V13648" s="9"/>
      <c r="W13648" s="9"/>
      <c r="X13648" s="9"/>
      <c r="Y13648" s="9"/>
      <c r="Z13648" s="9"/>
      <c r="AA13648" s="9"/>
      <c r="AB13648" s="9"/>
      <c r="AC13648" s="9"/>
      <c r="AD13648" s="9"/>
      <c r="AE13648" s="9"/>
      <c r="AF13648" s="9"/>
    </row>
    <row r="13649" s="1" customFormat="1" spans="1:32">
      <c r="A13649" s="11"/>
      <c r="B13649" s="9"/>
      <c r="C13649" s="9"/>
      <c r="D13649" s="9"/>
      <c r="E13649" s="9"/>
      <c r="F13649" s="9"/>
      <c r="G13649" s="9"/>
      <c r="H13649" s="9"/>
      <c r="I13649" s="9"/>
      <c r="J13649" s="9"/>
      <c r="K13649" s="9"/>
      <c r="L13649" s="9"/>
      <c r="M13649" s="9"/>
      <c r="N13649" s="9"/>
      <c r="O13649" s="9"/>
      <c r="P13649" s="9"/>
      <c r="Q13649" s="9"/>
      <c r="R13649" s="9"/>
      <c r="S13649" s="9"/>
      <c r="T13649" s="9"/>
      <c r="U13649" s="9"/>
      <c r="V13649" s="9"/>
      <c r="W13649" s="9"/>
      <c r="X13649" s="9"/>
      <c r="Y13649" s="9"/>
      <c r="Z13649" s="9"/>
      <c r="AA13649" s="9"/>
      <c r="AB13649" s="9"/>
      <c r="AC13649" s="9"/>
      <c r="AD13649" s="9"/>
      <c r="AE13649" s="9"/>
      <c r="AF13649" s="9"/>
    </row>
    <row r="13650" s="1" customFormat="1" spans="1:32">
      <c r="A13650" s="11"/>
      <c r="B13650" s="9"/>
      <c r="C13650" s="9"/>
      <c r="D13650" s="9"/>
      <c r="E13650" s="9"/>
      <c r="F13650" s="9"/>
      <c r="G13650" s="9"/>
      <c r="H13650" s="9"/>
      <c r="I13650" s="9"/>
      <c r="J13650" s="9"/>
      <c r="K13650" s="9"/>
      <c r="L13650" s="9"/>
      <c r="M13650" s="9"/>
      <c r="N13650" s="9"/>
      <c r="O13650" s="9"/>
      <c r="P13650" s="9"/>
      <c r="Q13650" s="9"/>
      <c r="R13650" s="9"/>
      <c r="S13650" s="9"/>
      <c r="T13650" s="9"/>
      <c r="U13650" s="9"/>
      <c r="V13650" s="9"/>
      <c r="W13650" s="9"/>
      <c r="X13650" s="9"/>
      <c r="Y13650" s="9"/>
      <c r="Z13650" s="9"/>
      <c r="AA13650" s="9"/>
      <c r="AB13650" s="9"/>
      <c r="AC13650" s="9"/>
      <c r="AD13650" s="9"/>
      <c r="AE13650" s="9"/>
      <c r="AF13650" s="9"/>
    </row>
    <row r="13651" s="1" customFormat="1" spans="1:32">
      <c r="A13651" s="11"/>
      <c r="B13651" s="9"/>
      <c r="C13651" s="9"/>
      <c r="D13651" s="9"/>
      <c r="E13651" s="9"/>
      <c r="F13651" s="9"/>
      <c r="G13651" s="9"/>
      <c r="H13651" s="9"/>
      <c r="I13651" s="9"/>
      <c r="J13651" s="9"/>
      <c r="K13651" s="9"/>
      <c r="L13651" s="9"/>
      <c r="M13651" s="9"/>
      <c r="N13651" s="9"/>
      <c r="O13651" s="9"/>
      <c r="P13651" s="9"/>
      <c r="Q13651" s="9"/>
      <c r="R13651" s="9"/>
      <c r="S13651" s="9"/>
      <c r="T13651" s="9"/>
      <c r="U13651" s="9"/>
      <c r="V13651" s="9"/>
      <c r="W13651" s="9"/>
      <c r="X13651" s="9"/>
      <c r="Y13651" s="9"/>
      <c r="Z13651" s="9"/>
      <c r="AA13651" s="9"/>
      <c r="AB13651" s="9"/>
      <c r="AC13651" s="9"/>
      <c r="AD13651" s="9"/>
      <c r="AE13651" s="9"/>
      <c r="AF13651" s="9"/>
    </row>
    <row r="13652" s="1" customFormat="1" spans="1:32">
      <c r="A13652" s="11"/>
      <c r="B13652" s="9"/>
      <c r="C13652" s="9"/>
      <c r="D13652" s="9"/>
      <c r="E13652" s="9"/>
      <c r="F13652" s="9"/>
      <c r="G13652" s="9"/>
      <c r="H13652" s="9"/>
      <c r="I13652" s="9"/>
      <c r="J13652" s="9"/>
      <c r="K13652" s="9"/>
      <c r="L13652" s="9"/>
      <c r="M13652" s="9"/>
      <c r="N13652" s="9"/>
      <c r="O13652" s="9"/>
      <c r="P13652" s="9"/>
      <c r="Q13652" s="9"/>
      <c r="R13652" s="9"/>
      <c r="S13652" s="9"/>
      <c r="T13652" s="9"/>
      <c r="U13652" s="9"/>
      <c r="V13652" s="9"/>
      <c r="W13652" s="9"/>
      <c r="X13652" s="9"/>
      <c r="Y13652" s="9"/>
      <c r="Z13652" s="9"/>
      <c r="AA13652" s="9"/>
      <c r="AB13652" s="9"/>
      <c r="AC13652" s="9"/>
      <c r="AD13652" s="9"/>
      <c r="AE13652" s="9"/>
      <c r="AF13652" s="9"/>
    </row>
    <row r="13653" s="1" customFormat="1" spans="1:32">
      <c r="A13653" s="11"/>
      <c r="B13653" s="9"/>
      <c r="C13653" s="9"/>
      <c r="D13653" s="9"/>
      <c r="E13653" s="9"/>
      <c r="F13653" s="9"/>
      <c r="G13653" s="9"/>
      <c r="H13653" s="9"/>
      <c r="I13653" s="9"/>
      <c r="J13653" s="9"/>
      <c r="K13653" s="9"/>
      <c r="L13653" s="9"/>
      <c r="M13653" s="9"/>
      <c r="N13653" s="9"/>
      <c r="O13653" s="9"/>
      <c r="P13653" s="9"/>
      <c r="Q13653" s="9"/>
      <c r="R13653" s="9"/>
      <c r="S13653" s="9"/>
      <c r="T13653" s="9"/>
      <c r="U13653" s="9"/>
      <c r="V13653" s="9"/>
      <c r="W13653" s="9"/>
      <c r="X13653" s="9"/>
      <c r="Y13653" s="9"/>
      <c r="Z13653" s="9"/>
      <c r="AA13653" s="9"/>
      <c r="AB13653" s="9"/>
      <c r="AC13653" s="9"/>
      <c r="AD13653" s="9"/>
      <c r="AE13653" s="9"/>
      <c r="AF13653" s="9"/>
    </row>
    <row r="13654" s="1" customFormat="1" spans="1:32">
      <c r="A13654" s="11"/>
      <c r="B13654" s="9"/>
      <c r="C13654" s="9"/>
      <c r="D13654" s="9"/>
      <c r="E13654" s="9"/>
      <c r="F13654" s="9"/>
      <c r="G13654" s="9"/>
      <c r="H13654" s="9"/>
      <c r="I13654" s="9"/>
      <c r="J13654" s="9"/>
      <c r="K13654" s="9"/>
      <c r="L13654" s="9"/>
      <c r="M13654" s="9"/>
      <c r="N13654" s="9"/>
      <c r="O13654" s="9"/>
      <c r="P13654" s="9"/>
      <c r="Q13654" s="9"/>
      <c r="R13654" s="9"/>
      <c r="S13654" s="9"/>
      <c r="T13654" s="9"/>
      <c r="U13654" s="9"/>
      <c r="V13654" s="9"/>
      <c r="W13654" s="9"/>
      <c r="X13654" s="9"/>
      <c r="Y13654" s="9"/>
      <c r="Z13654" s="9"/>
      <c r="AA13654" s="9"/>
      <c r="AB13654" s="9"/>
      <c r="AC13654" s="9"/>
      <c r="AD13654" s="9"/>
      <c r="AE13654" s="9"/>
      <c r="AF13654" s="9"/>
    </row>
    <row r="13655" s="1" customFormat="1" spans="1:32">
      <c r="A13655" s="11"/>
      <c r="B13655" s="9"/>
      <c r="C13655" s="9"/>
      <c r="D13655" s="9"/>
      <c r="E13655" s="9"/>
      <c r="F13655" s="9"/>
      <c r="G13655" s="9"/>
      <c r="H13655" s="9"/>
      <c r="I13655" s="9"/>
      <c r="J13655" s="9"/>
      <c r="K13655" s="9"/>
      <c r="L13655" s="9"/>
      <c r="M13655" s="9"/>
      <c r="N13655" s="9"/>
      <c r="O13655" s="9"/>
      <c r="P13655" s="9"/>
      <c r="Q13655" s="9"/>
      <c r="R13655" s="9"/>
      <c r="S13655" s="9"/>
      <c r="T13655" s="9"/>
      <c r="U13655" s="9"/>
      <c r="V13655" s="9"/>
      <c r="W13655" s="9"/>
      <c r="X13655" s="9"/>
      <c r="Y13655" s="9"/>
      <c r="Z13655" s="9"/>
      <c r="AA13655" s="9"/>
      <c r="AB13655" s="9"/>
      <c r="AC13655" s="9"/>
      <c r="AD13655" s="9"/>
      <c r="AE13655" s="9"/>
      <c r="AF13655" s="9"/>
    </row>
    <row r="13656" s="1" customFormat="1" spans="1:32">
      <c r="A13656" s="11"/>
      <c r="B13656" s="9"/>
      <c r="C13656" s="9"/>
      <c r="D13656" s="9"/>
      <c r="E13656" s="9"/>
      <c r="F13656" s="9"/>
      <c r="G13656" s="9"/>
      <c r="H13656" s="9"/>
      <c r="I13656" s="9"/>
      <c r="J13656" s="9"/>
      <c r="K13656" s="9"/>
      <c r="L13656" s="9"/>
      <c r="M13656" s="9"/>
      <c r="N13656" s="9"/>
      <c r="O13656" s="9"/>
      <c r="P13656" s="9"/>
      <c r="Q13656" s="9"/>
      <c r="R13656" s="9"/>
      <c r="S13656" s="9"/>
      <c r="T13656" s="9"/>
      <c r="U13656" s="9"/>
      <c r="V13656" s="9"/>
      <c r="W13656" s="9"/>
      <c r="X13656" s="9"/>
      <c r="Y13656" s="9"/>
      <c r="Z13656" s="9"/>
      <c r="AA13656" s="9"/>
      <c r="AB13656" s="9"/>
      <c r="AC13656" s="9"/>
      <c r="AD13656" s="9"/>
      <c r="AE13656" s="9"/>
      <c r="AF13656" s="9"/>
    </row>
    <row r="13657" s="1" customFormat="1" spans="1:32">
      <c r="A13657" s="11"/>
      <c r="B13657" s="9"/>
      <c r="C13657" s="9"/>
      <c r="D13657" s="9"/>
      <c r="E13657" s="9"/>
      <c r="F13657" s="9"/>
      <c r="G13657" s="9"/>
      <c r="H13657" s="9"/>
      <c r="I13657" s="9"/>
      <c r="J13657" s="9"/>
      <c r="K13657" s="9"/>
      <c r="L13657" s="9"/>
      <c r="M13657" s="9"/>
      <c r="N13657" s="9"/>
      <c r="O13657" s="9"/>
      <c r="P13657" s="9"/>
      <c r="Q13657" s="9"/>
      <c r="R13657" s="9"/>
      <c r="S13657" s="9"/>
      <c r="T13657" s="9"/>
      <c r="U13657" s="9"/>
      <c r="V13657" s="9"/>
      <c r="W13657" s="9"/>
      <c r="X13657" s="9"/>
      <c r="Y13657" s="9"/>
      <c r="Z13657" s="9"/>
      <c r="AA13657" s="9"/>
      <c r="AB13657" s="9"/>
      <c r="AC13657" s="9"/>
      <c r="AD13657" s="9"/>
      <c r="AE13657" s="9"/>
      <c r="AF13657" s="9"/>
    </row>
    <row r="13658" s="1" customFormat="1" spans="1:32">
      <c r="A13658" s="11"/>
      <c r="B13658" s="9"/>
      <c r="C13658" s="9"/>
      <c r="D13658" s="9"/>
      <c r="E13658" s="9"/>
      <c r="F13658" s="9"/>
      <c r="G13658" s="9"/>
      <c r="H13658" s="9"/>
      <c r="I13658" s="9"/>
      <c r="J13658" s="9"/>
      <c r="K13658" s="9"/>
      <c r="L13658" s="9"/>
      <c r="M13658" s="9"/>
      <c r="N13658" s="9"/>
      <c r="O13658" s="9"/>
      <c r="P13658" s="9"/>
      <c r="Q13658" s="9"/>
      <c r="R13658" s="9"/>
      <c r="S13658" s="9"/>
      <c r="T13658" s="9"/>
      <c r="U13658" s="9"/>
      <c r="V13658" s="9"/>
      <c r="W13658" s="9"/>
      <c r="X13658" s="9"/>
      <c r="Y13658" s="9"/>
      <c r="Z13658" s="9"/>
      <c r="AA13658" s="9"/>
      <c r="AB13658" s="9"/>
      <c r="AC13658" s="9"/>
      <c r="AD13658" s="9"/>
      <c r="AE13658" s="9"/>
      <c r="AF13658" s="9"/>
    </row>
    <row r="13659" s="1" customFormat="1" spans="1:32">
      <c r="A13659" s="11"/>
      <c r="B13659" s="9"/>
      <c r="C13659" s="9"/>
      <c r="D13659" s="9"/>
      <c r="E13659" s="9"/>
      <c r="F13659" s="9"/>
      <c r="G13659" s="9"/>
      <c r="H13659" s="9"/>
      <c r="I13659" s="9"/>
      <c r="J13659" s="9"/>
      <c r="K13659" s="9"/>
      <c r="L13659" s="9"/>
      <c r="M13659" s="9"/>
      <c r="N13659" s="9"/>
      <c r="O13659" s="9"/>
      <c r="P13659" s="9"/>
      <c r="Q13659" s="9"/>
      <c r="R13659" s="9"/>
      <c r="S13659" s="9"/>
      <c r="T13659" s="9"/>
      <c r="U13659" s="9"/>
      <c r="V13659" s="9"/>
      <c r="W13659" s="9"/>
      <c r="X13659" s="9"/>
      <c r="Y13659" s="9"/>
      <c r="Z13659" s="9"/>
      <c r="AA13659" s="9"/>
      <c r="AB13659" s="9"/>
      <c r="AC13659" s="9"/>
      <c r="AD13659" s="9"/>
      <c r="AE13659" s="9"/>
      <c r="AF13659" s="9"/>
    </row>
    <row r="13660" s="1" customFormat="1" spans="1:32">
      <c r="A13660" s="11"/>
      <c r="B13660" s="9"/>
      <c r="C13660" s="9"/>
      <c r="D13660" s="9"/>
      <c r="E13660" s="9"/>
      <c r="F13660" s="9"/>
      <c r="G13660" s="9"/>
      <c r="H13660" s="9"/>
      <c r="I13660" s="9"/>
      <c r="J13660" s="9"/>
      <c r="K13660" s="9"/>
      <c r="L13660" s="9"/>
      <c r="M13660" s="9"/>
      <c r="N13660" s="9"/>
      <c r="O13660" s="9"/>
      <c r="P13660" s="9"/>
      <c r="Q13660" s="9"/>
      <c r="R13660" s="9"/>
      <c r="S13660" s="9"/>
      <c r="T13660" s="9"/>
      <c r="U13660" s="9"/>
      <c r="V13660" s="9"/>
      <c r="W13660" s="9"/>
      <c r="X13660" s="9"/>
      <c r="Y13660" s="9"/>
      <c r="Z13660" s="9"/>
      <c r="AA13660" s="9"/>
      <c r="AB13660" s="9"/>
      <c r="AC13660" s="9"/>
      <c r="AD13660" s="9"/>
      <c r="AE13660" s="9"/>
      <c r="AF13660" s="9"/>
    </row>
    <row r="13661" s="1" customFormat="1" spans="1:32">
      <c r="A13661" s="11"/>
      <c r="B13661" s="9"/>
      <c r="C13661" s="9"/>
      <c r="D13661" s="9"/>
      <c r="E13661" s="9"/>
      <c r="F13661" s="9"/>
      <c r="G13661" s="9"/>
      <c r="H13661" s="9"/>
      <c r="I13661" s="9"/>
      <c r="J13661" s="9"/>
      <c r="K13661" s="9"/>
      <c r="L13661" s="9"/>
      <c r="M13661" s="9"/>
      <c r="N13661" s="9"/>
      <c r="O13661" s="9"/>
      <c r="P13661" s="9"/>
      <c r="Q13661" s="9"/>
      <c r="R13661" s="9"/>
      <c r="S13661" s="9"/>
      <c r="T13661" s="9"/>
      <c r="U13661" s="9"/>
      <c r="V13661" s="9"/>
      <c r="W13661" s="9"/>
      <c r="X13661" s="9"/>
      <c r="Y13661" s="9"/>
      <c r="Z13661" s="9"/>
      <c r="AA13661" s="9"/>
      <c r="AB13661" s="9"/>
      <c r="AC13661" s="9"/>
      <c r="AD13661" s="9"/>
      <c r="AE13661" s="9"/>
      <c r="AF13661" s="9"/>
    </row>
    <row r="13662" s="1" customFormat="1" spans="1:32">
      <c r="A13662" s="11"/>
      <c r="B13662" s="9"/>
      <c r="C13662" s="9"/>
      <c r="D13662" s="9"/>
      <c r="E13662" s="9"/>
      <c r="F13662" s="9"/>
      <c r="G13662" s="9"/>
      <c r="H13662" s="9"/>
      <c r="I13662" s="9"/>
      <c r="J13662" s="9"/>
      <c r="K13662" s="9"/>
      <c r="L13662" s="9"/>
      <c r="M13662" s="9"/>
      <c r="N13662" s="9"/>
      <c r="O13662" s="9"/>
      <c r="P13662" s="9"/>
      <c r="Q13662" s="9"/>
      <c r="R13662" s="9"/>
      <c r="S13662" s="9"/>
      <c r="T13662" s="9"/>
      <c r="U13662" s="9"/>
      <c r="V13662" s="9"/>
      <c r="W13662" s="9"/>
      <c r="X13662" s="9"/>
      <c r="Y13662" s="9"/>
      <c r="Z13662" s="9"/>
      <c r="AA13662" s="9"/>
      <c r="AB13662" s="9"/>
      <c r="AC13662" s="9"/>
      <c r="AD13662" s="9"/>
      <c r="AE13662" s="9"/>
      <c r="AF13662" s="9"/>
    </row>
    <row r="13663" s="1" customFormat="1" spans="1:32">
      <c r="A13663" s="11"/>
      <c r="B13663" s="9"/>
      <c r="C13663" s="9"/>
      <c r="D13663" s="9"/>
      <c r="E13663" s="9"/>
      <c r="F13663" s="9"/>
      <c r="G13663" s="9"/>
      <c r="H13663" s="9"/>
      <c r="I13663" s="9"/>
      <c r="J13663" s="9"/>
      <c r="K13663" s="9"/>
      <c r="L13663" s="9"/>
      <c r="M13663" s="9"/>
      <c r="N13663" s="9"/>
      <c r="O13663" s="9"/>
      <c r="P13663" s="9"/>
      <c r="Q13663" s="9"/>
      <c r="R13663" s="9"/>
      <c r="S13663" s="9"/>
      <c r="T13663" s="9"/>
      <c r="U13663" s="9"/>
      <c r="V13663" s="9"/>
      <c r="W13663" s="9"/>
      <c r="X13663" s="9"/>
      <c r="Y13663" s="9"/>
      <c r="Z13663" s="9"/>
      <c r="AA13663" s="9"/>
      <c r="AB13663" s="9"/>
      <c r="AC13663" s="9"/>
      <c r="AD13663" s="9"/>
      <c r="AE13663" s="9"/>
      <c r="AF13663" s="9"/>
    </row>
    <row r="13664" s="1" customFormat="1" spans="1:32">
      <c r="A13664" s="11"/>
      <c r="B13664" s="9"/>
      <c r="C13664" s="9"/>
      <c r="D13664" s="9"/>
      <c r="E13664" s="9"/>
      <c r="F13664" s="9"/>
      <c r="G13664" s="9"/>
      <c r="H13664" s="9"/>
      <c r="I13664" s="9"/>
      <c r="J13664" s="9"/>
      <c r="K13664" s="9"/>
      <c r="L13664" s="9"/>
      <c r="M13664" s="9"/>
      <c r="N13664" s="9"/>
      <c r="O13664" s="9"/>
      <c r="P13664" s="9"/>
      <c r="Q13664" s="9"/>
      <c r="R13664" s="9"/>
      <c r="S13664" s="9"/>
      <c r="T13664" s="9"/>
      <c r="U13664" s="9"/>
      <c r="V13664" s="9"/>
      <c r="W13664" s="9"/>
      <c r="X13664" s="9"/>
      <c r="Y13664" s="9"/>
      <c r="Z13664" s="9"/>
      <c r="AA13664" s="9"/>
      <c r="AB13664" s="9"/>
      <c r="AC13664" s="9"/>
      <c r="AD13664" s="9"/>
      <c r="AE13664" s="9"/>
      <c r="AF13664" s="9"/>
    </row>
    <row r="13665" s="1" customFormat="1" spans="1:32">
      <c r="A13665" s="11"/>
      <c r="B13665" s="9"/>
      <c r="C13665" s="9"/>
      <c r="D13665" s="9"/>
      <c r="E13665" s="9"/>
      <c r="F13665" s="9"/>
      <c r="G13665" s="9"/>
      <c r="H13665" s="9"/>
      <c r="I13665" s="9"/>
      <c r="J13665" s="9"/>
      <c r="K13665" s="9"/>
      <c r="L13665" s="9"/>
      <c r="M13665" s="9"/>
      <c r="N13665" s="9"/>
      <c r="O13665" s="9"/>
      <c r="P13665" s="9"/>
      <c r="Q13665" s="9"/>
      <c r="R13665" s="9"/>
      <c r="S13665" s="9"/>
      <c r="T13665" s="9"/>
      <c r="U13665" s="9"/>
      <c r="V13665" s="9"/>
      <c r="W13665" s="9"/>
      <c r="X13665" s="9"/>
      <c r="Y13665" s="9"/>
      <c r="Z13665" s="9"/>
      <c r="AA13665" s="9"/>
      <c r="AB13665" s="9"/>
      <c r="AC13665" s="9"/>
      <c r="AD13665" s="9"/>
      <c r="AE13665" s="9"/>
      <c r="AF13665" s="9"/>
    </row>
    <row r="13666" s="1" customFormat="1" spans="1:32">
      <c r="A13666" s="11"/>
      <c r="B13666" s="9"/>
      <c r="C13666" s="9"/>
      <c r="D13666" s="9"/>
      <c r="E13666" s="9"/>
      <c r="F13666" s="9"/>
      <c r="G13666" s="9"/>
      <c r="H13666" s="9"/>
      <c r="I13666" s="9"/>
      <c r="J13666" s="9"/>
      <c r="K13666" s="9"/>
      <c r="L13666" s="9"/>
      <c r="M13666" s="9"/>
      <c r="N13666" s="9"/>
      <c r="O13666" s="9"/>
      <c r="P13666" s="9"/>
      <c r="Q13666" s="9"/>
      <c r="R13666" s="9"/>
      <c r="S13666" s="9"/>
      <c r="T13666" s="9"/>
      <c r="U13666" s="9"/>
      <c r="V13666" s="9"/>
      <c r="W13666" s="9"/>
      <c r="X13666" s="9"/>
      <c r="Y13666" s="9"/>
      <c r="Z13666" s="9"/>
      <c r="AA13666" s="9"/>
      <c r="AB13666" s="9"/>
      <c r="AC13666" s="9"/>
      <c r="AD13666" s="9"/>
      <c r="AE13666" s="9"/>
      <c r="AF13666" s="9"/>
    </row>
    <row r="13667" s="1" customFormat="1" spans="1:32">
      <c r="A13667" s="11"/>
      <c r="B13667" s="9"/>
      <c r="C13667" s="9"/>
      <c r="D13667" s="9"/>
      <c r="E13667" s="9"/>
      <c r="F13667" s="9"/>
      <c r="G13667" s="9"/>
      <c r="H13667" s="9"/>
      <c r="I13667" s="9"/>
      <c r="J13667" s="9"/>
      <c r="K13667" s="9"/>
      <c r="L13667" s="9"/>
      <c r="M13667" s="9"/>
      <c r="N13667" s="9"/>
      <c r="O13667" s="9"/>
      <c r="P13667" s="9"/>
      <c r="Q13667" s="9"/>
      <c r="R13667" s="9"/>
      <c r="S13667" s="9"/>
      <c r="T13667" s="9"/>
      <c r="U13667" s="9"/>
      <c r="V13667" s="9"/>
      <c r="W13667" s="9"/>
      <c r="X13667" s="9"/>
      <c r="Y13667" s="9"/>
      <c r="Z13667" s="9"/>
      <c r="AA13667" s="9"/>
      <c r="AB13667" s="9"/>
      <c r="AC13667" s="9"/>
      <c r="AD13667" s="9"/>
      <c r="AE13667" s="9"/>
      <c r="AF13667" s="9"/>
    </row>
    <row r="13668" s="1" customFormat="1" spans="1:32">
      <c r="A13668" s="11"/>
      <c r="B13668" s="9"/>
      <c r="C13668" s="9"/>
      <c r="D13668" s="9"/>
      <c r="E13668" s="9"/>
      <c r="F13668" s="9"/>
      <c r="G13668" s="9"/>
      <c r="H13668" s="9"/>
      <c r="I13668" s="9"/>
      <c r="J13668" s="9"/>
      <c r="K13668" s="9"/>
      <c r="L13668" s="9"/>
      <c r="M13668" s="9"/>
      <c r="N13668" s="9"/>
      <c r="O13668" s="9"/>
      <c r="P13668" s="9"/>
      <c r="Q13668" s="9"/>
      <c r="R13668" s="9"/>
      <c r="S13668" s="9"/>
      <c r="T13668" s="9"/>
      <c r="U13668" s="9"/>
      <c r="V13668" s="9"/>
      <c r="W13668" s="9"/>
      <c r="X13668" s="9"/>
      <c r="Y13668" s="9"/>
      <c r="Z13668" s="9"/>
      <c r="AA13668" s="9"/>
      <c r="AB13668" s="9"/>
      <c r="AC13668" s="9"/>
      <c r="AD13668" s="9"/>
      <c r="AE13668" s="9"/>
      <c r="AF13668" s="9"/>
    </row>
    <row r="13669" s="1" customFormat="1" spans="1:32">
      <c r="A13669" s="11"/>
      <c r="B13669" s="9"/>
      <c r="C13669" s="9"/>
      <c r="D13669" s="9"/>
      <c r="E13669" s="9"/>
      <c r="F13669" s="9"/>
      <c r="G13669" s="9"/>
      <c r="H13669" s="9"/>
      <c r="I13669" s="9"/>
      <c r="J13669" s="9"/>
      <c r="K13669" s="9"/>
      <c r="L13669" s="9"/>
      <c r="M13669" s="9"/>
      <c r="N13669" s="9"/>
      <c r="O13669" s="9"/>
      <c r="P13669" s="9"/>
      <c r="Q13669" s="9"/>
      <c r="R13669" s="9"/>
      <c r="S13669" s="9"/>
      <c r="T13669" s="9"/>
      <c r="U13669" s="9"/>
      <c r="V13669" s="9"/>
      <c r="W13669" s="9"/>
      <c r="X13669" s="9"/>
      <c r="Y13669" s="9"/>
      <c r="Z13669" s="9"/>
      <c r="AA13669" s="9"/>
      <c r="AB13669" s="9"/>
      <c r="AC13669" s="9"/>
      <c r="AD13669" s="9"/>
      <c r="AE13669" s="9"/>
      <c r="AF13669" s="9"/>
    </row>
    <row r="13670" s="1" customFormat="1" spans="1:32">
      <c r="A13670" s="11"/>
      <c r="B13670" s="9"/>
      <c r="C13670" s="9"/>
      <c r="D13670" s="9"/>
      <c r="E13670" s="9"/>
      <c r="F13670" s="9"/>
      <c r="G13670" s="9"/>
      <c r="H13670" s="9"/>
      <c r="I13670" s="9"/>
      <c r="J13670" s="9"/>
      <c r="K13670" s="9"/>
      <c r="L13670" s="9"/>
      <c r="M13670" s="9"/>
      <c r="N13670" s="9"/>
      <c r="O13670" s="9"/>
      <c r="P13670" s="9"/>
      <c r="Q13670" s="9"/>
      <c r="R13670" s="9"/>
      <c r="S13670" s="9"/>
      <c r="T13670" s="9"/>
      <c r="U13670" s="9"/>
      <c r="V13670" s="9"/>
      <c r="W13670" s="9"/>
      <c r="X13670" s="9"/>
      <c r="Y13670" s="9"/>
      <c r="Z13670" s="9"/>
      <c r="AA13670" s="9"/>
      <c r="AB13670" s="9"/>
      <c r="AC13670" s="9"/>
      <c r="AD13670" s="9"/>
      <c r="AE13670" s="9"/>
      <c r="AF13670" s="9"/>
    </row>
    <row r="13671" s="1" customFormat="1" spans="1:32">
      <c r="A13671" s="11"/>
      <c r="B13671" s="9"/>
      <c r="C13671" s="9"/>
      <c r="D13671" s="9"/>
      <c r="E13671" s="9"/>
      <c r="F13671" s="9"/>
      <c r="G13671" s="9"/>
      <c r="H13671" s="9"/>
      <c r="I13671" s="9"/>
      <c r="J13671" s="9"/>
      <c r="K13671" s="9"/>
      <c r="L13671" s="9"/>
      <c r="M13671" s="9"/>
      <c r="N13671" s="9"/>
      <c r="O13671" s="9"/>
      <c r="P13671" s="9"/>
      <c r="Q13671" s="9"/>
      <c r="R13671" s="9"/>
      <c r="S13671" s="9"/>
      <c r="T13671" s="9"/>
      <c r="U13671" s="9"/>
      <c r="V13671" s="9"/>
      <c r="W13671" s="9"/>
      <c r="X13671" s="9"/>
      <c r="Y13671" s="9"/>
      <c r="Z13671" s="9"/>
      <c r="AA13671" s="9"/>
      <c r="AB13671" s="9"/>
      <c r="AC13671" s="9"/>
      <c r="AD13671" s="9"/>
      <c r="AE13671" s="9"/>
      <c r="AF13671" s="9"/>
    </row>
    <row r="13672" s="1" customFormat="1" spans="1:32">
      <c r="A13672" s="11"/>
      <c r="B13672" s="9"/>
      <c r="C13672" s="9"/>
      <c r="D13672" s="9"/>
      <c r="E13672" s="9"/>
      <c r="F13672" s="9"/>
      <c r="G13672" s="9"/>
      <c r="H13672" s="9"/>
      <c r="I13672" s="9"/>
      <c r="J13672" s="9"/>
      <c r="K13672" s="9"/>
      <c r="L13672" s="9"/>
      <c r="M13672" s="9"/>
      <c r="N13672" s="9"/>
      <c r="O13672" s="9"/>
      <c r="P13672" s="9"/>
      <c r="Q13672" s="9"/>
      <c r="R13672" s="9"/>
      <c r="S13672" s="9"/>
      <c r="T13672" s="9"/>
      <c r="U13672" s="9"/>
      <c r="V13672" s="9"/>
      <c r="W13672" s="9"/>
      <c r="X13672" s="9"/>
      <c r="Y13672" s="9"/>
      <c r="Z13672" s="9"/>
      <c r="AA13672" s="9"/>
      <c r="AB13672" s="9"/>
      <c r="AC13672" s="9"/>
      <c r="AD13672" s="9"/>
      <c r="AE13672" s="9"/>
      <c r="AF13672" s="9"/>
    </row>
    <row r="13673" s="1" customFormat="1" spans="1:32">
      <c r="A13673" s="11"/>
      <c r="B13673" s="9"/>
      <c r="C13673" s="9"/>
      <c r="D13673" s="9"/>
      <c r="E13673" s="9"/>
      <c r="F13673" s="9"/>
      <c r="G13673" s="9"/>
      <c r="H13673" s="9"/>
      <c r="I13673" s="9"/>
      <c r="J13673" s="9"/>
      <c r="K13673" s="9"/>
      <c r="L13673" s="9"/>
      <c r="M13673" s="9"/>
      <c r="N13673" s="9"/>
      <c r="O13673" s="9"/>
      <c r="P13673" s="9"/>
      <c r="Q13673" s="9"/>
      <c r="R13673" s="9"/>
      <c r="S13673" s="9"/>
      <c r="T13673" s="9"/>
      <c r="U13673" s="9"/>
      <c r="V13673" s="9"/>
      <c r="W13673" s="9"/>
      <c r="X13673" s="9"/>
      <c r="Y13673" s="9"/>
      <c r="Z13673" s="9"/>
      <c r="AA13673" s="9"/>
      <c r="AB13673" s="9"/>
      <c r="AC13673" s="9"/>
      <c r="AD13673" s="9"/>
      <c r="AE13673" s="9"/>
      <c r="AF13673" s="9"/>
    </row>
    <row r="13674" s="1" customFormat="1" spans="1:32">
      <c r="A13674" s="11"/>
      <c r="B13674" s="9"/>
      <c r="C13674" s="9"/>
      <c r="D13674" s="9"/>
      <c r="E13674" s="9"/>
      <c r="F13674" s="9"/>
      <c r="G13674" s="9"/>
      <c r="H13674" s="9"/>
      <c r="I13674" s="9"/>
      <c r="J13674" s="9"/>
      <c r="K13674" s="9"/>
      <c r="L13674" s="9"/>
      <c r="M13674" s="9"/>
      <c r="N13674" s="9"/>
      <c r="O13674" s="9"/>
      <c r="P13674" s="9"/>
      <c r="Q13674" s="9"/>
      <c r="R13674" s="9"/>
      <c r="S13674" s="9"/>
      <c r="T13674" s="9"/>
      <c r="U13674" s="9"/>
      <c r="V13674" s="9"/>
      <c r="W13674" s="9"/>
      <c r="X13674" s="9"/>
      <c r="Y13674" s="9"/>
      <c r="Z13674" s="9"/>
      <c r="AA13674" s="9"/>
      <c r="AB13674" s="9"/>
      <c r="AC13674" s="9"/>
      <c r="AD13674" s="9"/>
      <c r="AE13674" s="9"/>
      <c r="AF13674" s="9"/>
    </row>
    <row r="13675" s="1" customFormat="1" spans="1:32">
      <c r="A13675" s="11"/>
      <c r="B13675" s="9"/>
      <c r="C13675" s="9"/>
      <c r="D13675" s="9"/>
      <c r="E13675" s="9"/>
      <c r="F13675" s="9"/>
      <c r="G13675" s="9"/>
      <c r="H13675" s="9"/>
      <c r="I13675" s="9"/>
      <c r="J13675" s="9"/>
      <c r="K13675" s="9"/>
      <c r="L13675" s="9"/>
      <c r="M13675" s="9"/>
      <c r="N13675" s="9"/>
      <c r="O13675" s="9"/>
      <c r="P13675" s="9"/>
      <c r="Q13675" s="9"/>
      <c r="R13675" s="9"/>
      <c r="S13675" s="9"/>
      <c r="T13675" s="9"/>
      <c r="U13675" s="9"/>
      <c r="V13675" s="9"/>
      <c r="W13675" s="9"/>
      <c r="X13675" s="9"/>
      <c r="Y13675" s="9"/>
      <c r="Z13675" s="9"/>
      <c r="AA13675" s="9"/>
      <c r="AB13675" s="9"/>
      <c r="AC13675" s="9"/>
      <c r="AD13675" s="9"/>
      <c r="AE13675" s="9"/>
      <c r="AF13675" s="9"/>
    </row>
    <row r="13676" s="1" customFormat="1" spans="1:32">
      <c r="A13676" s="11"/>
      <c r="B13676" s="9"/>
      <c r="C13676" s="9"/>
      <c r="D13676" s="9"/>
      <c r="E13676" s="9"/>
      <c r="F13676" s="9"/>
      <c r="G13676" s="9"/>
      <c r="H13676" s="9"/>
      <c r="I13676" s="9"/>
      <c r="J13676" s="9"/>
      <c r="K13676" s="9"/>
      <c r="L13676" s="9"/>
      <c r="M13676" s="9"/>
      <c r="N13676" s="9"/>
      <c r="O13676" s="9"/>
      <c r="P13676" s="9"/>
      <c r="Q13676" s="9"/>
      <c r="R13676" s="9"/>
      <c r="S13676" s="9"/>
      <c r="T13676" s="9"/>
      <c r="U13676" s="9"/>
      <c r="V13676" s="9"/>
      <c r="W13676" s="9"/>
      <c r="X13676" s="9"/>
      <c r="Y13676" s="9"/>
      <c r="Z13676" s="9"/>
      <c r="AA13676" s="9"/>
      <c r="AB13676" s="9"/>
      <c r="AC13676" s="9"/>
      <c r="AD13676" s="9"/>
      <c r="AE13676" s="9"/>
      <c r="AF13676" s="9"/>
    </row>
    <row r="13677" s="1" customFormat="1" spans="1:32">
      <c r="A13677" s="11"/>
      <c r="B13677" s="9"/>
      <c r="C13677" s="9"/>
      <c r="D13677" s="9"/>
      <c r="E13677" s="9"/>
      <c r="F13677" s="9"/>
      <c r="G13677" s="9"/>
      <c r="H13677" s="9"/>
      <c r="I13677" s="9"/>
      <c r="J13677" s="9"/>
      <c r="K13677" s="9"/>
      <c r="L13677" s="9"/>
      <c r="M13677" s="9"/>
      <c r="N13677" s="9"/>
      <c r="O13677" s="9"/>
      <c r="P13677" s="9"/>
      <c r="Q13677" s="9"/>
      <c r="R13677" s="9"/>
      <c r="S13677" s="9"/>
      <c r="T13677" s="9"/>
      <c r="U13677" s="9"/>
      <c r="V13677" s="9"/>
      <c r="W13677" s="9"/>
      <c r="X13677" s="9"/>
      <c r="Y13677" s="9"/>
      <c r="Z13677" s="9"/>
      <c r="AA13677" s="9"/>
      <c r="AB13677" s="9"/>
      <c r="AC13677" s="9"/>
      <c r="AD13677" s="9"/>
      <c r="AE13677" s="9"/>
      <c r="AF13677" s="9"/>
    </row>
    <row r="13678" s="1" customFormat="1" spans="1:32">
      <c r="A13678" s="11"/>
      <c r="B13678" s="9"/>
      <c r="C13678" s="9"/>
      <c r="D13678" s="9"/>
      <c r="E13678" s="9"/>
      <c r="F13678" s="9"/>
      <c r="G13678" s="9"/>
      <c r="H13678" s="9"/>
      <c r="I13678" s="9"/>
      <c r="J13678" s="9"/>
      <c r="K13678" s="9"/>
      <c r="L13678" s="9"/>
      <c r="M13678" s="9"/>
      <c r="N13678" s="9"/>
      <c r="O13678" s="9"/>
      <c r="P13678" s="9"/>
      <c r="Q13678" s="9"/>
      <c r="R13678" s="9"/>
      <c r="S13678" s="9"/>
      <c r="T13678" s="9"/>
      <c r="U13678" s="9"/>
      <c r="V13678" s="9"/>
      <c r="W13678" s="9"/>
      <c r="X13678" s="9"/>
      <c r="Y13678" s="9"/>
      <c r="Z13678" s="9"/>
      <c r="AA13678" s="9"/>
      <c r="AB13678" s="9"/>
      <c r="AC13678" s="9"/>
      <c r="AD13678" s="9"/>
      <c r="AE13678" s="9"/>
      <c r="AF13678" s="9"/>
    </row>
    <row r="13679" s="1" customFormat="1" spans="1:32">
      <c r="A13679" s="11"/>
      <c r="B13679" s="9"/>
      <c r="C13679" s="9"/>
      <c r="D13679" s="9"/>
      <c r="E13679" s="9"/>
      <c r="F13679" s="9"/>
      <c r="G13679" s="9"/>
      <c r="H13679" s="9"/>
      <c r="I13679" s="9"/>
      <c r="J13679" s="9"/>
      <c r="K13679" s="9"/>
      <c r="L13679" s="9"/>
      <c r="M13679" s="9"/>
      <c r="N13679" s="9"/>
      <c r="O13679" s="9"/>
      <c r="P13679" s="9"/>
      <c r="Q13679" s="9"/>
      <c r="R13679" s="9"/>
      <c r="S13679" s="9"/>
      <c r="T13679" s="9"/>
      <c r="U13679" s="9"/>
      <c r="V13679" s="9"/>
      <c r="W13679" s="9"/>
      <c r="X13679" s="9"/>
      <c r="Y13679" s="9"/>
      <c r="Z13679" s="9"/>
      <c r="AA13679" s="9"/>
      <c r="AB13679" s="9"/>
      <c r="AC13679" s="9"/>
      <c r="AD13679" s="9"/>
      <c r="AE13679" s="9"/>
      <c r="AF13679" s="9"/>
    </row>
    <row r="13680" s="1" customFormat="1" spans="1:32">
      <c r="A13680" s="11"/>
      <c r="B13680" s="9"/>
      <c r="C13680" s="9"/>
      <c r="D13680" s="9"/>
      <c r="E13680" s="9"/>
      <c r="F13680" s="9"/>
      <c r="G13680" s="9"/>
      <c r="H13680" s="9"/>
      <c r="I13680" s="9"/>
      <c r="J13680" s="9"/>
      <c r="K13680" s="9"/>
      <c r="L13680" s="9"/>
      <c r="M13680" s="9"/>
      <c r="N13680" s="9"/>
      <c r="O13680" s="9"/>
      <c r="P13680" s="9"/>
      <c r="Q13680" s="9"/>
      <c r="R13680" s="9"/>
      <c r="S13680" s="9"/>
      <c r="T13680" s="9"/>
      <c r="U13680" s="9"/>
      <c r="V13680" s="9"/>
      <c r="W13680" s="9"/>
      <c r="X13680" s="9"/>
      <c r="Y13680" s="9"/>
      <c r="Z13680" s="9"/>
      <c r="AA13680" s="9"/>
      <c r="AB13680" s="9"/>
      <c r="AC13680" s="9"/>
      <c r="AD13680" s="9"/>
      <c r="AE13680" s="9"/>
      <c r="AF13680" s="9"/>
    </row>
    <row r="13681" s="1" customFormat="1" spans="1:32">
      <c r="A13681" s="11"/>
      <c r="B13681" s="9"/>
      <c r="C13681" s="9"/>
      <c r="D13681" s="9"/>
      <c r="E13681" s="9"/>
      <c r="F13681" s="9"/>
      <c r="G13681" s="9"/>
      <c r="H13681" s="9"/>
      <c r="I13681" s="9"/>
      <c r="J13681" s="9"/>
      <c r="K13681" s="9"/>
      <c r="L13681" s="9"/>
      <c r="M13681" s="9"/>
      <c r="N13681" s="9"/>
      <c r="O13681" s="9"/>
      <c r="P13681" s="9"/>
      <c r="Q13681" s="9"/>
      <c r="R13681" s="9"/>
      <c r="S13681" s="9"/>
      <c r="T13681" s="9"/>
      <c r="U13681" s="9"/>
      <c r="V13681" s="9"/>
      <c r="W13681" s="9"/>
      <c r="X13681" s="9"/>
      <c r="Y13681" s="9"/>
      <c r="Z13681" s="9"/>
      <c r="AA13681" s="9"/>
      <c r="AB13681" s="9"/>
      <c r="AC13681" s="9"/>
      <c r="AD13681" s="9"/>
      <c r="AE13681" s="9"/>
      <c r="AF13681" s="9"/>
    </row>
    <row r="13682" s="1" customFormat="1" spans="1:32">
      <c r="A13682" s="11"/>
      <c r="B13682" s="9"/>
      <c r="C13682" s="9"/>
      <c r="D13682" s="9"/>
      <c r="E13682" s="9"/>
      <c r="F13682" s="9"/>
      <c r="G13682" s="9"/>
      <c r="H13682" s="9"/>
      <c r="I13682" s="9"/>
      <c r="J13682" s="9"/>
      <c r="K13682" s="9"/>
      <c r="L13682" s="9"/>
      <c r="M13682" s="9"/>
      <c r="N13682" s="9"/>
      <c r="O13682" s="9"/>
      <c r="P13682" s="9"/>
      <c r="Q13682" s="9"/>
      <c r="R13682" s="9"/>
      <c r="S13682" s="9"/>
      <c r="T13682" s="9"/>
      <c r="U13682" s="9"/>
      <c r="V13682" s="9"/>
      <c r="W13682" s="9"/>
      <c r="X13682" s="9"/>
      <c r="Y13682" s="9"/>
      <c r="Z13682" s="9"/>
      <c r="AA13682" s="9"/>
      <c r="AB13682" s="9"/>
      <c r="AC13682" s="9"/>
      <c r="AD13682" s="9"/>
      <c r="AE13682" s="9"/>
      <c r="AF13682" s="9"/>
    </row>
    <row r="13683" s="1" customFormat="1" spans="1:32">
      <c r="A13683" s="11"/>
      <c r="B13683" s="9"/>
      <c r="C13683" s="9"/>
      <c r="D13683" s="9"/>
      <c r="E13683" s="9"/>
      <c r="F13683" s="9"/>
      <c r="G13683" s="9"/>
      <c r="H13683" s="9"/>
      <c r="I13683" s="9"/>
      <c r="J13683" s="9"/>
      <c r="K13683" s="9"/>
      <c r="L13683" s="9"/>
      <c r="M13683" s="9"/>
      <c r="N13683" s="9"/>
      <c r="O13683" s="9"/>
      <c r="P13683" s="9"/>
      <c r="Q13683" s="9"/>
      <c r="R13683" s="9"/>
      <c r="S13683" s="9"/>
      <c r="T13683" s="9"/>
      <c r="U13683" s="9"/>
      <c r="V13683" s="9"/>
      <c r="W13683" s="9"/>
      <c r="X13683" s="9"/>
      <c r="Y13683" s="9"/>
      <c r="Z13683" s="9"/>
      <c r="AA13683" s="9"/>
      <c r="AB13683" s="9"/>
      <c r="AC13683" s="9"/>
      <c r="AD13683" s="9"/>
      <c r="AE13683" s="9"/>
      <c r="AF13683" s="9"/>
    </row>
    <row r="13684" s="1" customFormat="1" spans="1:32">
      <c r="A13684" s="11"/>
      <c r="B13684" s="9"/>
      <c r="C13684" s="9"/>
      <c r="D13684" s="9"/>
      <c r="E13684" s="9"/>
      <c r="F13684" s="9"/>
      <c r="G13684" s="9"/>
      <c r="H13684" s="9"/>
      <c r="I13684" s="9"/>
      <c r="J13684" s="9"/>
      <c r="K13684" s="9"/>
      <c r="L13684" s="9"/>
      <c r="M13684" s="9"/>
      <c r="N13684" s="9"/>
      <c r="O13684" s="9"/>
      <c r="P13684" s="9"/>
      <c r="Q13684" s="9"/>
      <c r="R13684" s="9"/>
      <c r="S13684" s="9"/>
      <c r="T13684" s="9"/>
      <c r="U13684" s="9"/>
      <c r="V13684" s="9"/>
      <c r="W13684" s="9"/>
      <c r="X13684" s="9"/>
      <c r="Y13684" s="9"/>
      <c r="Z13684" s="9"/>
      <c r="AA13684" s="9"/>
      <c r="AB13684" s="9"/>
      <c r="AC13684" s="9"/>
      <c r="AD13684" s="9"/>
      <c r="AE13684" s="9"/>
      <c r="AF13684" s="9"/>
    </row>
    <row r="13685" s="1" customFormat="1" spans="1:32">
      <c r="A13685" s="11"/>
      <c r="B13685" s="9"/>
      <c r="C13685" s="9"/>
      <c r="D13685" s="9"/>
      <c r="E13685" s="9"/>
      <c r="F13685" s="9"/>
      <c r="G13685" s="9"/>
      <c r="H13685" s="9"/>
      <c r="I13685" s="9"/>
      <c r="J13685" s="9"/>
      <c r="K13685" s="9"/>
      <c r="L13685" s="9"/>
      <c r="M13685" s="9"/>
      <c r="N13685" s="9"/>
      <c r="O13685" s="9"/>
      <c r="P13685" s="9"/>
      <c r="Q13685" s="9"/>
      <c r="R13685" s="9"/>
      <c r="S13685" s="9"/>
      <c r="T13685" s="9"/>
      <c r="U13685" s="9"/>
      <c r="V13685" s="9"/>
      <c r="W13685" s="9"/>
      <c r="X13685" s="9"/>
      <c r="Y13685" s="9"/>
      <c r="Z13685" s="9"/>
      <c r="AA13685" s="9"/>
      <c r="AB13685" s="9"/>
      <c r="AC13685" s="9"/>
      <c r="AD13685" s="9"/>
      <c r="AE13685" s="9"/>
      <c r="AF13685" s="9"/>
    </row>
    <row r="13686" s="1" customFormat="1" spans="1:32">
      <c r="A13686" s="11"/>
      <c r="B13686" s="9"/>
      <c r="C13686" s="9"/>
      <c r="D13686" s="9"/>
      <c r="E13686" s="9"/>
      <c r="F13686" s="9"/>
      <c r="G13686" s="9"/>
      <c r="H13686" s="9"/>
      <c r="I13686" s="9"/>
      <c r="J13686" s="9"/>
      <c r="K13686" s="9"/>
      <c r="L13686" s="9"/>
      <c r="M13686" s="9"/>
      <c r="N13686" s="9"/>
      <c r="O13686" s="9"/>
      <c r="P13686" s="9"/>
      <c r="Q13686" s="9"/>
      <c r="R13686" s="9"/>
      <c r="S13686" s="9"/>
      <c r="T13686" s="9"/>
      <c r="U13686" s="9"/>
      <c r="V13686" s="9"/>
      <c r="W13686" s="9"/>
      <c r="X13686" s="9"/>
      <c r="Y13686" s="9"/>
      <c r="Z13686" s="9"/>
      <c r="AA13686" s="9"/>
      <c r="AB13686" s="9"/>
      <c r="AC13686" s="9"/>
      <c r="AD13686" s="9"/>
      <c r="AE13686" s="9"/>
      <c r="AF13686" s="9"/>
    </row>
    <row r="13687" s="1" customFormat="1" spans="1:32">
      <c r="A13687" s="11"/>
      <c r="B13687" s="9"/>
      <c r="C13687" s="9"/>
      <c r="D13687" s="9"/>
      <c r="E13687" s="9"/>
      <c r="F13687" s="9"/>
      <c r="G13687" s="9"/>
      <c r="H13687" s="9"/>
      <c r="I13687" s="9"/>
      <c r="J13687" s="9"/>
      <c r="K13687" s="9"/>
      <c r="L13687" s="9"/>
      <c r="M13687" s="9"/>
      <c r="N13687" s="9"/>
      <c r="O13687" s="9"/>
      <c r="P13687" s="9"/>
      <c r="Q13687" s="9"/>
      <c r="R13687" s="9"/>
      <c r="S13687" s="9"/>
      <c r="T13687" s="9"/>
      <c r="U13687" s="9"/>
      <c r="V13687" s="9"/>
      <c r="W13687" s="9"/>
      <c r="X13687" s="9"/>
      <c r="Y13687" s="9"/>
      <c r="Z13687" s="9"/>
      <c r="AA13687" s="9"/>
      <c r="AB13687" s="9"/>
      <c r="AC13687" s="9"/>
      <c r="AD13687" s="9"/>
      <c r="AE13687" s="9"/>
      <c r="AF13687" s="9"/>
    </row>
    <row r="13688" s="1" customFormat="1" spans="1:32">
      <c r="A13688" s="11"/>
      <c r="B13688" s="9"/>
      <c r="C13688" s="9"/>
      <c r="D13688" s="9"/>
      <c r="E13688" s="9"/>
      <c r="F13688" s="9"/>
      <c r="G13688" s="9"/>
      <c r="H13688" s="9"/>
      <c r="I13688" s="9"/>
      <c r="J13688" s="9"/>
      <c r="K13688" s="9"/>
      <c r="L13688" s="9"/>
      <c r="M13688" s="9"/>
      <c r="N13688" s="9"/>
      <c r="O13688" s="9"/>
      <c r="P13688" s="9"/>
      <c r="Q13688" s="9"/>
      <c r="R13688" s="9"/>
      <c r="S13688" s="9"/>
      <c r="T13688" s="9"/>
      <c r="U13688" s="9"/>
      <c r="V13688" s="9"/>
      <c r="W13688" s="9"/>
      <c r="X13688" s="9"/>
      <c r="Y13688" s="9"/>
      <c r="Z13688" s="9"/>
      <c r="AA13688" s="9"/>
      <c r="AB13688" s="9"/>
      <c r="AC13688" s="9"/>
      <c r="AD13688" s="9"/>
      <c r="AE13688" s="9"/>
      <c r="AF13688" s="9"/>
    </row>
    <row r="13689" s="1" customFormat="1" spans="1:32">
      <c r="A13689" s="11"/>
      <c r="B13689" s="9"/>
      <c r="C13689" s="9"/>
      <c r="D13689" s="9"/>
      <c r="E13689" s="9"/>
      <c r="F13689" s="9"/>
      <c r="G13689" s="9"/>
      <c r="H13689" s="9"/>
      <c r="I13689" s="9"/>
      <c r="J13689" s="9"/>
      <c r="K13689" s="9"/>
      <c r="L13689" s="9"/>
      <c r="M13689" s="9"/>
      <c r="N13689" s="9"/>
      <c r="O13689" s="9"/>
      <c r="P13689" s="9"/>
      <c r="Q13689" s="9"/>
      <c r="R13689" s="9"/>
      <c r="S13689" s="9"/>
      <c r="T13689" s="9"/>
      <c r="U13689" s="9"/>
      <c r="V13689" s="9"/>
      <c r="W13689" s="9"/>
      <c r="X13689" s="9"/>
      <c r="Y13689" s="9"/>
      <c r="Z13689" s="9"/>
      <c r="AA13689" s="9"/>
      <c r="AB13689" s="9"/>
      <c r="AC13689" s="9"/>
      <c r="AD13689" s="9"/>
      <c r="AE13689" s="9"/>
      <c r="AF13689" s="9"/>
    </row>
    <row r="13690" s="1" customFormat="1" spans="1:32">
      <c r="A13690" s="11"/>
      <c r="B13690" s="9"/>
      <c r="C13690" s="9"/>
      <c r="D13690" s="9"/>
      <c r="E13690" s="9"/>
      <c r="F13690" s="9"/>
      <c r="G13690" s="9"/>
      <c r="H13690" s="9"/>
      <c r="I13690" s="9"/>
      <c r="J13690" s="9"/>
      <c r="K13690" s="9"/>
      <c r="L13690" s="9"/>
      <c r="M13690" s="9"/>
      <c r="N13690" s="9"/>
      <c r="O13690" s="9"/>
      <c r="P13690" s="9"/>
      <c r="Q13690" s="9"/>
      <c r="R13690" s="9"/>
      <c r="S13690" s="9"/>
      <c r="T13690" s="9"/>
      <c r="U13690" s="9"/>
      <c r="V13690" s="9"/>
      <c r="W13690" s="9"/>
      <c r="X13690" s="9"/>
      <c r="Y13690" s="9"/>
      <c r="Z13690" s="9"/>
      <c r="AA13690" s="9"/>
      <c r="AB13690" s="9"/>
      <c r="AC13690" s="9"/>
      <c r="AD13690" s="9"/>
      <c r="AE13690" s="9"/>
      <c r="AF13690" s="9"/>
    </row>
    <row r="13691" s="1" customFormat="1" spans="1:32">
      <c r="A13691" s="11"/>
      <c r="B13691" s="9"/>
      <c r="C13691" s="9"/>
      <c r="D13691" s="9"/>
      <c r="E13691" s="9"/>
      <c r="F13691" s="9"/>
      <c r="G13691" s="9"/>
      <c r="H13691" s="9"/>
      <c r="I13691" s="9"/>
      <c r="J13691" s="9"/>
      <c r="K13691" s="9"/>
      <c r="L13691" s="9"/>
      <c r="M13691" s="9"/>
      <c r="N13691" s="9"/>
      <c r="O13691" s="9"/>
      <c r="P13691" s="9"/>
      <c r="Q13691" s="9"/>
      <c r="R13691" s="9"/>
      <c r="S13691" s="9"/>
      <c r="T13691" s="9"/>
      <c r="U13691" s="9"/>
      <c r="V13691" s="9"/>
      <c r="W13691" s="9"/>
      <c r="X13691" s="9"/>
      <c r="Y13691" s="9"/>
      <c r="Z13691" s="9"/>
      <c r="AA13691" s="9"/>
      <c r="AB13691" s="9"/>
      <c r="AC13691" s="9"/>
      <c r="AD13691" s="9"/>
      <c r="AE13691" s="9"/>
      <c r="AF13691" s="9"/>
    </row>
    <row r="13692" s="1" customFormat="1" spans="1:32">
      <c r="A13692" s="11"/>
      <c r="B13692" s="9"/>
      <c r="C13692" s="9"/>
      <c r="D13692" s="9"/>
      <c r="E13692" s="9"/>
      <c r="F13692" s="9"/>
      <c r="G13692" s="9"/>
      <c r="H13692" s="9"/>
      <c r="I13692" s="9"/>
      <c r="J13692" s="9"/>
      <c r="K13692" s="9"/>
      <c r="L13692" s="9"/>
      <c r="M13692" s="9"/>
      <c r="N13692" s="9"/>
      <c r="O13692" s="9"/>
      <c r="P13692" s="9"/>
      <c r="Q13692" s="9"/>
      <c r="R13692" s="9"/>
      <c r="S13692" s="9"/>
      <c r="T13692" s="9"/>
      <c r="U13692" s="9"/>
      <c r="V13692" s="9"/>
      <c r="W13692" s="9"/>
      <c r="X13692" s="9"/>
      <c r="Y13692" s="9"/>
      <c r="Z13692" s="9"/>
      <c r="AA13692" s="9"/>
      <c r="AB13692" s="9"/>
      <c r="AC13692" s="9"/>
      <c r="AD13692" s="9"/>
      <c r="AE13692" s="9"/>
      <c r="AF13692" s="9"/>
    </row>
    <row r="13693" s="1" customFormat="1" spans="1:32">
      <c r="A13693" s="11"/>
      <c r="B13693" s="9"/>
      <c r="C13693" s="9"/>
      <c r="D13693" s="9"/>
      <c r="E13693" s="9"/>
      <c r="F13693" s="9"/>
      <c r="G13693" s="9"/>
      <c r="H13693" s="9"/>
      <c r="I13693" s="9"/>
      <c r="J13693" s="9"/>
      <c r="K13693" s="9"/>
      <c r="L13693" s="9"/>
      <c r="M13693" s="9"/>
      <c r="N13693" s="9"/>
      <c r="O13693" s="9"/>
      <c r="P13693" s="9"/>
      <c r="Q13693" s="9"/>
      <c r="R13693" s="9"/>
      <c r="S13693" s="9"/>
      <c r="T13693" s="9"/>
      <c r="U13693" s="9"/>
      <c r="V13693" s="9"/>
      <c r="W13693" s="9"/>
      <c r="X13693" s="9"/>
      <c r="Y13693" s="9"/>
      <c r="Z13693" s="9"/>
      <c r="AA13693" s="9"/>
      <c r="AB13693" s="9"/>
      <c r="AC13693" s="9"/>
      <c r="AD13693" s="9"/>
      <c r="AE13693" s="9"/>
      <c r="AF13693" s="9"/>
    </row>
    <row r="13694" s="1" customFormat="1" spans="1:32">
      <c r="A13694" s="11"/>
      <c r="B13694" s="9"/>
      <c r="C13694" s="9"/>
      <c r="D13694" s="9"/>
      <c r="E13694" s="9"/>
      <c r="F13694" s="9"/>
      <c r="G13694" s="9"/>
      <c r="H13694" s="9"/>
      <c r="I13694" s="9"/>
      <c r="J13694" s="9"/>
      <c r="K13694" s="9"/>
      <c r="L13694" s="9"/>
      <c r="M13694" s="9"/>
      <c r="N13694" s="9"/>
      <c r="O13694" s="9"/>
      <c r="P13694" s="9"/>
      <c r="Q13694" s="9"/>
      <c r="R13694" s="9"/>
      <c r="S13694" s="9"/>
      <c r="T13694" s="9"/>
      <c r="U13694" s="9"/>
      <c r="V13694" s="9"/>
      <c r="W13694" s="9"/>
      <c r="X13694" s="9"/>
      <c r="Y13694" s="9"/>
      <c r="Z13694" s="9"/>
      <c r="AA13694" s="9"/>
      <c r="AB13694" s="9"/>
      <c r="AC13694" s="9"/>
      <c r="AD13694" s="9"/>
      <c r="AE13694" s="9"/>
      <c r="AF13694" s="9"/>
    </row>
    <row r="13695" s="1" customFormat="1" spans="1:32">
      <c r="A13695" s="11"/>
      <c r="B13695" s="9"/>
      <c r="C13695" s="9"/>
      <c r="D13695" s="9"/>
      <c r="E13695" s="9"/>
      <c r="F13695" s="9"/>
      <c r="G13695" s="9"/>
      <c r="H13695" s="9"/>
      <c r="I13695" s="9"/>
      <c r="J13695" s="9"/>
      <c r="K13695" s="9"/>
      <c r="L13695" s="9"/>
      <c r="M13695" s="9"/>
      <c r="N13695" s="9"/>
      <c r="O13695" s="9"/>
      <c r="P13695" s="9"/>
      <c r="Q13695" s="9"/>
      <c r="R13695" s="9"/>
      <c r="S13695" s="9"/>
      <c r="T13695" s="9"/>
      <c r="U13695" s="9"/>
      <c r="V13695" s="9"/>
      <c r="W13695" s="9"/>
      <c r="X13695" s="9"/>
      <c r="Y13695" s="9"/>
      <c r="Z13695" s="9"/>
      <c r="AA13695" s="9"/>
      <c r="AB13695" s="9"/>
      <c r="AC13695" s="9"/>
      <c r="AD13695" s="9"/>
      <c r="AE13695" s="9"/>
      <c r="AF13695" s="9"/>
    </row>
    <row r="13696" s="1" customFormat="1" spans="1:32">
      <c r="A13696" s="11"/>
      <c r="B13696" s="9"/>
      <c r="C13696" s="9"/>
      <c r="D13696" s="9"/>
      <c r="E13696" s="9"/>
      <c r="F13696" s="9"/>
      <c r="G13696" s="9"/>
      <c r="H13696" s="9"/>
      <c r="I13696" s="9"/>
      <c r="J13696" s="9"/>
      <c r="K13696" s="9"/>
      <c r="L13696" s="9"/>
      <c r="M13696" s="9"/>
      <c r="N13696" s="9"/>
      <c r="O13696" s="9"/>
      <c r="P13696" s="9"/>
      <c r="Q13696" s="9"/>
      <c r="R13696" s="9"/>
      <c r="S13696" s="9"/>
      <c r="T13696" s="9"/>
      <c r="U13696" s="9"/>
      <c r="V13696" s="9"/>
      <c r="W13696" s="9"/>
      <c r="X13696" s="9"/>
      <c r="Y13696" s="9"/>
      <c r="Z13696" s="9"/>
      <c r="AA13696" s="9"/>
      <c r="AB13696" s="9"/>
      <c r="AC13696" s="9"/>
      <c r="AD13696" s="9"/>
      <c r="AE13696" s="9"/>
      <c r="AF13696" s="9"/>
    </row>
    <row r="13697" s="1" customFormat="1" spans="1:32">
      <c r="A13697" s="11"/>
      <c r="B13697" s="9"/>
      <c r="C13697" s="9"/>
      <c r="D13697" s="9"/>
      <c r="E13697" s="9"/>
      <c r="F13697" s="9"/>
      <c r="G13697" s="9"/>
      <c r="H13697" s="9"/>
      <c r="I13697" s="9"/>
      <c r="J13697" s="9"/>
      <c r="K13697" s="9"/>
      <c r="L13697" s="9"/>
      <c r="M13697" s="9"/>
      <c r="N13697" s="9"/>
      <c r="O13697" s="9"/>
      <c r="P13697" s="9"/>
      <c r="Q13697" s="9"/>
      <c r="R13697" s="9"/>
      <c r="S13697" s="9"/>
      <c r="T13697" s="9"/>
      <c r="U13697" s="9"/>
      <c r="V13697" s="9"/>
      <c r="W13697" s="9"/>
      <c r="X13697" s="9"/>
      <c r="Y13697" s="9"/>
      <c r="Z13697" s="9"/>
      <c r="AA13697" s="9"/>
      <c r="AB13697" s="9"/>
      <c r="AC13697" s="9"/>
      <c r="AD13697" s="9"/>
      <c r="AE13697" s="9"/>
      <c r="AF13697" s="9"/>
    </row>
    <row r="13698" s="1" customFormat="1" spans="1:32">
      <c r="A13698" s="11"/>
      <c r="B13698" s="9"/>
      <c r="C13698" s="9"/>
      <c r="D13698" s="9"/>
      <c r="E13698" s="9"/>
      <c r="F13698" s="9"/>
      <c r="G13698" s="9"/>
      <c r="H13698" s="9"/>
      <c r="I13698" s="9"/>
      <c r="J13698" s="9"/>
      <c r="K13698" s="9"/>
      <c r="L13698" s="9"/>
      <c r="M13698" s="9"/>
      <c r="N13698" s="9"/>
      <c r="O13698" s="9"/>
      <c r="P13698" s="9"/>
      <c r="Q13698" s="9"/>
      <c r="R13698" s="9"/>
      <c r="S13698" s="9"/>
      <c r="T13698" s="9"/>
      <c r="U13698" s="9"/>
      <c r="V13698" s="9"/>
      <c r="W13698" s="9"/>
      <c r="X13698" s="9"/>
      <c r="Y13698" s="9"/>
      <c r="Z13698" s="9"/>
      <c r="AA13698" s="9"/>
      <c r="AB13698" s="9"/>
      <c r="AC13698" s="9"/>
      <c r="AD13698" s="9"/>
      <c r="AE13698" s="9"/>
      <c r="AF13698" s="9"/>
    </row>
    <row r="13699" s="1" customFormat="1" spans="1:32">
      <c r="A13699" s="11"/>
      <c r="B13699" s="9"/>
      <c r="C13699" s="9"/>
      <c r="D13699" s="9"/>
      <c r="E13699" s="9"/>
      <c r="F13699" s="9"/>
      <c r="G13699" s="9"/>
      <c r="H13699" s="9"/>
      <c r="I13699" s="9"/>
      <c r="J13699" s="9"/>
      <c r="K13699" s="9"/>
      <c r="L13699" s="9"/>
      <c r="M13699" s="9"/>
      <c r="N13699" s="9"/>
      <c r="O13699" s="9"/>
      <c r="P13699" s="9"/>
      <c r="Q13699" s="9"/>
      <c r="R13699" s="9"/>
      <c r="S13699" s="9"/>
      <c r="T13699" s="9"/>
      <c r="U13699" s="9"/>
      <c r="V13699" s="9"/>
      <c r="W13699" s="9"/>
      <c r="X13699" s="9"/>
      <c r="Y13699" s="9"/>
      <c r="Z13699" s="9"/>
      <c r="AA13699" s="9"/>
      <c r="AB13699" s="9"/>
      <c r="AC13699" s="9"/>
      <c r="AD13699" s="9"/>
      <c r="AE13699" s="9"/>
      <c r="AF13699" s="9"/>
    </row>
    <row r="13700" s="1" customFormat="1" spans="1:32">
      <c r="A13700" s="11"/>
      <c r="B13700" s="9"/>
      <c r="C13700" s="9"/>
      <c r="D13700" s="9"/>
      <c r="E13700" s="9"/>
      <c r="F13700" s="9"/>
      <c r="G13700" s="9"/>
      <c r="H13700" s="9"/>
      <c r="I13700" s="9"/>
      <c r="J13700" s="9"/>
      <c r="K13700" s="9"/>
      <c r="L13700" s="9"/>
      <c r="M13700" s="9"/>
      <c r="N13700" s="9"/>
      <c r="O13700" s="9"/>
      <c r="P13700" s="9"/>
      <c r="Q13700" s="9"/>
      <c r="R13700" s="9"/>
      <c r="S13700" s="9"/>
      <c r="T13700" s="9"/>
      <c r="U13700" s="9"/>
      <c r="V13700" s="9"/>
      <c r="W13700" s="9"/>
      <c r="X13700" s="9"/>
      <c r="Y13700" s="9"/>
      <c r="Z13700" s="9"/>
      <c r="AA13700" s="9"/>
      <c r="AB13700" s="9"/>
      <c r="AC13700" s="9"/>
      <c r="AD13700" s="9"/>
      <c r="AE13700" s="9"/>
      <c r="AF13700" s="9"/>
    </row>
    <row r="13701" s="1" customFormat="1" spans="1:32">
      <c r="A13701" s="11"/>
      <c r="B13701" s="9"/>
      <c r="C13701" s="9"/>
      <c r="D13701" s="9"/>
      <c r="E13701" s="9"/>
      <c r="F13701" s="9"/>
      <c r="G13701" s="9"/>
      <c r="H13701" s="9"/>
      <c r="I13701" s="9"/>
      <c r="J13701" s="9"/>
      <c r="K13701" s="9"/>
      <c r="L13701" s="9"/>
      <c r="M13701" s="9"/>
      <c r="N13701" s="9"/>
      <c r="O13701" s="9"/>
      <c r="P13701" s="9"/>
      <c r="Q13701" s="9"/>
      <c r="R13701" s="9"/>
      <c r="S13701" s="9"/>
      <c r="T13701" s="9"/>
      <c r="U13701" s="9"/>
      <c r="V13701" s="9"/>
      <c r="W13701" s="9"/>
      <c r="X13701" s="9"/>
      <c r="Y13701" s="9"/>
      <c r="Z13701" s="9"/>
      <c r="AA13701" s="9"/>
      <c r="AB13701" s="9"/>
      <c r="AC13701" s="9"/>
      <c r="AD13701" s="9"/>
      <c r="AE13701" s="9"/>
      <c r="AF13701" s="9"/>
    </row>
    <row r="13702" s="1" customFormat="1" spans="1:32">
      <c r="A13702" s="11"/>
      <c r="B13702" s="9"/>
      <c r="C13702" s="9"/>
      <c r="D13702" s="9"/>
      <c r="E13702" s="9"/>
      <c r="F13702" s="9"/>
      <c r="G13702" s="9"/>
      <c r="H13702" s="9"/>
      <c r="I13702" s="9"/>
      <c r="J13702" s="9"/>
      <c r="K13702" s="9"/>
      <c r="L13702" s="9"/>
      <c r="M13702" s="9"/>
      <c r="N13702" s="9"/>
      <c r="O13702" s="9"/>
      <c r="P13702" s="9"/>
      <c r="Q13702" s="9"/>
      <c r="R13702" s="9"/>
      <c r="S13702" s="9"/>
      <c r="T13702" s="9"/>
      <c r="U13702" s="9"/>
      <c r="V13702" s="9"/>
      <c r="W13702" s="9"/>
      <c r="X13702" s="9"/>
      <c r="Y13702" s="9"/>
      <c r="Z13702" s="9"/>
      <c r="AA13702" s="9"/>
      <c r="AB13702" s="9"/>
      <c r="AC13702" s="9"/>
      <c r="AD13702" s="9"/>
      <c r="AE13702" s="9"/>
      <c r="AF13702" s="9"/>
    </row>
    <row r="13703" s="1" customFormat="1" spans="1:32">
      <c r="A13703" s="11"/>
      <c r="B13703" s="9"/>
      <c r="C13703" s="9"/>
      <c r="D13703" s="9"/>
      <c r="E13703" s="9"/>
      <c r="F13703" s="9"/>
      <c r="G13703" s="9"/>
      <c r="H13703" s="9"/>
      <c r="I13703" s="9"/>
      <c r="J13703" s="9"/>
      <c r="K13703" s="9"/>
      <c r="L13703" s="9"/>
      <c r="M13703" s="9"/>
      <c r="N13703" s="9"/>
      <c r="O13703" s="9"/>
      <c r="P13703" s="9"/>
      <c r="Q13703" s="9"/>
      <c r="R13703" s="9"/>
      <c r="S13703" s="9"/>
      <c r="T13703" s="9"/>
      <c r="U13703" s="9"/>
      <c r="V13703" s="9"/>
      <c r="W13703" s="9"/>
      <c r="X13703" s="9"/>
      <c r="Y13703" s="9"/>
      <c r="Z13703" s="9"/>
      <c r="AA13703" s="9"/>
      <c r="AB13703" s="9"/>
      <c r="AC13703" s="9"/>
      <c r="AD13703" s="9"/>
      <c r="AE13703" s="9"/>
      <c r="AF13703" s="9"/>
    </row>
    <row r="13704" s="1" customFormat="1" spans="1:32">
      <c r="A13704" s="11"/>
      <c r="B13704" s="9"/>
      <c r="C13704" s="9"/>
      <c r="D13704" s="9"/>
      <c r="E13704" s="9"/>
      <c r="F13704" s="9"/>
      <c r="G13704" s="9"/>
      <c r="H13704" s="9"/>
      <c r="I13704" s="9"/>
      <c r="J13704" s="9"/>
      <c r="K13704" s="9"/>
      <c r="L13704" s="9"/>
      <c r="M13704" s="9"/>
      <c r="N13704" s="9"/>
      <c r="O13704" s="9"/>
      <c r="P13704" s="9"/>
      <c r="Q13704" s="9"/>
      <c r="R13704" s="9"/>
      <c r="S13704" s="9"/>
      <c r="T13704" s="9"/>
      <c r="U13704" s="9"/>
      <c r="V13704" s="9"/>
      <c r="W13704" s="9"/>
      <c r="X13704" s="9"/>
      <c r="Y13704" s="9"/>
      <c r="Z13704" s="9"/>
      <c r="AA13704" s="9"/>
      <c r="AB13704" s="9"/>
      <c r="AC13704" s="9"/>
      <c r="AD13704" s="9"/>
      <c r="AE13704" s="9"/>
      <c r="AF13704" s="9"/>
    </row>
    <row r="13705" s="1" customFormat="1" spans="1:32">
      <c r="A13705" s="11"/>
      <c r="B13705" s="9"/>
      <c r="C13705" s="9"/>
      <c r="D13705" s="9"/>
      <c r="E13705" s="9"/>
      <c r="F13705" s="9"/>
      <c r="G13705" s="9"/>
      <c r="H13705" s="9"/>
      <c r="I13705" s="9"/>
      <c r="J13705" s="9"/>
      <c r="K13705" s="9"/>
      <c r="L13705" s="9"/>
      <c r="M13705" s="9"/>
      <c r="N13705" s="9"/>
      <c r="O13705" s="9"/>
      <c r="P13705" s="9"/>
      <c r="Q13705" s="9"/>
      <c r="R13705" s="9"/>
      <c r="S13705" s="9"/>
      <c r="T13705" s="9"/>
      <c r="U13705" s="9"/>
      <c r="V13705" s="9"/>
      <c r="W13705" s="9"/>
      <c r="X13705" s="9"/>
      <c r="Y13705" s="9"/>
      <c r="Z13705" s="9"/>
      <c r="AA13705" s="9"/>
      <c r="AB13705" s="9"/>
      <c r="AC13705" s="9"/>
      <c r="AD13705" s="9"/>
      <c r="AE13705" s="9"/>
      <c r="AF13705" s="9"/>
    </row>
    <row r="13706" s="1" customFormat="1" spans="1:32">
      <c r="A13706" s="11"/>
      <c r="B13706" s="9"/>
      <c r="C13706" s="9"/>
      <c r="D13706" s="9"/>
      <c r="E13706" s="9"/>
      <c r="F13706" s="9"/>
      <c r="G13706" s="9"/>
      <c r="H13706" s="9"/>
      <c r="I13706" s="9"/>
      <c r="J13706" s="9"/>
      <c r="K13706" s="9"/>
      <c r="L13706" s="9"/>
      <c r="M13706" s="9"/>
      <c r="N13706" s="9"/>
      <c r="O13706" s="9"/>
      <c r="P13706" s="9"/>
      <c r="Q13706" s="9"/>
      <c r="R13706" s="9"/>
      <c r="S13706" s="9"/>
      <c r="T13706" s="9"/>
      <c r="U13706" s="9"/>
      <c r="V13706" s="9"/>
      <c r="W13706" s="9"/>
      <c r="X13706" s="9"/>
      <c r="Y13706" s="9"/>
      <c r="Z13706" s="9"/>
      <c r="AA13706" s="9"/>
      <c r="AB13706" s="9"/>
      <c r="AC13706" s="9"/>
      <c r="AD13706" s="9"/>
      <c r="AE13706" s="9"/>
      <c r="AF13706" s="9"/>
    </row>
    <row r="13707" s="1" customFormat="1" spans="1:32">
      <c r="A13707" s="11"/>
      <c r="B13707" s="9"/>
      <c r="C13707" s="9"/>
      <c r="D13707" s="9"/>
      <c r="E13707" s="9"/>
      <c r="F13707" s="9"/>
      <c r="G13707" s="9"/>
      <c r="H13707" s="9"/>
      <c r="I13707" s="9"/>
      <c r="J13707" s="9"/>
      <c r="K13707" s="9"/>
      <c r="L13707" s="9"/>
      <c r="M13707" s="9"/>
      <c r="N13707" s="9"/>
      <c r="O13707" s="9"/>
      <c r="P13707" s="9"/>
      <c r="Q13707" s="9"/>
      <c r="R13707" s="9"/>
      <c r="S13707" s="9"/>
      <c r="T13707" s="9"/>
      <c r="U13707" s="9"/>
      <c r="V13707" s="9"/>
      <c r="W13707" s="9"/>
      <c r="X13707" s="9"/>
      <c r="Y13707" s="9"/>
      <c r="Z13707" s="9"/>
      <c r="AA13707" s="9"/>
      <c r="AB13707" s="9"/>
      <c r="AC13707" s="9"/>
      <c r="AD13707" s="9"/>
      <c r="AE13707" s="9"/>
      <c r="AF13707" s="9"/>
    </row>
    <row r="13708" s="1" customFormat="1" spans="1:32">
      <c r="A13708" s="11"/>
      <c r="B13708" s="9"/>
      <c r="C13708" s="9"/>
      <c r="D13708" s="9"/>
      <c r="E13708" s="9"/>
      <c r="F13708" s="9"/>
      <c r="G13708" s="9"/>
      <c r="H13708" s="9"/>
      <c r="I13708" s="9"/>
      <c r="J13708" s="9"/>
      <c r="K13708" s="9"/>
      <c r="L13708" s="9"/>
      <c r="M13708" s="9"/>
      <c r="N13708" s="9"/>
      <c r="O13708" s="9"/>
      <c r="P13708" s="9"/>
      <c r="Q13708" s="9"/>
      <c r="R13708" s="9"/>
      <c r="S13708" s="9"/>
      <c r="T13708" s="9"/>
      <c r="U13708" s="9"/>
      <c r="V13708" s="9"/>
      <c r="W13708" s="9"/>
      <c r="X13708" s="9"/>
      <c r="Y13708" s="9"/>
      <c r="Z13708" s="9"/>
      <c r="AA13708" s="9"/>
      <c r="AB13708" s="9"/>
      <c r="AC13708" s="9"/>
      <c r="AD13708" s="9"/>
      <c r="AE13708" s="9"/>
      <c r="AF13708" s="9"/>
    </row>
    <row r="13709" s="1" customFormat="1" spans="1:32">
      <c r="A13709" s="11"/>
      <c r="B13709" s="9"/>
      <c r="C13709" s="9"/>
      <c r="D13709" s="9"/>
      <c r="E13709" s="9"/>
      <c r="F13709" s="9"/>
      <c r="G13709" s="9"/>
      <c r="H13709" s="9"/>
      <c r="I13709" s="9"/>
      <c r="J13709" s="9"/>
      <c r="K13709" s="9"/>
      <c r="L13709" s="9"/>
      <c r="M13709" s="9"/>
      <c r="N13709" s="9"/>
      <c r="O13709" s="9"/>
      <c r="P13709" s="9"/>
      <c r="Q13709" s="9"/>
      <c r="R13709" s="9"/>
      <c r="S13709" s="9"/>
      <c r="T13709" s="9"/>
      <c r="U13709" s="9"/>
      <c r="V13709" s="9"/>
      <c r="W13709" s="9"/>
      <c r="X13709" s="9"/>
      <c r="Y13709" s="9"/>
      <c r="Z13709" s="9"/>
      <c r="AA13709" s="9"/>
      <c r="AB13709" s="9"/>
      <c r="AC13709" s="9"/>
      <c r="AD13709" s="9"/>
      <c r="AE13709" s="9"/>
      <c r="AF13709" s="9"/>
    </row>
    <row r="13710" s="1" customFormat="1" spans="1:32">
      <c r="A13710" s="11"/>
      <c r="B13710" s="9"/>
      <c r="C13710" s="9"/>
      <c r="D13710" s="9"/>
      <c r="E13710" s="9"/>
      <c r="F13710" s="9"/>
      <c r="G13710" s="9"/>
      <c r="H13710" s="9"/>
      <c r="I13710" s="9"/>
      <c r="J13710" s="9"/>
      <c r="K13710" s="9"/>
      <c r="L13710" s="9"/>
      <c r="M13710" s="9"/>
      <c r="N13710" s="9"/>
      <c r="O13710" s="9"/>
      <c r="P13710" s="9"/>
      <c r="Q13710" s="9"/>
      <c r="R13710" s="9"/>
      <c r="S13710" s="9"/>
      <c r="T13710" s="9"/>
      <c r="U13710" s="9"/>
      <c r="V13710" s="9"/>
      <c r="W13710" s="9"/>
      <c r="X13710" s="9"/>
      <c r="Y13710" s="9"/>
      <c r="Z13710" s="9"/>
      <c r="AA13710" s="9"/>
      <c r="AB13710" s="9"/>
      <c r="AC13710" s="9"/>
      <c r="AD13710" s="9"/>
      <c r="AE13710" s="9"/>
      <c r="AF13710" s="9"/>
    </row>
    <row r="13711" s="1" customFormat="1" spans="1:32">
      <c r="A13711" s="11"/>
      <c r="B13711" s="9"/>
      <c r="C13711" s="9"/>
      <c r="D13711" s="9"/>
      <c r="E13711" s="9"/>
      <c r="F13711" s="9"/>
      <c r="G13711" s="9"/>
      <c r="H13711" s="9"/>
      <c r="I13711" s="9"/>
      <c r="J13711" s="9"/>
      <c r="K13711" s="9"/>
      <c r="L13711" s="9"/>
      <c r="M13711" s="9"/>
      <c r="N13711" s="9"/>
      <c r="O13711" s="9"/>
      <c r="P13711" s="9"/>
      <c r="Q13711" s="9"/>
      <c r="R13711" s="9"/>
      <c r="S13711" s="9"/>
      <c r="T13711" s="9"/>
      <c r="U13711" s="9"/>
      <c r="V13711" s="9"/>
      <c r="W13711" s="9"/>
      <c r="X13711" s="9"/>
      <c r="Y13711" s="9"/>
      <c r="Z13711" s="9"/>
      <c r="AA13711" s="9"/>
      <c r="AB13711" s="9"/>
      <c r="AC13711" s="9"/>
      <c r="AD13711" s="9"/>
      <c r="AE13711" s="9"/>
      <c r="AF13711" s="9"/>
    </row>
    <row r="13712" s="1" customFormat="1" spans="1:32">
      <c r="A13712" s="11"/>
      <c r="B13712" s="9"/>
      <c r="C13712" s="9"/>
      <c r="D13712" s="9"/>
      <c r="E13712" s="9"/>
      <c r="F13712" s="9"/>
      <c r="G13712" s="9"/>
      <c r="H13712" s="9"/>
      <c r="I13712" s="9"/>
      <c r="J13712" s="9"/>
      <c r="K13712" s="9"/>
      <c r="L13712" s="9"/>
      <c r="M13712" s="9"/>
      <c r="N13712" s="9"/>
      <c r="O13712" s="9"/>
      <c r="P13712" s="9"/>
      <c r="Q13712" s="9"/>
      <c r="R13712" s="9"/>
      <c r="S13712" s="9"/>
      <c r="T13712" s="9"/>
      <c r="U13712" s="9"/>
      <c r="V13712" s="9"/>
      <c r="W13712" s="9"/>
      <c r="X13712" s="9"/>
      <c r="Y13712" s="9"/>
      <c r="Z13712" s="9"/>
      <c r="AA13712" s="9"/>
      <c r="AB13712" s="9"/>
      <c r="AC13712" s="9"/>
      <c r="AD13712" s="9"/>
      <c r="AE13712" s="9"/>
      <c r="AF13712" s="9"/>
    </row>
    <row r="13713" s="1" customFormat="1" spans="1:32">
      <c r="A13713" s="11"/>
      <c r="B13713" s="9"/>
      <c r="C13713" s="9"/>
      <c r="D13713" s="9"/>
      <c r="E13713" s="9"/>
      <c r="F13713" s="9"/>
      <c r="G13713" s="9"/>
      <c r="H13713" s="9"/>
      <c r="I13713" s="9"/>
      <c r="J13713" s="9"/>
      <c r="K13713" s="9"/>
      <c r="L13713" s="9"/>
      <c r="M13713" s="9"/>
      <c r="N13713" s="9"/>
      <c r="O13713" s="9"/>
      <c r="P13713" s="9"/>
      <c r="Q13713" s="9"/>
      <c r="R13713" s="9"/>
      <c r="S13713" s="9"/>
      <c r="T13713" s="9"/>
      <c r="U13713" s="9"/>
      <c r="V13713" s="9"/>
      <c r="W13713" s="9"/>
      <c r="X13713" s="9"/>
      <c r="Y13713" s="9"/>
      <c r="Z13713" s="9"/>
      <c r="AA13713" s="9"/>
      <c r="AB13713" s="9"/>
      <c r="AC13713" s="9"/>
      <c r="AD13713" s="9"/>
      <c r="AE13713" s="9"/>
      <c r="AF13713" s="9"/>
    </row>
    <row r="13714" s="1" customFormat="1" spans="1:32">
      <c r="A13714" s="11"/>
      <c r="B13714" s="9"/>
      <c r="C13714" s="9"/>
      <c r="D13714" s="9"/>
      <c r="E13714" s="9"/>
      <c r="F13714" s="9"/>
      <c r="G13714" s="9"/>
      <c r="H13714" s="9"/>
      <c r="I13714" s="9"/>
      <c r="J13714" s="9"/>
      <c r="K13714" s="9"/>
      <c r="L13714" s="9"/>
      <c r="M13714" s="9"/>
      <c r="N13714" s="9"/>
      <c r="O13714" s="9"/>
      <c r="P13714" s="9"/>
      <c r="Q13714" s="9"/>
      <c r="R13714" s="9"/>
      <c r="S13714" s="9"/>
      <c r="T13714" s="9"/>
      <c r="U13714" s="9"/>
      <c r="V13714" s="9"/>
      <c r="W13714" s="9"/>
      <c r="X13714" s="9"/>
      <c r="Y13714" s="9"/>
      <c r="Z13714" s="9"/>
      <c r="AA13714" s="9"/>
      <c r="AB13714" s="9"/>
      <c r="AC13714" s="9"/>
      <c r="AD13714" s="9"/>
      <c r="AE13714" s="9"/>
      <c r="AF13714" s="9"/>
    </row>
    <row r="13715" s="1" customFormat="1" spans="1:32">
      <c r="A13715" s="11"/>
      <c r="B13715" s="9"/>
      <c r="C13715" s="9"/>
      <c r="D13715" s="9"/>
      <c r="E13715" s="9"/>
      <c r="F13715" s="9"/>
      <c r="G13715" s="9"/>
      <c r="H13715" s="9"/>
      <c r="I13715" s="9"/>
      <c r="J13715" s="9"/>
      <c r="K13715" s="9"/>
      <c r="L13715" s="9"/>
      <c r="M13715" s="9"/>
      <c r="N13715" s="9"/>
      <c r="O13715" s="9"/>
      <c r="P13715" s="9"/>
      <c r="Q13715" s="9"/>
      <c r="R13715" s="9"/>
      <c r="S13715" s="9"/>
      <c r="T13715" s="9"/>
      <c r="U13715" s="9"/>
      <c r="V13715" s="9"/>
      <c r="W13715" s="9"/>
      <c r="X13715" s="9"/>
      <c r="Y13715" s="9"/>
      <c r="Z13715" s="9"/>
      <c r="AA13715" s="9"/>
      <c r="AB13715" s="9"/>
      <c r="AC13715" s="9"/>
      <c r="AD13715" s="9"/>
      <c r="AE13715" s="9"/>
      <c r="AF13715" s="9"/>
    </row>
    <row r="13716" s="1" customFormat="1" spans="1:32">
      <c r="A13716" s="11"/>
      <c r="B13716" s="9"/>
      <c r="C13716" s="9"/>
      <c r="D13716" s="9"/>
      <c r="E13716" s="9"/>
      <c r="F13716" s="9"/>
      <c r="G13716" s="9"/>
      <c r="H13716" s="9"/>
      <c r="I13716" s="9"/>
      <c r="J13716" s="9"/>
      <c r="K13716" s="9"/>
      <c r="L13716" s="9"/>
      <c r="M13716" s="9"/>
      <c r="N13716" s="9"/>
      <c r="O13716" s="9"/>
      <c r="P13716" s="9"/>
      <c r="Q13716" s="9"/>
      <c r="R13716" s="9"/>
      <c r="S13716" s="9"/>
      <c r="T13716" s="9"/>
      <c r="U13716" s="9"/>
      <c r="V13716" s="9"/>
      <c r="W13716" s="9"/>
      <c r="X13716" s="9"/>
      <c r="Y13716" s="9"/>
      <c r="Z13716" s="9"/>
      <c r="AA13716" s="9"/>
      <c r="AB13716" s="9"/>
      <c r="AC13716" s="9"/>
      <c r="AD13716" s="9"/>
      <c r="AE13716" s="9"/>
      <c r="AF13716" s="9"/>
    </row>
    <row r="13717" s="1" customFormat="1" spans="1:32">
      <c r="A13717" s="11"/>
      <c r="B13717" s="9"/>
      <c r="C13717" s="9"/>
      <c r="D13717" s="9"/>
      <c r="E13717" s="9"/>
      <c r="F13717" s="9"/>
      <c r="G13717" s="9"/>
      <c r="H13717" s="9"/>
      <c r="I13717" s="9"/>
      <c r="J13717" s="9"/>
      <c r="K13717" s="9"/>
      <c r="L13717" s="9"/>
      <c r="M13717" s="9"/>
      <c r="N13717" s="9"/>
      <c r="O13717" s="9"/>
      <c r="P13717" s="9"/>
      <c r="Q13717" s="9"/>
      <c r="R13717" s="9"/>
      <c r="S13717" s="9"/>
      <c r="T13717" s="9"/>
      <c r="U13717" s="9"/>
      <c r="V13717" s="9"/>
      <c r="W13717" s="9"/>
      <c r="X13717" s="9"/>
      <c r="Y13717" s="9"/>
      <c r="Z13717" s="9"/>
      <c r="AA13717" s="9"/>
      <c r="AB13717" s="9"/>
      <c r="AC13717" s="9"/>
      <c r="AD13717" s="9"/>
      <c r="AE13717" s="9"/>
      <c r="AF13717" s="9"/>
    </row>
    <row r="13718" s="1" customFormat="1" spans="1:32">
      <c r="A13718" s="11"/>
      <c r="B13718" s="9"/>
      <c r="C13718" s="9"/>
      <c r="D13718" s="9"/>
      <c r="E13718" s="9"/>
      <c r="F13718" s="9"/>
      <c r="G13718" s="9"/>
      <c r="H13718" s="9"/>
      <c r="I13718" s="9"/>
      <c r="J13718" s="9"/>
      <c r="K13718" s="9"/>
      <c r="L13718" s="9"/>
      <c r="M13718" s="9"/>
      <c r="N13718" s="9"/>
      <c r="O13718" s="9"/>
      <c r="P13718" s="9"/>
      <c r="Q13718" s="9"/>
      <c r="R13718" s="9"/>
      <c r="S13718" s="9"/>
      <c r="T13718" s="9"/>
      <c r="U13718" s="9"/>
      <c r="V13718" s="9"/>
      <c r="W13718" s="9"/>
      <c r="X13718" s="9"/>
      <c r="Y13718" s="9"/>
      <c r="Z13718" s="9"/>
      <c r="AA13718" s="9"/>
      <c r="AB13718" s="9"/>
      <c r="AC13718" s="9"/>
      <c r="AD13718" s="9"/>
      <c r="AE13718" s="9"/>
      <c r="AF13718" s="9"/>
    </row>
    <row r="13719" s="1" customFormat="1" spans="1:32">
      <c r="A13719" s="11"/>
      <c r="B13719" s="9"/>
      <c r="C13719" s="9"/>
      <c r="D13719" s="9"/>
      <c r="E13719" s="9"/>
      <c r="F13719" s="9"/>
      <c r="G13719" s="9"/>
      <c r="H13719" s="9"/>
      <c r="I13719" s="9"/>
      <c r="J13719" s="9"/>
      <c r="K13719" s="9"/>
      <c r="L13719" s="9"/>
      <c r="M13719" s="9"/>
      <c r="N13719" s="9"/>
      <c r="O13719" s="9"/>
      <c r="P13719" s="9"/>
      <c r="Q13719" s="9"/>
      <c r="R13719" s="9"/>
      <c r="S13719" s="9"/>
      <c r="T13719" s="9"/>
      <c r="U13719" s="9"/>
      <c r="V13719" s="9"/>
      <c r="W13719" s="9"/>
      <c r="X13719" s="9"/>
      <c r="Y13719" s="9"/>
      <c r="Z13719" s="9"/>
      <c r="AA13719" s="9"/>
      <c r="AB13719" s="9"/>
      <c r="AC13719" s="9"/>
      <c r="AD13719" s="9"/>
      <c r="AE13719" s="9"/>
      <c r="AF13719" s="9"/>
    </row>
    <row r="13720" s="1" customFormat="1" spans="1:32">
      <c r="A13720" s="11"/>
      <c r="B13720" s="9"/>
      <c r="C13720" s="9"/>
      <c r="D13720" s="9"/>
      <c r="E13720" s="9"/>
      <c r="F13720" s="9"/>
      <c r="G13720" s="9"/>
      <c r="H13720" s="9"/>
      <c r="I13720" s="9"/>
      <c r="J13720" s="9"/>
      <c r="K13720" s="9"/>
      <c r="L13720" s="9"/>
      <c r="M13720" s="9"/>
      <c r="N13720" s="9"/>
      <c r="O13720" s="9"/>
      <c r="P13720" s="9"/>
      <c r="Q13720" s="9"/>
      <c r="R13720" s="9"/>
      <c r="S13720" s="9"/>
      <c r="T13720" s="9"/>
      <c r="U13720" s="9"/>
      <c r="V13720" s="9"/>
      <c r="W13720" s="9"/>
      <c r="X13720" s="9"/>
      <c r="Y13720" s="9"/>
      <c r="Z13720" s="9"/>
      <c r="AA13720" s="9"/>
      <c r="AB13720" s="9"/>
      <c r="AC13720" s="9"/>
      <c r="AD13720" s="9"/>
      <c r="AE13720" s="9"/>
      <c r="AF13720" s="9"/>
    </row>
    <row r="13721" s="1" customFormat="1" spans="1:32">
      <c r="A13721" s="11"/>
      <c r="B13721" s="9"/>
      <c r="C13721" s="9"/>
      <c r="D13721" s="9"/>
      <c r="E13721" s="9"/>
      <c r="F13721" s="9"/>
      <c r="G13721" s="9"/>
      <c r="H13721" s="9"/>
      <c r="I13721" s="9"/>
      <c r="J13721" s="9"/>
      <c r="K13721" s="9"/>
      <c r="L13721" s="9"/>
      <c r="M13721" s="9"/>
      <c r="N13721" s="9"/>
      <c r="O13721" s="9"/>
      <c r="P13721" s="9"/>
      <c r="Q13721" s="9"/>
      <c r="R13721" s="9"/>
      <c r="S13721" s="9"/>
      <c r="T13721" s="9"/>
      <c r="U13721" s="9"/>
      <c r="V13721" s="9"/>
      <c r="W13721" s="9"/>
      <c r="X13721" s="9"/>
      <c r="Y13721" s="9"/>
      <c r="Z13721" s="9"/>
      <c r="AA13721" s="9"/>
      <c r="AB13721" s="9"/>
      <c r="AC13721" s="9"/>
      <c r="AD13721" s="9"/>
      <c r="AE13721" s="9"/>
      <c r="AF13721" s="9"/>
    </row>
    <row r="13722" s="1" customFormat="1" spans="1:32">
      <c r="A13722" s="11"/>
      <c r="B13722" s="9"/>
      <c r="C13722" s="9"/>
      <c r="D13722" s="9"/>
      <c r="E13722" s="9"/>
      <c r="F13722" s="9"/>
      <c r="G13722" s="9"/>
      <c r="H13722" s="9"/>
      <c r="I13722" s="9"/>
      <c r="J13722" s="9"/>
      <c r="K13722" s="9"/>
      <c r="L13722" s="9"/>
      <c r="M13722" s="9"/>
      <c r="N13722" s="9"/>
      <c r="O13722" s="9"/>
      <c r="P13722" s="9"/>
      <c r="Q13722" s="9"/>
      <c r="R13722" s="9"/>
      <c r="S13722" s="9"/>
      <c r="T13722" s="9"/>
      <c r="U13722" s="9"/>
      <c r="V13722" s="9"/>
      <c r="W13722" s="9"/>
      <c r="X13722" s="9"/>
      <c r="Y13722" s="9"/>
      <c r="Z13722" s="9"/>
      <c r="AA13722" s="9"/>
      <c r="AB13722" s="9"/>
      <c r="AC13722" s="9"/>
      <c r="AD13722" s="9"/>
      <c r="AE13722" s="9"/>
      <c r="AF13722" s="9"/>
    </row>
    <row r="13723" s="1" customFormat="1" spans="1:32">
      <c r="A13723" s="11"/>
      <c r="B13723" s="9"/>
      <c r="C13723" s="9"/>
      <c r="D13723" s="9"/>
      <c r="E13723" s="9"/>
      <c r="F13723" s="9"/>
      <c r="G13723" s="9"/>
      <c r="H13723" s="9"/>
      <c r="I13723" s="9"/>
      <c r="J13723" s="9"/>
      <c r="K13723" s="9"/>
      <c r="L13723" s="9"/>
      <c r="M13723" s="9"/>
      <c r="N13723" s="9"/>
      <c r="O13723" s="9"/>
      <c r="P13723" s="9"/>
      <c r="Q13723" s="9"/>
      <c r="R13723" s="9"/>
      <c r="S13723" s="9"/>
      <c r="T13723" s="9"/>
      <c r="U13723" s="9"/>
      <c r="V13723" s="9"/>
      <c r="W13723" s="9"/>
      <c r="X13723" s="9"/>
      <c r="Y13723" s="9"/>
      <c r="Z13723" s="9"/>
      <c r="AA13723" s="9"/>
      <c r="AB13723" s="9"/>
      <c r="AC13723" s="9"/>
      <c r="AD13723" s="9"/>
      <c r="AE13723" s="9"/>
      <c r="AF13723" s="9"/>
    </row>
    <row r="13724" s="1" customFormat="1" spans="1:32">
      <c r="A13724" s="11"/>
      <c r="B13724" s="9"/>
      <c r="C13724" s="9"/>
      <c r="D13724" s="9"/>
      <c r="E13724" s="9"/>
      <c r="F13724" s="9"/>
      <c r="G13724" s="9"/>
      <c r="H13724" s="9"/>
      <c r="I13724" s="9"/>
      <c r="J13724" s="9"/>
      <c r="K13724" s="9"/>
      <c r="L13724" s="9"/>
      <c r="M13724" s="9"/>
      <c r="N13724" s="9"/>
      <c r="O13724" s="9"/>
      <c r="P13724" s="9"/>
      <c r="Q13724" s="9"/>
      <c r="R13724" s="9"/>
      <c r="S13724" s="9"/>
      <c r="T13724" s="9"/>
      <c r="U13724" s="9"/>
      <c r="V13724" s="9"/>
      <c r="W13724" s="9"/>
      <c r="X13724" s="9"/>
      <c r="Y13724" s="9"/>
      <c r="Z13724" s="9"/>
      <c r="AA13724" s="9"/>
      <c r="AB13724" s="9"/>
      <c r="AC13724" s="9"/>
      <c r="AD13724" s="9"/>
      <c r="AE13724" s="9"/>
      <c r="AF13724" s="9"/>
    </row>
    <row r="13725" s="1" customFormat="1" spans="1:32">
      <c r="A13725" s="11"/>
      <c r="B13725" s="9"/>
      <c r="C13725" s="9"/>
      <c r="D13725" s="9"/>
      <c r="E13725" s="9"/>
      <c r="F13725" s="9"/>
      <c r="G13725" s="9"/>
      <c r="H13725" s="9"/>
      <c r="I13725" s="9"/>
      <c r="J13725" s="9"/>
      <c r="K13725" s="9"/>
      <c r="L13725" s="9"/>
      <c r="M13725" s="9"/>
      <c r="N13725" s="9"/>
      <c r="O13725" s="9"/>
      <c r="P13725" s="9"/>
      <c r="Q13725" s="9"/>
      <c r="R13725" s="9"/>
      <c r="S13725" s="9"/>
      <c r="T13725" s="9"/>
      <c r="U13725" s="9"/>
      <c r="V13725" s="9"/>
      <c r="W13725" s="9"/>
      <c r="X13725" s="9"/>
      <c r="Y13725" s="9"/>
      <c r="Z13725" s="9"/>
      <c r="AA13725" s="9"/>
      <c r="AB13725" s="9"/>
      <c r="AC13725" s="9"/>
      <c r="AD13725" s="9"/>
      <c r="AE13725" s="9"/>
      <c r="AF13725" s="9"/>
    </row>
    <row r="13726" s="1" customFormat="1" spans="1:32">
      <c r="A13726" s="11"/>
      <c r="B13726" s="9"/>
      <c r="C13726" s="9"/>
      <c r="D13726" s="9"/>
      <c r="E13726" s="9"/>
      <c r="F13726" s="9"/>
      <c r="G13726" s="9"/>
      <c r="H13726" s="9"/>
      <c r="I13726" s="9"/>
      <c r="J13726" s="9"/>
      <c r="K13726" s="9"/>
      <c r="L13726" s="9"/>
      <c r="M13726" s="9"/>
      <c r="N13726" s="9"/>
      <c r="O13726" s="9"/>
      <c r="P13726" s="9"/>
      <c r="Q13726" s="9"/>
      <c r="R13726" s="9"/>
      <c r="S13726" s="9"/>
      <c r="T13726" s="9"/>
      <c r="U13726" s="9"/>
      <c r="V13726" s="9"/>
      <c r="W13726" s="9"/>
      <c r="X13726" s="9"/>
      <c r="Y13726" s="9"/>
      <c r="Z13726" s="9"/>
      <c r="AA13726" s="9"/>
      <c r="AB13726" s="9"/>
      <c r="AC13726" s="9"/>
      <c r="AD13726" s="9"/>
      <c r="AE13726" s="9"/>
      <c r="AF13726" s="9"/>
    </row>
    <row r="13727" s="1" customFormat="1" spans="1:32">
      <c r="A13727" s="11"/>
      <c r="B13727" s="9"/>
      <c r="C13727" s="9"/>
      <c r="D13727" s="9"/>
      <c r="E13727" s="9"/>
      <c r="F13727" s="9"/>
      <c r="G13727" s="9"/>
      <c r="H13727" s="9"/>
      <c r="I13727" s="9"/>
      <c r="J13727" s="9"/>
      <c r="K13727" s="9"/>
      <c r="L13727" s="9"/>
      <c r="M13727" s="9"/>
      <c r="N13727" s="9"/>
      <c r="O13727" s="9"/>
      <c r="P13727" s="9"/>
      <c r="Q13727" s="9"/>
      <c r="R13727" s="9"/>
      <c r="S13727" s="9"/>
      <c r="T13727" s="9"/>
      <c r="U13727" s="9"/>
      <c r="V13727" s="9"/>
      <c r="W13727" s="9"/>
      <c r="X13727" s="9"/>
      <c r="Y13727" s="9"/>
      <c r="Z13727" s="9"/>
      <c r="AA13727" s="9"/>
      <c r="AB13727" s="9"/>
      <c r="AC13727" s="9"/>
      <c r="AD13727" s="9"/>
      <c r="AE13727" s="9"/>
      <c r="AF13727" s="9"/>
    </row>
    <row r="13728" s="1" customFormat="1" spans="1:32">
      <c r="A13728" s="11"/>
      <c r="B13728" s="9"/>
      <c r="C13728" s="9"/>
      <c r="D13728" s="9"/>
      <c r="E13728" s="9"/>
      <c r="F13728" s="9"/>
      <c r="G13728" s="9"/>
      <c r="H13728" s="9"/>
      <c r="I13728" s="9"/>
      <c r="J13728" s="9"/>
      <c r="K13728" s="9"/>
      <c r="L13728" s="9"/>
      <c r="M13728" s="9"/>
      <c r="N13728" s="9"/>
      <c r="O13728" s="9"/>
      <c r="P13728" s="9"/>
      <c r="Q13728" s="9"/>
      <c r="R13728" s="9"/>
      <c r="S13728" s="9"/>
      <c r="T13728" s="9"/>
      <c r="U13728" s="9"/>
      <c r="V13728" s="9"/>
      <c r="W13728" s="9"/>
      <c r="X13728" s="9"/>
      <c r="Y13728" s="9"/>
      <c r="Z13728" s="9"/>
      <c r="AA13728" s="9"/>
      <c r="AB13728" s="9"/>
      <c r="AC13728" s="9"/>
      <c r="AD13728" s="9"/>
      <c r="AE13728" s="9"/>
      <c r="AF13728" s="9"/>
    </row>
    <row r="13729" s="1" customFormat="1" spans="1:32">
      <c r="A13729" s="11"/>
      <c r="B13729" s="9"/>
      <c r="C13729" s="9"/>
      <c r="D13729" s="9"/>
      <c r="E13729" s="9"/>
      <c r="F13729" s="9"/>
      <c r="G13729" s="9"/>
      <c r="H13729" s="9"/>
      <c r="I13729" s="9"/>
      <c r="J13729" s="9"/>
      <c r="K13729" s="9"/>
      <c r="L13729" s="9"/>
      <c r="M13729" s="9"/>
      <c r="N13729" s="9"/>
      <c r="O13729" s="9"/>
      <c r="P13729" s="9"/>
      <c r="Q13729" s="9"/>
      <c r="R13729" s="9"/>
      <c r="S13729" s="9"/>
      <c r="T13729" s="9"/>
      <c r="U13729" s="9"/>
      <c r="V13729" s="9"/>
      <c r="W13729" s="9"/>
      <c r="X13729" s="9"/>
      <c r="Y13729" s="9"/>
      <c r="Z13729" s="9"/>
      <c r="AA13729" s="9"/>
      <c r="AB13729" s="9"/>
      <c r="AC13729" s="9"/>
      <c r="AD13729" s="9"/>
      <c r="AE13729" s="9"/>
      <c r="AF13729" s="9"/>
    </row>
    <row r="13730" s="1" customFormat="1" spans="1:32">
      <c r="A13730" s="11"/>
      <c r="B13730" s="9"/>
      <c r="C13730" s="9"/>
      <c r="D13730" s="9"/>
      <c r="E13730" s="9"/>
      <c r="F13730" s="9"/>
      <c r="G13730" s="9"/>
      <c r="H13730" s="9"/>
      <c r="I13730" s="9"/>
      <c r="J13730" s="9"/>
      <c r="K13730" s="9"/>
      <c r="L13730" s="9"/>
      <c r="M13730" s="9"/>
      <c r="N13730" s="9"/>
      <c r="O13730" s="9"/>
      <c r="P13730" s="9"/>
      <c r="Q13730" s="9"/>
      <c r="R13730" s="9"/>
      <c r="S13730" s="9"/>
      <c r="T13730" s="9"/>
      <c r="U13730" s="9"/>
      <c r="V13730" s="9"/>
      <c r="W13730" s="9"/>
      <c r="X13730" s="9"/>
      <c r="Y13730" s="9"/>
      <c r="Z13730" s="9"/>
      <c r="AA13730" s="9"/>
      <c r="AB13730" s="9"/>
      <c r="AC13730" s="9"/>
      <c r="AD13730" s="9"/>
      <c r="AE13730" s="9"/>
      <c r="AF13730" s="9"/>
    </row>
    <row r="13731" s="1" customFormat="1" spans="1:32">
      <c r="A13731" s="11"/>
      <c r="B13731" s="9"/>
      <c r="C13731" s="9"/>
      <c r="D13731" s="9"/>
      <c r="E13731" s="9"/>
      <c r="F13731" s="9"/>
      <c r="G13731" s="9"/>
      <c r="H13731" s="9"/>
      <c r="I13731" s="9"/>
      <c r="J13731" s="9"/>
      <c r="K13731" s="9"/>
      <c r="L13731" s="9"/>
      <c r="M13731" s="9"/>
      <c r="N13731" s="9"/>
      <c r="O13731" s="9"/>
      <c r="P13731" s="9"/>
      <c r="Q13731" s="9"/>
      <c r="R13731" s="9"/>
      <c r="S13731" s="9"/>
      <c r="T13731" s="9"/>
      <c r="U13731" s="9"/>
      <c r="V13731" s="9"/>
      <c r="W13731" s="9"/>
      <c r="X13731" s="9"/>
      <c r="Y13731" s="9"/>
      <c r="Z13731" s="9"/>
      <c r="AA13731" s="9"/>
      <c r="AB13731" s="9"/>
      <c r="AC13731" s="9"/>
      <c r="AD13731" s="9"/>
      <c r="AE13731" s="9"/>
      <c r="AF13731" s="9"/>
    </row>
    <row r="13732" s="1" customFormat="1" spans="1:32">
      <c r="A13732" s="11"/>
      <c r="B13732" s="9"/>
      <c r="C13732" s="9"/>
      <c r="D13732" s="9"/>
      <c r="E13732" s="9"/>
      <c r="F13732" s="9"/>
      <c r="G13732" s="9"/>
      <c r="H13732" s="9"/>
      <c r="I13732" s="9"/>
      <c r="J13732" s="9"/>
      <c r="K13732" s="9"/>
      <c r="L13732" s="9"/>
      <c r="M13732" s="9"/>
      <c r="N13732" s="9"/>
      <c r="O13732" s="9"/>
      <c r="P13732" s="9"/>
      <c r="Q13732" s="9"/>
      <c r="R13732" s="9"/>
      <c r="S13732" s="9"/>
      <c r="T13732" s="9"/>
      <c r="U13732" s="9"/>
      <c r="V13732" s="9"/>
      <c r="W13732" s="9"/>
      <c r="X13732" s="9"/>
      <c r="Y13732" s="9"/>
      <c r="Z13732" s="9"/>
      <c r="AA13732" s="9"/>
      <c r="AB13732" s="9"/>
      <c r="AC13732" s="9"/>
      <c r="AD13732" s="9"/>
      <c r="AE13732" s="9"/>
      <c r="AF13732" s="9"/>
    </row>
    <row r="13733" s="1" customFormat="1" spans="1:32">
      <c r="A13733" s="11"/>
      <c r="B13733" s="9"/>
      <c r="C13733" s="9"/>
      <c r="D13733" s="9"/>
      <c r="E13733" s="9"/>
      <c r="F13733" s="9"/>
      <c r="G13733" s="9"/>
      <c r="H13733" s="9"/>
      <c r="I13733" s="9"/>
      <c r="J13733" s="9"/>
      <c r="K13733" s="9"/>
      <c r="L13733" s="9"/>
      <c r="M13733" s="9"/>
      <c r="N13733" s="9"/>
      <c r="O13733" s="9"/>
      <c r="P13733" s="9"/>
      <c r="Q13733" s="9"/>
      <c r="R13733" s="9"/>
      <c r="S13733" s="9"/>
      <c r="T13733" s="9"/>
      <c r="U13733" s="9"/>
      <c r="V13733" s="9"/>
      <c r="W13733" s="9"/>
      <c r="X13733" s="9"/>
      <c r="Y13733" s="9"/>
      <c r="Z13733" s="9"/>
      <c r="AA13733" s="9"/>
      <c r="AB13733" s="9"/>
      <c r="AC13733" s="9"/>
      <c r="AD13733" s="9"/>
      <c r="AE13733" s="9"/>
      <c r="AF13733" s="9"/>
    </row>
    <row r="13734" s="1" customFormat="1" spans="1:32">
      <c r="A13734" s="11"/>
      <c r="B13734" s="9"/>
      <c r="C13734" s="9"/>
      <c r="D13734" s="9"/>
      <c r="E13734" s="9"/>
      <c r="F13734" s="9"/>
      <c r="G13734" s="9"/>
      <c r="H13734" s="9"/>
      <c r="I13734" s="9"/>
      <c r="J13734" s="9"/>
      <c r="K13734" s="9"/>
      <c r="L13734" s="9"/>
      <c r="M13734" s="9"/>
      <c r="N13734" s="9"/>
      <c r="O13734" s="9"/>
      <c r="P13734" s="9"/>
      <c r="Q13734" s="9"/>
      <c r="R13734" s="9"/>
      <c r="S13734" s="9"/>
      <c r="T13734" s="9"/>
      <c r="U13734" s="9"/>
      <c r="V13734" s="9"/>
      <c r="W13734" s="9"/>
      <c r="X13734" s="9"/>
      <c r="Y13734" s="9"/>
      <c r="Z13734" s="9"/>
      <c r="AA13734" s="9"/>
      <c r="AB13734" s="9"/>
      <c r="AC13734" s="9"/>
      <c r="AD13734" s="9"/>
      <c r="AE13734" s="9"/>
      <c r="AF13734" s="9"/>
    </row>
    <row r="13735" s="1" customFormat="1" spans="1:32">
      <c r="A13735" s="11"/>
      <c r="B13735" s="9"/>
      <c r="C13735" s="9"/>
      <c r="D13735" s="9"/>
      <c r="E13735" s="9"/>
      <c r="F13735" s="9"/>
      <c r="G13735" s="9"/>
      <c r="H13735" s="9"/>
      <c r="I13735" s="9"/>
      <c r="J13735" s="9"/>
      <c r="K13735" s="9"/>
      <c r="L13735" s="9"/>
      <c r="M13735" s="9"/>
      <c r="N13735" s="9"/>
      <c r="O13735" s="9"/>
      <c r="P13735" s="9"/>
      <c r="Q13735" s="9"/>
      <c r="R13735" s="9"/>
      <c r="S13735" s="9"/>
      <c r="T13735" s="9"/>
      <c r="U13735" s="9"/>
      <c r="V13735" s="9"/>
      <c r="W13735" s="9"/>
      <c r="X13735" s="9"/>
      <c r="Y13735" s="9"/>
      <c r="Z13735" s="9"/>
      <c r="AA13735" s="9"/>
      <c r="AB13735" s="9"/>
      <c r="AC13735" s="9"/>
      <c r="AD13735" s="9"/>
      <c r="AE13735" s="9"/>
      <c r="AF13735" s="9"/>
    </row>
    <row r="13736" s="1" customFormat="1" spans="1:32">
      <c r="A13736" s="11"/>
      <c r="B13736" s="9"/>
      <c r="C13736" s="9"/>
      <c r="D13736" s="9"/>
      <c r="E13736" s="9"/>
      <c r="F13736" s="9"/>
      <c r="G13736" s="9"/>
      <c r="H13736" s="9"/>
      <c r="I13736" s="9"/>
      <c r="J13736" s="9"/>
      <c r="K13736" s="9"/>
      <c r="L13736" s="9"/>
      <c r="M13736" s="9"/>
      <c r="N13736" s="9"/>
      <c r="O13736" s="9"/>
      <c r="P13736" s="9"/>
      <c r="Q13736" s="9"/>
      <c r="R13736" s="9"/>
      <c r="S13736" s="9"/>
      <c r="T13736" s="9"/>
      <c r="U13736" s="9"/>
      <c r="V13736" s="9"/>
      <c r="W13736" s="9"/>
      <c r="X13736" s="9"/>
      <c r="Y13736" s="9"/>
      <c r="Z13736" s="9"/>
      <c r="AA13736" s="9"/>
      <c r="AB13736" s="9"/>
      <c r="AC13736" s="9"/>
      <c r="AD13736" s="9"/>
      <c r="AE13736" s="9"/>
      <c r="AF13736" s="9"/>
    </row>
    <row r="13737" s="1" customFormat="1" spans="1:32">
      <c r="A13737" s="11"/>
      <c r="B13737" s="9"/>
      <c r="C13737" s="9"/>
      <c r="D13737" s="9"/>
      <c r="E13737" s="9"/>
      <c r="F13737" s="9"/>
      <c r="G13737" s="9"/>
      <c r="H13737" s="9"/>
      <c r="I13737" s="9"/>
      <c r="J13737" s="9"/>
      <c r="K13737" s="9"/>
      <c r="L13737" s="9"/>
      <c r="M13737" s="9"/>
      <c r="N13737" s="9"/>
      <c r="O13737" s="9"/>
      <c r="P13737" s="9"/>
      <c r="Q13737" s="9"/>
      <c r="R13737" s="9"/>
      <c r="S13737" s="9"/>
      <c r="T13737" s="9"/>
      <c r="U13737" s="9"/>
      <c r="V13737" s="9"/>
      <c r="W13737" s="9"/>
      <c r="X13737" s="9"/>
      <c r="Y13737" s="9"/>
      <c r="Z13737" s="9"/>
      <c r="AA13737" s="9"/>
      <c r="AB13737" s="9"/>
      <c r="AC13737" s="9"/>
      <c r="AD13737" s="9"/>
      <c r="AE13737" s="9"/>
      <c r="AF13737" s="9"/>
    </row>
    <row r="13738" s="1" customFormat="1" spans="1:32">
      <c r="A13738" s="11"/>
      <c r="B13738" s="9"/>
      <c r="C13738" s="9"/>
      <c r="D13738" s="9"/>
      <c r="E13738" s="9"/>
      <c r="F13738" s="9"/>
      <c r="G13738" s="9"/>
      <c r="H13738" s="9"/>
      <c r="I13738" s="9"/>
      <c r="J13738" s="9"/>
      <c r="K13738" s="9"/>
      <c r="L13738" s="9"/>
      <c r="M13738" s="9"/>
      <c r="N13738" s="9"/>
      <c r="O13738" s="9"/>
      <c r="P13738" s="9"/>
      <c r="Q13738" s="9"/>
      <c r="R13738" s="9"/>
      <c r="S13738" s="9"/>
      <c r="T13738" s="9"/>
      <c r="U13738" s="9"/>
      <c r="V13738" s="9"/>
      <c r="W13738" s="9"/>
      <c r="X13738" s="9"/>
      <c r="Y13738" s="9"/>
      <c r="Z13738" s="9"/>
      <c r="AA13738" s="9"/>
      <c r="AB13738" s="9"/>
      <c r="AC13738" s="9"/>
      <c r="AD13738" s="9"/>
      <c r="AE13738" s="9"/>
      <c r="AF13738" s="9"/>
    </row>
    <row r="13739" s="1" customFormat="1" spans="1:32">
      <c r="A13739" s="11"/>
      <c r="B13739" s="9"/>
      <c r="C13739" s="9"/>
      <c r="D13739" s="9"/>
      <c r="E13739" s="9"/>
      <c r="F13739" s="9"/>
      <c r="G13739" s="9"/>
      <c r="H13739" s="9"/>
      <c r="I13739" s="9"/>
      <c r="J13739" s="9"/>
      <c r="K13739" s="9"/>
      <c r="L13739" s="9"/>
      <c r="M13739" s="9"/>
      <c r="N13739" s="9"/>
      <c r="O13739" s="9"/>
      <c r="P13739" s="9"/>
      <c r="Q13739" s="9"/>
      <c r="R13739" s="9"/>
      <c r="S13739" s="9"/>
      <c r="T13739" s="9"/>
      <c r="U13739" s="9"/>
      <c r="V13739" s="9"/>
      <c r="W13739" s="9"/>
      <c r="X13739" s="9"/>
      <c r="Y13739" s="9"/>
      <c r="Z13739" s="9"/>
      <c r="AA13739" s="9"/>
      <c r="AB13739" s="9"/>
      <c r="AC13739" s="9"/>
      <c r="AD13739" s="9"/>
      <c r="AE13739" s="9"/>
      <c r="AF13739" s="9"/>
    </row>
    <row r="13740" s="1" customFormat="1" spans="1:32">
      <c r="A13740" s="11"/>
      <c r="B13740" s="9"/>
      <c r="C13740" s="9"/>
      <c r="D13740" s="9"/>
      <c r="E13740" s="9"/>
      <c r="F13740" s="9"/>
      <c r="G13740" s="9"/>
      <c r="H13740" s="9"/>
      <c r="I13740" s="9"/>
      <c r="J13740" s="9"/>
      <c r="K13740" s="9"/>
      <c r="L13740" s="9"/>
      <c r="M13740" s="9"/>
      <c r="N13740" s="9"/>
      <c r="O13740" s="9"/>
      <c r="P13740" s="9"/>
      <c r="Q13740" s="9"/>
      <c r="R13740" s="9"/>
      <c r="S13740" s="9"/>
      <c r="T13740" s="9"/>
      <c r="U13740" s="9"/>
      <c r="V13740" s="9"/>
      <c r="W13740" s="9"/>
      <c r="X13740" s="9"/>
      <c r="Y13740" s="9"/>
      <c r="Z13740" s="9"/>
      <c r="AA13740" s="9"/>
      <c r="AB13740" s="9"/>
      <c r="AC13740" s="9"/>
      <c r="AD13740" s="9"/>
      <c r="AE13740" s="9"/>
      <c r="AF13740" s="9"/>
    </row>
    <row r="13741" s="1" customFormat="1" spans="1:32">
      <c r="A13741" s="11"/>
      <c r="B13741" s="9"/>
      <c r="C13741" s="9"/>
      <c r="D13741" s="9"/>
      <c r="E13741" s="9"/>
      <c r="F13741" s="9"/>
      <c r="G13741" s="9"/>
      <c r="H13741" s="9"/>
      <c r="I13741" s="9"/>
      <c r="J13741" s="9"/>
      <c r="K13741" s="9"/>
      <c r="L13741" s="9"/>
      <c r="M13741" s="9"/>
      <c r="N13741" s="9"/>
      <c r="O13741" s="9"/>
      <c r="P13741" s="9"/>
      <c r="Q13741" s="9"/>
      <c r="R13741" s="9"/>
      <c r="S13741" s="9"/>
      <c r="T13741" s="9"/>
      <c r="U13741" s="9"/>
      <c r="V13741" s="9"/>
      <c r="W13741" s="9"/>
      <c r="X13741" s="9"/>
      <c r="Y13741" s="9"/>
      <c r="Z13741" s="9"/>
      <c r="AA13741" s="9"/>
      <c r="AB13741" s="9"/>
      <c r="AC13741" s="9"/>
      <c r="AD13741" s="9"/>
      <c r="AE13741" s="9"/>
      <c r="AF13741" s="9"/>
    </row>
    <row r="13742" s="1" customFormat="1" spans="1:32">
      <c r="A13742" s="11"/>
      <c r="B13742" s="9"/>
      <c r="C13742" s="9"/>
      <c r="D13742" s="9"/>
      <c r="E13742" s="9"/>
      <c r="F13742" s="9"/>
      <c r="G13742" s="9"/>
      <c r="H13742" s="9"/>
      <c r="I13742" s="9"/>
      <c r="J13742" s="9"/>
      <c r="K13742" s="9"/>
      <c r="L13742" s="9"/>
      <c r="M13742" s="9"/>
      <c r="N13742" s="9"/>
      <c r="O13742" s="9"/>
      <c r="P13742" s="9"/>
      <c r="Q13742" s="9"/>
      <c r="R13742" s="9"/>
      <c r="S13742" s="9"/>
      <c r="T13742" s="9"/>
      <c r="U13742" s="9"/>
      <c r="V13742" s="9"/>
      <c r="W13742" s="9"/>
      <c r="X13742" s="9"/>
      <c r="Y13742" s="9"/>
      <c r="Z13742" s="9"/>
      <c r="AA13742" s="9"/>
      <c r="AB13742" s="9"/>
      <c r="AC13742" s="9"/>
      <c r="AD13742" s="9"/>
      <c r="AE13742" s="9"/>
      <c r="AF13742" s="9"/>
    </row>
    <row r="13743" s="1" customFormat="1" spans="1:32">
      <c r="A13743" s="11"/>
      <c r="B13743" s="9"/>
      <c r="C13743" s="9"/>
      <c r="D13743" s="9"/>
      <c r="E13743" s="9"/>
      <c r="F13743" s="9"/>
      <c r="G13743" s="9"/>
      <c r="H13743" s="9"/>
      <c r="I13743" s="9"/>
      <c r="J13743" s="9"/>
      <c r="K13743" s="9"/>
      <c r="L13743" s="9"/>
      <c r="M13743" s="9"/>
      <c r="N13743" s="9"/>
      <c r="O13743" s="9"/>
      <c r="P13743" s="9"/>
      <c r="Q13743" s="9"/>
      <c r="R13743" s="9"/>
      <c r="S13743" s="9"/>
      <c r="T13743" s="9"/>
      <c r="U13743" s="9"/>
      <c r="V13743" s="9"/>
      <c r="W13743" s="9"/>
      <c r="X13743" s="9"/>
      <c r="Y13743" s="9"/>
      <c r="Z13743" s="9"/>
      <c r="AA13743" s="9"/>
      <c r="AB13743" s="9"/>
      <c r="AC13743" s="9"/>
      <c r="AD13743" s="9"/>
      <c r="AE13743" s="9"/>
      <c r="AF13743" s="9"/>
    </row>
    <row r="13744" s="1" customFormat="1" spans="1:32">
      <c r="A13744" s="11"/>
      <c r="B13744" s="9"/>
      <c r="C13744" s="9"/>
      <c r="D13744" s="9"/>
      <c r="E13744" s="9"/>
      <c r="F13744" s="9"/>
      <c r="G13744" s="9"/>
      <c r="H13744" s="9"/>
      <c r="I13744" s="9"/>
      <c r="J13744" s="9"/>
      <c r="K13744" s="9"/>
      <c r="L13744" s="9"/>
      <c r="M13744" s="9"/>
      <c r="N13744" s="9"/>
      <c r="O13744" s="9"/>
      <c r="P13744" s="9"/>
      <c r="Q13744" s="9"/>
      <c r="R13744" s="9"/>
      <c r="S13744" s="9"/>
      <c r="T13744" s="9"/>
      <c r="U13744" s="9"/>
      <c r="V13744" s="9"/>
      <c r="W13744" s="9"/>
      <c r="X13744" s="9"/>
      <c r="Y13744" s="9"/>
      <c r="Z13744" s="9"/>
      <c r="AA13744" s="9"/>
      <c r="AB13744" s="9"/>
      <c r="AC13744" s="9"/>
      <c r="AD13744" s="9"/>
      <c r="AE13744" s="9"/>
      <c r="AF13744" s="9"/>
    </row>
    <row r="13745" s="1" customFormat="1" spans="1:32">
      <c r="A13745" s="11"/>
      <c r="B13745" s="9"/>
      <c r="C13745" s="9"/>
      <c r="D13745" s="9"/>
      <c r="E13745" s="9"/>
      <c r="F13745" s="9"/>
      <c r="G13745" s="9"/>
      <c r="H13745" s="9"/>
      <c r="I13745" s="9"/>
      <c r="J13745" s="9"/>
      <c r="K13745" s="9"/>
      <c r="L13745" s="9"/>
      <c r="M13745" s="9"/>
      <c r="N13745" s="9"/>
      <c r="O13745" s="9"/>
      <c r="P13745" s="9"/>
      <c r="Q13745" s="9"/>
      <c r="R13745" s="9"/>
      <c r="S13745" s="9"/>
      <c r="T13745" s="9"/>
      <c r="U13745" s="9"/>
      <c r="V13745" s="9"/>
      <c r="W13745" s="9"/>
      <c r="X13745" s="9"/>
      <c r="Y13745" s="9"/>
      <c r="Z13745" s="9"/>
      <c r="AA13745" s="9"/>
      <c r="AB13745" s="9"/>
      <c r="AC13745" s="9"/>
      <c r="AD13745" s="9"/>
      <c r="AE13745" s="9"/>
      <c r="AF13745" s="9"/>
    </row>
    <row r="13746" s="1" customFormat="1" spans="1:32">
      <c r="A13746" s="11"/>
      <c r="B13746" s="9"/>
      <c r="C13746" s="9"/>
      <c r="D13746" s="9"/>
      <c r="E13746" s="9"/>
      <c r="F13746" s="9"/>
      <c r="G13746" s="9"/>
      <c r="H13746" s="9"/>
      <c r="I13746" s="9"/>
      <c r="J13746" s="9"/>
      <c r="K13746" s="9"/>
      <c r="L13746" s="9"/>
      <c r="M13746" s="9"/>
      <c r="N13746" s="9"/>
      <c r="O13746" s="9"/>
      <c r="P13746" s="9"/>
      <c r="Q13746" s="9"/>
      <c r="R13746" s="9"/>
      <c r="S13746" s="9"/>
      <c r="T13746" s="9"/>
      <c r="U13746" s="9"/>
      <c r="V13746" s="9"/>
      <c r="W13746" s="9"/>
      <c r="X13746" s="9"/>
      <c r="Y13746" s="9"/>
      <c r="Z13746" s="9"/>
      <c r="AA13746" s="9"/>
      <c r="AB13746" s="9"/>
      <c r="AC13746" s="9"/>
      <c r="AD13746" s="9"/>
      <c r="AE13746" s="9"/>
      <c r="AF13746" s="9"/>
    </row>
    <row r="13747" s="1" customFormat="1" spans="1:32">
      <c r="A13747" s="11"/>
      <c r="B13747" s="9"/>
      <c r="C13747" s="9"/>
      <c r="D13747" s="9"/>
      <c r="E13747" s="9"/>
      <c r="F13747" s="9"/>
      <c r="G13747" s="9"/>
      <c r="H13747" s="9"/>
      <c r="I13747" s="9"/>
      <c r="J13747" s="9"/>
      <c r="K13747" s="9"/>
      <c r="L13747" s="9"/>
      <c r="M13747" s="9"/>
      <c r="N13747" s="9"/>
      <c r="O13747" s="9"/>
      <c r="P13747" s="9"/>
      <c r="Q13747" s="9"/>
      <c r="R13747" s="9"/>
      <c r="S13747" s="9"/>
      <c r="T13747" s="9"/>
      <c r="U13747" s="9"/>
      <c r="V13747" s="9"/>
      <c r="W13747" s="9"/>
      <c r="X13747" s="9"/>
      <c r="Y13747" s="9"/>
      <c r="Z13747" s="9"/>
      <c r="AA13747" s="9"/>
      <c r="AB13747" s="9"/>
      <c r="AC13747" s="9"/>
      <c r="AD13747" s="9"/>
      <c r="AE13747" s="9"/>
      <c r="AF13747" s="9"/>
    </row>
    <row r="13748" s="1" customFormat="1" spans="1:32">
      <c r="A13748" s="11"/>
      <c r="B13748" s="9"/>
      <c r="C13748" s="9"/>
      <c r="D13748" s="9"/>
      <c r="E13748" s="9"/>
      <c r="F13748" s="9"/>
      <c r="G13748" s="9"/>
      <c r="H13748" s="9"/>
      <c r="I13748" s="9"/>
      <c r="J13748" s="9"/>
      <c r="K13748" s="9"/>
      <c r="L13748" s="9"/>
      <c r="M13748" s="9"/>
      <c r="N13748" s="9"/>
      <c r="O13748" s="9"/>
      <c r="P13748" s="9"/>
      <c r="Q13748" s="9"/>
      <c r="R13748" s="9"/>
      <c r="S13748" s="9"/>
      <c r="T13748" s="9"/>
      <c r="U13748" s="9"/>
      <c r="V13748" s="9"/>
      <c r="W13748" s="9"/>
      <c r="X13748" s="9"/>
      <c r="Y13748" s="9"/>
      <c r="Z13748" s="9"/>
      <c r="AA13748" s="9"/>
      <c r="AB13748" s="9"/>
      <c r="AC13748" s="9"/>
      <c r="AD13748" s="9"/>
      <c r="AE13748" s="9"/>
      <c r="AF13748" s="9"/>
    </row>
    <row r="13749" s="1" customFormat="1" spans="1:32">
      <c r="A13749" s="11"/>
      <c r="B13749" s="9"/>
      <c r="C13749" s="9"/>
      <c r="D13749" s="9"/>
      <c r="E13749" s="9"/>
      <c r="F13749" s="9"/>
      <c r="G13749" s="9"/>
      <c r="H13749" s="9"/>
      <c r="I13749" s="9"/>
      <c r="J13749" s="9"/>
      <c r="K13749" s="9"/>
      <c r="L13749" s="9"/>
      <c r="M13749" s="9"/>
      <c r="N13749" s="9"/>
      <c r="O13749" s="9"/>
      <c r="P13749" s="9"/>
      <c r="Q13749" s="9"/>
      <c r="R13749" s="9"/>
      <c r="S13749" s="9"/>
      <c r="T13749" s="9"/>
      <c r="U13749" s="9"/>
      <c r="V13749" s="9"/>
      <c r="W13749" s="9"/>
      <c r="X13749" s="9"/>
      <c r="Y13749" s="9"/>
      <c r="Z13749" s="9"/>
      <c r="AA13749" s="9"/>
      <c r="AB13749" s="9"/>
      <c r="AC13749" s="9"/>
      <c r="AD13749" s="9"/>
      <c r="AE13749" s="9"/>
      <c r="AF13749" s="9"/>
    </row>
    <row r="13750" s="1" customFormat="1" spans="1:32">
      <c r="A13750" s="11"/>
      <c r="B13750" s="9"/>
      <c r="C13750" s="9"/>
      <c r="D13750" s="9"/>
      <c r="E13750" s="9"/>
      <c r="F13750" s="9"/>
      <c r="G13750" s="9"/>
      <c r="H13750" s="9"/>
      <c r="I13750" s="9"/>
      <c r="J13750" s="9"/>
      <c r="K13750" s="9"/>
      <c r="L13750" s="9"/>
      <c r="M13750" s="9"/>
      <c r="N13750" s="9"/>
      <c r="O13750" s="9"/>
      <c r="P13750" s="9"/>
      <c r="Q13750" s="9"/>
      <c r="R13750" s="9"/>
      <c r="S13750" s="9"/>
      <c r="T13750" s="9"/>
      <c r="U13750" s="9"/>
      <c r="V13750" s="9"/>
      <c r="W13750" s="9"/>
      <c r="X13750" s="9"/>
      <c r="Y13750" s="9"/>
      <c r="Z13750" s="9"/>
      <c r="AA13750" s="9"/>
      <c r="AB13750" s="9"/>
      <c r="AC13750" s="9"/>
      <c r="AD13750" s="9"/>
      <c r="AE13750" s="9"/>
      <c r="AF13750" s="9"/>
    </row>
    <row r="13751" s="1" customFormat="1" spans="1:32">
      <c r="A13751" s="11"/>
      <c r="B13751" s="9"/>
      <c r="C13751" s="9"/>
      <c r="D13751" s="9"/>
      <c r="E13751" s="9"/>
      <c r="F13751" s="9"/>
      <c r="G13751" s="9"/>
      <c r="H13751" s="9"/>
      <c r="I13751" s="9"/>
      <c r="J13751" s="9"/>
      <c r="K13751" s="9"/>
      <c r="L13751" s="9"/>
      <c r="M13751" s="9"/>
      <c r="N13751" s="9"/>
      <c r="O13751" s="9"/>
      <c r="P13751" s="9"/>
      <c r="Q13751" s="9"/>
      <c r="R13751" s="9"/>
      <c r="S13751" s="9"/>
      <c r="T13751" s="9"/>
      <c r="U13751" s="9"/>
      <c r="V13751" s="9"/>
      <c r="W13751" s="9"/>
      <c r="X13751" s="9"/>
      <c r="Y13751" s="9"/>
      <c r="Z13751" s="9"/>
      <c r="AA13751" s="9"/>
      <c r="AB13751" s="9"/>
      <c r="AC13751" s="9"/>
      <c r="AD13751" s="9"/>
      <c r="AE13751" s="9"/>
      <c r="AF13751" s="9"/>
    </row>
    <row r="13752" s="1" customFormat="1" spans="1:32">
      <c r="A13752" s="11"/>
      <c r="B13752" s="9"/>
      <c r="C13752" s="9"/>
      <c r="D13752" s="9"/>
      <c r="E13752" s="9"/>
      <c r="F13752" s="9"/>
      <c r="G13752" s="9"/>
      <c r="H13752" s="9"/>
      <c r="I13752" s="9"/>
      <c r="J13752" s="9"/>
      <c r="K13752" s="9"/>
      <c r="L13752" s="9"/>
      <c r="M13752" s="9"/>
      <c r="N13752" s="9"/>
      <c r="O13752" s="9"/>
      <c r="P13752" s="9"/>
      <c r="Q13752" s="9"/>
      <c r="R13752" s="9"/>
      <c r="S13752" s="9"/>
      <c r="T13752" s="9"/>
      <c r="U13752" s="9"/>
      <c r="V13752" s="9"/>
      <c r="W13752" s="9"/>
      <c r="X13752" s="9"/>
      <c r="Y13752" s="9"/>
      <c r="Z13752" s="9"/>
      <c r="AA13752" s="9"/>
      <c r="AB13752" s="9"/>
      <c r="AC13752" s="9"/>
      <c r="AD13752" s="9"/>
      <c r="AE13752" s="9"/>
      <c r="AF13752" s="9"/>
    </row>
    <row r="13753" s="1" customFormat="1" spans="1:32">
      <c r="A13753" s="11"/>
      <c r="B13753" s="9"/>
      <c r="C13753" s="9"/>
      <c r="D13753" s="9"/>
      <c r="E13753" s="9"/>
      <c r="F13753" s="9"/>
      <c r="G13753" s="9"/>
      <c r="H13753" s="9"/>
      <c r="I13753" s="9"/>
      <c r="J13753" s="9"/>
      <c r="K13753" s="9"/>
      <c r="L13753" s="9"/>
      <c r="M13753" s="9"/>
      <c r="N13753" s="9"/>
      <c r="O13753" s="9"/>
      <c r="P13753" s="9"/>
      <c r="Q13753" s="9"/>
      <c r="R13753" s="9"/>
      <c r="S13753" s="9"/>
      <c r="T13753" s="9"/>
      <c r="U13753" s="9"/>
      <c r="V13753" s="9"/>
      <c r="W13753" s="9"/>
      <c r="X13753" s="9"/>
      <c r="Y13753" s="9"/>
      <c r="Z13753" s="9"/>
      <c r="AA13753" s="9"/>
      <c r="AB13753" s="9"/>
      <c r="AC13753" s="9"/>
      <c r="AD13753" s="9"/>
      <c r="AE13753" s="9"/>
      <c r="AF13753" s="9"/>
    </row>
    <row r="13754" s="1" customFormat="1" spans="1:32">
      <c r="A13754" s="11"/>
      <c r="B13754" s="9"/>
      <c r="C13754" s="9"/>
      <c r="D13754" s="9"/>
      <c r="E13754" s="9"/>
      <c r="F13754" s="9"/>
      <c r="G13754" s="9"/>
      <c r="H13754" s="9"/>
      <c r="I13754" s="9"/>
      <c r="J13754" s="9"/>
      <c r="K13754" s="9"/>
      <c r="L13754" s="9"/>
      <c r="M13754" s="9"/>
      <c r="N13754" s="9"/>
      <c r="O13754" s="9"/>
      <c r="P13754" s="9"/>
      <c r="Q13754" s="9"/>
      <c r="R13754" s="9"/>
      <c r="S13754" s="9"/>
      <c r="T13754" s="9"/>
      <c r="U13754" s="9"/>
      <c r="V13754" s="9"/>
      <c r="W13754" s="9"/>
      <c r="X13754" s="9"/>
      <c r="Y13754" s="9"/>
      <c r="Z13754" s="9"/>
      <c r="AA13754" s="9"/>
      <c r="AB13754" s="9"/>
      <c r="AC13754" s="9"/>
      <c r="AD13754" s="9"/>
      <c r="AE13754" s="9"/>
      <c r="AF13754" s="9"/>
    </row>
    <row r="13755" s="1" customFormat="1" spans="1:32">
      <c r="A13755" s="11"/>
      <c r="B13755" s="9"/>
      <c r="C13755" s="9"/>
      <c r="D13755" s="9"/>
      <c r="E13755" s="9"/>
      <c r="F13755" s="9"/>
      <c r="G13755" s="9"/>
      <c r="H13755" s="9"/>
      <c r="I13755" s="9"/>
      <c r="J13755" s="9"/>
      <c r="K13755" s="9"/>
      <c r="L13755" s="9"/>
      <c r="M13755" s="9"/>
      <c r="N13755" s="9"/>
      <c r="O13755" s="9"/>
      <c r="P13755" s="9"/>
      <c r="Q13755" s="9"/>
      <c r="R13755" s="9"/>
      <c r="S13755" s="9"/>
      <c r="T13755" s="9"/>
      <c r="U13755" s="9"/>
      <c r="V13755" s="9"/>
      <c r="W13755" s="9"/>
      <c r="X13755" s="9"/>
      <c r="Y13755" s="9"/>
      <c r="Z13755" s="9"/>
      <c r="AA13755" s="9"/>
      <c r="AB13755" s="9"/>
      <c r="AC13755" s="9"/>
      <c r="AD13755" s="9"/>
      <c r="AE13755" s="9"/>
      <c r="AF13755" s="9"/>
    </row>
    <row r="13756" s="1" customFormat="1" spans="1:32">
      <c r="A13756" s="11"/>
      <c r="B13756" s="9"/>
      <c r="C13756" s="9"/>
      <c r="D13756" s="9"/>
      <c r="E13756" s="9"/>
      <c r="F13756" s="9"/>
      <c r="G13756" s="9"/>
      <c r="H13756" s="9"/>
      <c r="I13756" s="9"/>
      <c r="J13756" s="9"/>
      <c r="K13756" s="9"/>
      <c r="L13756" s="9"/>
      <c r="M13756" s="9"/>
      <c r="N13756" s="9"/>
      <c r="O13756" s="9"/>
      <c r="P13756" s="9"/>
      <c r="Q13756" s="9"/>
      <c r="R13756" s="9"/>
      <c r="S13756" s="9"/>
      <c r="T13756" s="9"/>
      <c r="U13756" s="9"/>
      <c r="V13756" s="9"/>
      <c r="W13756" s="9"/>
      <c r="X13756" s="9"/>
      <c r="Y13756" s="9"/>
      <c r="Z13756" s="9"/>
      <c r="AA13756" s="9"/>
      <c r="AB13756" s="9"/>
      <c r="AC13756" s="9"/>
      <c r="AD13756" s="9"/>
      <c r="AE13756" s="9"/>
      <c r="AF13756" s="9"/>
    </row>
    <row r="13757" s="1" customFormat="1" spans="1:32">
      <c r="A13757" s="11"/>
      <c r="B13757" s="9"/>
      <c r="C13757" s="9"/>
      <c r="D13757" s="9"/>
      <c r="E13757" s="9"/>
      <c r="F13757" s="9"/>
      <c r="G13757" s="9"/>
      <c r="H13757" s="9"/>
      <c r="I13757" s="9"/>
      <c r="J13757" s="9"/>
      <c r="K13757" s="9"/>
      <c r="L13757" s="9"/>
      <c r="M13757" s="9"/>
      <c r="N13757" s="9"/>
      <c r="O13757" s="9"/>
      <c r="P13757" s="9"/>
      <c r="Q13757" s="9"/>
      <c r="R13757" s="9"/>
      <c r="S13757" s="9"/>
      <c r="T13757" s="9"/>
      <c r="U13757" s="9"/>
      <c r="V13757" s="9"/>
      <c r="W13757" s="9"/>
      <c r="X13757" s="9"/>
      <c r="Y13757" s="9"/>
      <c r="Z13757" s="9"/>
      <c r="AA13757" s="9"/>
      <c r="AB13757" s="9"/>
      <c r="AC13757" s="9"/>
      <c r="AD13757" s="9"/>
      <c r="AE13757" s="9"/>
      <c r="AF13757" s="9"/>
    </row>
    <row r="13758" s="1" customFormat="1" spans="1:32">
      <c r="A13758" s="11"/>
      <c r="B13758" s="9"/>
      <c r="C13758" s="9"/>
      <c r="D13758" s="9"/>
      <c r="E13758" s="9"/>
      <c r="F13758" s="9"/>
      <c r="G13758" s="9"/>
      <c r="H13758" s="9"/>
      <c r="I13758" s="9"/>
      <c r="J13758" s="9"/>
      <c r="K13758" s="9"/>
      <c r="L13758" s="9"/>
      <c r="M13758" s="9"/>
      <c r="N13758" s="9"/>
      <c r="O13758" s="9"/>
      <c r="P13758" s="9"/>
      <c r="Q13758" s="9"/>
      <c r="R13758" s="9"/>
      <c r="S13758" s="9"/>
      <c r="T13758" s="9"/>
      <c r="U13758" s="9"/>
      <c r="V13758" s="9"/>
      <c r="W13758" s="9"/>
      <c r="X13758" s="9"/>
      <c r="Y13758" s="9"/>
      <c r="Z13758" s="9"/>
      <c r="AA13758" s="9"/>
      <c r="AB13758" s="9"/>
      <c r="AC13758" s="9"/>
      <c r="AD13758" s="9"/>
      <c r="AE13758" s="9"/>
      <c r="AF13758" s="9"/>
    </row>
    <row r="13759" s="1" customFormat="1" spans="1:32">
      <c r="A13759" s="11"/>
      <c r="B13759" s="9"/>
      <c r="C13759" s="9"/>
      <c r="D13759" s="9"/>
      <c r="E13759" s="9"/>
      <c r="F13759" s="9"/>
      <c r="G13759" s="9"/>
      <c r="H13759" s="9"/>
      <c r="I13759" s="9"/>
      <c r="J13759" s="9"/>
      <c r="K13759" s="9"/>
      <c r="L13759" s="9"/>
      <c r="M13759" s="9"/>
      <c r="N13759" s="9"/>
      <c r="O13759" s="9"/>
      <c r="P13759" s="9"/>
      <c r="Q13759" s="9"/>
      <c r="R13759" s="9"/>
      <c r="S13759" s="9"/>
      <c r="T13759" s="9"/>
      <c r="U13759" s="9"/>
      <c r="V13759" s="9"/>
      <c r="W13759" s="9"/>
      <c r="X13759" s="9"/>
      <c r="Y13759" s="9"/>
      <c r="Z13759" s="9"/>
      <c r="AA13759" s="9"/>
      <c r="AB13759" s="9"/>
      <c r="AC13759" s="9"/>
      <c r="AD13759" s="9"/>
      <c r="AE13759" s="9"/>
      <c r="AF13759" s="9"/>
    </row>
    <row r="13760" s="1" customFormat="1" spans="1:32">
      <c r="A13760" s="11"/>
      <c r="B13760" s="9"/>
      <c r="C13760" s="9"/>
      <c r="D13760" s="9"/>
      <c r="E13760" s="9"/>
      <c r="F13760" s="9"/>
      <c r="G13760" s="9"/>
      <c r="H13760" s="9"/>
      <c r="I13760" s="9"/>
      <c r="J13760" s="9"/>
      <c r="K13760" s="9"/>
      <c r="L13760" s="9"/>
      <c r="M13760" s="9"/>
      <c r="N13760" s="9"/>
      <c r="O13760" s="9"/>
      <c r="P13760" s="9"/>
      <c r="Q13760" s="9"/>
      <c r="R13760" s="9"/>
      <c r="S13760" s="9"/>
      <c r="T13760" s="9"/>
      <c r="U13760" s="9"/>
      <c r="V13760" s="9"/>
      <c r="W13760" s="9"/>
      <c r="X13760" s="9"/>
      <c r="Y13760" s="9"/>
      <c r="Z13760" s="9"/>
      <c r="AA13760" s="9"/>
      <c r="AB13760" s="9"/>
      <c r="AC13760" s="9"/>
      <c r="AD13760" s="9"/>
      <c r="AE13760" s="9"/>
      <c r="AF13760" s="9"/>
    </row>
    <row r="13761" s="1" customFormat="1" spans="1:32">
      <c r="A13761" s="11"/>
      <c r="B13761" s="9"/>
      <c r="C13761" s="9"/>
      <c r="D13761" s="9"/>
      <c r="E13761" s="9"/>
      <c r="F13761" s="9"/>
      <c r="G13761" s="9"/>
      <c r="H13761" s="9"/>
      <c r="I13761" s="9"/>
      <c r="J13761" s="9"/>
      <c r="K13761" s="9"/>
      <c r="L13761" s="9"/>
      <c r="M13761" s="9"/>
      <c r="N13761" s="9"/>
      <c r="O13761" s="9"/>
      <c r="P13761" s="9"/>
      <c r="Q13761" s="9"/>
      <c r="R13761" s="9"/>
      <c r="S13761" s="9"/>
      <c r="T13761" s="9"/>
      <c r="U13761" s="9"/>
      <c r="V13761" s="9"/>
      <c r="W13761" s="9"/>
      <c r="X13761" s="9"/>
      <c r="Y13761" s="9"/>
      <c r="Z13761" s="9"/>
      <c r="AA13761" s="9"/>
      <c r="AB13761" s="9"/>
      <c r="AC13761" s="9"/>
      <c r="AD13761" s="9"/>
      <c r="AE13761" s="9"/>
      <c r="AF13761" s="9"/>
    </row>
    <row r="13762" s="1" customFormat="1" spans="1:32">
      <c r="A13762" s="11"/>
      <c r="B13762" s="9"/>
      <c r="C13762" s="9"/>
      <c r="D13762" s="9"/>
      <c r="E13762" s="9"/>
      <c r="F13762" s="9"/>
      <c r="G13762" s="9"/>
      <c r="H13762" s="9"/>
      <c r="I13762" s="9"/>
      <c r="J13762" s="9"/>
      <c r="K13762" s="9"/>
      <c r="L13762" s="9"/>
      <c r="M13762" s="9"/>
      <c r="N13762" s="9"/>
      <c r="O13762" s="9"/>
      <c r="P13762" s="9"/>
      <c r="Q13762" s="9"/>
      <c r="R13762" s="9"/>
      <c r="S13762" s="9"/>
      <c r="T13762" s="9"/>
      <c r="U13762" s="9"/>
      <c r="V13762" s="9"/>
      <c r="W13762" s="9"/>
      <c r="X13762" s="9"/>
      <c r="Y13762" s="9"/>
      <c r="Z13762" s="9"/>
      <c r="AA13762" s="9"/>
      <c r="AB13762" s="9"/>
      <c r="AC13762" s="9"/>
      <c r="AD13762" s="9"/>
      <c r="AE13762" s="9"/>
      <c r="AF13762" s="9"/>
    </row>
    <row r="13763" s="1" customFormat="1" spans="1:32">
      <c r="A13763" s="11"/>
      <c r="B13763" s="9"/>
      <c r="C13763" s="9"/>
      <c r="D13763" s="9"/>
      <c r="E13763" s="9"/>
      <c r="F13763" s="9"/>
      <c r="G13763" s="9"/>
      <c r="H13763" s="9"/>
      <c r="I13763" s="9"/>
      <c r="J13763" s="9"/>
      <c r="K13763" s="9"/>
      <c r="L13763" s="9"/>
      <c r="M13763" s="9"/>
      <c r="N13763" s="9"/>
      <c r="O13763" s="9"/>
      <c r="P13763" s="9"/>
      <c r="Q13763" s="9"/>
      <c r="R13763" s="9"/>
      <c r="S13763" s="9"/>
      <c r="T13763" s="9"/>
      <c r="U13763" s="9"/>
      <c r="V13763" s="9"/>
      <c r="W13763" s="9"/>
      <c r="X13763" s="9"/>
      <c r="Y13763" s="9"/>
      <c r="Z13763" s="9"/>
      <c r="AA13763" s="9"/>
      <c r="AB13763" s="9"/>
      <c r="AC13763" s="9"/>
      <c r="AD13763" s="9"/>
      <c r="AE13763" s="9"/>
      <c r="AF13763" s="9"/>
    </row>
    <row r="13764" s="1" customFormat="1" spans="1:32">
      <c r="A13764" s="11"/>
      <c r="B13764" s="9"/>
      <c r="C13764" s="9"/>
      <c r="D13764" s="9"/>
      <c r="E13764" s="9"/>
      <c r="F13764" s="9"/>
      <c r="G13764" s="9"/>
      <c r="H13764" s="9"/>
      <c r="I13764" s="9"/>
      <c r="J13764" s="9"/>
      <c r="K13764" s="9"/>
      <c r="L13764" s="9"/>
      <c r="M13764" s="9"/>
      <c r="N13764" s="9"/>
      <c r="O13764" s="9"/>
      <c r="P13764" s="9"/>
      <c r="Q13764" s="9"/>
      <c r="R13764" s="9"/>
      <c r="S13764" s="9"/>
      <c r="T13764" s="9"/>
      <c r="U13764" s="9"/>
      <c r="V13764" s="9"/>
      <c r="W13764" s="9"/>
      <c r="X13764" s="9"/>
      <c r="Y13764" s="9"/>
      <c r="Z13764" s="9"/>
      <c r="AA13764" s="9"/>
      <c r="AB13764" s="9"/>
      <c r="AC13764" s="9"/>
      <c r="AD13764" s="9"/>
      <c r="AE13764" s="9"/>
      <c r="AF13764" s="9"/>
    </row>
    <row r="13765" s="1" customFormat="1" spans="1:32">
      <c r="A13765" s="11"/>
      <c r="B13765" s="9"/>
      <c r="C13765" s="9"/>
      <c r="D13765" s="9"/>
      <c r="E13765" s="9"/>
      <c r="F13765" s="9"/>
      <c r="G13765" s="9"/>
      <c r="H13765" s="9"/>
      <c r="I13765" s="9"/>
      <c r="J13765" s="9"/>
      <c r="K13765" s="9"/>
      <c r="L13765" s="9"/>
      <c r="M13765" s="9"/>
      <c r="N13765" s="9"/>
      <c r="O13765" s="9"/>
      <c r="P13765" s="9"/>
      <c r="Q13765" s="9"/>
      <c r="R13765" s="9"/>
      <c r="S13765" s="9"/>
      <c r="T13765" s="9"/>
      <c r="U13765" s="9"/>
      <c r="V13765" s="9"/>
      <c r="W13765" s="9"/>
      <c r="X13765" s="9"/>
      <c r="Y13765" s="9"/>
      <c r="Z13765" s="9"/>
      <c r="AA13765" s="9"/>
      <c r="AB13765" s="9"/>
      <c r="AC13765" s="9"/>
      <c r="AD13765" s="9"/>
      <c r="AE13765" s="9"/>
      <c r="AF13765" s="9"/>
    </row>
    <row r="13766" s="1" customFormat="1" spans="1:32">
      <c r="A13766" s="11"/>
      <c r="B13766" s="9"/>
      <c r="C13766" s="9"/>
      <c r="D13766" s="9"/>
      <c r="E13766" s="9"/>
      <c r="F13766" s="9"/>
      <c r="G13766" s="9"/>
      <c r="H13766" s="9"/>
      <c r="I13766" s="9"/>
      <c r="J13766" s="9"/>
      <c r="K13766" s="9"/>
      <c r="L13766" s="9"/>
      <c r="M13766" s="9"/>
      <c r="N13766" s="9"/>
      <c r="O13766" s="9"/>
      <c r="P13766" s="9"/>
      <c r="Q13766" s="9"/>
      <c r="R13766" s="9"/>
      <c r="S13766" s="9"/>
      <c r="T13766" s="9"/>
      <c r="U13766" s="9"/>
      <c r="V13766" s="9"/>
      <c r="W13766" s="9"/>
      <c r="X13766" s="9"/>
      <c r="Y13766" s="9"/>
      <c r="Z13766" s="9"/>
      <c r="AA13766" s="9"/>
      <c r="AB13766" s="9"/>
      <c r="AC13766" s="9"/>
      <c r="AD13766" s="9"/>
      <c r="AE13766" s="9"/>
      <c r="AF13766" s="9"/>
    </row>
    <row r="13767" s="1" customFormat="1" spans="1:32">
      <c r="A13767" s="11"/>
      <c r="B13767" s="9"/>
      <c r="C13767" s="9"/>
      <c r="D13767" s="9"/>
      <c r="E13767" s="9"/>
      <c r="F13767" s="9"/>
      <c r="G13767" s="9"/>
      <c r="H13767" s="9"/>
      <c r="I13767" s="9"/>
      <c r="J13767" s="9"/>
      <c r="K13767" s="9"/>
      <c r="L13767" s="9"/>
      <c r="M13767" s="9"/>
      <c r="N13767" s="9"/>
      <c r="O13767" s="9"/>
      <c r="P13767" s="9"/>
      <c r="Q13767" s="9"/>
      <c r="R13767" s="9"/>
      <c r="S13767" s="9"/>
      <c r="T13767" s="9"/>
      <c r="U13767" s="9"/>
      <c r="V13767" s="9"/>
      <c r="W13767" s="9"/>
      <c r="X13767" s="9"/>
      <c r="Y13767" s="9"/>
      <c r="Z13767" s="9"/>
      <c r="AA13767" s="9"/>
      <c r="AB13767" s="9"/>
      <c r="AC13767" s="9"/>
      <c r="AD13767" s="9"/>
      <c r="AE13767" s="9"/>
      <c r="AF13767" s="9"/>
    </row>
    <row r="13768" s="1" customFormat="1" spans="1:32">
      <c r="A13768" s="11"/>
      <c r="B13768" s="9"/>
      <c r="C13768" s="9"/>
      <c r="D13768" s="9"/>
      <c r="E13768" s="9"/>
      <c r="F13768" s="9"/>
      <c r="G13768" s="9"/>
      <c r="H13768" s="9"/>
      <c r="I13768" s="9"/>
      <c r="J13768" s="9"/>
      <c r="K13768" s="9"/>
      <c r="L13768" s="9"/>
      <c r="M13768" s="9"/>
      <c r="N13768" s="9"/>
      <c r="O13768" s="9"/>
      <c r="P13768" s="9"/>
      <c r="Q13768" s="9"/>
      <c r="R13768" s="9"/>
      <c r="S13768" s="9"/>
      <c r="T13768" s="9"/>
      <c r="U13768" s="9"/>
      <c r="V13768" s="9"/>
      <c r="W13768" s="9"/>
      <c r="X13768" s="9"/>
      <c r="Y13768" s="9"/>
      <c r="Z13768" s="9"/>
      <c r="AA13768" s="9"/>
      <c r="AB13768" s="9"/>
      <c r="AC13768" s="9"/>
      <c r="AD13768" s="9"/>
      <c r="AE13768" s="9"/>
      <c r="AF13768" s="9"/>
    </row>
    <row r="13769" s="1" customFormat="1" spans="1:32">
      <c r="A13769" s="11"/>
      <c r="B13769" s="9"/>
      <c r="C13769" s="9"/>
      <c r="D13769" s="9"/>
      <c r="E13769" s="9"/>
      <c r="F13769" s="9"/>
      <c r="G13769" s="9"/>
      <c r="H13769" s="9"/>
      <c r="I13769" s="9"/>
      <c r="J13769" s="9"/>
      <c r="K13769" s="9"/>
      <c r="L13769" s="9"/>
      <c r="M13769" s="9"/>
      <c r="N13769" s="9"/>
      <c r="O13769" s="9"/>
      <c r="P13769" s="9"/>
      <c r="Q13769" s="9"/>
      <c r="R13769" s="9"/>
      <c r="S13769" s="9"/>
      <c r="T13769" s="9"/>
      <c r="U13769" s="9"/>
      <c r="V13769" s="9"/>
      <c r="W13769" s="9"/>
      <c r="X13769" s="9"/>
      <c r="Y13769" s="9"/>
      <c r="Z13769" s="9"/>
      <c r="AA13769" s="9"/>
      <c r="AB13769" s="9"/>
      <c r="AC13769" s="9"/>
      <c r="AD13769" s="9"/>
      <c r="AE13769" s="9"/>
      <c r="AF13769" s="9"/>
    </row>
    <row r="13770" s="1" customFormat="1" spans="1:32">
      <c r="A13770" s="11"/>
      <c r="B13770" s="9"/>
      <c r="C13770" s="9"/>
      <c r="D13770" s="9"/>
      <c r="E13770" s="9"/>
      <c r="F13770" s="9"/>
      <c r="G13770" s="9"/>
      <c r="H13770" s="9"/>
      <c r="I13770" s="9"/>
      <c r="J13770" s="9"/>
      <c r="K13770" s="9"/>
      <c r="L13770" s="9"/>
      <c r="M13770" s="9"/>
      <c r="N13770" s="9"/>
      <c r="O13770" s="9"/>
      <c r="P13770" s="9"/>
      <c r="Q13770" s="9"/>
      <c r="R13770" s="9"/>
      <c r="S13770" s="9"/>
      <c r="T13770" s="9"/>
      <c r="U13770" s="9"/>
      <c r="V13770" s="9"/>
      <c r="W13770" s="9"/>
      <c r="X13770" s="9"/>
      <c r="Y13770" s="9"/>
      <c r="Z13770" s="9"/>
      <c r="AA13770" s="9"/>
      <c r="AB13770" s="9"/>
      <c r="AC13770" s="9"/>
      <c r="AD13770" s="9"/>
      <c r="AE13770" s="9"/>
      <c r="AF13770" s="9"/>
    </row>
    <row r="13771" s="1" customFormat="1" spans="1:32">
      <c r="A13771" s="11"/>
      <c r="B13771" s="9"/>
      <c r="C13771" s="9"/>
      <c r="D13771" s="9"/>
      <c r="E13771" s="9"/>
      <c r="F13771" s="9"/>
      <c r="G13771" s="9"/>
      <c r="H13771" s="9"/>
      <c r="I13771" s="9"/>
      <c r="J13771" s="9"/>
      <c r="K13771" s="9"/>
      <c r="L13771" s="9"/>
      <c r="M13771" s="9"/>
      <c r="N13771" s="9"/>
      <c r="O13771" s="9"/>
      <c r="P13771" s="9"/>
      <c r="Q13771" s="9"/>
      <c r="R13771" s="9"/>
      <c r="S13771" s="9"/>
      <c r="T13771" s="9"/>
      <c r="U13771" s="9"/>
      <c r="V13771" s="9"/>
      <c r="W13771" s="9"/>
      <c r="X13771" s="9"/>
      <c r="Y13771" s="9"/>
      <c r="Z13771" s="9"/>
      <c r="AA13771" s="9"/>
      <c r="AB13771" s="9"/>
      <c r="AC13771" s="9"/>
      <c r="AD13771" s="9"/>
      <c r="AE13771" s="9"/>
      <c r="AF13771" s="9"/>
    </row>
    <row r="13772" s="1" customFormat="1" spans="1:32">
      <c r="A13772" s="11"/>
      <c r="B13772" s="9"/>
      <c r="C13772" s="9"/>
      <c r="D13772" s="9"/>
      <c r="E13772" s="9"/>
      <c r="F13772" s="9"/>
      <c r="G13772" s="9"/>
      <c r="H13772" s="9"/>
      <c r="I13772" s="9"/>
      <c r="J13772" s="9"/>
      <c r="K13772" s="9"/>
      <c r="L13772" s="9"/>
      <c r="M13772" s="9"/>
      <c r="N13772" s="9"/>
      <c r="O13772" s="9"/>
      <c r="P13772" s="9"/>
      <c r="Q13772" s="9"/>
      <c r="R13772" s="9"/>
      <c r="S13772" s="9"/>
      <c r="T13772" s="9"/>
      <c r="U13772" s="9"/>
      <c r="V13772" s="9"/>
      <c r="W13772" s="9"/>
      <c r="X13772" s="9"/>
      <c r="Y13772" s="9"/>
      <c r="Z13772" s="9"/>
      <c r="AA13772" s="9"/>
      <c r="AB13772" s="9"/>
      <c r="AC13772" s="9"/>
      <c r="AD13772" s="9"/>
      <c r="AE13772" s="9"/>
      <c r="AF13772" s="9"/>
    </row>
    <row r="13773" s="1" customFormat="1" spans="1:32">
      <c r="A13773" s="11"/>
      <c r="B13773" s="9"/>
      <c r="C13773" s="9"/>
      <c r="D13773" s="9"/>
      <c r="E13773" s="9"/>
      <c r="F13773" s="9"/>
      <c r="G13773" s="9"/>
      <c r="H13773" s="9"/>
      <c r="I13773" s="9"/>
      <c r="J13773" s="9"/>
      <c r="K13773" s="9"/>
      <c r="L13773" s="9"/>
      <c r="M13773" s="9"/>
      <c r="N13773" s="9"/>
      <c r="O13773" s="9"/>
      <c r="P13773" s="9"/>
      <c r="Q13773" s="9"/>
      <c r="R13773" s="9"/>
      <c r="S13773" s="9"/>
      <c r="T13773" s="9"/>
      <c r="U13773" s="9"/>
      <c r="V13773" s="9"/>
      <c r="W13773" s="9"/>
      <c r="X13773" s="9"/>
      <c r="Y13773" s="9"/>
      <c r="Z13773" s="9"/>
      <c r="AA13773" s="9"/>
      <c r="AB13773" s="9"/>
      <c r="AC13773" s="9"/>
      <c r="AD13773" s="9"/>
      <c r="AE13773" s="9"/>
      <c r="AF13773" s="9"/>
    </row>
    <row r="13774" s="1" customFormat="1" spans="1:32">
      <c r="A13774" s="11"/>
      <c r="B13774" s="9"/>
      <c r="C13774" s="9"/>
      <c r="D13774" s="9"/>
      <c r="E13774" s="9"/>
      <c r="F13774" s="9"/>
      <c r="G13774" s="9"/>
      <c r="H13774" s="9"/>
      <c r="I13774" s="9"/>
      <c r="J13774" s="9"/>
      <c r="K13774" s="9"/>
      <c r="L13774" s="9"/>
      <c r="M13774" s="9"/>
      <c r="N13774" s="9"/>
      <c r="O13774" s="9"/>
      <c r="P13774" s="9"/>
      <c r="Q13774" s="9"/>
      <c r="R13774" s="9"/>
      <c r="S13774" s="9"/>
      <c r="T13774" s="9"/>
      <c r="U13774" s="9"/>
      <c r="V13774" s="9"/>
      <c r="W13774" s="9"/>
      <c r="X13774" s="9"/>
      <c r="Y13774" s="9"/>
      <c r="Z13774" s="9"/>
      <c r="AA13774" s="9"/>
      <c r="AB13774" s="9"/>
      <c r="AC13774" s="9"/>
      <c r="AD13774" s="9"/>
      <c r="AE13774" s="9"/>
      <c r="AF13774" s="9"/>
    </row>
    <row r="13775" s="1" customFormat="1" spans="1:32">
      <c r="A13775" s="11"/>
      <c r="B13775" s="9"/>
      <c r="C13775" s="9"/>
      <c r="D13775" s="9"/>
      <c r="E13775" s="9"/>
      <c r="F13775" s="9"/>
      <c r="G13775" s="9"/>
      <c r="H13775" s="9"/>
      <c r="I13775" s="9"/>
      <c r="J13775" s="9"/>
      <c r="K13775" s="9"/>
      <c r="L13775" s="9"/>
      <c r="M13775" s="9"/>
      <c r="N13775" s="9"/>
      <c r="O13775" s="9"/>
      <c r="P13775" s="9"/>
      <c r="Q13775" s="9"/>
      <c r="R13775" s="9"/>
      <c r="S13775" s="9"/>
      <c r="T13775" s="9"/>
      <c r="U13775" s="9"/>
      <c r="V13775" s="9"/>
      <c r="W13775" s="9"/>
      <c r="X13775" s="9"/>
      <c r="Y13775" s="9"/>
      <c r="Z13775" s="9"/>
      <c r="AA13775" s="9"/>
      <c r="AB13775" s="9"/>
      <c r="AC13775" s="9"/>
      <c r="AD13775" s="9"/>
      <c r="AE13775" s="9"/>
      <c r="AF13775" s="9"/>
    </row>
    <row r="13776" s="1" customFormat="1" spans="1:32">
      <c r="A13776" s="11"/>
      <c r="B13776" s="9"/>
      <c r="C13776" s="9"/>
      <c r="D13776" s="9"/>
      <c r="E13776" s="9"/>
      <c r="F13776" s="9"/>
      <c r="G13776" s="9"/>
      <c r="H13776" s="9"/>
      <c r="I13776" s="9"/>
      <c r="J13776" s="9"/>
      <c r="K13776" s="9"/>
      <c r="L13776" s="9"/>
      <c r="M13776" s="9"/>
      <c r="N13776" s="9"/>
      <c r="O13776" s="9"/>
      <c r="P13776" s="9"/>
      <c r="Q13776" s="9"/>
      <c r="R13776" s="9"/>
      <c r="S13776" s="9"/>
      <c r="T13776" s="9"/>
      <c r="U13776" s="9"/>
      <c r="V13776" s="9"/>
      <c r="W13776" s="9"/>
      <c r="X13776" s="9"/>
      <c r="Y13776" s="9"/>
      <c r="Z13776" s="9"/>
      <c r="AA13776" s="9"/>
      <c r="AB13776" s="9"/>
      <c r="AC13776" s="9"/>
      <c r="AD13776" s="9"/>
      <c r="AE13776" s="9"/>
      <c r="AF13776" s="9"/>
    </row>
    <row r="13777" s="1" customFormat="1" spans="1:32">
      <c r="A13777" s="11"/>
      <c r="B13777" s="9"/>
      <c r="C13777" s="9"/>
      <c r="D13777" s="9"/>
      <c r="E13777" s="9"/>
      <c r="F13777" s="9"/>
      <c r="G13777" s="9"/>
      <c r="H13777" s="9"/>
      <c r="I13777" s="9"/>
      <c r="J13777" s="9"/>
      <c r="K13777" s="9"/>
      <c r="L13777" s="9"/>
      <c r="M13777" s="9"/>
      <c r="N13777" s="9"/>
      <c r="O13777" s="9"/>
      <c r="P13777" s="9"/>
      <c r="Q13777" s="9"/>
      <c r="R13777" s="9"/>
      <c r="S13777" s="9"/>
      <c r="T13777" s="9"/>
      <c r="U13777" s="9"/>
      <c r="V13777" s="9"/>
      <c r="W13777" s="9"/>
      <c r="X13777" s="9"/>
      <c r="Y13777" s="9"/>
      <c r="Z13777" s="9"/>
      <c r="AA13777" s="9"/>
      <c r="AB13777" s="9"/>
      <c r="AC13777" s="9"/>
      <c r="AD13777" s="9"/>
      <c r="AE13777" s="9"/>
      <c r="AF13777" s="9"/>
    </row>
    <row r="13778" s="1" customFormat="1" spans="1:32">
      <c r="A13778" s="11"/>
      <c r="B13778" s="9"/>
      <c r="C13778" s="9"/>
      <c r="D13778" s="9"/>
      <c r="E13778" s="9"/>
      <c r="F13778" s="9"/>
      <c r="G13778" s="9"/>
      <c r="H13778" s="9"/>
      <c r="I13778" s="9"/>
      <c r="J13778" s="9"/>
      <c r="K13778" s="9"/>
      <c r="L13778" s="9"/>
      <c r="M13778" s="9"/>
      <c r="N13778" s="9"/>
      <c r="O13778" s="9"/>
      <c r="P13778" s="9"/>
      <c r="Q13778" s="9"/>
      <c r="R13778" s="9"/>
      <c r="S13778" s="9"/>
      <c r="T13778" s="9"/>
      <c r="U13778" s="9"/>
      <c r="V13778" s="9"/>
      <c r="W13778" s="9"/>
      <c r="X13778" s="9"/>
      <c r="Y13778" s="9"/>
      <c r="Z13778" s="9"/>
      <c r="AA13778" s="9"/>
      <c r="AB13778" s="9"/>
      <c r="AC13778" s="9"/>
      <c r="AD13778" s="9"/>
      <c r="AE13778" s="9"/>
      <c r="AF13778" s="9"/>
    </row>
    <row r="13779" s="1" customFormat="1" spans="1:32">
      <c r="A13779" s="11"/>
      <c r="B13779" s="9"/>
      <c r="C13779" s="9"/>
      <c r="D13779" s="9"/>
      <c r="E13779" s="9"/>
      <c r="F13779" s="9"/>
      <c r="G13779" s="9"/>
      <c r="H13779" s="9"/>
      <c r="I13779" s="9"/>
      <c r="J13779" s="9"/>
      <c r="K13779" s="9"/>
      <c r="L13779" s="9"/>
      <c r="M13779" s="9"/>
      <c r="N13779" s="9"/>
      <c r="O13779" s="9"/>
      <c r="P13779" s="9"/>
      <c r="Q13779" s="9"/>
      <c r="R13779" s="9"/>
      <c r="S13779" s="9"/>
      <c r="T13779" s="9"/>
      <c r="U13779" s="9"/>
      <c r="V13779" s="9"/>
      <c r="W13779" s="9"/>
      <c r="X13779" s="9"/>
      <c r="Y13779" s="9"/>
      <c r="Z13779" s="9"/>
      <c r="AA13779" s="9"/>
      <c r="AB13779" s="9"/>
      <c r="AC13779" s="9"/>
      <c r="AD13779" s="9"/>
      <c r="AE13779" s="9"/>
      <c r="AF13779" s="9"/>
    </row>
    <row r="13780" s="1" customFormat="1" spans="1:32">
      <c r="A13780" s="11"/>
      <c r="B13780" s="9"/>
      <c r="C13780" s="9"/>
      <c r="D13780" s="9"/>
      <c r="E13780" s="9"/>
      <c r="F13780" s="9"/>
      <c r="G13780" s="9"/>
      <c r="H13780" s="9"/>
      <c r="I13780" s="9"/>
      <c r="J13780" s="9"/>
      <c r="K13780" s="9"/>
      <c r="L13780" s="9"/>
      <c r="M13780" s="9"/>
      <c r="N13780" s="9"/>
      <c r="O13780" s="9"/>
      <c r="P13780" s="9"/>
      <c r="Q13780" s="9"/>
      <c r="R13780" s="9"/>
      <c r="S13780" s="9"/>
      <c r="T13780" s="9"/>
      <c r="U13780" s="9"/>
      <c r="V13780" s="9"/>
      <c r="W13780" s="9"/>
      <c r="X13780" s="9"/>
      <c r="Y13780" s="9"/>
      <c r="Z13780" s="9"/>
      <c r="AA13780" s="9"/>
      <c r="AB13780" s="9"/>
      <c r="AC13780" s="9"/>
      <c r="AD13780" s="9"/>
      <c r="AE13780" s="9"/>
      <c r="AF13780" s="9"/>
    </row>
    <row r="13781" s="1" customFormat="1" spans="1:32">
      <c r="A13781" s="11"/>
      <c r="B13781" s="9"/>
      <c r="C13781" s="9"/>
      <c r="D13781" s="9"/>
      <c r="E13781" s="9"/>
      <c r="F13781" s="9"/>
      <c r="G13781" s="9"/>
      <c r="H13781" s="9"/>
      <c r="I13781" s="9"/>
      <c r="J13781" s="9"/>
      <c r="K13781" s="9"/>
      <c r="L13781" s="9"/>
      <c r="M13781" s="9"/>
      <c r="N13781" s="9"/>
      <c r="O13781" s="9"/>
      <c r="P13781" s="9"/>
      <c r="Q13781" s="9"/>
      <c r="R13781" s="9"/>
      <c r="S13781" s="9"/>
      <c r="T13781" s="9"/>
      <c r="U13781" s="9"/>
      <c r="V13781" s="9"/>
      <c r="W13781" s="9"/>
      <c r="X13781" s="9"/>
      <c r="Y13781" s="9"/>
      <c r="Z13781" s="9"/>
      <c r="AA13781" s="9"/>
      <c r="AB13781" s="9"/>
      <c r="AC13781" s="9"/>
      <c r="AD13781" s="9"/>
      <c r="AE13781" s="9"/>
      <c r="AF13781" s="9"/>
    </row>
    <row r="13782" s="1" customFormat="1" spans="1:32">
      <c r="A13782" s="11"/>
      <c r="B13782" s="9"/>
      <c r="C13782" s="9"/>
      <c r="D13782" s="9"/>
      <c r="E13782" s="9"/>
      <c r="F13782" s="9"/>
      <c r="G13782" s="9"/>
      <c r="H13782" s="9"/>
      <c r="I13782" s="9"/>
      <c r="J13782" s="9"/>
      <c r="K13782" s="9"/>
      <c r="L13782" s="9"/>
      <c r="M13782" s="9"/>
      <c r="N13782" s="9"/>
      <c r="O13782" s="9"/>
      <c r="P13782" s="9"/>
      <c r="Q13782" s="9"/>
      <c r="R13782" s="9"/>
      <c r="S13782" s="9"/>
      <c r="T13782" s="9"/>
      <c r="U13782" s="9"/>
      <c r="V13782" s="9"/>
      <c r="W13782" s="9"/>
      <c r="X13782" s="9"/>
      <c r="Y13782" s="9"/>
      <c r="Z13782" s="9"/>
      <c r="AA13782" s="9"/>
      <c r="AB13782" s="9"/>
      <c r="AC13782" s="9"/>
      <c r="AD13782" s="9"/>
      <c r="AE13782" s="9"/>
      <c r="AF13782" s="9"/>
    </row>
    <row r="13783" s="1" customFormat="1" spans="1:32">
      <c r="A13783" s="11"/>
      <c r="B13783" s="9"/>
      <c r="C13783" s="9"/>
      <c r="D13783" s="9"/>
      <c r="E13783" s="9"/>
      <c r="F13783" s="9"/>
      <c r="G13783" s="9"/>
      <c r="H13783" s="9"/>
      <c r="I13783" s="9"/>
      <c r="J13783" s="9"/>
      <c r="K13783" s="9"/>
      <c r="L13783" s="9"/>
      <c r="M13783" s="9"/>
      <c r="N13783" s="9"/>
      <c r="O13783" s="9"/>
      <c r="P13783" s="9"/>
      <c r="Q13783" s="9"/>
      <c r="R13783" s="9"/>
      <c r="S13783" s="9"/>
      <c r="T13783" s="9"/>
      <c r="U13783" s="9"/>
      <c r="V13783" s="9"/>
      <c r="W13783" s="9"/>
      <c r="X13783" s="9"/>
      <c r="Y13783" s="9"/>
      <c r="Z13783" s="9"/>
      <c r="AA13783" s="9"/>
      <c r="AB13783" s="9"/>
      <c r="AC13783" s="9"/>
      <c r="AD13783" s="9"/>
      <c r="AE13783" s="9"/>
      <c r="AF13783" s="9"/>
    </row>
    <row r="13784" s="1" customFormat="1" spans="1:32">
      <c r="A13784" s="11"/>
      <c r="B13784" s="9"/>
      <c r="C13784" s="9"/>
      <c r="D13784" s="9"/>
      <c r="E13784" s="9"/>
      <c r="F13784" s="9"/>
      <c r="G13784" s="9"/>
      <c r="H13784" s="9"/>
      <c r="I13784" s="9"/>
      <c r="J13784" s="9"/>
      <c r="K13784" s="9"/>
      <c r="L13784" s="9"/>
      <c r="M13784" s="9"/>
      <c r="N13784" s="9"/>
      <c r="O13784" s="9"/>
      <c r="P13784" s="9"/>
      <c r="Q13784" s="9"/>
      <c r="R13784" s="9"/>
      <c r="S13784" s="9"/>
      <c r="T13784" s="9"/>
      <c r="U13784" s="9"/>
      <c r="V13784" s="9"/>
      <c r="W13784" s="9"/>
      <c r="X13784" s="9"/>
      <c r="Y13784" s="9"/>
      <c r="Z13784" s="9"/>
      <c r="AA13784" s="9"/>
      <c r="AB13784" s="9"/>
      <c r="AC13784" s="9"/>
      <c r="AD13784" s="9"/>
      <c r="AE13784" s="9"/>
      <c r="AF13784" s="9"/>
    </row>
    <row r="13785" s="1" customFormat="1" spans="1:32">
      <c r="A13785" s="11"/>
      <c r="B13785" s="9"/>
      <c r="C13785" s="9"/>
      <c r="D13785" s="9"/>
      <c r="E13785" s="9"/>
      <c r="F13785" s="9"/>
      <c r="G13785" s="9"/>
      <c r="H13785" s="9"/>
      <c r="I13785" s="9"/>
      <c r="J13785" s="9"/>
      <c r="K13785" s="9"/>
      <c r="L13785" s="9"/>
      <c r="M13785" s="9"/>
      <c r="N13785" s="9"/>
      <c r="O13785" s="9"/>
      <c r="P13785" s="9"/>
      <c r="Q13785" s="9"/>
      <c r="R13785" s="9"/>
      <c r="S13785" s="9"/>
      <c r="T13785" s="9"/>
      <c r="U13785" s="9"/>
      <c r="V13785" s="9"/>
      <c r="W13785" s="9"/>
      <c r="X13785" s="9"/>
      <c r="Y13785" s="9"/>
      <c r="Z13785" s="9"/>
      <c r="AA13785" s="9"/>
      <c r="AB13785" s="9"/>
      <c r="AC13785" s="9"/>
      <c r="AD13785" s="9"/>
      <c r="AE13785" s="9"/>
      <c r="AF13785" s="9"/>
    </row>
    <row r="13786" s="1" customFormat="1" spans="1:32">
      <c r="A13786" s="11"/>
      <c r="B13786" s="9"/>
      <c r="C13786" s="9"/>
      <c r="D13786" s="9"/>
      <c r="E13786" s="9"/>
      <c r="F13786" s="9"/>
      <c r="G13786" s="9"/>
      <c r="H13786" s="9"/>
      <c r="I13786" s="9"/>
      <c r="J13786" s="9"/>
      <c r="K13786" s="9"/>
      <c r="L13786" s="9"/>
      <c r="M13786" s="9"/>
      <c r="N13786" s="9"/>
      <c r="O13786" s="9"/>
      <c r="P13786" s="9"/>
      <c r="Q13786" s="9"/>
      <c r="R13786" s="9"/>
      <c r="S13786" s="9"/>
      <c r="T13786" s="9"/>
      <c r="U13786" s="9"/>
      <c r="V13786" s="9"/>
      <c r="W13786" s="9"/>
      <c r="X13786" s="9"/>
      <c r="Y13786" s="9"/>
      <c r="Z13786" s="9"/>
      <c r="AA13786" s="9"/>
      <c r="AB13786" s="9"/>
      <c r="AC13786" s="9"/>
      <c r="AD13786" s="9"/>
      <c r="AE13786" s="9"/>
      <c r="AF13786" s="9"/>
    </row>
    <row r="13787" s="1" customFormat="1" spans="1:32">
      <c r="A13787" s="11"/>
      <c r="B13787" s="9"/>
      <c r="C13787" s="9"/>
      <c r="D13787" s="9"/>
      <c r="E13787" s="9"/>
      <c r="F13787" s="9"/>
      <c r="G13787" s="9"/>
      <c r="H13787" s="9"/>
      <c r="I13787" s="9"/>
      <c r="J13787" s="9"/>
      <c r="K13787" s="9"/>
      <c r="L13787" s="9"/>
      <c r="M13787" s="9"/>
      <c r="N13787" s="9"/>
      <c r="O13787" s="9"/>
      <c r="P13787" s="9"/>
      <c r="Q13787" s="9"/>
      <c r="R13787" s="9"/>
      <c r="S13787" s="9"/>
      <c r="T13787" s="9"/>
      <c r="U13787" s="9"/>
      <c r="V13787" s="9"/>
      <c r="W13787" s="9"/>
      <c r="X13787" s="9"/>
      <c r="Y13787" s="9"/>
      <c r="Z13787" s="9"/>
      <c r="AA13787" s="9"/>
      <c r="AB13787" s="9"/>
      <c r="AC13787" s="9"/>
      <c r="AD13787" s="9"/>
      <c r="AE13787" s="9"/>
      <c r="AF13787" s="9"/>
    </row>
    <row r="13788" s="1" customFormat="1" spans="1:32">
      <c r="A13788" s="11"/>
      <c r="B13788" s="9"/>
      <c r="C13788" s="9"/>
      <c r="D13788" s="9"/>
      <c r="E13788" s="9"/>
      <c r="F13788" s="9"/>
      <c r="G13788" s="9"/>
      <c r="H13788" s="9"/>
      <c r="I13788" s="9"/>
      <c r="J13788" s="9"/>
      <c r="K13788" s="9"/>
      <c r="L13788" s="9"/>
      <c r="M13788" s="9"/>
      <c r="N13788" s="9"/>
      <c r="O13788" s="9"/>
      <c r="P13788" s="9"/>
      <c r="Q13788" s="9"/>
      <c r="R13788" s="9"/>
      <c r="S13788" s="9"/>
      <c r="T13788" s="9"/>
      <c r="U13788" s="9"/>
      <c r="V13788" s="9"/>
      <c r="W13788" s="9"/>
      <c r="X13788" s="9"/>
      <c r="Y13788" s="9"/>
      <c r="Z13788" s="9"/>
      <c r="AA13788" s="9"/>
      <c r="AB13788" s="9"/>
      <c r="AC13788" s="9"/>
      <c r="AD13788" s="9"/>
      <c r="AE13788" s="9"/>
      <c r="AF13788" s="9"/>
    </row>
    <row r="13789" s="1" customFormat="1" spans="1:32">
      <c r="A13789" s="11"/>
      <c r="B13789" s="9"/>
      <c r="C13789" s="9"/>
      <c r="D13789" s="9"/>
      <c r="E13789" s="9"/>
      <c r="F13789" s="9"/>
      <c r="G13789" s="9"/>
      <c r="H13789" s="9"/>
      <c r="I13789" s="9"/>
      <c r="J13789" s="9"/>
      <c r="K13789" s="9"/>
      <c r="L13789" s="9"/>
      <c r="M13789" s="9"/>
      <c r="N13789" s="9"/>
      <c r="O13789" s="9"/>
      <c r="P13789" s="9"/>
      <c r="Q13789" s="9"/>
      <c r="R13789" s="9"/>
      <c r="S13789" s="9"/>
      <c r="T13789" s="9"/>
      <c r="U13789" s="9"/>
      <c r="V13789" s="9"/>
      <c r="W13789" s="9"/>
      <c r="X13789" s="9"/>
      <c r="Y13789" s="9"/>
      <c r="Z13789" s="9"/>
      <c r="AA13789" s="9"/>
      <c r="AB13789" s="9"/>
      <c r="AC13789" s="9"/>
      <c r="AD13789" s="9"/>
      <c r="AE13789" s="9"/>
      <c r="AF13789" s="9"/>
    </row>
    <row r="13790" s="1" customFormat="1" spans="1:32">
      <c r="A13790" s="11"/>
      <c r="B13790" s="9"/>
      <c r="C13790" s="9"/>
      <c r="D13790" s="9"/>
      <c r="E13790" s="9"/>
      <c r="F13790" s="9"/>
      <c r="G13790" s="9"/>
      <c r="H13790" s="9"/>
      <c r="I13790" s="9"/>
      <c r="J13790" s="9"/>
      <c r="K13790" s="9"/>
      <c r="L13790" s="9"/>
      <c r="M13790" s="9"/>
      <c r="N13790" s="9"/>
      <c r="O13790" s="9"/>
      <c r="P13790" s="9"/>
      <c r="Q13790" s="9"/>
      <c r="R13790" s="9"/>
      <c r="S13790" s="9"/>
      <c r="T13790" s="9"/>
      <c r="U13790" s="9"/>
      <c r="V13790" s="9"/>
      <c r="W13790" s="9"/>
      <c r="X13790" s="9"/>
      <c r="Y13790" s="9"/>
      <c r="Z13790" s="9"/>
      <c r="AA13790" s="9"/>
      <c r="AB13790" s="9"/>
      <c r="AC13790" s="9"/>
      <c r="AD13790" s="9"/>
      <c r="AE13790" s="9"/>
      <c r="AF13790" s="9"/>
    </row>
    <row r="13791" s="1" customFormat="1" spans="1:32">
      <c r="A13791" s="11"/>
      <c r="B13791" s="9"/>
      <c r="C13791" s="9"/>
      <c r="D13791" s="9"/>
      <c r="E13791" s="9"/>
      <c r="F13791" s="9"/>
      <c r="G13791" s="9"/>
      <c r="H13791" s="9"/>
      <c r="I13791" s="9"/>
      <c r="J13791" s="9"/>
      <c r="K13791" s="9"/>
      <c r="L13791" s="9"/>
      <c r="M13791" s="9"/>
      <c r="N13791" s="9"/>
      <c r="O13791" s="9"/>
      <c r="P13791" s="9"/>
      <c r="Q13791" s="9"/>
      <c r="R13791" s="9"/>
      <c r="S13791" s="9"/>
      <c r="T13791" s="9"/>
      <c r="U13791" s="9"/>
      <c r="V13791" s="9"/>
      <c r="W13791" s="9"/>
      <c r="X13791" s="9"/>
      <c r="Y13791" s="9"/>
      <c r="Z13791" s="9"/>
      <c r="AA13791" s="9"/>
      <c r="AB13791" s="9"/>
      <c r="AC13791" s="9"/>
      <c r="AD13791" s="9"/>
      <c r="AE13791" s="9"/>
      <c r="AF13791" s="9"/>
    </row>
    <row r="13792" s="1" customFormat="1" spans="1:32">
      <c r="A13792" s="11"/>
      <c r="B13792" s="9"/>
      <c r="C13792" s="9"/>
      <c r="D13792" s="9"/>
      <c r="E13792" s="9"/>
      <c r="F13792" s="9"/>
      <c r="G13792" s="9"/>
      <c r="H13792" s="9"/>
      <c r="I13792" s="9"/>
      <c r="J13792" s="9"/>
      <c r="K13792" s="9"/>
      <c r="L13792" s="9"/>
      <c r="M13792" s="9"/>
      <c r="N13792" s="9"/>
      <c r="O13792" s="9"/>
      <c r="P13792" s="9"/>
      <c r="Q13792" s="9"/>
      <c r="R13792" s="9"/>
      <c r="S13792" s="9"/>
      <c r="T13792" s="9"/>
      <c r="U13792" s="9"/>
      <c r="V13792" s="9"/>
      <c r="W13792" s="9"/>
      <c r="X13792" s="9"/>
      <c r="Y13792" s="9"/>
      <c r="Z13792" s="9"/>
      <c r="AA13792" s="9"/>
      <c r="AB13792" s="9"/>
      <c r="AC13792" s="9"/>
      <c r="AD13792" s="9"/>
      <c r="AE13792" s="9"/>
      <c r="AF13792" s="9"/>
    </row>
    <row r="13793" s="1" customFormat="1" spans="1:32">
      <c r="A13793" s="11"/>
      <c r="B13793" s="9"/>
      <c r="C13793" s="9"/>
      <c r="D13793" s="9"/>
      <c r="E13793" s="9"/>
      <c r="F13793" s="9"/>
      <c r="G13793" s="9"/>
      <c r="H13793" s="9"/>
      <c r="I13793" s="9"/>
      <c r="J13793" s="9"/>
      <c r="K13793" s="9"/>
      <c r="L13793" s="9"/>
      <c r="M13793" s="9"/>
      <c r="N13793" s="9"/>
      <c r="O13793" s="9"/>
      <c r="P13793" s="9"/>
      <c r="Q13793" s="9"/>
      <c r="R13793" s="9"/>
      <c r="S13793" s="9"/>
      <c r="T13793" s="9"/>
      <c r="U13793" s="9"/>
      <c r="V13793" s="9"/>
      <c r="W13793" s="9"/>
      <c r="X13793" s="9"/>
      <c r="Y13793" s="9"/>
      <c r="Z13793" s="9"/>
      <c r="AA13793" s="9"/>
      <c r="AB13793" s="9"/>
      <c r="AC13793" s="9"/>
      <c r="AD13793" s="9"/>
      <c r="AE13793" s="9"/>
      <c r="AF13793" s="9"/>
    </row>
    <row r="13794" s="1" customFormat="1" spans="1:32">
      <c r="A13794" s="11"/>
      <c r="B13794" s="9"/>
      <c r="C13794" s="9"/>
      <c r="D13794" s="9"/>
      <c r="E13794" s="9"/>
      <c r="F13794" s="9"/>
      <c r="G13794" s="9"/>
      <c r="H13794" s="9"/>
      <c r="I13794" s="9"/>
      <c r="J13794" s="9"/>
      <c r="K13794" s="9"/>
      <c r="L13794" s="9"/>
      <c r="M13794" s="9"/>
      <c r="N13794" s="9"/>
      <c r="O13794" s="9"/>
      <c r="P13794" s="9"/>
      <c r="Q13794" s="9"/>
      <c r="R13794" s="9"/>
      <c r="S13794" s="9"/>
      <c r="T13794" s="9"/>
      <c r="U13794" s="9"/>
      <c r="V13794" s="9"/>
      <c r="W13794" s="9"/>
      <c r="X13794" s="9"/>
      <c r="Y13794" s="9"/>
      <c r="Z13794" s="9"/>
      <c r="AA13794" s="9"/>
      <c r="AB13794" s="9"/>
      <c r="AC13794" s="9"/>
      <c r="AD13794" s="9"/>
      <c r="AE13794" s="9"/>
      <c r="AF13794" s="9"/>
    </row>
    <row r="13795" s="1" customFormat="1" spans="1:32">
      <c r="A13795" s="11"/>
      <c r="B13795" s="9"/>
      <c r="C13795" s="9"/>
      <c r="D13795" s="9"/>
      <c r="E13795" s="9"/>
      <c r="F13795" s="9"/>
      <c r="G13795" s="9"/>
      <c r="H13795" s="9"/>
      <c r="I13795" s="9"/>
      <c r="J13795" s="9"/>
      <c r="K13795" s="9"/>
      <c r="L13795" s="9"/>
      <c r="M13795" s="9"/>
      <c r="N13795" s="9"/>
      <c r="O13795" s="9"/>
      <c r="P13795" s="9"/>
      <c r="Q13795" s="9"/>
      <c r="R13795" s="9"/>
      <c r="S13795" s="9"/>
      <c r="T13795" s="9"/>
      <c r="U13795" s="9"/>
      <c r="V13795" s="9"/>
      <c r="W13795" s="9"/>
      <c r="X13795" s="9"/>
      <c r="Y13795" s="9"/>
      <c r="Z13795" s="9"/>
      <c r="AA13795" s="9"/>
      <c r="AB13795" s="9"/>
      <c r="AC13795" s="9"/>
      <c r="AD13795" s="9"/>
      <c r="AE13795" s="9"/>
      <c r="AF13795" s="9"/>
    </row>
    <row r="13796" s="1" customFormat="1" spans="1:32">
      <c r="A13796" s="11"/>
      <c r="B13796" s="9"/>
      <c r="C13796" s="9"/>
      <c r="D13796" s="9"/>
      <c r="E13796" s="9"/>
      <c r="F13796" s="9"/>
      <c r="G13796" s="9"/>
      <c r="H13796" s="9"/>
      <c r="I13796" s="9"/>
      <c r="J13796" s="9"/>
      <c r="K13796" s="9"/>
      <c r="L13796" s="9"/>
      <c r="M13796" s="9"/>
      <c r="N13796" s="9"/>
      <c r="O13796" s="9"/>
      <c r="P13796" s="9"/>
      <c r="Q13796" s="9"/>
      <c r="R13796" s="9"/>
      <c r="S13796" s="9"/>
      <c r="T13796" s="9"/>
      <c r="U13796" s="9"/>
      <c r="V13796" s="9"/>
      <c r="W13796" s="9"/>
      <c r="X13796" s="9"/>
      <c r="Y13796" s="9"/>
      <c r="Z13796" s="9"/>
      <c r="AA13796" s="9"/>
      <c r="AB13796" s="9"/>
      <c r="AC13796" s="9"/>
      <c r="AD13796" s="9"/>
      <c r="AE13796" s="9"/>
      <c r="AF13796" s="9"/>
    </row>
    <row r="13797" s="1" customFormat="1" spans="1:32">
      <c r="A13797" s="11"/>
      <c r="B13797" s="9"/>
      <c r="C13797" s="9"/>
      <c r="D13797" s="9"/>
      <c r="E13797" s="9"/>
      <c r="F13797" s="9"/>
      <c r="G13797" s="9"/>
      <c r="H13797" s="9"/>
      <c r="I13797" s="9"/>
      <c r="J13797" s="9"/>
      <c r="K13797" s="9"/>
      <c r="L13797" s="9"/>
      <c r="M13797" s="9"/>
      <c r="N13797" s="9"/>
      <c r="O13797" s="9"/>
      <c r="P13797" s="9"/>
      <c r="Q13797" s="9"/>
      <c r="R13797" s="9"/>
      <c r="S13797" s="9"/>
      <c r="T13797" s="9"/>
      <c r="U13797" s="9"/>
      <c r="V13797" s="9"/>
      <c r="W13797" s="9"/>
      <c r="X13797" s="9"/>
      <c r="Y13797" s="9"/>
      <c r="Z13797" s="9"/>
      <c r="AA13797" s="9"/>
      <c r="AB13797" s="9"/>
      <c r="AC13797" s="9"/>
      <c r="AD13797" s="9"/>
      <c r="AE13797" s="9"/>
      <c r="AF13797" s="9"/>
    </row>
    <row r="13798" s="1" customFormat="1" spans="1:32">
      <c r="A13798" s="11"/>
      <c r="B13798" s="9"/>
      <c r="C13798" s="9"/>
      <c r="D13798" s="9"/>
      <c r="E13798" s="9"/>
      <c r="F13798" s="9"/>
      <c r="G13798" s="9"/>
      <c r="H13798" s="9"/>
      <c r="I13798" s="9"/>
      <c r="J13798" s="9"/>
      <c r="K13798" s="9"/>
      <c r="L13798" s="9"/>
      <c r="M13798" s="9"/>
      <c r="N13798" s="9"/>
      <c r="O13798" s="9"/>
      <c r="P13798" s="9"/>
      <c r="Q13798" s="9"/>
      <c r="R13798" s="9"/>
      <c r="S13798" s="9"/>
      <c r="T13798" s="9"/>
      <c r="U13798" s="9"/>
      <c r="V13798" s="9"/>
      <c r="W13798" s="9"/>
      <c r="X13798" s="9"/>
      <c r="Y13798" s="9"/>
      <c r="Z13798" s="9"/>
      <c r="AA13798" s="9"/>
      <c r="AB13798" s="9"/>
      <c r="AC13798" s="9"/>
      <c r="AD13798" s="9"/>
      <c r="AE13798" s="9"/>
      <c r="AF13798" s="9"/>
    </row>
    <row r="13799" s="1" customFormat="1" spans="1:32">
      <c r="A13799" s="11"/>
      <c r="B13799" s="9"/>
      <c r="C13799" s="9"/>
      <c r="D13799" s="9"/>
      <c r="E13799" s="9"/>
      <c r="F13799" s="9"/>
      <c r="G13799" s="9"/>
      <c r="H13799" s="9"/>
      <c r="I13799" s="9"/>
      <c r="J13799" s="9"/>
      <c r="K13799" s="9"/>
      <c r="L13799" s="9"/>
      <c r="M13799" s="9"/>
      <c r="N13799" s="9"/>
      <c r="O13799" s="9"/>
      <c r="P13799" s="9"/>
      <c r="Q13799" s="9"/>
      <c r="R13799" s="9"/>
      <c r="S13799" s="9"/>
      <c r="T13799" s="9"/>
      <c r="U13799" s="9"/>
      <c r="V13799" s="9"/>
      <c r="W13799" s="9"/>
      <c r="X13799" s="9"/>
      <c r="Y13799" s="9"/>
      <c r="Z13799" s="9"/>
      <c r="AA13799" s="9"/>
      <c r="AB13799" s="9"/>
      <c r="AC13799" s="9"/>
      <c r="AD13799" s="9"/>
      <c r="AE13799" s="9"/>
      <c r="AF13799" s="9"/>
    </row>
    <row r="13800" s="1" customFormat="1" spans="1:32">
      <c r="A13800" s="11"/>
      <c r="B13800" s="9"/>
      <c r="C13800" s="9"/>
      <c r="D13800" s="9"/>
      <c r="E13800" s="9"/>
      <c r="F13800" s="9"/>
      <c r="G13800" s="9"/>
      <c r="H13800" s="9"/>
      <c r="I13800" s="9"/>
      <c r="J13800" s="9"/>
      <c r="K13800" s="9"/>
      <c r="L13800" s="9"/>
      <c r="M13800" s="9"/>
      <c r="N13800" s="9"/>
      <c r="O13800" s="9"/>
      <c r="P13800" s="9"/>
      <c r="Q13800" s="9"/>
      <c r="R13800" s="9"/>
      <c r="S13800" s="9"/>
      <c r="T13800" s="9"/>
      <c r="U13800" s="9"/>
      <c r="V13800" s="9"/>
      <c r="W13800" s="9"/>
      <c r="X13800" s="9"/>
      <c r="Y13800" s="9"/>
      <c r="Z13800" s="9"/>
      <c r="AA13800" s="9"/>
      <c r="AB13800" s="9"/>
      <c r="AC13800" s="9"/>
      <c r="AD13800" s="9"/>
      <c r="AE13800" s="9"/>
      <c r="AF13800" s="9"/>
    </row>
    <row r="13801" s="1" customFormat="1" spans="1:32">
      <c r="A13801" s="11"/>
      <c r="B13801" s="9"/>
      <c r="C13801" s="9"/>
      <c r="D13801" s="9"/>
      <c r="E13801" s="9"/>
      <c r="F13801" s="9"/>
      <c r="G13801" s="9"/>
      <c r="H13801" s="9"/>
      <c r="I13801" s="9"/>
      <c r="J13801" s="9"/>
      <c r="K13801" s="9"/>
      <c r="L13801" s="9"/>
      <c r="M13801" s="9"/>
      <c r="N13801" s="9"/>
      <c r="O13801" s="9"/>
      <c r="P13801" s="9"/>
      <c r="Q13801" s="9"/>
      <c r="R13801" s="9"/>
      <c r="S13801" s="9"/>
      <c r="T13801" s="9"/>
      <c r="U13801" s="9"/>
      <c r="V13801" s="9"/>
      <c r="W13801" s="9"/>
      <c r="X13801" s="9"/>
      <c r="Y13801" s="9"/>
      <c r="Z13801" s="9"/>
      <c r="AA13801" s="9"/>
      <c r="AB13801" s="9"/>
      <c r="AC13801" s="9"/>
      <c r="AD13801" s="9"/>
      <c r="AE13801" s="9"/>
      <c r="AF13801" s="9"/>
    </row>
    <row r="13802" s="1" customFormat="1" spans="1:32">
      <c r="A13802" s="11"/>
      <c r="B13802" s="9"/>
      <c r="C13802" s="9"/>
      <c r="D13802" s="9"/>
      <c r="E13802" s="9"/>
      <c r="F13802" s="9"/>
      <c r="G13802" s="9"/>
      <c r="H13802" s="9"/>
      <c r="I13802" s="9"/>
      <c r="J13802" s="9"/>
      <c r="K13802" s="9"/>
      <c r="L13802" s="9"/>
      <c r="M13802" s="9"/>
      <c r="N13802" s="9"/>
      <c r="O13802" s="9"/>
      <c r="P13802" s="9"/>
      <c r="Q13802" s="9"/>
      <c r="R13802" s="9"/>
      <c r="S13802" s="9"/>
      <c r="T13802" s="9"/>
      <c r="U13802" s="9"/>
      <c r="V13802" s="9"/>
      <c r="W13802" s="9"/>
      <c r="X13802" s="9"/>
      <c r="Y13802" s="9"/>
      <c r="Z13802" s="9"/>
      <c r="AA13802" s="9"/>
      <c r="AB13802" s="9"/>
      <c r="AC13802" s="9"/>
      <c r="AD13802" s="9"/>
      <c r="AE13802" s="9"/>
      <c r="AF13802" s="9"/>
    </row>
    <row r="13803" s="1" customFormat="1" spans="1:32">
      <c r="A13803" s="11"/>
      <c r="B13803" s="9"/>
      <c r="C13803" s="9"/>
      <c r="D13803" s="9"/>
      <c r="E13803" s="9"/>
      <c r="F13803" s="9"/>
      <c r="G13803" s="9"/>
      <c r="H13803" s="9"/>
      <c r="I13803" s="9"/>
      <c r="J13803" s="9"/>
      <c r="K13803" s="9"/>
      <c r="L13803" s="9"/>
      <c r="M13803" s="9"/>
      <c r="N13803" s="9"/>
      <c r="O13803" s="9"/>
      <c r="P13803" s="9"/>
      <c r="Q13803" s="9"/>
      <c r="R13803" s="9"/>
      <c r="S13803" s="9"/>
      <c r="T13803" s="9"/>
      <c r="U13803" s="9"/>
      <c r="V13803" s="9"/>
      <c r="W13803" s="9"/>
      <c r="X13803" s="9"/>
      <c r="Y13803" s="9"/>
      <c r="Z13803" s="9"/>
      <c r="AA13803" s="9"/>
      <c r="AB13803" s="9"/>
      <c r="AC13803" s="9"/>
      <c r="AD13803" s="9"/>
      <c r="AE13803" s="9"/>
      <c r="AF13803" s="9"/>
    </row>
    <row r="13804" s="1" customFormat="1" spans="1:32">
      <c r="A13804" s="11"/>
      <c r="B13804" s="9"/>
      <c r="C13804" s="9"/>
      <c r="D13804" s="9"/>
      <c r="E13804" s="9"/>
      <c r="F13804" s="9"/>
      <c r="G13804" s="9"/>
      <c r="H13804" s="9"/>
      <c r="I13804" s="9"/>
      <c r="J13804" s="9"/>
      <c r="K13804" s="9"/>
      <c r="L13804" s="9"/>
      <c r="M13804" s="9"/>
      <c r="N13804" s="9"/>
      <c r="O13804" s="9"/>
      <c r="P13804" s="9"/>
      <c r="Q13804" s="9"/>
      <c r="R13804" s="9"/>
      <c r="S13804" s="9"/>
      <c r="T13804" s="9"/>
      <c r="U13804" s="9"/>
      <c r="V13804" s="9"/>
      <c r="W13804" s="9"/>
      <c r="X13804" s="9"/>
      <c r="Y13804" s="9"/>
      <c r="Z13804" s="9"/>
      <c r="AA13804" s="9"/>
      <c r="AB13804" s="9"/>
      <c r="AC13804" s="9"/>
      <c r="AD13804" s="9"/>
      <c r="AE13804" s="9"/>
      <c r="AF13804" s="9"/>
    </row>
    <row r="13805" s="1" customFormat="1" spans="1:32">
      <c r="A13805" s="11"/>
      <c r="B13805" s="9"/>
      <c r="C13805" s="9"/>
      <c r="D13805" s="9"/>
      <c r="E13805" s="9"/>
      <c r="F13805" s="9"/>
      <c r="G13805" s="9"/>
      <c r="H13805" s="9"/>
      <c r="I13805" s="9"/>
      <c r="J13805" s="9"/>
      <c r="K13805" s="9"/>
      <c r="L13805" s="9"/>
      <c r="M13805" s="9"/>
      <c r="N13805" s="9"/>
      <c r="O13805" s="9"/>
      <c r="P13805" s="9"/>
      <c r="Q13805" s="9"/>
      <c r="R13805" s="9"/>
      <c r="S13805" s="9"/>
      <c r="T13805" s="9"/>
      <c r="U13805" s="9"/>
      <c r="V13805" s="9"/>
      <c r="W13805" s="9"/>
      <c r="X13805" s="9"/>
      <c r="Y13805" s="9"/>
      <c r="Z13805" s="9"/>
      <c r="AA13805" s="9"/>
      <c r="AB13805" s="9"/>
      <c r="AC13805" s="9"/>
      <c r="AD13805" s="9"/>
      <c r="AE13805" s="9"/>
      <c r="AF13805" s="9"/>
    </row>
    <row r="13806" s="1" customFormat="1" spans="1:32">
      <c r="A13806" s="11"/>
      <c r="B13806" s="9"/>
      <c r="C13806" s="9"/>
      <c r="D13806" s="9"/>
      <c r="E13806" s="9"/>
      <c r="F13806" s="9"/>
      <c r="G13806" s="9"/>
      <c r="H13806" s="9"/>
      <c r="I13806" s="9"/>
      <c r="J13806" s="9"/>
      <c r="K13806" s="9"/>
      <c r="L13806" s="9"/>
      <c r="M13806" s="9"/>
      <c r="N13806" s="9"/>
      <c r="O13806" s="9"/>
      <c r="P13806" s="9"/>
      <c r="Q13806" s="9"/>
      <c r="R13806" s="9"/>
      <c r="S13806" s="9"/>
      <c r="T13806" s="9"/>
      <c r="U13806" s="9"/>
      <c r="V13806" s="9"/>
      <c r="W13806" s="9"/>
      <c r="X13806" s="9"/>
      <c r="Y13806" s="9"/>
      <c r="Z13806" s="9"/>
      <c r="AA13806" s="9"/>
      <c r="AB13806" s="9"/>
      <c r="AC13806" s="9"/>
      <c r="AD13806" s="9"/>
      <c r="AE13806" s="9"/>
      <c r="AF13806" s="9"/>
    </row>
    <row r="13807" s="1" customFormat="1" spans="1:32">
      <c r="A13807" s="11"/>
      <c r="B13807" s="9"/>
      <c r="C13807" s="9"/>
      <c r="D13807" s="9"/>
      <c r="E13807" s="9"/>
      <c r="F13807" s="9"/>
      <c r="G13807" s="9"/>
      <c r="H13807" s="9"/>
      <c r="I13807" s="9"/>
      <c r="J13807" s="9"/>
      <c r="K13807" s="9"/>
      <c r="L13807" s="9"/>
      <c r="M13807" s="9"/>
      <c r="N13807" s="9"/>
      <c r="O13807" s="9"/>
      <c r="P13807" s="9"/>
      <c r="Q13807" s="9"/>
      <c r="R13807" s="9"/>
      <c r="S13807" s="9"/>
      <c r="T13807" s="9"/>
      <c r="U13807" s="9"/>
      <c r="V13807" s="9"/>
      <c r="W13807" s="9"/>
      <c r="X13807" s="9"/>
      <c r="Y13807" s="9"/>
      <c r="Z13807" s="9"/>
      <c r="AA13807" s="9"/>
      <c r="AB13807" s="9"/>
      <c r="AC13807" s="9"/>
      <c r="AD13807" s="9"/>
      <c r="AE13807" s="9"/>
      <c r="AF13807" s="9"/>
    </row>
    <row r="13808" s="1" customFormat="1" spans="1:32">
      <c r="A13808" s="11"/>
      <c r="B13808" s="9"/>
      <c r="C13808" s="9"/>
      <c r="D13808" s="9"/>
      <c r="E13808" s="9"/>
      <c r="F13808" s="9"/>
      <c r="G13808" s="9"/>
      <c r="H13808" s="9"/>
      <c r="I13808" s="9"/>
      <c r="J13808" s="9"/>
      <c r="K13808" s="9"/>
      <c r="L13808" s="9"/>
      <c r="M13808" s="9"/>
      <c r="N13808" s="9"/>
      <c r="O13808" s="9"/>
      <c r="P13808" s="9"/>
      <c r="Q13808" s="9"/>
      <c r="R13808" s="9"/>
      <c r="S13808" s="9"/>
      <c r="T13808" s="9"/>
      <c r="U13808" s="9"/>
      <c r="V13808" s="9"/>
      <c r="W13808" s="9"/>
      <c r="X13808" s="9"/>
      <c r="Y13808" s="9"/>
      <c r="Z13808" s="9"/>
      <c r="AA13808" s="9"/>
      <c r="AB13808" s="9"/>
      <c r="AC13808" s="9"/>
      <c r="AD13808" s="9"/>
      <c r="AE13808" s="9"/>
      <c r="AF13808" s="9"/>
    </row>
    <row r="13809" s="1" customFormat="1" spans="1:32">
      <c r="A13809" s="11"/>
      <c r="B13809" s="9"/>
      <c r="C13809" s="9"/>
      <c r="D13809" s="9"/>
      <c r="E13809" s="9"/>
      <c r="F13809" s="9"/>
      <c r="G13809" s="9"/>
      <c r="H13809" s="9"/>
      <c r="I13809" s="9"/>
      <c r="J13809" s="9"/>
      <c r="K13809" s="9"/>
      <c r="L13809" s="9"/>
      <c r="M13809" s="9"/>
      <c r="N13809" s="9"/>
      <c r="O13809" s="9"/>
      <c r="P13809" s="9"/>
      <c r="Q13809" s="9"/>
      <c r="R13809" s="9"/>
      <c r="S13809" s="9"/>
      <c r="T13809" s="9"/>
      <c r="U13809" s="9"/>
      <c r="V13809" s="9"/>
      <c r="W13809" s="9"/>
      <c r="X13809" s="9"/>
      <c r="Y13809" s="9"/>
      <c r="Z13809" s="9"/>
      <c r="AA13809" s="9"/>
      <c r="AB13809" s="9"/>
      <c r="AC13809" s="9"/>
      <c r="AD13809" s="9"/>
      <c r="AE13809" s="9"/>
      <c r="AF13809" s="9"/>
    </row>
    <row r="13810" s="1" customFormat="1" spans="1:32">
      <c r="A13810" s="11"/>
      <c r="B13810" s="9"/>
      <c r="C13810" s="9"/>
      <c r="D13810" s="9"/>
      <c r="E13810" s="9"/>
      <c r="F13810" s="9"/>
      <c r="G13810" s="9"/>
      <c r="H13810" s="9"/>
      <c r="I13810" s="9"/>
      <c r="J13810" s="9"/>
      <c r="K13810" s="9"/>
      <c r="L13810" s="9"/>
      <c r="M13810" s="9"/>
      <c r="N13810" s="9"/>
      <c r="O13810" s="9"/>
      <c r="P13810" s="9"/>
      <c r="Q13810" s="9"/>
      <c r="R13810" s="9"/>
      <c r="S13810" s="9"/>
      <c r="T13810" s="9"/>
      <c r="U13810" s="9"/>
      <c r="V13810" s="9"/>
      <c r="W13810" s="9"/>
      <c r="X13810" s="9"/>
      <c r="Y13810" s="9"/>
      <c r="Z13810" s="9"/>
      <c r="AA13810" s="9"/>
      <c r="AB13810" s="9"/>
      <c r="AC13810" s="9"/>
      <c r="AD13810" s="9"/>
      <c r="AE13810" s="9"/>
      <c r="AF13810" s="9"/>
    </row>
    <row r="13811" s="1" customFormat="1" spans="1:32">
      <c r="A13811" s="11"/>
      <c r="B13811" s="9"/>
      <c r="C13811" s="9"/>
      <c r="D13811" s="9"/>
      <c r="E13811" s="9"/>
      <c r="F13811" s="9"/>
      <c r="G13811" s="9"/>
      <c r="H13811" s="9"/>
      <c r="I13811" s="9"/>
      <c r="J13811" s="9"/>
      <c r="K13811" s="9"/>
      <c r="L13811" s="9"/>
      <c r="M13811" s="9"/>
      <c r="N13811" s="9"/>
      <c r="O13811" s="9"/>
      <c r="P13811" s="9"/>
      <c r="Q13811" s="9"/>
      <c r="R13811" s="9"/>
      <c r="S13811" s="9"/>
      <c r="T13811" s="9"/>
      <c r="U13811" s="9"/>
      <c r="V13811" s="9"/>
      <c r="W13811" s="9"/>
      <c r="X13811" s="9"/>
      <c r="Y13811" s="9"/>
      <c r="Z13811" s="9"/>
      <c r="AA13811" s="9"/>
      <c r="AB13811" s="9"/>
      <c r="AC13811" s="9"/>
      <c r="AD13811" s="9"/>
      <c r="AE13811" s="9"/>
      <c r="AF13811" s="9"/>
    </row>
    <row r="13812" s="1" customFormat="1" spans="1:32">
      <c r="A13812" s="11"/>
      <c r="B13812" s="9"/>
      <c r="C13812" s="9"/>
      <c r="D13812" s="9"/>
      <c r="E13812" s="9"/>
      <c r="F13812" s="9"/>
      <c r="G13812" s="9"/>
      <c r="H13812" s="9"/>
      <c r="I13812" s="9"/>
      <c r="J13812" s="9"/>
      <c r="K13812" s="9"/>
      <c r="L13812" s="9"/>
      <c r="M13812" s="9"/>
      <c r="N13812" s="9"/>
      <c r="O13812" s="9"/>
      <c r="P13812" s="9"/>
      <c r="Q13812" s="9"/>
      <c r="R13812" s="9"/>
      <c r="S13812" s="9"/>
      <c r="T13812" s="9"/>
      <c r="U13812" s="9"/>
      <c r="V13812" s="9"/>
      <c r="W13812" s="9"/>
      <c r="X13812" s="9"/>
      <c r="Y13812" s="9"/>
      <c r="Z13812" s="9"/>
      <c r="AA13812" s="9"/>
      <c r="AB13812" s="9"/>
      <c r="AC13812" s="9"/>
      <c r="AD13812" s="9"/>
      <c r="AE13812" s="9"/>
      <c r="AF13812" s="9"/>
    </row>
    <row r="13813" s="1" customFormat="1" spans="1:32">
      <c r="A13813" s="11"/>
      <c r="B13813" s="9"/>
      <c r="C13813" s="9"/>
      <c r="D13813" s="9"/>
      <c r="E13813" s="9"/>
      <c r="F13813" s="9"/>
      <c r="G13813" s="9"/>
      <c r="H13813" s="9"/>
      <c r="I13813" s="9"/>
      <c r="J13813" s="9"/>
      <c r="K13813" s="9"/>
      <c r="L13813" s="9"/>
      <c r="M13813" s="9"/>
      <c r="N13813" s="9"/>
      <c r="O13813" s="9"/>
      <c r="P13813" s="9"/>
      <c r="Q13813" s="9"/>
      <c r="R13813" s="9"/>
      <c r="S13813" s="9"/>
      <c r="T13813" s="9"/>
      <c r="U13813" s="9"/>
      <c r="V13813" s="9"/>
      <c r="W13813" s="9"/>
      <c r="X13813" s="9"/>
      <c r="Y13813" s="9"/>
      <c r="Z13813" s="9"/>
      <c r="AA13813" s="9"/>
      <c r="AB13813" s="9"/>
      <c r="AC13813" s="9"/>
      <c r="AD13813" s="9"/>
      <c r="AE13813" s="9"/>
      <c r="AF13813" s="9"/>
    </row>
    <row r="13814" s="1" customFormat="1" spans="1:32">
      <c r="A13814" s="11"/>
      <c r="B13814" s="9"/>
      <c r="C13814" s="9"/>
      <c r="D13814" s="9"/>
      <c r="E13814" s="9"/>
      <c r="F13814" s="9"/>
      <c r="G13814" s="9"/>
      <c r="H13814" s="9"/>
      <c r="I13814" s="9"/>
      <c r="J13814" s="9"/>
      <c r="K13814" s="9"/>
      <c r="L13814" s="9"/>
      <c r="M13814" s="9"/>
      <c r="N13814" s="9"/>
      <c r="O13814" s="9"/>
      <c r="P13814" s="9"/>
      <c r="Q13814" s="9"/>
      <c r="R13814" s="9"/>
      <c r="S13814" s="9"/>
      <c r="T13814" s="9"/>
      <c r="U13814" s="9"/>
      <c r="V13814" s="9"/>
      <c r="W13814" s="9"/>
      <c r="X13814" s="9"/>
      <c r="Y13814" s="9"/>
      <c r="Z13814" s="9"/>
      <c r="AA13814" s="9"/>
      <c r="AB13814" s="9"/>
      <c r="AC13814" s="9"/>
      <c r="AD13814" s="9"/>
      <c r="AE13814" s="9"/>
      <c r="AF13814" s="9"/>
    </row>
    <row r="13815" s="1" customFormat="1" spans="1:32">
      <c r="A13815" s="11"/>
      <c r="B13815" s="9"/>
      <c r="C13815" s="9"/>
      <c r="D13815" s="9"/>
      <c r="E13815" s="9"/>
      <c r="F13815" s="9"/>
      <c r="G13815" s="9"/>
      <c r="H13815" s="9"/>
      <c r="I13815" s="9"/>
      <c r="J13815" s="9"/>
      <c r="K13815" s="9"/>
      <c r="L13815" s="9"/>
      <c r="M13815" s="9"/>
      <c r="N13815" s="9"/>
      <c r="O13815" s="9"/>
      <c r="P13815" s="9"/>
      <c r="Q13815" s="9"/>
      <c r="R13815" s="9"/>
      <c r="S13815" s="9"/>
      <c r="T13815" s="9"/>
      <c r="U13815" s="9"/>
      <c r="V13815" s="9"/>
      <c r="W13815" s="9"/>
      <c r="X13815" s="9"/>
      <c r="Y13815" s="9"/>
      <c r="Z13815" s="9"/>
      <c r="AA13815" s="9"/>
      <c r="AB13815" s="9"/>
      <c r="AC13815" s="9"/>
      <c r="AD13815" s="9"/>
      <c r="AE13815" s="9"/>
      <c r="AF13815" s="9"/>
    </row>
    <row r="13816" s="1" customFormat="1" spans="1:32">
      <c r="A13816" s="11"/>
      <c r="B13816" s="9"/>
      <c r="C13816" s="9"/>
      <c r="D13816" s="9"/>
      <c r="E13816" s="9"/>
      <c r="F13816" s="9"/>
      <c r="G13816" s="9"/>
      <c r="H13816" s="9"/>
      <c r="I13816" s="9"/>
      <c r="J13816" s="9"/>
      <c r="K13816" s="9"/>
      <c r="L13816" s="9"/>
      <c r="M13816" s="9"/>
      <c r="N13816" s="9"/>
      <c r="O13816" s="9"/>
      <c r="P13816" s="9"/>
      <c r="Q13816" s="9"/>
      <c r="R13816" s="9"/>
      <c r="S13816" s="9"/>
      <c r="T13816" s="9"/>
      <c r="U13816" s="9"/>
      <c r="V13816" s="9"/>
      <c r="W13816" s="9"/>
      <c r="X13816" s="9"/>
      <c r="Y13816" s="9"/>
      <c r="Z13816" s="9"/>
      <c r="AA13816" s="9"/>
      <c r="AB13816" s="9"/>
      <c r="AC13816" s="9"/>
      <c r="AD13816" s="9"/>
      <c r="AE13816" s="9"/>
      <c r="AF13816" s="9"/>
    </row>
    <row r="13817" s="1" customFormat="1" spans="1:32">
      <c r="A13817" s="11"/>
      <c r="B13817" s="9"/>
      <c r="C13817" s="9"/>
      <c r="D13817" s="9"/>
      <c r="E13817" s="9"/>
      <c r="F13817" s="9"/>
      <c r="G13817" s="9"/>
      <c r="H13817" s="9"/>
      <c r="I13817" s="9"/>
      <c r="J13817" s="9"/>
      <c r="K13817" s="9"/>
      <c r="L13817" s="9"/>
      <c r="M13817" s="9"/>
      <c r="N13817" s="9"/>
      <c r="O13817" s="9"/>
      <c r="P13817" s="9"/>
      <c r="Q13817" s="9"/>
      <c r="R13817" s="9"/>
      <c r="S13817" s="9"/>
      <c r="T13817" s="9"/>
      <c r="U13817" s="9"/>
      <c r="V13817" s="9"/>
      <c r="W13817" s="9"/>
      <c r="X13817" s="9"/>
      <c r="Y13817" s="9"/>
      <c r="Z13817" s="9"/>
      <c r="AA13817" s="9"/>
      <c r="AB13817" s="9"/>
      <c r="AC13817" s="9"/>
      <c r="AD13817" s="9"/>
      <c r="AE13817" s="9"/>
      <c r="AF13817" s="9"/>
    </row>
    <row r="13818" s="1" customFormat="1" spans="1:32">
      <c r="A13818" s="11"/>
      <c r="B13818" s="9"/>
      <c r="C13818" s="9"/>
      <c r="D13818" s="9"/>
      <c r="E13818" s="9"/>
      <c r="F13818" s="9"/>
      <c r="G13818" s="9"/>
      <c r="H13818" s="9"/>
      <c r="I13818" s="9"/>
      <c r="J13818" s="9"/>
      <c r="K13818" s="9"/>
      <c r="L13818" s="9"/>
      <c r="M13818" s="9"/>
      <c r="N13818" s="9"/>
      <c r="O13818" s="9"/>
      <c r="P13818" s="9"/>
      <c r="Q13818" s="9"/>
      <c r="R13818" s="9"/>
      <c r="S13818" s="9"/>
      <c r="T13818" s="9"/>
      <c r="U13818" s="9"/>
      <c r="V13818" s="9"/>
      <c r="W13818" s="9"/>
      <c r="X13818" s="9"/>
      <c r="Y13818" s="9"/>
      <c r="Z13818" s="9"/>
      <c r="AA13818" s="9"/>
      <c r="AB13818" s="9"/>
      <c r="AC13818" s="9"/>
      <c r="AD13818" s="9"/>
      <c r="AE13818" s="9"/>
      <c r="AF13818" s="9"/>
    </row>
    <row r="13819" s="1" customFormat="1" spans="1:32">
      <c r="A13819" s="11"/>
      <c r="B13819" s="9"/>
      <c r="C13819" s="9"/>
      <c r="D13819" s="9"/>
      <c r="E13819" s="9"/>
      <c r="F13819" s="9"/>
      <c r="G13819" s="9"/>
      <c r="H13819" s="9"/>
      <c r="I13819" s="9"/>
      <c r="J13819" s="9"/>
      <c r="K13819" s="9"/>
      <c r="L13819" s="9"/>
      <c r="M13819" s="9"/>
      <c r="N13819" s="9"/>
      <c r="O13819" s="9"/>
      <c r="P13819" s="9"/>
      <c r="Q13819" s="9"/>
      <c r="R13819" s="9"/>
      <c r="S13819" s="9"/>
      <c r="T13819" s="9"/>
      <c r="U13819" s="9"/>
      <c r="V13819" s="9"/>
      <c r="W13819" s="9"/>
      <c r="X13819" s="9"/>
      <c r="Y13819" s="9"/>
      <c r="Z13819" s="9"/>
      <c r="AA13819" s="9"/>
      <c r="AB13819" s="9"/>
      <c r="AC13819" s="9"/>
      <c r="AD13819" s="9"/>
      <c r="AE13819" s="9"/>
      <c r="AF13819" s="9"/>
    </row>
    <row r="13820" s="1" customFormat="1" spans="1:32">
      <c r="A13820" s="11"/>
      <c r="B13820" s="9"/>
      <c r="C13820" s="9"/>
      <c r="D13820" s="9"/>
      <c r="E13820" s="9"/>
      <c r="F13820" s="9"/>
      <c r="G13820" s="9"/>
      <c r="H13820" s="9"/>
      <c r="I13820" s="9"/>
      <c r="J13820" s="9"/>
      <c r="K13820" s="9"/>
      <c r="L13820" s="9"/>
      <c r="M13820" s="9"/>
      <c r="N13820" s="9"/>
      <c r="O13820" s="9"/>
      <c r="P13820" s="9"/>
      <c r="Q13820" s="9"/>
      <c r="R13820" s="9"/>
      <c r="S13820" s="9"/>
      <c r="T13820" s="9"/>
      <c r="U13820" s="9"/>
      <c r="V13820" s="9"/>
      <c r="W13820" s="9"/>
      <c r="X13820" s="9"/>
      <c r="Y13820" s="9"/>
      <c r="Z13820" s="9"/>
      <c r="AA13820" s="9"/>
      <c r="AB13820" s="9"/>
      <c r="AC13820" s="9"/>
      <c r="AD13820" s="9"/>
      <c r="AE13820" s="9"/>
      <c r="AF13820" s="9"/>
    </row>
    <row r="13821" s="1" customFormat="1" spans="1:32">
      <c r="A13821" s="11"/>
      <c r="B13821" s="9"/>
      <c r="C13821" s="9"/>
      <c r="D13821" s="9"/>
      <c r="E13821" s="9"/>
      <c r="F13821" s="9"/>
      <c r="G13821" s="9"/>
      <c r="H13821" s="9"/>
      <c r="I13821" s="9"/>
      <c r="J13821" s="9"/>
      <c r="K13821" s="9"/>
      <c r="L13821" s="9"/>
      <c r="M13821" s="9"/>
      <c r="N13821" s="9"/>
      <c r="O13821" s="9"/>
      <c r="P13821" s="9"/>
      <c r="Q13821" s="9"/>
      <c r="R13821" s="9"/>
      <c r="S13821" s="9"/>
      <c r="T13821" s="9"/>
      <c r="U13821" s="9"/>
      <c r="V13821" s="9"/>
      <c r="W13821" s="9"/>
      <c r="X13821" s="9"/>
      <c r="Y13821" s="9"/>
      <c r="Z13821" s="9"/>
      <c r="AA13821" s="9"/>
      <c r="AB13821" s="9"/>
      <c r="AC13821" s="9"/>
      <c r="AD13821" s="9"/>
      <c r="AE13821" s="9"/>
      <c r="AF13821" s="9"/>
    </row>
    <row r="13822" s="1" customFormat="1" spans="1:32">
      <c r="A13822" s="11"/>
      <c r="B13822" s="9"/>
      <c r="C13822" s="9"/>
      <c r="D13822" s="9"/>
      <c r="E13822" s="9"/>
      <c r="F13822" s="9"/>
      <c r="G13822" s="9"/>
      <c r="H13822" s="9"/>
      <c r="I13822" s="9"/>
      <c r="J13822" s="9"/>
      <c r="K13822" s="9"/>
      <c r="L13822" s="9"/>
      <c r="M13822" s="9"/>
      <c r="N13822" s="9"/>
      <c r="O13822" s="9"/>
      <c r="P13822" s="9"/>
      <c r="Q13822" s="9"/>
      <c r="R13822" s="9"/>
      <c r="S13822" s="9"/>
      <c r="T13822" s="9"/>
      <c r="U13822" s="9"/>
      <c r="V13822" s="9"/>
      <c r="W13822" s="9"/>
      <c r="X13822" s="9"/>
      <c r="Y13822" s="9"/>
      <c r="Z13822" s="9"/>
      <c r="AA13822" s="9"/>
      <c r="AB13822" s="9"/>
      <c r="AC13822" s="9"/>
      <c r="AD13822" s="9"/>
      <c r="AE13822" s="9"/>
      <c r="AF13822" s="9"/>
    </row>
    <row r="13823" s="1" customFormat="1" spans="1:32">
      <c r="A13823" s="11"/>
      <c r="B13823" s="9"/>
      <c r="C13823" s="9"/>
      <c r="D13823" s="9"/>
      <c r="E13823" s="9"/>
      <c r="F13823" s="9"/>
      <c r="G13823" s="9"/>
      <c r="H13823" s="9"/>
      <c r="I13823" s="9"/>
      <c r="J13823" s="9"/>
      <c r="K13823" s="9"/>
      <c r="L13823" s="9"/>
      <c r="M13823" s="9"/>
      <c r="N13823" s="9"/>
      <c r="O13823" s="9"/>
      <c r="P13823" s="9"/>
      <c r="Q13823" s="9"/>
      <c r="R13823" s="9"/>
      <c r="S13823" s="9"/>
      <c r="T13823" s="9"/>
      <c r="U13823" s="9"/>
      <c r="V13823" s="9"/>
      <c r="W13823" s="9"/>
      <c r="X13823" s="9"/>
      <c r="Y13823" s="9"/>
      <c r="Z13823" s="9"/>
      <c r="AA13823" s="9"/>
      <c r="AB13823" s="9"/>
      <c r="AC13823" s="9"/>
      <c r="AD13823" s="9"/>
      <c r="AE13823" s="9"/>
      <c r="AF13823" s="9"/>
    </row>
    <row r="13824" s="1" customFormat="1" spans="1:32">
      <c r="A13824" s="11"/>
      <c r="B13824" s="9"/>
      <c r="C13824" s="9"/>
      <c r="D13824" s="9"/>
      <c r="E13824" s="9"/>
      <c r="F13824" s="9"/>
      <c r="G13824" s="9"/>
      <c r="H13824" s="9"/>
      <c r="I13824" s="9"/>
      <c r="J13824" s="9"/>
      <c r="K13824" s="9"/>
      <c r="L13824" s="9"/>
      <c r="M13824" s="9"/>
      <c r="N13824" s="9"/>
      <c r="O13824" s="9"/>
      <c r="P13824" s="9"/>
      <c r="Q13824" s="9"/>
      <c r="R13824" s="9"/>
      <c r="S13824" s="9"/>
      <c r="T13824" s="9"/>
      <c r="U13824" s="9"/>
      <c r="V13824" s="9"/>
      <c r="W13824" s="9"/>
      <c r="X13824" s="9"/>
      <c r="Y13824" s="9"/>
      <c r="Z13824" s="9"/>
      <c r="AA13824" s="9"/>
      <c r="AB13824" s="9"/>
      <c r="AC13824" s="9"/>
      <c r="AD13824" s="9"/>
      <c r="AE13824" s="9"/>
      <c r="AF13824" s="9"/>
    </row>
    <row r="13825" s="1" customFormat="1" spans="1:32">
      <c r="A13825" s="11"/>
      <c r="B13825" s="9"/>
      <c r="C13825" s="9"/>
      <c r="D13825" s="9"/>
      <c r="E13825" s="9"/>
      <c r="F13825" s="9"/>
      <c r="G13825" s="9"/>
      <c r="H13825" s="9"/>
      <c r="I13825" s="9"/>
      <c r="J13825" s="9"/>
      <c r="K13825" s="9"/>
      <c r="L13825" s="9"/>
      <c r="M13825" s="9"/>
      <c r="N13825" s="9"/>
      <c r="O13825" s="9"/>
      <c r="P13825" s="9"/>
      <c r="Q13825" s="9"/>
      <c r="R13825" s="9"/>
      <c r="S13825" s="9"/>
      <c r="T13825" s="9"/>
      <c r="U13825" s="9"/>
      <c r="V13825" s="9"/>
      <c r="W13825" s="9"/>
      <c r="X13825" s="9"/>
      <c r="Y13825" s="9"/>
      <c r="Z13825" s="9"/>
      <c r="AA13825" s="9"/>
      <c r="AB13825" s="9"/>
      <c r="AC13825" s="9"/>
      <c r="AD13825" s="9"/>
      <c r="AE13825" s="9"/>
      <c r="AF13825" s="9"/>
    </row>
    <row r="13826" s="1" customFormat="1" spans="1:32">
      <c r="A13826" s="3"/>
      <c r="B13826" s="9"/>
      <c r="C13826" s="9"/>
      <c r="D13826" s="9"/>
      <c r="E13826" s="9"/>
      <c r="F13826" s="9"/>
      <c r="G13826" s="9"/>
      <c r="H13826" s="9"/>
      <c r="I13826" s="9"/>
      <c r="J13826" s="9"/>
      <c r="K13826" s="9"/>
      <c r="L13826" s="9"/>
      <c r="M13826" s="9"/>
      <c r="N13826" s="9"/>
      <c r="O13826" s="9"/>
      <c r="P13826" s="9"/>
      <c r="Q13826" s="9"/>
      <c r="R13826" s="9"/>
      <c r="S13826" s="9"/>
      <c r="T13826" s="9"/>
      <c r="U13826" s="9"/>
      <c r="V13826" s="9"/>
      <c r="W13826" s="9"/>
      <c r="X13826" s="9"/>
      <c r="Y13826" s="9"/>
      <c r="Z13826" s="9"/>
      <c r="AA13826" s="9"/>
      <c r="AB13826" s="9"/>
      <c r="AC13826" s="9"/>
      <c r="AD13826" s="9"/>
      <c r="AE13826" s="9"/>
      <c r="AF13826" s="9"/>
    </row>
    <row r="13827" s="1" customFormat="1" spans="1:1">
      <c r="A13827" s="3"/>
    </row>
    <row r="13828" s="1" customFormat="1" spans="1:1">
      <c r="A13828" s="3"/>
    </row>
    <row r="13829" s="1" customFormat="1" spans="1:1">
      <c r="A13829" s="3"/>
    </row>
    <row r="13830" s="1" customFormat="1" spans="1:1">
      <c r="A13830" s="3"/>
    </row>
    <row r="13831" s="1" customFormat="1" spans="1:1">
      <c r="A13831" s="3"/>
    </row>
    <row r="13832" s="1" customFormat="1" spans="1:1">
      <c r="A13832" s="3"/>
    </row>
    <row r="13833" s="1" customFormat="1" spans="1:1">
      <c r="A13833" s="3"/>
    </row>
    <row r="13834" s="1" customFormat="1" spans="1:1">
      <c r="A13834" s="3"/>
    </row>
    <row r="13835" s="1" customFormat="1" spans="1:1">
      <c r="A13835" s="3"/>
    </row>
    <row r="13836" s="1" customFormat="1" spans="1:1">
      <c r="A13836" s="3"/>
    </row>
    <row r="13837" s="1" customFormat="1" spans="1:1">
      <c r="A13837" s="3"/>
    </row>
    <row r="13838" s="1" customFormat="1" spans="1:1">
      <c r="A13838" s="3"/>
    </row>
    <row r="13839" s="1" customFormat="1" spans="1:1">
      <c r="A13839" s="3"/>
    </row>
    <row r="13840" s="1" customFormat="1" spans="1:1">
      <c r="A13840" s="3"/>
    </row>
    <row r="13841" s="1" customFormat="1" spans="1:1">
      <c r="A13841" s="3"/>
    </row>
    <row r="13842" s="1" customFormat="1" spans="1:1">
      <c r="A13842" s="3"/>
    </row>
    <row r="13843" s="1" customFormat="1" spans="1:1">
      <c r="A13843" s="3"/>
    </row>
    <row r="13844" s="1" customFormat="1" spans="1:1">
      <c r="A13844" s="3"/>
    </row>
    <row r="13845" s="1" customFormat="1" spans="1:1">
      <c r="A13845" s="3"/>
    </row>
    <row r="13846" s="1" customFormat="1" spans="1:1">
      <c r="A13846" s="3"/>
    </row>
    <row r="13847" s="1" customFormat="1" spans="1:1">
      <c r="A13847" s="3"/>
    </row>
    <row r="13848" s="1" customFormat="1" spans="1:1">
      <c r="A13848" s="3"/>
    </row>
    <row r="13849" s="1" customFormat="1" spans="1:1">
      <c r="A13849" s="3"/>
    </row>
    <row r="13850" s="1" customFormat="1" spans="1:1">
      <c r="A13850" s="3"/>
    </row>
    <row r="13851" s="1" customFormat="1" spans="1:1">
      <c r="A13851" s="3"/>
    </row>
    <row r="13852" s="1" customFormat="1" spans="1:1">
      <c r="A13852" s="3"/>
    </row>
    <row r="13853" s="1" customFormat="1" spans="1:31">
      <c r="A13853" s="3"/>
      <c r="D13853" s="9"/>
      <c r="G13853" s="9"/>
      <c r="H13853" s="9"/>
      <c r="J13853" s="9"/>
      <c r="L13853" s="9"/>
      <c r="N13853" s="9"/>
      <c r="P13853" s="9"/>
      <c r="R13853" s="9"/>
      <c r="T13853" s="9"/>
      <c r="U13853" s="9"/>
      <c r="V13853" s="9"/>
      <c r="AA13853" s="9"/>
      <c r="AC13853" s="9"/>
      <c r="AE13853" s="9"/>
    </row>
    <row r="13854" s="1" customFormat="1" spans="1:30">
      <c r="A13854" s="3"/>
      <c r="D13854" s="9"/>
      <c r="F13854" s="9"/>
      <c r="H13854" s="9"/>
      <c r="I13854" s="9"/>
      <c r="J13854" s="9"/>
      <c r="K13854" s="9"/>
      <c r="L13854" s="9"/>
      <c r="M13854" s="9"/>
      <c r="N13854" s="9"/>
      <c r="O13854" s="9"/>
      <c r="R13854" s="9"/>
      <c r="S13854" s="9"/>
      <c r="T13854" s="9"/>
      <c r="U13854" s="9"/>
      <c r="V13854" s="9"/>
      <c r="W13854" s="9"/>
      <c r="X13854" s="9"/>
      <c r="Y13854" s="9"/>
      <c r="Z13854" s="9"/>
      <c r="AB13854" s="9"/>
      <c r="AC13854" s="9"/>
      <c r="AD13854" s="9"/>
    </row>
    <row r="13855" s="1" customFormat="1" spans="1:25">
      <c r="A13855" s="3"/>
      <c r="W13855" s="9"/>
      <c r="Y13855" s="9"/>
    </row>
    <row r="13856" s="1" customFormat="1" spans="1:5">
      <c r="A13856" s="3"/>
      <c r="E13856" s="9"/>
    </row>
    <row r="13857" s="1" customFormat="1" spans="1:31">
      <c r="A13857" s="3"/>
      <c r="C13857" s="9"/>
      <c r="AA13857" s="9"/>
      <c r="AC13857" s="9"/>
      <c r="AE13857" s="9"/>
    </row>
    <row r="13858" s="1" customFormat="1" spans="1:1">
      <c r="A13858" s="3"/>
    </row>
    <row r="13859" s="1" customFormat="1" spans="1:1">
      <c r="A13859" s="3"/>
    </row>
    <row r="13860" s="1" customFormat="1" spans="1:32">
      <c r="A13860" s="3"/>
      <c r="B13860" s="9"/>
      <c r="C13860" s="9"/>
      <c r="D13860" s="9"/>
      <c r="E13860" s="9"/>
      <c r="F13860" s="9"/>
      <c r="G13860" s="9"/>
      <c r="H13860" s="9"/>
      <c r="I13860" s="9"/>
      <c r="J13860" s="9"/>
      <c r="K13860" s="9"/>
      <c r="L13860" s="9"/>
      <c r="M13860" s="9"/>
      <c r="N13860" s="9"/>
      <c r="O13860" s="9"/>
      <c r="P13860" s="9"/>
      <c r="Q13860" s="9"/>
      <c r="R13860" s="9"/>
      <c r="S13860" s="9"/>
      <c r="T13860" s="9"/>
      <c r="U13860" s="9"/>
      <c r="V13860" s="9"/>
      <c r="W13860" s="9"/>
      <c r="X13860" s="9"/>
      <c r="Y13860" s="9"/>
      <c r="Z13860" s="9"/>
      <c r="AA13860" s="9"/>
      <c r="AB13860" s="9"/>
      <c r="AC13860" s="9"/>
      <c r="AD13860" s="9"/>
      <c r="AE13860" s="9"/>
      <c r="AF13860" s="9"/>
    </row>
    <row r="13861" s="1" customFormat="1" spans="1:32">
      <c r="A13861" s="3"/>
      <c r="B13861" s="9"/>
      <c r="C13861" s="9"/>
      <c r="D13861" s="9"/>
      <c r="E13861" s="9"/>
      <c r="F13861" s="9"/>
      <c r="G13861" s="9"/>
      <c r="H13861" s="9"/>
      <c r="I13861" s="9"/>
      <c r="J13861" s="9"/>
      <c r="K13861" s="9"/>
      <c r="L13861" s="9"/>
      <c r="M13861" s="9"/>
      <c r="N13861" s="9"/>
      <c r="O13861" s="9"/>
      <c r="P13861" s="9"/>
      <c r="Q13861" s="9"/>
      <c r="R13861" s="9"/>
      <c r="S13861" s="9"/>
      <c r="T13861" s="9"/>
      <c r="U13861" s="9"/>
      <c r="V13861" s="9"/>
      <c r="W13861" s="9"/>
      <c r="X13861" s="9"/>
      <c r="Y13861" s="9"/>
      <c r="Z13861" s="9"/>
      <c r="AA13861" s="9"/>
      <c r="AB13861" s="9"/>
      <c r="AC13861" s="9"/>
      <c r="AD13861" s="9"/>
      <c r="AE13861" s="9"/>
      <c r="AF13861" s="9"/>
    </row>
    <row r="13862" s="1" customFormat="1" spans="1:32">
      <c r="A13862" s="3"/>
      <c r="B13862" s="9"/>
      <c r="C13862" s="9"/>
      <c r="D13862" s="9"/>
      <c r="E13862" s="9"/>
      <c r="F13862" s="9"/>
      <c r="G13862" s="9"/>
      <c r="H13862" s="9"/>
      <c r="I13862" s="9"/>
      <c r="J13862" s="9"/>
      <c r="K13862" s="9"/>
      <c r="L13862" s="9"/>
      <c r="M13862" s="9"/>
      <c r="N13862" s="9"/>
      <c r="O13862" s="9"/>
      <c r="P13862" s="9"/>
      <c r="Q13862" s="9"/>
      <c r="R13862" s="9"/>
      <c r="S13862" s="9"/>
      <c r="T13862" s="9"/>
      <c r="U13862" s="9"/>
      <c r="V13862" s="9"/>
      <c r="W13862" s="9"/>
      <c r="X13862" s="9"/>
      <c r="Y13862" s="9"/>
      <c r="Z13862" s="9"/>
      <c r="AA13862" s="9"/>
      <c r="AB13862" s="9"/>
      <c r="AC13862" s="9"/>
      <c r="AD13862" s="9"/>
      <c r="AE13862" s="9"/>
      <c r="AF13862" s="9"/>
    </row>
    <row r="13863" s="1" customFormat="1" spans="1:32">
      <c r="A13863" s="11"/>
      <c r="B13863" s="9"/>
      <c r="C13863" s="9"/>
      <c r="D13863" s="9"/>
      <c r="E13863" s="9"/>
      <c r="F13863" s="9"/>
      <c r="G13863" s="9"/>
      <c r="H13863" s="9"/>
      <c r="I13863" s="9"/>
      <c r="J13863" s="9"/>
      <c r="K13863" s="9"/>
      <c r="L13863" s="9"/>
      <c r="M13863" s="9"/>
      <c r="N13863" s="9"/>
      <c r="O13863" s="9"/>
      <c r="P13863" s="9"/>
      <c r="Q13863" s="9"/>
      <c r="R13863" s="9"/>
      <c r="S13863" s="9"/>
      <c r="T13863" s="9"/>
      <c r="U13863" s="9"/>
      <c r="V13863" s="9"/>
      <c r="W13863" s="9"/>
      <c r="X13863" s="9"/>
      <c r="Y13863" s="9"/>
      <c r="Z13863" s="9"/>
      <c r="AA13863" s="9"/>
      <c r="AB13863" s="9"/>
      <c r="AC13863" s="9"/>
      <c r="AD13863" s="9"/>
      <c r="AE13863" s="9"/>
      <c r="AF13863" s="9"/>
    </row>
    <row r="13864" s="1" customFormat="1" spans="1:32">
      <c r="A13864" s="11"/>
      <c r="B13864" s="9"/>
      <c r="C13864" s="9"/>
      <c r="D13864" s="9"/>
      <c r="E13864" s="9"/>
      <c r="F13864" s="9"/>
      <c r="G13864" s="9"/>
      <c r="H13864" s="9"/>
      <c r="I13864" s="9"/>
      <c r="J13864" s="9"/>
      <c r="K13864" s="9"/>
      <c r="L13864" s="9"/>
      <c r="M13864" s="9"/>
      <c r="N13864" s="9"/>
      <c r="O13864" s="9"/>
      <c r="P13864" s="9"/>
      <c r="Q13864" s="9"/>
      <c r="R13864" s="9"/>
      <c r="S13864" s="9"/>
      <c r="T13864" s="9"/>
      <c r="U13864" s="9"/>
      <c r="V13864" s="9"/>
      <c r="W13864" s="9"/>
      <c r="X13864" s="9"/>
      <c r="Y13864" s="9"/>
      <c r="Z13864" s="9"/>
      <c r="AA13864" s="9"/>
      <c r="AB13864" s="9"/>
      <c r="AC13864" s="9"/>
      <c r="AD13864" s="9"/>
      <c r="AE13864" s="9"/>
      <c r="AF13864" s="9"/>
    </row>
    <row r="13865" s="1" customFormat="1" spans="1:32">
      <c r="A13865" s="11"/>
      <c r="B13865" s="9"/>
      <c r="C13865" s="9"/>
      <c r="D13865" s="9"/>
      <c r="E13865" s="9"/>
      <c r="F13865" s="9"/>
      <c r="G13865" s="9"/>
      <c r="H13865" s="9"/>
      <c r="I13865" s="9"/>
      <c r="J13865" s="9"/>
      <c r="K13865" s="9"/>
      <c r="L13865" s="9"/>
      <c r="M13865" s="9"/>
      <c r="N13865" s="9"/>
      <c r="O13865" s="9"/>
      <c r="P13865" s="9"/>
      <c r="Q13865" s="9"/>
      <c r="R13865" s="9"/>
      <c r="S13865" s="9"/>
      <c r="T13865" s="9"/>
      <c r="U13865" s="9"/>
      <c r="V13865" s="9"/>
      <c r="W13865" s="9"/>
      <c r="X13865" s="9"/>
      <c r="Y13865" s="9"/>
      <c r="Z13865" s="9"/>
      <c r="AA13865" s="9"/>
      <c r="AB13865" s="9"/>
      <c r="AC13865" s="9"/>
      <c r="AD13865" s="9"/>
      <c r="AE13865" s="9"/>
      <c r="AF13865" s="9"/>
    </row>
    <row r="13866" s="1" customFormat="1" spans="1:32">
      <c r="A13866" s="11"/>
      <c r="B13866" s="9"/>
      <c r="C13866" s="9"/>
      <c r="D13866" s="9"/>
      <c r="E13866" s="9"/>
      <c r="F13866" s="9"/>
      <c r="G13866" s="9"/>
      <c r="H13866" s="9"/>
      <c r="I13866" s="9"/>
      <c r="J13866" s="9"/>
      <c r="K13866" s="9"/>
      <c r="L13866" s="9"/>
      <c r="M13866" s="9"/>
      <c r="N13866" s="9"/>
      <c r="O13866" s="9"/>
      <c r="P13866" s="9"/>
      <c r="Q13866" s="9"/>
      <c r="R13866" s="9"/>
      <c r="S13866" s="9"/>
      <c r="T13866" s="9"/>
      <c r="U13866" s="9"/>
      <c r="V13866" s="9"/>
      <c r="W13866" s="9"/>
      <c r="X13866" s="9"/>
      <c r="Y13866" s="9"/>
      <c r="Z13866" s="9"/>
      <c r="AA13866" s="9"/>
      <c r="AB13866" s="9"/>
      <c r="AC13866" s="9"/>
      <c r="AD13866" s="9"/>
      <c r="AE13866" s="9"/>
      <c r="AF13866" s="9"/>
    </row>
    <row r="13867" s="1" customFormat="1" spans="1:32">
      <c r="A13867" s="11"/>
      <c r="B13867" s="9"/>
      <c r="C13867" s="9"/>
      <c r="D13867" s="9"/>
      <c r="E13867" s="9"/>
      <c r="F13867" s="9"/>
      <c r="G13867" s="9"/>
      <c r="H13867" s="9"/>
      <c r="I13867" s="9"/>
      <c r="J13867" s="9"/>
      <c r="K13867" s="9"/>
      <c r="L13867" s="9"/>
      <c r="M13867" s="9"/>
      <c r="N13867" s="9"/>
      <c r="O13867" s="9"/>
      <c r="P13867" s="9"/>
      <c r="Q13867" s="9"/>
      <c r="R13867" s="9"/>
      <c r="S13867" s="9"/>
      <c r="T13867" s="9"/>
      <c r="U13867" s="9"/>
      <c r="V13867" s="9"/>
      <c r="W13867" s="9"/>
      <c r="X13867" s="9"/>
      <c r="Y13867" s="9"/>
      <c r="Z13867" s="9"/>
      <c r="AA13867" s="9"/>
      <c r="AB13867" s="9"/>
      <c r="AC13867" s="9"/>
      <c r="AD13867" s="9"/>
      <c r="AE13867" s="9"/>
      <c r="AF13867" s="9"/>
    </row>
    <row r="13868" s="1" customFormat="1" spans="1:32">
      <c r="A13868" s="11"/>
      <c r="B13868" s="9"/>
      <c r="C13868" s="9"/>
      <c r="D13868" s="9"/>
      <c r="E13868" s="9"/>
      <c r="F13868" s="9"/>
      <c r="G13868" s="9"/>
      <c r="H13868" s="9"/>
      <c r="I13868" s="9"/>
      <c r="J13868" s="9"/>
      <c r="K13868" s="9"/>
      <c r="L13868" s="9"/>
      <c r="M13868" s="9"/>
      <c r="N13868" s="9"/>
      <c r="O13868" s="9"/>
      <c r="P13868" s="9"/>
      <c r="Q13868" s="9"/>
      <c r="R13868" s="9"/>
      <c r="S13868" s="9"/>
      <c r="T13868" s="9"/>
      <c r="U13868" s="9"/>
      <c r="V13868" s="9"/>
      <c r="W13868" s="9"/>
      <c r="X13868" s="9"/>
      <c r="Y13868" s="9"/>
      <c r="Z13868" s="9"/>
      <c r="AA13868" s="9"/>
      <c r="AB13868" s="9"/>
      <c r="AC13868" s="9"/>
      <c r="AD13868" s="9"/>
      <c r="AE13868" s="9"/>
      <c r="AF13868" s="9"/>
    </row>
    <row r="13869" s="1" customFormat="1" spans="1:32">
      <c r="A13869" s="11"/>
      <c r="B13869" s="9"/>
      <c r="C13869" s="9"/>
      <c r="D13869" s="9"/>
      <c r="E13869" s="9"/>
      <c r="F13869" s="9"/>
      <c r="G13869" s="9"/>
      <c r="H13869" s="9"/>
      <c r="I13869" s="9"/>
      <c r="J13869" s="9"/>
      <c r="K13869" s="9"/>
      <c r="L13869" s="9"/>
      <c r="M13869" s="9"/>
      <c r="N13869" s="9"/>
      <c r="O13869" s="9"/>
      <c r="P13869" s="9"/>
      <c r="Q13869" s="9"/>
      <c r="R13869" s="9"/>
      <c r="S13869" s="9"/>
      <c r="T13869" s="9"/>
      <c r="U13869" s="9"/>
      <c r="V13869" s="9"/>
      <c r="W13869" s="9"/>
      <c r="X13869" s="9"/>
      <c r="Y13869" s="9"/>
      <c r="Z13869" s="9"/>
      <c r="AA13869" s="9"/>
      <c r="AB13869" s="9"/>
      <c r="AC13869" s="9"/>
      <c r="AD13869" s="9"/>
      <c r="AE13869" s="9"/>
      <c r="AF13869" s="9"/>
    </row>
    <row r="13870" s="1" customFormat="1" spans="1:32">
      <c r="A13870" s="11"/>
      <c r="B13870" s="9"/>
      <c r="C13870" s="9"/>
      <c r="D13870" s="9"/>
      <c r="E13870" s="9"/>
      <c r="F13870" s="9"/>
      <c r="G13870" s="9"/>
      <c r="H13870" s="9"/>
      <c r="I13870" s="9"/>
      <c r="J13870" s="9"/>
      <c r="K13870" s="9"/>
      <c r="L13870" s="9"/>
      <c r="M13870" s="9"/>
      <c r="N13870" s="9"/>
      <c r="O13870" s="9"/>
      <c r="P13870" s="9"/>
      <c r="Q13870" s="9"/>
      <c r="R13870" s="9"/>
      <c r="S13870" s="9"/>
      <c r="T13870" s="9"/>
      <c r="U13870" s="9"/>
      <c r="V13870" s="9"/>
      <c r="W13870" s="9"/>
      <c r="X13870" s="9"/>
      <c r="Y13870" s="9"/>
      <c r="Z13870" s="9"/>
      <c r="AA13870" s="9"/>
      <c r="AB13870" s="9"/>
      <c r="AC13870" s="9"/>
      <c r="AD13870" s="9"/>
      <c r="AE13870" s="9"/>
      <c r="AF13870" s="9"/>
    </row>
    <row r="13871" s="1" customFormat="1" spans="1:32">
      <c r="A13871" s="11"/>
      <c r="B13871" s="9"/>
      <c r="C13871" s="9"/>
      <c r="D13871" s="9"/>
      <c r="E13871" s="9"/>
      <c r="F13871" s="9"/>
      <c r="G13871" s="9"/>
      <c r="H13871" s="9"/>
      <c r="I13871" s="9"/>
      <c r="J13871" s="9"/>
      <c r="K13871" s="9"/>
      <c r="L13871" s="9"/>
      <c r="M13871" s="9"/>
      <c r="N13871" s="9"/>
      <c r="O13871" s="9"/>
      <c r="P13871" s="9"/>
      <c r="Q13871" s="9"/>
      <c r="R13871" s="9"/>
      <c r="S13871" s="9"/>
      <c r="T13871" s="9"/>
      <c r="U13871" s="9"/>
      <c r="V13871" s="9"/>
      <c r="W13871" s="9"/>
      <c r="X13871" s="9"/>
      <c r="Y13871" s="9"/>
      <c r="Z13871" s="9"/>
      <c r="AA13871" s="9"/>
      <c r="AB13871" s="9"/>
      <c r="AC13871" s="9"/>
      <c r="AD13871" s="9"/>
      <c r="AE13871" s="9"/>
      <c r="AF13871" s="9"/>
    </row>
    <row r="13872" s="1" customFormat="1" spans="1:32">
      <c r="A13872" s="11"/>
      <c r="B13872" s="9"/>
      <c r="C13872" s="9"/>
      <c r="D13872" s="9"/>
      <c r="E13872" s="9"/>
      <c r="F13872" s="9"/>
      <c r="G13872" s="9"/>
      <c r="H13872" s="9"/>
      <c r="I13872" s="9"/>
      <c r="J13872" s="9"/>
      <c r="K13872" s="9"/>
      <c r="L13872" s="9"/>
      <c r="M13872" s="9"/>
      <c r="N13872" s="9"/>
      <c r="O13872" s="9"/>
      <c r="P13872" s="9"/>
      <c r="Q13872" s="9"/>
      <c r="R13872" s="9"/>
      <c r="S13872" s="9"/>
      <c r="T13872" s="9"/>
      <c r="U13872" s="9"/>
      <c r="V13872" s="9"/>
      <c r="W13872" s="9"/>
      <c r="X13872" s="9"/>
      <c r="Y13872" s="9"/>
      <c r="Z13872" s="9"/>
      <c r="AA13872" s="9"/>
      <c r="AB13872" s="9"/>
      <c r="AC13872" s="9"/>
      <c r="AD13872" s="9"/>
      <c r="AE13872" s="9"/>
      <c r="AF13872" s="9"/>
    </row>
    <row r="13873" s="1" customFormat="1" spans="1:32">
      <c r="A13873" s="11"/>
      <c r="B13873" s="9"/>
      <c r="C13873" s="9"/>
      <c r="D13873" s="9"/>
      <c r="E13873" s="9"/>
      <c r="F13873" s="9"/>
      <c r="G13873" s="9"/>
      <c r="H13873" s="9"/>
      <c r="I13873" s="9"/>
      <c r="J13873" s="9"/>
      <c r="K13873" s="9"/>
      <c r="L13873" s="9"/>
      <c r="M13873" s="9"/>
      <c r="N13873" s="9"/>
      <c r="O13873" s="9"/>
      <c r="P13873" s="9"/>
      <c r="Q13873" s="9"/>
      <c r="R13873" s="9"/>
      <c r="S13873" s="9"/>
      <c r="T13873" s="9"/>
      <c r="U13873" s="9"/>
      <c r="V13873" s="9"/>
      <c r="W13873" s="9"/>
      <c r="X13873" s="9"/>
      <c r="Y13873" s="9"/>
      <c r="Z13873" s="9"/>
      <c r="AA13873" s="9"/>
      <c r="AB13873" s="9"/>
      <c r="AC13873" s="9"/>
      <c r="AD13873" s="9"/>
      <c r="AE13873" s="9"/>
      <c r="AF13873" s="9"/>
    </row>
    <row r="13874" s="1" customFormat="1" spans="1:32">
      <c r="A13874" s="11"/>
      <c r="B13874" s="9"/>
      <c r="C13874" s="9"/>
      <c r="D13874" s="9"/>
      <c r="E13874" s="9"/>
      <c r="F13874" s="9"/>
      <c r="G13874" s="9"/>
      <c r="H13874" s="9"/>
      <c r="I13874" s="9"/>
      <c r="J13874" s="9"/>
      <c r="K13874" s="9"/>
      <c r="L13874" s="9"/>
      <c r="M13874" s="9"/>
      <c r="N13874" s="9"/>
      <c r="O13874" s="9"/>
      <c r="P13874" s="9"/>
      <c r="Q13874" s="9"/>
      <c r="R13874" s="9"/>
      <c r="S13874" s="9"/>
      <c r="T13874" s="9"/>
      <c r="U13874" s="9"/>
      <c r="V13874" s="9"/>
      <c r="W13874" s="9"/>
      <c r="X13874" s="9"/>
      <c r="Y13874" s="9"/>
      <c r="Z13874" s="9"/>
      <c r="AA13874" s="9"/>
      <c r="AB13874" s="9"/>
      <c r="AC13874" s="9"/>
      <c r="AD13874" s="9"/>
      <c r="AE13874" s="9"/>
      <c r="AF13874" s="9"/>
    </row>
    <row r="13875" s="1" customFormat="1" spans="1:32">
      <c r="A13875" s="11"/>
      <c r="B13875" s="9"/>
      <c r="C13875" s="9"/>
      <c r="D13875" s="9"/>
      <c r="E13875" s="9"/>
      <c r="F13875" s="9"/>
      <c r="G13875" s="9"/>
      <c r="H13875" s="9"/>
      <c r="I13875" s="9"/>
      <c r="J13875" s="9"/>
      <c r="K13875" s="9"/>
      <c r="L13875" s="9"/>
      <c r="M13875" s="9"/>
      <c r="N13875" s="9"/>
      <c r="O13875" s="9"/>
      <c r="P13875" s="9"/>
      <c r="Q13875" s="9"/>
      <c r="R13875" s="9"/>
      <c r="S13875" s="9"/>
      <c r="T13875" s="9"/>
      <c r="U13875" s="9"/>
      <c r="V13875" s="9"/>
      <c r="W13875" s="9"/>
      <c r="X13875" s="9"/>
      <c r="Y13875" s="9"/>
      <c r="Z13875" s="9"/>
      <c r="AA13875" s="9"/>
      <c r="AB13875" s="9"/>
      <c r="AC13875" s="9"/>
      <c r="AD13875" s="9"/>
      <c r="AE13875" s="9"/>
      <c r="AF13875" s="9"/>
    </row>
    <row r="13876" s="1" customFormat="1" spans="1:32">
      <c r="A13876" s="11"/>
      <c r="B13876" s="9"/>
      <c r="C13876" s="9"/>
      <c r="D13876" s="9"/>
      <c r="E13876" s="9"/>
      <c r="F13876" s="9"/>
      <c r="G13876" s="9"/>
      <c r="H13876" s="9"/>
      <c r="I13876" s="9"/>
      <c r="J13876" s="9"/>
      <c r="K13876" s="9"/>
      <c r="L13876" s="9"/>
      <c r="M13876" s="9"/>
      <c r="N13876" s="9"/>
      <c r="O13876" s="9"/>
      <c r="P13876" s="9"/>
      <c r="Q13876" s="9"/>
      <c r="R13876" s="9"/>
      <c r="S13876" s="9"/>
      <c r="T13876" s="9"/>
      <c r="U13876" s="9"/>
      <c r="V13876" s="9"/>
      <c r="W13876" s="9"/>
      <c r="X13876" s="9"/>
      <c r="Y13876" s="9"/>
      <c r="Z13876" s="9"/>
      <c r="AA13876" s="9"/>
      <c r="AB13876" s="9"/>
      <c r="AC13876" s="9"/>
      <c r="AD13876" s="9"/>
      <c r="AE13876" s="9"/>
      <c r="AF13876" s="9"/>
    </row>
    <row r="13877" s="1" customFormat="1" spans="1:32">
      <c r="A13877" s="11"/>
      <c r="B13877" s="9"/>
      <c r="C13877" s="9"/>
      <c r="D13877" s="9"/>
      <c r="E13877" s="9"/>
      <c r="F13877" s="9"/>
      <c r="G13877" s="9"/>
      <c r="H13877" s="9"/>
      <c r="I13877" s="9"/>
      <c r="J13877" s="9"/>
      <c r="K13877" s="9"/>
      <c r="L13877" s="9"/>
      <c r="M13877" s="9"/>
      <c r="N13877" s="9"/>
      <c r="O13877" s="9"/>
      <c r="P13877" s="9"/>
      <c r="Q13877" s="9"/>
      <c r="R13877" s="9"/>
      <c r="S13877" s="9"/>
      <c r="T13877" s="9"/>
      <c r="U13877" s="9"/>
      <c r="V13877" s="9"/>
      <c r="W13877" s="9"/>
      <c r="X13877" s="9"/>
      <c r="Y13877" s="9"/>
      <c r="Z13877" s="9"/>
      <c r="AA13877" s="9"/>
      <c r="AB13877" s="9"/>
      <c r="AC13877" s="9"/>
      <c r="AD13877" s="9"/>
      <c r="AE13877" s="9"/>
      <c r="AF13877" s="9"/>
    </row>
    <row r="13878" s="1" customFormat="1" spans="1:32">
      <c r="A13878" s="11"/>
      <c r="B13878" s="9"/>
      <c r="C13878" s="9"/>
      <c r="D13878" s="9"/>
      <c r="E13878" s="9"/>
      <c r="F13878" s="9"/>
      <c r="G13878" s="9"/>
      <c r="H13878" s="9"/>
      <c r="I13878" s="9"/>
      <c r="J13878" s="9"/>
      <c r="K13878" s="9"/>
      <c r="L13878" s="9"/>
      <c r="M13878" s="9"/>
      <c r="N13878" s="9"/>
      <c r="O13878" s="9"/>
      <c r="P13878" s="9"/>
      <c r="Q13878" s="9"/>
      <c r="R13878" s="9"/>
      <c r="S13878" s="9"/>
      <c r="T13878" s="9"/>
      <c r="U13878" s="9"/>
      <c r="V13878" s="9"/>
      <c r="W13878" s="9"/>
      <c r="X13878" s="9"/>
      <c r="Y13878" s="9"/>
      <c r="Z13878" s="9"/>
      <c r="AA13878" s="9"/>
      <c r="AB13878" s="9"/>
      <c r="AC13878" s="9"/>
      <c r="AD13878" s="9"/>
      <c r="AE13878" s="9"/>
      <c r="AF13878" s="9"/>
    </row>
    <row r="13879" s="1" customFormat="1" spans="1:32">
      <c r="A13879" s="11"/>
      <c r="B13879" s="9"/>
      <c r="C13879" s="9"/>
      <c r="D13879" s="9"/>
      <c r="E13879" s="9"/>
      <c r="F13879" s="9"/>
      <c r="G13879" s="9"/>
      <c r="H13879" s="9"/>
      <c r="I13879" s="9"/>
      <c r="J13879" s="9"/>
      <c r="K13879" s="9"/>
      <c r="L13879" s="9"/>
      <c r="M13879" s="9"/>
      <c r="N13879" s="9"/>
      <c r="O13879" s="9"/>
      <c r="P13879" s="9"/>
      <c r="Q13879" s="9"/>
      <c r="R13879" s="9"/>
      <c r="S13879" s="9"/>
      <c r="T13879" s="9"/>
      <c r="U13879" s="9"/>
      <c r="V13879" s="9"/>
      <c r="W13879" s="9"/>
      <c r="X13879" s="9"/>
      <c r="Y13879" s="9"/>
      <c r="Z13879" s="9"/>
      <c r="AA13879" s="9"/>
      <c r="AB13879" s="9"/>
      <c r="AC13879" s="9"/>
      <c r="AD13879" s="9"/>
      <c r="AE13879" s="9"/>
      <c r="AF13879" s="9"/>
    </row>
    <row r="13880" s="1" customFormat="1" spans="1:32">
      <c r="A13880" s="11"/>
      <c r="B13880" s="9"/>
      <c r="C13880" s="9"/>
      <c r="D13880" s="9"/>
      <c r="E13880" s="9"/>
      <c r="F13880" s="9"/>
      <c r="G13880" s="9"/>
      <c r="H13880" s="9"/>
      <c r="I13880" s="9"/>
      <c r="J13880" s="9"/>
      <c r="K13880" s="9"/>
      <c r="L13880" s="9"/>
      <c r="M13880" s="9"/>
      <c r="N13880" s="9"/>
      <c r="O13880" s="9"/>
      <c r="P13880" s="9"/>
      <c r="Q13880" s="9"/>
      <c r="R13880" s="9"/>
      <c r="S13880" s="9"/>
      <c r="T13880" s="9"/>
      <c r="U13880" s="9"/>
      <c r="V13880" s="9"/>
      <c r="W13880" s="9"/>
      <c r="X13880" s="9"/>
      <c r="Y13880" s="9"/>
      <c r="Z13880" s="9"/>
      <c r="AA13880" s="9"/>
      <c r="AB13880" s="9"/>
      <c r="AC13880" s="9"/>
      <c r="AD13880" s="9"/>
      <c r="AE13880" s="9"/>
      <c r="AF13880" s="9"/>
    </row>
    <row r="13881" s="1" customFormat="1" spans="1:32">
      <c r="A13881" s="11"/>
      <c r="B13881" s="9"/>
      <c r="C13881" s="9"/>
      <c r="D13881" s="9"/>
      <c r="E13881" s="9"/>
      <c r="F13881" s="9"/>
      <c r="G13881" s="9"/>
      <c r="H13881" s="9"/>
      <c r="I13881" s="9"/>
      <c r="J13881" s="9"/>
      <c r="K13881" s="9"/>
      <c r="L13881" s="9"/>
      <c r="M13881" s="9"/>
      <c r="N13881" s="9"/>
      <c r="O13881" s="9"/>
      <c r="P13881" s="9"/>
      <c r="Q13881" s="9"/>
      <c r="R13881" s="9"/>
      <c r="S13881" s="9"/>
      <c r="T13881" s="9"/>
      <c r="U13881" s="9"/>
      <c r="V13881" s="9"/>
      <c r="W13881" s="9"/>
      <c r="X13881" s="9"/>
      <c r="Y13881" s="9"/>
      <c r="Z13881" s="9"/>
      <c r="AA13881" s="9"/>
      <c r="AB13881" s="9"/>
      <c r="AC13881" s="9"/>
      <c r="AD13881" s="9"/>
      <c r="AE13881" s="9"/>
      <c r="AF13881" s="9"/>
    </row>
    <row r="13882" s="1" customFormat="1" spans="1:32">
      <c r="A13882" s="11"/>
      <c r="B13882" s="9"/>
      <c r="C13882" s="9"/>
      <c r="D13882" s="9"/>
      <c r="E13882" s="9"/>
      <c r="F13882" s="9"/>
      <c r="G13882" s="9"/>
      <c r="H13882" s="9"/>
      <c r="I13882" s="9"/>
      <c r="J13882" s="9"/>
      <c r="K13882" s="9"/>
      <c r="L13882" s="9"/>
      <c r="M13882" s="9"/>
      <c r="N13882" s="9"/>
      <c r="O13882" s="9"/>
      <c r="P13882" s="9"/>
      <c r="Q13882" s="9"/>
      <c r="R13882" s="9"/>
      <c r="S13882" s="9"/>
      <c r="T13882" s="9"/>
      <c r="U13882" s="9"/>
      <c r="V13882" s="9"/>
      <c r="W13882" s="9"/>
      <c r="X13882" s="9"/>
      <c r="Y13882" s="9"/>
      <c r="Z13882" s="9"/>
      <c r="AA13882" s="9"/>
      <c r="AB13882" s="9"/>
      <c r="AC13882" s="9"/>
      <c r="AD13882" s="9"/>
      <c r="AE13882" s="9"/>
      <c r="AF13882" s="9"/>
    </row>
    <row r="13883" s="1" customFormat="1" spans="1:32">
      <c r="A13883" s="11"/>
      <c r="B13883" s="9"/>
      <c r="C13883" s="9"/>
      <c r="D13883" s="9"/>
      <c r="E13883" s="9"/>
      <c r="F13883" s="9"/>
      <c r="G13883" s="9"/>
      <c r="H13883" s="9"/>
      <c r="I13883" s="9"/>
      <c r="J13883" s="9"/>
      <c r="K13883" s="9"/>
      <c r="L13883" s="9"/>
      <c r="M13883" s="9"/>
      <c r="N13883" s="9"/>
      <c r="O13883" s="9"/>
      <c r="P13883" s="9"/>
      <c r="Q13883" s="9"/>
      <c r="R13883" s="9"/>
      <c r="S13883" s="9"/>
      <c r="T13883" s="9"/>
      <c r="U13883" s="9"/>
      <c r="V13883" s="9"/>
      <c r="W13883" s="9"/>
      <c r="X13883" s="9"/>
      <c r="Y13883" s="9"/>
      <c r="Z13883" s="9"/>
      <c r="AA13883" s="9"/>
      <c r="AB13883" s="9"/>
      <c r="AC13883" s="9"/>
      <c r="AD13883" s="9"/>
      <c r="AE13883" s="9"/>
      <c r="AF13883" s="9"/>
    </row>
    <row r="13884" s="1" customFormat="1" spans="1:32">
      <c r="A13884" s="11"/>
      <c r="B13884" s="9"/>
      <c r="C13884" s="9"/>
      <c r="D13884" s="9"/>
      <c r="E13884" s="9"/>
      <c r="F13884" s="9"/>
      <c r="G13884" s="9"/>
      <c r="H13884" s="9"/>
      <c r="I13884" s="9"/>
      <c r="J13884" s="9"/>
      <c r="K13884" s="9"/>
      <c r="L13884" s="9"/>
      <c r="M13884" s="9"/>
      <c r="N13884" s="9"/>
      <c r="O13884" s="9"/>
      <c r="P13884" s="9"/>
      <c r="Q13884" s="9"/>
      <c r="R13884" s="9"/>
      <c r="S13884" s="9"/>
      <c r="T13884" s="9"/>
      <c r="U13884" s="9"/>
      <c r="V13884" s="9"/>
      <c r="W13884" s="9"/>
      <c r="X13884" s="9"/>
      <c r="Y13884" s="9"/>
      <c r="Z13884" s="9"/>
      <c r="AA13884" s="9"/>
      <c r="AB13884" s="9"/>
      <c r="AC13884" s="9"/>
      <c r="AD13884" s="9"/>
      <c r="AE13884" s="9"/>
      <c r="AF13884" s="9"/>
    </row>
    <row r="13885" s="1" customFormat="1" spans="1:32">
      <c r="A13885" s="11"/>
      <c r="B13885" s="9"/>
      <c r="C13885" s="9"/>
      <c r="D13885" s="9"/>
      <c r="E13885" s="9"/>
      <c r="F13885" s="9"/>
      <c r="G13885" s="9"/>
      <c r="H13885" s="9"/>
      <c r="I13885" s="9"/>
      <c r="J13885" s="9"/>
      <c r="K13885" s="9"/>
      <c r="L13885" s="9"/>
      <c r="M13885" s="9"/>
      <c r="N13885" s="9"/>
      <c r="O13885" s="9"/>
      <c r="P13885" s="9"/>
      <c r="Q13885" s="9"/>
      <c r="R13885" s="9"/>
      <c r="S13885" s="9"/>
      <c r="T13885" s="9"/>
      <c r="U13885" s="9"/>
      <c r="V13885" s="9"/>
      <c r="W13885" s="9"/>
      <c r="X13885" s="9"/>
      <c r="Y13885" s="9"/>
      <c r="Z13885" s="9"/>
      <c r="AA13885" s="9"/>
      <c r="AB13885" s="9"/>
      <c r="AC13885" s="9"/>
      <c r="AD13885" s="9"/>
      <c r="AE13885" s="9"/>
      <c r="AF13885" s="9"/>
    </row>
    <row r="13886" s="1" customFormat="1" spans="1:32">
      <c r="A13886" s="11"/>
      <c r="B13886" s="9"/>
      <c r="C13886" s="9"/>
      <c r="D13886" s="9"/>
      <c r="E13886" s="9"/>
      <c r="F13886" s="9"/>
      <c r="G13886" s="9"/>
      <c r="H13886" s="9"/>
      <c r="I13886" s="9"/>
      <c r="J13886" s="9"/>
      <c r="K13886" s="9"/>
      <c r="L13886" s="9"/>
      <c r="M13886" s="9"/>
      <c r="N13886" s="9"/>
      <c r="O13886" s="9"/>
      <c r="P13886" s="9"/>
      <c r="Q13886" s="9"/>
      <c r="R13886" s="9"/>
      <c r="S13886" s="9"/>
      <c r="T13886" s="9"/>
      <c r="U13886" s="9"/>
      <c r="V13886" s="9"/>
      <c r="W13886" s="9"/>
      <c r="X13886" s="9"/>
      <c r="Y13886" s="9"/>
      <c r="Z13886" s="9"/>
      <c r="AA13886" s="9"/>
      <c r="AB13886" s="9"/>
      <c r="AC13886" s="9"/>
      <c r="AD13886" s="9"/>
      <c r="AE13886" s="9"/>
      <c r="AF13886" s="9"/>
    </row>
    <row r="13887" s="1" customFormat="1" spans="1:32">
      <c r="A13887" s="11"/>
      <c r="B13887" s="9"/>
      <c r="C13887" s="9"/>
      <c r="D13887" s="9"/>
      <c r="E13887" s="9"/>
      <c r="F13887" s="9"/>
      <c r="G13887" s="9"/>
      <c r="H13887" s="9"/>
      <c r="I13887" s="9"/>
      <c r="J13887" s="9"/>
      <c r="K13887" s="9"/>
      <c r="L13887" s="9"/>
      <c r="M13887" s="9"/>
      <c r="N13887" s="9"/>
      <c r="O13887" s="9"/>
      <c r="P13887" s="9"/>
      <c r="Q13887" s="9"/>
      <c r="R13887" s="9"/>
      <c r="S13887" s="9"/>
      <c r="T13887" s="9"/>
      <c r="U13887" s="9"/>
      <c r="V13887" s="9"/>
      <c r="W13887" s="9"/>
      <c r="X13887" s="9"/>
      <c r="Y13887" s="9"/>
      <c r="Z13887" s="9"/>
      <c r="AA13887" s="9"/>
      <c r="AB13887" s="9"/>
      <c r="AC13887" s="9"/>
      <c r="AD13887" s="9"/>
      <c r="AE13887" s="9"/>
      <c r="AF13887" s="9"/>
    </row>
    <row r="13888" s="1" customFormat="1" spans="1:32">
      <c r="A13888" s="11"/>
      <c r="B13888" s="9"/>
      <c r="C13888" s="9"/>
      <c r="D13888" s="9"/>
      <c r="E13888" s="9"/>
      <c r="F13888" s="9"/>
      <c r="G13888" s="9"/>
      <c r="H13888" s="9"/>
      <c r="I13888" s="9"/>
      <c r="J13888" s="9"/>
      <c r="K13888" s="9"/>
      <c r="L13888" s="9"/>
      <c r="M13888" s="9"/>
      <c r="N13888" s="9"/>
      <c r="O13888" s="9"/>
      <c r="P13888" s="9"/>
      <c r="Q13888" s="9"/>
      <c r="R13888" s="9"/>
      <c r="S13888" s="9"/>
      <c r="T13888" s="9"/>
      <c r="U13888" s="9"/>
      <c r="V13888" s="9"/>
      <c r="W13888" s="9"/>
      <c r="X13888" s="9"/>
      <c r="Y13888" s="9"/>
      <c r="Z13888" s="9"/>
      <c r="AA13888" s="9"/>
      <c r="AB13888" s="9"/>
      <c r="AC13888" s="9"/>
      <c r="AD13888" s="9"/>
      <c r="AE13888" s="9"/>
      <c r="AF13888" s="9"/>
    </row>
    <row r="13889" s="1" customFormat="1" spans="1:32">
      <c r="A13889" s="11"/>
      <c r="B13889" s="9"/>
      <c r="C13889" s="9"/>
      <c r="D13889" s="9"/>
      <c r="E13889" s="9"/>
      <c r="F13889" s="9"/>
      <c r="G13889" s="9"/>
      <c r="H13889" s="9"/>
      <c r="I13889" s="9"/>
      <c r="J13889" s="9"/>
      <c r="K13889" s="9"/>
      <c r="L13889" s="9"/>
      <c r="M13889" s="9"/>
      <c r="N13889" s="9"/>
      <c r="O13889" s="9"/>
      <c r="P13889" s="9"/>
      <c r="Q13889" s="9"/>
      <c r="R13889" s="9"/>
      <c r="S13889" s="9"/>
      <c r="T13889" s="9"/>
      <c r="U13889" s="9"/>
      <c r="V13889" s="9"/>
      <c r="W13889" s="9"/>
      <c r="X13889" s="9"/>
      <c r="Y13889" s="9"/>
      <c r="Z13889" s="9"/>
      <c r="AA13889" s="9"/>
      <c r="AB13889" s="9"/>
      <c r="AC13889" s="9"/>
      <c r="AD13889" s="9"/>
      <c r="AE13889" s="9"/>
      <c r="AF13889" s="9"/>
    </row>
    <row r="13890" s="1" customFormat="1" spans="1:32">
      <c r="A13890" s="11"/>
      <c r="B13890" s="9"/>
      <c r="C13890" s="9"/>
      <c r="D13890" s="9"/>
      <c r="E13890" s="9"/>
      <c r="F13890" s="9"/>
      <c r="G13890" s="9"/>
      <c r="H13890" s="9"/>
      <c r="I13890" s="9"/>
      <c r="J13890" s="9"/>
      <c r="K13890" s="9"/>
      <c r="L13890" s="9"/>
      <c r="M13890" s="9"/>
      <c r="N13890" s="9"/>
      <c r="O13890" s="9"/>
      <c r="P13890" s="9"/>
      <c r="Q13890" s="9"/>
      <c r="R13890" s="9"/>
      <c r="S13890" s="9"/>
      <c r="T13890" s="9"/>
      <c r="U13890" s="9"/>
      <c r="V13890" s="9"/>
      <c r="W13890" s="9"/>
      <c r="X13890" s="9"/>
      <c r="Y13890" s="9"/>
      <c r="Z13890" s="9"/>
      <c r="AA13890" s="9"/>
      <c r="AB13890" s="9"/>
      <c r="AC13890" s="9"/>
      <c r="AD13890" s="9"/>
      <c r="AE13890" s="9"/>
      <c r="AF13890" s="9"/>
    </row>
    <row r="13891" s="1" customFormat="1" spans="1:32">
      <c r="A13891" s="11"/>
      <c r="B13891" s="9"/>
      <c r="C13891" s="9"/>
      <c r="D13891" s="9"/>
      <c r="E13891" s="9"/>
      <c r="F13891" s="9"/>
      <c r="G13891" s="9"/>
      <c r="H13891" s="9"/>
      <c r="I13891" s="9"/>
      <c r="J13891" s="9"/>
      <c r="K13891" s="9"/>
      <c r="L13891" s="9"/>
      <c r="M13891" s="9"/>
      <c r="N13891" s="9"/>
      <c r="O13891" s="9"/>
      <c r="P13891" s="9"/>
      <c r="Q13891" s="9"/>
      <c r="R13891" s="9"/>
      <c r="S13891" s="9"/>
      <c r="T13891" s="9"/>
      <c r="U13891" s="9"/>
      <c r="V13891" s="9"/>
      <c r="W13891" s="9"/>
      <c r="X13891" s="9"/>
      <c r="Y13891" s="9"/>
      <c r="Z13891" s="9"/>
      <c r="AA13891" s="9"/>
      <c r="AB13891" s="9"/>
      <c r="AC13891" s="9"/>
      <c r="AD13891" s="9"/>
      <c r="AE13891" s="9"/>
      <c r="AF13891" s="9"/>
    </row>
    <row r="13892" s="1" customFormat="1" spans="1:32">
      <c r="A13892" s="11"/>
      <c r="B13892" s="9"/>
      <c r="C13892" s="9"/>
      <c r="D13892" s="9"/>
      <c r="E13892" s="9"/>
      <c r="F13892" s="9"/>
      <c r="G13892" s="9"/>
      <c r="H13892" s="9"/>
      <c r="I13892" s="9"/>
      <c r="J13892" s="9"/>
      <c r="K13892" s="9"/>
      <c r="L13892" s="9"/>
      <c r="M13892" s="9"/>
      <c r="N13892" s="9"/>
      <c r="O13892" s="9"/>
      <c r="P13892" s="9"/>
      <c r="Q13892" s="9"/>
      <c r="R13892" s="9"/>
      <c r="S13892" s="9"/>
      <c r="T13892" s="9"/>
      <c r="U13892" s="9"/>
      <c r="V13892" s="9"/>
      <c r="W13892" s="9"/>
      <c r="X13892" s="9"/>
      <c r="Y13892" s="9"/>
      <c r="Z13892" s="9"/>
      <c r="AA13892" s="9"/>
      <c r="AB13892" s="9"/>
      <c r="AC13892" s="9"/>
      <c r="AD13892" s="9"/>
      <c r="AE13892" s="9"/>
      <c r="AF13892" s="9"/>
    </row>
    <row r="13893" s="1" customFormat="1" spans="1:32">
      <c r="A13893" s="11"/>
      <c r="B13893" s="9"/>
      <c r="C13893" s="9"/>
      <c r="D13893" s="9"/>
      <c r="E13893" s="9"/>
      <c r="F13893" s="9"/>
      <c r="G13893" s="9"/>
      <c r="H13893" s="9"/>
      <c r="I13893" s="9"/>
      <c r="J13893" s="9"/>
      <c r="K13893" s="9"/>
      <c r="L13893" s="9"/>
      <c r="M13893" s="9"/>
      <c r="N13893" s="9"/>
      <c r="O13893" s="9"/>
      <c r="P13893" s="9"/>
      <c r="Q13893" s="9"/>
      <c r="R13893" s="9"/>
      <c r="S13893" s="9"/>
      <c r="T13893" s="9"/>
      <c r="U13893" s="9"/>
      <c r="V13893" s="9"/>
      <c r="W13893" s="9"/>
      <c r="X13893" s="9"/>
      <c r="Y13893" s="9"/>
      <c r="Z13893" s="9"/>
      <c r="AA13893" s="9"/>
      <c r="AB13893" s="9"/>
      <c r="AC13893" s="9"/>
      <c r="AD13893" s="9"/>
      <c r="AE13893" s="9"/>
      <c r="AF13893" s="9"/>
    </row>
    <row r="13894" s="1" customFormat="1" spans="1:32">
      <c r="A13894" s="11"/>
      <c r="B13894" s="9"/>
      <c r="C13894" s="9"/>
      <c r="D13894" s="9"/>
      <c r="E13894" s="9"/>
      <c r="F13894" s="9"/>
      <c r="G13894" s="9"/>
      <c r="H13894" s="9"/>
      <c r="I13894" s="9"/>
      <c r="J13894" s="9"/>
      <c r="K13894" s="9"/>
      <c r="L13894" s="9"/>
      <c r="M13894" s="9"/>
      <c r="N13894" s="9"/>
      <c r="O13894" s="9"/>
      <c r="P13894" s="9"/>
      <c r="Q13894" s="9"/>
      <c r="R13894" s="9"/>
      <c r="S13894" s="9"/>
      <c r="T13894" s="9"/>
      <c r="U13894" s="9"/>
      <c r="V13894" s="9"/>
      <c r="W13894" s="9"/>
      <c r="X13894" s="9"/>
      <c r="Y13894" s="9"/>
      <c r="Z13894" s="9"/>
      <c r="AA13894" s="9"/>
      <c r="AB13894" s="9"/>
      <c r="AC13894" s="9"/>
      <c r="AD13894" s="9"/>
      <c r="AE13894" s="9"/>
      <c r="AF13894" s="9"/>
    </row>
    <row r="13895" s="1" customFormat="1" spans="1:32">
      <c r="A13895" s="11"/>
      <c r="B13895" s="9"/>
      <c r="C13895" s="9"/>
      <c r="D13895" s="9"/>
      <c r="E13895" s="9"/>
      <c r="F13895" s="9"/>
      <c r="G13895" s="9"/>
      <c r="H13895" s="9"/>
      <c r="I13895" s="9"/>
      <c r="J13895" s="9"/>
      <c r="K13895" s="9"/>
      <c r="L13895" s="9"/>
      <c r="M13895" s="9"/>
      <c r="N13895" s="9"/>
      <c r="O13895" s="9"/>
      <c r="P13895" s="9"/>
      <c r="Q13895" s="9"/>
      <c r="R13895" s="9"/>
      <c r="S13895" s="9"/>
      <c r="T13895" s="9"/>
      <c r="U13895" s="9"/>
      <c r="V13895" s="9"/>
      <c r="W13895" s="9"/>
      <c r="X13895" s="9"/>
      <c r="Y13895" s="9"/>
      <c r="Z13895" s="9"/>
      <c r="AA13895" s="9"/>
      <c r="AB13895" s="9"/>
      <c r="AC13895" s="9"/>
      <c r="AD13895" s="9"/>
      <c r="AE13895" s="9"/>
      <c r="AF13895" s="9"/>
    </row>
    <row r="13896" s="1" customFormat="1" spans="1:32">
      <c r="A13896" s="11"/>
      <c r="B13896" s="9"/>
      <c r="C13896" s="9"/>
      <c r="D13896" s="9"/>
      <c r="E13896" s="9"/>
      <c r="F13896" s="9"/>
      <c r="G13896" s="9"/>
      <c r="H13896" s="9"/>
      <c r="I13896" s="9"/>
      <c r="J13896" s="9"/>
      <c r="K13896" s="9"/>
      <c r="L13896" s="9"/>
      <c r="M13896" s="9"/>
      <c r="N13896" s="9"/>
      <c r="O13896" s="9"/>
      <c r="P13896" s="9"/>
      <c r="Q13896" s="9"/>
      <c r="R13896" s="9"/>
      <c r="S13896" s="9"/>
      <c r="T13896" s="9"/>
      <c r="U13896" s="9"/>
      <c r="V13896" s="9"/>
      <c r="W13896" s="9"/>
      <c r="X13896" s="9"/>
      <c r="Y13896" s="9"/>
      <c r="Z13896" s="9"/>
      <c r="AA13896" s="9"/>
      <c r="AB13896" s="9"/>
      <c r="AC13896" s="9"/>
      <c r="AD13896" s="9"/>
      <c r="AE13896" s="9"/>
      <c r="AF13896" s="9"/>
    </row>
    <row r="13897" s="1" customFormat="1" spans="1:32">
      <c r="A13897" s="11"/>
      <c r="B13897" s="9"/>
      <c r="C13897" s="9"/>
      <c r="D13897" s="9"/>
      <c r="E13897" s="9"/>
      <c r="F13897" s="9"/>
      <c r="G13897" s="9"/>
      <c r="H13897" s="9"/>
      <c r="I13897" s="9"/>
      <c r="J13897" s="9"/>
      <c r="K13897" s="9"/>
      <c r="L13897" s="9"/>
      <c r="M13897" s="9"/>
      <c r="N13897" s="9"/>
      <c r="O13897" s="9"/>
      <c r="P13897" s="9"/>
      <c r="Q13897" s="9"/>
      <c r="R13897" s="9"/>
      <c r="S13897" s="9"/>
      <c r="T13897" s="9"/>
      <c r="U13897" s="9"/>
      <c r="V13897" s="9"/>
      <c r="W13897" s="9"/>
      <c r="X13897" s="9"/>
      <c r="Y13897" s="9"/>
      <c r="Z13897" s="9"/>
      <c r="AA13897" s="9"/>
      <c r="AB13897" s="9"/>
      <c r="AC13897" s="9"/>
      <c r="AD13897" s="9"/>
      <c r="AE13897" s="9"/>
      <c r="AF13897" s="9"/>
    </row>
    <row r="13898" s="1" customFormat="1" spans="1:32">
      <c r="A13898" s="11"/>
      <c r="B13898" s="9"/>
      <c r="C13898" s="9"/>
      <c r="D13898" s="9"/>
      <c r="E13898" s="9"/>
      <c r="F13898" s="9"/>
      <c r="G13898" s="9"/>
      <c r="H13898" s="9"/>
      <c r="I13898" s="9"/>
      <c r="J13898" s="9"/>
      <c r="K13898" s="9"/>
      <c r="L13898" s="9"/>
      <c r="M13898" s="9"/>
      <c r="N13898" s="9"/>
      <c r="O13898" s="9"/>
      <c r="P13898" s="9"/>
      <c r="Q13898" s="9"/>
      <c r="R13898" s="9"/>
      <c r="S13898" s="9"/>
      <c r="T13898" s="9"/>
      <c r="U13898" s="9"/>
      <c r="V13898" s="9"/>
      <c r="W13898" s="9"/>
      <c r="X13898" s="9"/>
      <c r="Y13898" s="9"/>
      <c r="Z13898" s="9"/>
      <c r="AA13898" s="9"/>
      <c r="AB13898" s="9"/>
      <c r="AC13898" s="9"/>
      <c r="AD13898" s="9"/>
      <c r="AE13898" s="9"/>
      <c r="AF13898" s="9"/>
    </row>
    <row r="13899" s="1" customFormat="1" spans="1:32">
      <c r="A13899" s="11"/>
      <c r="B13899" s="9"/>
      <c r="C13899" s="9"/>
      <c r="D13899" s="9"/>
      <c r="E13899" s="9"/>
      <c r="F13899" s="9"/>
      <c r="G13899" s="9"/>
      <c r="H13899" s="9"/>
      <c r="I13899" s="9"/>
      <c r="J13899" s="9"/>
      <c r="K13899" s="9"/>
      <c r="L13899" s="9"/>
      <c r="M13899" s="9"/>
      <c r="N13899" s="9"/>
      <c r="O13899" s="9"/>
      <c r="P13899" s="9"/>
      <c r="Q13899" s="9"/>
      <c r="R13899" s="9"/>
      <c r="S13899" s="9"/>
      <c r="T13899" s="9"/>
      <c r="U13899" s="9"/>
      <c r="V13899" s="9"/>
      <c r="W13899" s="9"/>
      <c r="X13899" s="9"/>
      <c r="Y13899" s="9"/>
      <c r="Z13899" s="9"/>
      <c r="AA13899" s="9"/>
      <c r="AB13899" s="9"/>
      <c r="AC13899" s="9"/>
      <c r="AD13899" s="9"/>
      <c r="AE13899" s="9"/>
      <c r="AF13899" s="9"/>
    </row>
    <row r="13900" s="1" customFormat="1" spans="1:32">
      <c r="A13900" s="11"/>
      <c r="B13900" s="9"/>
      <c r="C13900" s="9"/>
      <c r="D13900" s="9"/>
      <c r="E13900" s="9"/>
      <c r="F13900" s="9"/>
      <c r="G13900" s="9"/>
      <c r="H13900" s="9"/>
      <c r="I13900" s="9"/>
      <c r="J13900" s="9"/>
      <c r="K13900" s="9"/>
      <c r="L13900" s="9"/>
      <c r="M13900" s="9"/>
      <c r="N13900" s="9"/>
      <c r="O13900" s="9"/>
      <c r="P13900" s="9"/>
      <c r="Q13900" s="9"/>
      <c r="R13900" s="9"/>
      <c r="S13900" s="9"/>
      <c r="T13900" s="9"/>
      <c r="U13900" s="9"/>
      <c r="V13900" s="9"/>
      <c r="W13900" s="9"/>
      <c r="X13900" s="9"/>
      <c r="Y13900" s="9"/>
      <c r="Z13900" s="9"/>
      <c r="AA13900" s="9"/>
      <c r="AB13900" s="9"/>
      <c r="AC13900" s="9"/>
      <c r="AD13900" s="9"/>
      <c r="AE13900" s="9"/>
      <c r="AF13900" s="9"/>
    </row>
    <row r="13901" s="1" customFormat="1" spans="1:32">
      <c r="A13901" s="11"/>
      <c r="B13901" s="9"/>
      <c r="C13901" s="9"/>
      <c r="D13901" s="9"/>
      <c r="E13901" s="9"/>
      <c r="F13901" s="9"/>
      <c r="G13901" s="9"/>
      <c r="H13901" s="9"/>
      <c r="I13901" s="9"/>
      <c r="J13901" s="9"/>
      <c r="K13901" s="9"/>
      <c r="L13901" s="9"/>
      <c r="M13901" s="9"/>
      <c r="N13901" s="9"/>
      <c r="O13901" s="9"/>
      <c r="P13901" s="9"/>
      <c r="Q13901" s="9"/>
      <c r="R13901" s="9"/>
      <c r="S13901" s="9"/>
      <c r="T13901" s="9"/>
      <c r="U13901" s="9"/>
      <c r="V13901" s="9"/>
      <c r="W13901" s="9"/>
      <c r="X13901" s="9"/>
      <c r="Y13901" s="9"/>
      <c r="Z13901" s="9"/>
      <c r="AA13901" s="9"/>
      <c r="AB13901" s="9"/>
      <c r="AC13901" s="9"/>
      <c r="AD13901" s="9"/>
      <c r="AE13901" s="9"/>
      <c r="AF13901" s="9"/>
    </row>
    <row r="13902" s="1" customFormat="1" spans="1:32">
      <c r="A13902" s="11"/>
      <c r="B13902" s="9"/>
      <c r="C13902" s="9"/>
      <c r="D13902" s="9"/>
      <c r="E13902" s="9"/>
      <c r="F13902" s="9"/>
      <c r="G13902" s="9"/>
      <c r="H13902" s="9"/>
      <c r="I13902" s="9"/>
      <c r="J13902" s="9"/>
      <c r="K13902" s="9"/>
      <c r="L13902" s="9"/>
      <c r="M13902" s="9"/>
      <c r="N13902" s="9"/>
      <c r="O13902" s="9"/>
      <c r="P13902" s="9"/>
      <c r="Q13902" s="9"/>
      <c r="R13902" s="9"/>
      <c r="S13902" s="9"/>
      <c r="T13902" s="9"/>
      <c r="U13902" s="9"/>
      <c r="V13902" s="9"/>
      <c r="W13902" s="9"/>
      <c r="X13902" s="9"/>
      <c r="Y13902" s="9"/>
      <c r="Z13902" s="9"/>
      <c r="AA13902" s="9"/>
      <c r="AB13902" s="9"/>
      <c r="AC13902" s="9"/>
      <c r="AD13902" s="9"/>
      <c r="AE13902" s="9"/>
      <c r="AF13902" s="9"/>
    </row>
    <row r="13903" s="1" customFormat="1" spans="1:32">
      <c r="A13903" s="11"/>
      <c r="B13903" s="9"/>
      <c r="C13903" s="9"/>
      <c r="D13903" s="9"/>
      <c r="E13903" s="9"/>
      <c r="F13903" s="9"/>
      <c r="G13903" s="9"/>
      <c r="H13903" s="9"/>
      <c r="I13903" s="9"/>
      <c r="J13903" s="9"/>
      <c r="K13903" s="9"/>
      <c r="L13903" s="9"/>
      <c r="M13903" s="9"/>
      <c r="N13903" s="9"/>
      <c r="O13903" s="9"/>
      <c r="P13903" s="9"/>
      <c r="Q13903" s="9"/>
      <c r="R13903" s="9"/>
      <c r="S13903" s="9"/>
      <c r="T13903" s="9"/>
      <c r="U13903" s="9"/>
      <c r="V13903" s="9"/>
      <c r="W13903" s="9"/>
      <c r="X13903" s="9"/>
      <c r="Y13903" s="9"/>
      <c r="Z13903" s="9"/>
      <c r="AA13903" s="9"/>
      <c r="AB13903" s="9"/>
      <c r="AC13903" s="9"/>
      <c r="AD13903" s="9"/>
      <c r="AE13903" s="9"/>
      <c r="AF13903" s="9"/>
    </row>
    <row r="13904" s="1" customFormat="1" spans="1:32">
      <c r="A13904" s="11"/>
      <c r="B13904" s="9"/>
      <c r="C13904" s="9"/>
      <c r="D13904" s="9"/>
      <c r="E13904" s="9"/>
      <c r="F13904" s="9"/>
      <c r="G13904" s="9"/>
      <c r="H13904" s="9"/>
      <c r="I13904" s="9"/>
      <c r="J13904" s="9"/>
      <c r="K13904" s="9"/>
      <c r="L13904" s="9"/>
      <c r="M13904" s="9"/>
      <c r="N13904" s="9"/>
      <c r="O13904" s="9"/>
      <c r="P13904" s="9"/>
      <c r="Q13904" s="9"/>
      <c r="R13904" s="9"/>
      <c r="S13904" s="9"/>
      <c r="T13904" s="9"/>
      <c r="U13904" s="9"/>
      <c r="V13904" s="9"/>
      <c r="W13904" s="9"/>
      <c r="X13904" s="9"/>
      <c r="Y13904" s="9"/>
      <c r="Z13904" s="9"/>
      <c r="AA13904" s="9"/>
      <c r="AB13904" s="9"/>
      <c r="AC13904" s="9"/>
      <c r="AD13904" s="9"/>
      <c r="AE13904" s="9"/>
      <c r="AF13904" s="9"/>
    </row>
    <row r="13905" s="1" customFormat="1" spans="1:32">
      <c r="A13905" s="11"/>
      <c r="B13905" s="9"/>
      <c r="C13905" s="9"/>
      <c r="D13905" s="9"/>
      <c r="E13905" s="9"/>
      <c r="F13905" s="9"/>
      <c r="G13905" s="9"/>
      <c r="H13905" s="9"/>
      <c r="I13905" s="9"/>
      <c r="J13905" s="9"/>
      <c r="K13905" s="9"/>
      <c r="L13905" s="9"/>
      <c r="M13905" s="9"/>
      <c r="N13905" s="9"/>
      <c r="O13905" s="9"/>
      <c r="P13905" s="9"/>
      <c r="Q13905" s="9"/>
      <c r="R13905" s="9"/>
      <c r="S13905" s="9"/>
      <c r="T13905" s="9"/>
      <c r="U13905" s="9"/>
      <c r="V13905" s="9"/>
      <c r="W13905" s="9"/>
      <c r="X13905" s="9"/>
      <c r="Y13905" s="9"/>
      <c r="Z13905" s="9"/>
      <c r="AA13905" s="9"/>
      <c r="AB13905" s="9"/>
      <c r="AC13905" s="9"/>
      <c r="AD13905" s="9"/>
      <c r="AE13905" s="9"/>
      <c r="AF13905" s="9"/>
    </row>
    <row r="13906" s="1" customFormat="1" spans="1:32">
      <c r="A13906" s="11"/>
      <c r="B13906" s="9"/>
      <c r="C13906" s="9"/>
      <c r="D13906" s="9"/>
      <c r="E13906" s="9"/>
      <c r="F13906" s="9"/>
      <c r="G13906" s="9"/>
      <c r="H13906" s="9"/>
      <c r="I13906" s="9"/>
      <c r="J13906" s="9"/>
      <c r="K13906" s="9"/>
      <c r="L13906" s="9"/>
      <c r="M13906" s="9"/>
      <c r="N13906" s="9"/>
      <c r="O13906" s="9"/>
      <c r="P13906" s="9"/>
      <c r="Q13906" s="9"/>
      <c r="R13906" s="9"/>
      <c r="S13906" s="9"/>
      <c r="T13906" s="9"/>
      <c r="U13906" s="9"/>
      <c r="V13906" s="9"/>
      <c r="W13906" s="9"/>
      <c r="X13906" s="9"/>
      <c r="Y13906" s="9"/>
      <c r="Z13906" s="9"/>
      <c r="AA13906" s="9"/>
      <c r="AB13906" s="9"/>
      <c r="AC13906" s="9"/>
      <c r="AD13906" s="9"/>
      <c r="AE13906" s="9"/>
      <c r="AF13906" s="9"/>
    </row>
    <row r="13907" s="1" customFormat="1" spans="1:32">
      <c r="A13907" s="11"/>
      <c r="B13907" s="9"/>
      <c r="C13907" s="9"/>
      <c r="D13907" s="9"/>
      <c r="E13907" s="9"/>
      <c r="F13907" s="9"/>
      <c r="G13907" s="9"/>
      <c r="H13907" s="9"/>
      <c r="I13907" s="9"/>
      <c r="J13907" s="9"/>
      <c r="K13907" s="9"/>
      <c r="L13907" s="9"/>
      <c r="M13907" s="9"/>
      <c r="N13907" s="9"/>
      <c r="O13907" s="9"/>
      <c r="P13907" s="9"/>
      <c r="Q13907" s="9"/>
      <c r="R13907" s="9"/>
      <c r="S13907" s="9"/>
      <c r="T13907" s="9"/>
      <c r="U13907" s="9"/>
      <c r="V13907" s="9"/>
      <c r="W13907" s="9"/>
      <c r="X13907" s="9"/>
      <c r="Y13907" s="9"/>
      <c r="Z13907" s="9"/>
      <c r="AA13907" s="9"/>
      <c r="AB13907" s="9"/>
      <c r="AC13907" s="9"/>
      <c r="AD13907" s="9"/>
      <c r="AE13907" s="9"/>
      <c r="AF13907" s="9"/>
    </row>
    <row r="13908" s="1" customFormat="1" spans="1:32">
      <c r="A13908" s="11"/>
      <c r="B13908" s="9"/>
      <c r="C13908" s="9"/>
      <c r="D13908" s="9"/>
      <c r="E13908" s="9"/>
      <c r="F13908" s="9"/>
      <c r="G13908" s="9"/>
      <c r="H13908" s="9"/>
      <c r="I13908" s="9"/>
      <c r="J13908" s="9"/>
      <c r="K13908" s="9"/>
      <c r="L13908" s="9"/>
      <c r="M13908" s="9"/>
      <c r="N13908" s="9"/>
      <c r="O13908" s="9"/>
      <c r="P13908" s="9"/>
      <c r="Q13908" s="9"/>
      <c r="R13908" s="9"/>
      <c r="S13908" s="9"/>
      <c r="T13908" s="9"/>
      <c r="U13908" s="9"/>
      <c r="V13908" s="9"/>
      <c r="W13908" s="9"/>
      <c r="X13908" s="9"/>
      <c r="Y13908" s="9"/>
      <c r="Z13908" s="9"/>
      <c r="AA13908" s="9"/>
      <c r="AB13908" s="9"/>
      <c r="AC13908" s="9"/>
      <c r="AD13908" s="9"/>
      <c r="AE13908" s="9"/>
      <c r="AF13908" s="9"/>
    </row>
    <row r="13909" s="1" customFormat="1" spans="1:32">
      <c r="A13909" s="11"/>
      <c r="B13909" s="9"/>
      <c r="C13909" s="9"/>
      <c r="D13909" s="9"/>
      <c r="E13909" s="9"/>
      <c r="F13909" s="9"/>
      <c r="G13909" s="9"/>
      <c r="H13909" s="9"/>
      <c r="I13909" s="9"/>
      <c r="J13909" s="9"/>
      <c r="K13909" s="9"/>
      <c r="L13909" s="9"/>
      <c r="M13909" s="9"/>
      <c r="N13909" s="9"/>
      <c r="O13909" s="9"/>
      <c r="P13909" s="9"/>
      <c r="Q13909" s="9"/>
      <c r="R13909" s="9"/>
      <c r="S13909" s="9"/>
      <c r="T13909" s="9"/>
      <c r="U13909" s="9"/>
      <c r="V13909" s="9"/>
      <c r="W13909" s="9"/>
      <c r="X13909" s="9"/>
      <c r="Y13909" s="9"/>
      <c r="Z13909" s="9"/>
      <c r="AA13909" s="9"/>
      <c r="AB13909" s="9"/>
      <c r="AC13909" s="9"/>
      <c r="AD13909" s="9"/>
      <c r="AE13909" s="9"/>
      <c r="AF13909" s="9"/>
    </row>
    <row r="13910" s="1" customFormat="1" spans="1:32">
      <c r="A13910" s="11"/>
      <c r="B13910" s="9"/>
      <c r="C13910" s="9"/>
      <c r="D13910" s="9"/>
      <c r="E13910" s="9"/>
      <c r="F13910" s="9"/>
      <c r="G13910" s="9"/>
      <c r="H13910" s="9"/>
      <c r="I13910" s="9"/>
      <c r="J13910" s="9"/>
      <c r="K13910" s="9"/>
      <c r="L13910" s="9"/>
      <c r="M13910" s="9"/>
      <c r="N13910" s="9"/>
      <c r="O13910" s="9"/>
      <c r="P13910" s="9"/>
      <c r="Q13910" s="9"/>
      <c r="R13910" s="9"/>
      <c r="S13910" s="9"/>
      <c r="T13910" s="9"/>
      <c r="U13910" s="9"/>
      <c r="V13910" s="9"/>
      <c r="W13910" s="9"/>
      <c r="X13910" s="9"/>
      <c r="Y13910" s="9"/>
      <c r="Z13910" s="9"/>
      <c r="AA13910" s="9"/>
      <c r="AB13910" s="9"/>
      <c r="AC13910" s="9"/>
      <c r="AD13910" s="9"/>
      <c r="AE13910" s="9"/>
      <c r="AF13910" s="9"/>
    </row>
    <row r="13911" s="1" customFormat="1" spans="1:32">
      <c r="A13911" s="11"/>
      <c r="B13911" s="9"/>
      <c r="C13911" s="9"/>
      <c r="D13911" s="9"/>
      <c r="E13911" s="9"/>
      <c r="F13911" s="9"/>
      <c r="G13911" s="9"/>
      <c r="H13911" s="9"/>
      <c r="I13911" s="9"/>
      <c r="J13911" s="9"/>
      <c r="K13911" s="9"/>
      <c r="L13911" s="9"/>
      <c r="M13911" s="9"/>
      <c r="N13911" s="9"/>
      <c r="O13911" s="9"/>
      <c r="P13911" s="9"/>
      <c r="Q13911" s="9"/>
      <c r="R13911" s="9"/>
      <c r="S13911" s="9"/>
      <c r="T13911" s="9"/>
      <c r="U13911" s="9"/>
      <c r="V13911" s="9"/>
      <c r="W13911" s="9"/>
      <c r="X13911" s="9"/>
      <c r="Y13911" s="9"/>
      <c r="Z13911" s="9"/>
      <c r="AA13911" s="9"/>
      <c r="AB13911" s="9"/>
      <c r="AC13911" s="9"/>
      <c r="AD13911" s="9"/>
      <c r="AE13911" s="9"/>
      <c r="AF13911" s="9"/>
    </row>
    <row r="13912" s="1" customFormat="1" spans="1:32">
      <c r="A13912" s="11"/>
      <c r="B13912" s="9"/>
      <c r="C13912" s="9"/>
      <c r="D13912" s="9"/>
      <c r="E13912" s="9"/>
      <c r="F13912" s="9"/>
      <c r="G13912" s="9"/>
      <c r="H13912" s="9"/>
      <c r="I13912" s="9"/>
      <c r="J13912" s="9"/>
      <c r="K13912" s="9"/>
      <c r="L13912" s="9"/>
      <c r="M13912" s="9"/>
      <c r="N13912" s="9"/>
      <c r="O13912" s="9"/>
      <c r="P13912" s="9"/>
      <c r="Q13912" s="9"/>
      <c r="R13912" s="9"/>
      <c r="S13912" s="9"/>
      <c r="T13912" s="9"/>
      <c r="U13912" s="9"/>
      <c r="V13912" s="9"/>
      <c r="W13912" s="9"/>
      <c r="X13912" s="9"/>
      <c r="Y13912" s="9"/>
      <c r="Z13912" s="9"/>
      <c r="AA13912" s="9"/>
      <c r="AB13912" s="9"/>
      <c r="AC13912" s="9"/>
      <c r="AD13912" s="9"/>
      <c r="AE13912" s="9"/>
      <c r="AF13912" s="9"/>
    </row>
    <row r="13913" s="1" customFormat="1" spans="1:32">
      <c r="A13913" s="11"/>
      <c r="B13913" s="9"/>
      <c r="C13913" s="9"/>
      <c r="D13913" s="9"/>
      <c r="E13913" s="9"/>
      <c r="F13913" s="9"/>
      <c r="G13913" s="9"/>
      <c r="H13913" s="9"/>
      <c r="I13913" s="9"/>
      <c r="J13913" s="9"/>
      <c r="K13913" s="9"/>
      <c r="L13913" s="9"/>
      <c r="M13913" s="9"/>
      <c r="N13913" s="9"/>
      <c r="O13913" s="9"/>
      <c r="P13913" s="9"/>
      <c r="Q13913" s="9"/>
      <c r="R13913" s="9"/>
      <c r="S13913" s="9"/>
      <c r="T13913" s="9"/>
      <c r="U13913" s="9"/>
      <c r="V13913" s="9"/>
      <c r="W13913" s="9"/>
      <c r="X13913" s="9"/>
      <c r="Y13913" s="9"/>
      <c r="Z13913" s="9"/>
      <c r="AA13913" s="9"/>
      <c r="AB13913" s="9"/>
      <c r="AC13913" s="9"/>
      <c r="AD13913" s="9"/>
      <c r="AE13913" s="9"/>
      <c r="AF13913" s="9"/>
    </row>
    <row r="13914" s="1" customFormat="1" spans="1:32">
      <c r="A13914" s="11"/>
      <c r="B13914" s="9"/>
      <c r="C13914" s="9"/>
      <c r="D13914" s="9"/>
      <c r="E13914" s="9"/>
      <c r="F13914" s="9"/>
      <c r="G13914" s="9"/>
      <c r="H13914" s="9"/>
      <c r="I13914" s="9"/>
      <c r="J13914" s="9"/>
      <c r="K13914" s="9"/>
      <c r="L13914" s="9"/>
      <c r="M13914" s="9"/>
      <c r="N13914" s="9"/>
      <c r="O13914" s="9"/>
      <c r="P13914" s="9"/>
      <c r="Q13914" s="9"/>
      <c r="R13914" s="9"/>
      <c r="S13914" s="9"/>
      <c r="T13914" s="9"/>
      <c r="U13914" s="9"/>
      <c r="V13914" s="9"/>
      <c r="W13914" s="9"/>
      <c r="X13914" s="9"/>
      <c r="Y13914" s="9"/>
      <c r="Z13914" s="9"/>
      <c r="AA13914" s="9"/>
      <c r="AB13914" s="9"/>
      <c r="AC13914" s="9"/>
      <c r="AD13914" s="9"/>
      <c r="AE13914" s="9"/>
      <c r="AF13914" s="9"/>
    </row>
    <row r="13915" s="1" customFormat="1" spans="1:32">
      <c r="A13915" s="11"/>
      <c r="B13915" s="9"/>
      <c r="C13915" s="9"/>
      <c r="D13915" s="9"/>
      <c r="E13915" s="9"/>
      <c r="F13915" s="9"/>
      <c r="G13915" s="9"/>
      <c r="H13915" s="9"/>
      <c r="I13915" s="9"/>
      <c r="J13915" s="9"/>
      <c r="K13915" s="9"/>
      <c r="L13915" s="9"/>
      <c r="M13915" s="9"/>
      <c r="N13915" s="9"/>
      <c r="O13915" s="9"/>
      <c r="P13915" s="9"/>
      <c r="Q13915" s="9"/>
      <c r="R13915" s="9"/>
      <c r="S13915" s="9"/>
      <c r="T13915" s="9"/>
      <c r="U13915" s="9"/>
      <c r="V13915" s="9"/>
      <c r="W13915" s="9"/>
      <c r="X13915" s="9"/>
      <c r="Y13915" s="9"/>
      <c r="Z13915" s="9"/>
      <c r="AA13915" s="9"/>
      <c r="AB13915" s="9"/>
      <c r="AC13915" s="9"/>
      <c r="AD13915" s="9"/>
      <c r="AE13915" s="9"/>
      <c r="AF13915" s="9"/>
    </row>
    <row r="13916" s="1" customFormat="1" spans="1:32">
      <c r="A13916" s="11"/>
      <c r="B13916" s="9"/>
      <c r="C13916" s="9"/>
      <c r="D13916" s="9"/>
      <c r="E13916" s="9"/>
      <c r="F13916" s="9"/>
      <c r="G13916" s="9"/>
      <c r="H13916" s="9"/>
      <c r="I13916" s="9"/>
      <c r="J13916" s="9"/>
      <c r="K13916" s="9"/>
      <c r="L13916" s="9"/>
      <c r="M13916" s="9"/>
      <c r="N13916" s="9"/>
      <c r="O13916" s="9"/>
      <c r="P13916" s="9"/>
      <c r="Q13916" s="9"/>
      <c r="R13916" s="9"/>
      <c r="S13916" s="9"/>
      <c r="T13916" s="9"/>
      <c r="U13916" s="9"/>
      <c r="V13916" s="9"/>
      <c r="W13916" s="9"/>
      <c r="X13916" s="9"/>
      <c r="Y13916" s="9"/>
      <c r="Z13916" s="9"/>
      <c r="AA13916" s="9"/>
      <c r="AB13916" s="9"/>
      <c r="AC13916" s="9"/>
      <c r="AD13916" s="9"/>
      <c r="AE13916" s="9"/>
      <c r="AF13916" s="9"/>
    </row>
    <row r="13917" s="1" customFormat="1" spans="1:32">
      <c r="A13917" s="11"/>
      <c r="B13917" s="9"/>
      <c r="C13917" s="9"/>
      <c r="D13917" s="9"/>
      <c r="E13917" s="9"/>
      <c r="F13917" s="9"/>
      <c r="G13917" s="9"/>
      <c r="H13917" s="9"/>
      <c r="I13917" s="9"/>
      <c r="J13917" s="9"/>
      <c r="K13917" s="9"/>
      <c r="L13917" s="9"/>
      <c r="M13917" s="9"/>
      <c r="N13917" s="9"/>
      <c r="O13917" s="9"/>
      <c r="P13917" s="9"/>
      <c r="Q13917" s="9"/>
      <c r="R13917" s="9"/>
      <c r="S13917" s="9"/>
      <c r="T13917" s="9"/>
      <c r="U13917" s="9"/>
      <c r="V13917" s="9"/>
      <c r="W13917" s="9"/>
      <c r="X13917" s="9"/>
      <c r="Y13917" s="9"/>
      <c r="Z13917" s="9"/>
      <c r="AA13917" s="9"/>
      <c r="AB13917" s="9"/>
      <c r="AC13917" s="9"/>
      <c r="AD13917" s="9"/>
      <c r="AE13917" s="9"/>
      <c r="AF13917" s="9"/>
    </row>
    <row r="13918" s="1" customFormat="1" spans="1:32">
      <c r="A13918" s="11"/>
      <c r="B13918" s="9"/>
      <c r="C13918" s="9"/>
      <c r="D13918" s="9"/>
      <c r="E13918" s="9"/>
      <c r="F13918" s="9"/>
      <c r="G13918" s="9"/>
      <c r="H13918" s="9"/>
      <c r="I13918" s="9"/>
      <c r="J13918" s="9"/>
      <c r="K13918" s="9"/>
      <c r="L13918" s="9"/>
      <c r="M13918" s="9"/>
      <c r="N13918" s="9"/>
      <c r="O13918" s="9"/>
      <c r="P13918" s="9"/>
      <c r="Q13918" s="9"/>
      <c r="R13918" s="9"/>
      <c r="S13918" s="9"/>
      <c r="T13918" s="9"/>
      <c r="U13918" s="9"/>
      <c r="V13918" s="9"/>
      <c r="W13918" s="9"/>
      <c r="X13918" s="9"/>
      <c r="Y13918" s="9"/>
      <c r="Z13918" s="9"/>
      <c r="AA13918" s="9"/>
      <c r="AB13918" s="9"/>
      <c r="AC13918" s="9"/>
      <c r="AD13918" s="9"/>
      <c r="AE13918" s="9"/>
      <c r="AF13918" s="9"/>
    </row>
    <row r="13919" s="1" customFormat="1" spans="1:32">
      <c r="A13919" s="11"/>
      <c r="B13919" s="9"/>
      <c r="C13919" s="9"/>
      <c r="D13919" s="9"/>
      <c r="E13919" s="9"/>
      <c r="F13919" s="9"/>
      <c r="G13919" s="9"/>
      <c r="H13919" s="9"/>
      <c r="I13919" s="9"/>
      <c r="J13919" s="9"/>
      <c r="K13919" s="9"/>
      <c r="L13919" s="9"/>
      <c r="M13919" s="9"/>
      <c r="N13919" s="9"/>
      <c r="O13919" s="9"/>
      <c r="P13919" s="9"/>
      <c r="Q13919" s="9"/>
      <c r="R13919" s="9"/>
      <c r="S13919" s="9"/>
      <c r="T13919" s="9"/>
      <c r="U13919" s="9"/>
      <c r="V13919" s="9"/>
      <c r="W13919" s="9"/>
      <c r="X13919" s="9"/>
      <c r="Y13919" s="9"/>
      <c r="Z13919" s="9"/>
      <c r="AA13919" s="9"/>
      <c r="AB13919" s="9"/>
      <c r="AC13919" s="9"/>
      <c r="AD13919" s="9"/>
      <c r="AE13919" s="9"/>
      <c r="AF13919" s="9"/>
    </row>
    <row r="13920" s="1" customFormat="1" spans="1:32">
      <c r="A13920" s="11"/>
      <c r="B13920" s="9"/>
      <c r="C13920" s="9"/>
      <c r="D13920" s="9"/>
      <c r="E13920" s="9"/>
      <c r="F13920" s="9"/>
      <c r="G13920" s="9"/>
      <c r="H13920" s="9"/>
      <c r="I13920" s="9"/>
      <c r="J13920" s="9"/>
      <c r="K13920" s="9"/>
      <c r="L13920" s="9"/>
      <c r="M13920" s="9"/>
      <c r="N13920" s="9"/>
      <c r="O13920" s="9"/>
      <c r="P13920" s="9"/>
      <c r="Q13920" s="9"/>
      <c r="R13920" s="9"/>
      <c r="S13920" s="9"/>
      <c r="T13920" s="9"/>
      <c r="U13920" s="9"/>
      <c r="V13920" s="9"/>
      <c r="W13920" s="9"/>
      <c r="X13920" s="9"/>
      <c r="Y13920" s="9"/>
      <c r="Z13920" s="9"/>
      <c r="AA13920" s="9"/>
      <c r="AB13920" s="9"/>
      <c r="AC13920" s="9"/>
      <c r="AD13920" s="9"/>
      <c r="AE13920" s="9"/>
      <c r="AF13920" s="9"/>
    </row>
    <row r="13921" s="1" customFormat="1" spans="1:32">
      <c r="A13921" s="11"/>
      <c r="B13921" s="9"/>
      <c r="C13921" s="9"/>
      <c r="D13921" s="9"/>
      <c r="E13921" s="9"/>
      <c r="F13921" s="9"/>
      <c r="G13921" s="9"/>
      <c r="H13921" s="9"/>
      <c r="I13921" s="9"/>
      <c r="J13921" s="9"/>
      <c r="K13921" s="9"/>
      <c r="L13921" s="9"/>
      <c r="M13921" s="9"/>
      <c r="N13921" s="9"/>
      <c r="O13921" s="9"/>
      <c r="P13921" s="9"/>
      <c r="Q13921" s="9"/>
      <c r="R13921" s="9"/>
      <c r="S13921" s="9"/>
      <c r="T13921" s="9"/>
      <c r="U13921" s="9"/>
      <c r="V13921" s="9"/>
      <c r="W13921" s="9"/>
      <c r="X13921" s="9"/>
      <c r="Y13921" s="9"/>
      <c r="Z13921" s="9"/>
      <c r="AA13921" s="9"/>
      <c r="AB13921" s="9"/>
      <c r="AC13921" s="9"/>
      <c r="AD13921" s="9"/>
      <c r="AE13921" s="9"/>
      <c r="AF13921" s="9"/>
    </row>
    <row r="13922" s="1" customFormat="1" spans="1:32">
      <c r="A13922" s="11"/>
      <c r="B13922" s="9"/>
      <c r="C13922" s="9"/>
      <c r="D13922" s="9"/>
      <c r="E13922" s="9"/>
      <c r="F13922" s="9"/>
      <c r="G13922" s="9"/>
      <c r="H13922" s="9"/>
      <c r="I13922" s="9"/>
      <c r="J13922" s="9"/>
      <c r="K13922" s="9"/>
      <c r="L13922" s="9"/>
      <c r="M13922" s="9"/>
      <c r="N13922" s="9"/>
      <c r="O13922" s="9"/>
      <c r="P13922" s="9"/>
      <c r="Q13922" s="9"/>
      <c r="R13922" s="9"/>
      <c r="S13922" s="9"/>
      <c r="T13922" s="9"/>
      <c r="U13922" s="9"/>
      <c r="V13922" s="9"/>
      <c r="W13922" s="9"/>
      <c r="X13922" s="9"/>
      <c r="Y13922" s="9"/>
      <c r="Z13922" s="9"/>
      <c r="AA13922" s="9"/>
      <c r="AB13922" s="9"/>
      <c r="AC13922" s="9"/>
      <c r="AD13922" s="9"/>
      <c r="AE13922" s="9"/>
      <c r="AF13922" s="9"/>
    </row>
    <row r="13923" s="1" customFormat="1" spans="1:32">
      <c r="A13923" s="11"/>
      <c r="B13923" s="9"/>
      <c r="C13923" s="9"/>
      <c r="D13923" s="9"/>
      <c r="E13923" s="9"/>
      <c r="F13923" s="9"/>
      <c r="G13923" s="9"/>
      <c r="H13923" s="9"/>
      <c r="I13923" s="9"/>
      <c r="J13923" s="9"/>
      <c r="K13923" s="9"/>
      <c r="L13923" s="9"/>
      <c r="M13923" s="9"/>
      <c r="N13923" s="9"/>
      <c r="O13923" s="9"/>
      <c r="P13923" s="9"/>
      <c r="Q13923" s="9"/>
      <c r="R13923" s="9"/>
      <c r="S13923" s="9"/>
      <c r="T13923" s="9"/>
      <c r="U13923" s="9"/>
      <c r="V13923" s="9"/>
      <c r="W13923" s="9"/>
      <c r="X13923" s="9"/>
      <c r="Y13923" s="9"/>
      <c r="Z13923" s="9"/>
      <c r="AA13923" s="9"/>
      <c r="AB13923" s="9"/>
      <c r="AC13923" s="9"/>
      <c r="AD13923" s="9"/>
      <c r="AE13923" s="9"/>
      <c r="AF13923" s="9"/>
    </row>
    <row r="13924" s="1" customFormat="1" spans="1:32">
      <c r="A13924" s="11"/>
      <c r="B13924" s="9"/>
      <c r="C13924" s="9"/>
      <c r="D13924" s="9"/>
      <c r="E13924" s="9"/>
      <c r="F13924" s="9"/>
      <c r="G13924" s="9"/>
      <c r="H13924" s="9"/>
      <c r="I13924" s="9"/>
      <c r="J13924" s="9"/>
      <c r="K13924" s="9"/>
      <c r="L13924" s="9"/>
      <c r="M13924" s="9"/>
      <c r="N13924" s="9"/>
      <c r="O13924" s="9"/>
      <c r="P13924" s="9"/>
      <c r="Q13924" s="9"/>
      <c r="R13924" s="9"/>
      <c r="S13924" s="9"/>
      <c r="T13924" s="9"/>
      <c r="U13924" s="9"/>
      <c r="V13924" s="9"/>
      <c r="W13924" s="9"/>
      <c r="X13924" s="9"/>
      <c r="Y13924" s="9"/>
      <c r="Z13924" s="9"/>
      <c r="AA13924" s="9"/>
      <c r="AB13924" s="9"/>
      <c r="AC13924" s="9"/>
      <c r="AD13924" s="9"/>
      <c r="AE13924" s="9"/>
      <c r="AF13924" s="9"/>
    </row>
    <row r="13925" s="1" customFormat="1" spans="1:32">
      <c r="A13925" s="11"/>
      <c r="B13925" s="9"/>
      <c r="C13925" s="9"/>
      <c r="D13925" s="9"/>
      <c r="E13925" s="9"/>
      <c r="F13925" s="9"/>
      <c r="G13925" s="9"/>
      <c r="H13925" s="9"/>
      <c r="I13925" s="9"/>
      <c r="J13925" s="9"/>
      <c r="K13925" s="9"/>
      <c r="L13925" s="9"/>
      <c r="M13925" s="9"/>
      <c r="N13925" s="9"/>
      <c r="O13925" s="9"/>
      <c r="P13925" s="9"/>
      <c r="Q13925" s="9"/>
      <c r="R13925" s="9"/>
      <c r="S13925" s="9"/>
      <c r="T13925" s="9"/>
      <c r="U13925" s="9"/>
      <c r="V13925" s="9"/>
      <c r="W13925" s="9"/>
      <c r="X13925" s="9"/>
      <c r="Y13925" s="9"/>
      <c r="Z13925" s="9"/>
      <c r="AA13925" s="9"/>
      <c r="AB13925" s="9"/>
      <c r="AC13925" s="9"/>
      <c r="AD13925" s="9"/>
      <c r="AE13925" s="9"/>
      <c r="AF13925" s="9"/>
    </row>
    <row r="13926" s="1" customFormat="1" spans="1:32">
      <c r="A13926" s="11"/>
      <c r="B13926" s="9"/>
      <c r="C13926" s="9"/>
      <c r="D13926" s="9"/>
      <c r="E13926" s="9"/>
      <c r="F13926" s="9"/>
      <c r="G13926" s="9"/>
      <c r="H13926" s="9"/>
      <c r="I13926" s="9"/>
      <c r="J13926" s="9"/>
      <c r="K13926" s="9"/>
      <c r="L13926" s="9"/>
      <c r="M13926" s="9"/>
      <c r="N13926" s="9"/>
      <c r="O13926" s="9"/>
      <c r="P13926" s="9"/>
      <c r="Q13926" s="9"/>
      <c r="R13926" s="9"/>
      <c r="S13926" s="9"/>
      <c r="T13926" s="9"/>
      <c r="U13926" s="9"/>
      <c r="V13926" s="9"/>
      <c r="W13926" s="9"/>
      <c r="X13926" s="9"/>
      <c r="Y13926" s="9"/>
      <c r="Z13926" s="9"/>
      <c r="AA13926" s="9"/>
      <c r="AB13926" s="9"/>
      <c r="AC13926" s="9"/>
      <c r="AD13926" s="9"/>
      <c r="AE13926" s="9"/>
      <c r="AF13926" s="9"/>
    </row>
    <row r="13927" s="1" customFormat="1" spans="1:32">
      <c r="A13927" s="11"/>
      <c r="B13927" s="9"/>
      <c r="C13927" s="9"/>
      <c r="D13927" s="9"/>
      <c r="E13927" s="9"/>
      <c r="F13927" s="9"/>
      <c r="G13927" s="9"/>
      <c r="H13927" s="9"/>
      <c r="I13927" s="9"/>
      <c r="J13927" s="9"/>
      <c r="K13927" s="9"/>
      <c r="L13927" s="9"/>
      <c r="M13927" s="9"/>
      <c r="N13927" s="9"/>
      <c r="O13927" s="9"/>
      <c r="P13927" s="9"/>
      <c r="Q13927" s="9"/>
      <c r="R13927" s="9"/>
      <c r="S13927" s="9"/>
      <c r="T13927" s="9"/>
      <c r="U13927" s="9"/>
      <c r="V13927" s="9"/>
      <c r="W13927" s="9"/>
      <c r="X13927" s="9"/>
      <c r="Y13927" s="9"/>
      <c r="Z13927" s="9"/>
      <c r="AA13927" s="9"/>
      <c r="AB13927" s="9"/>
      <c r="AC13927" s="9"/>
      <c r="AD13927" s="9"/>
      <c r="AE13927" s="9"/>
      <c r="AF13927" s="9"/>
    </row>
    <row r="13928" s="1" customFormat="1" spans="1:32">
      <c r="A13928" s="11"/>
      <c r="B13928" s="9"/>
      <c r="C13928" s="9"/>
      <c r="D13928" s="9"/>
      <c r="E13928" s="9"/>
      <c r="F13928" s="9"/>
      <c r="G13928" s="9"/>
      <c r="H13928" s="9"/>
      <c r="I13928" s="9"/>
      <c r="J13928" s="9"/>
      <c r="K13928" s="9"/>
      <c r="L13928" s="9"/>
      <c r="M13928" s="9"/>
      <c r="N13928" s="9"/>
      <c r="O13928" s="9"/>
      <c r="P13928" s="9"/>
      <c r="Q13928" s="9"/>
      <c r="R13928" s="9"/>
      <c r="S13928" s="9"/>
      <c r="T13928" s="9"/>
      <c r="U13928" s="9"/>
      <c r="V13928" s="9"/>
      <c r="W13928" s="9"/>
      <c r="X13928" s="9"/>
      <c r="Y13928" s="9"/>
      <c r="Z13928" s="9"/>
      <c r="AA13928" s="9"/>
      <c r="AB13928" s="9"/>
      <c r="AC13928" s="9"/>
      <c r="AD13928" s="9"/>
      <c r="AE13928" s="9"/>
      <c r="AF13928" s="9"/>
    </row>
    <row r="13929" s="1" customFormat="1" spans="1:32">
      <c r="A13929" s="11"/>
      <c r="B13929" s="9"/>
      <c r="C13929" s="9"/>
      <c r="D13929" s="9"/>
      <c r="E13929" s="9"/>
      <c r="F13929" s="9"/>
      <c r="G13929" s="9"/>
      <c r="H13929" s="9"/>
      <c r="I13929" s="9"/>
      <c r="J13929" s="9"/>
      <c r="K13929" s="9"/>
      <c r="L13929" s="9"/>
      <c r="M13929" s="9"/>
      <c r="N13929" s="9"/>
      <c r="O13929" s="9"/>
      <c r="P13929" s="9"/>
      <c r="Q13929" s="9"/>
      <c r="R13929" s="9"/>
      <c r="S13929" s="9"/>
      <c r="T13929" s="9"/>
      <c r="U13929" s="9"/>
      <c r="V13929" s="9"/>
      <c r="W13929" s="9"/>
      <c r="X13929" s="9"/>
      <c r="Y13929" s="9"/>
      <c r="Z13929" s="9"/>
      <c r="AA13929" s="9"/>
      <c r="AB13929" s="9"/>
      <c r="AC13929" s="9"/>
      <c r="AD13929" s="9"/>
      <c r="AE13929" s="9"/>
      <c r="AF13929" s="9"/>
    </row>
    <row r="13930" s="1" customFormat="1" spans="1:32">
      <c r="A13930" s="11"/>
      <c r="B13930" s="9"/>
      <c r="C13930" s="9"/>
      <c r="D13930" s="9"/>
      <c r="E13930" s="9"/>
      <c r="F13930" s="9"/>
      <c r="G13930" s="9"/>
      <c r="H13930" s="9"/>
      <c r="I13930" s="9"/>
      <c r="J13930" s="9"/>
      <c r="K13930" s="9"/>
      <c r="L13930" s="9"/>
      <c r="M13930" s="9"/>
      <c r="N13930" s="9"/>
      <c r="O13930" s="9"/>
      <c r="P13930" s="9"/>
      <c r="Q13930" s="9"/>
      <c r="R13930" s="9"/>
      <c r="S13930" s="9"/>
      <c r="T13930" s="9"/>
      <c r="U13930" s="9"/>
      <c r="V13930" s="9"/>
      <c r="W13930" s="9"/>
      <c r="X13930" s="9"/>
      <c r="Y13930" s="9"/>
      <c r="Z13930" s="9"/>
      <c r="AA13930" s="9"/>
      <c r="AB13930" s="9"/>
      <c r="AC13930" s="9"/>
      <c r="AD13930" s="9"/>
      <c r="AE13930" s="9"/>
      <c r="AF13930" s="9"/>
    </row>
    <row r="13931" s="1" customFormat="1" spans="1:32">
      <c r="A13931" s="11"/>
      <c r="B13931" s="9"/>
      <c r="C13931" s="9"/>
      <c r="D13931" s="9"/>
      <c r="E13931" s="9"/>
      <c r="F13931" s="9"/>
      <c r="G13931" s="9"/>
      <c r="H13931" s="9"/>
      <c r="I13931" s="9"/>
      <c r="J13931" s="9"/>
      <c r="K13931" s="9"/>
      <c r="L13931" s="9"/>
      <c r="M13931" s="9"/>
      <c r="N13931" s="9"/>
      <c r="O13931" s="9"/>
      <c r="P13931" s="9"/>
      <c r="Q13931" s="9"/>
      <c r="R13931" s="9"/>
      <c r="S13931" s="9"/>
      <c r="T13931" s="9"/>
      <c r="U13931" s="9"/>
      <c r="V13931" s="9"/>
      <c r="W13931" s="9"/>
      <c r="X13931" s="9"/>
      <c r="Y13931" s="9"/>
      <c r="Z13931" s="9"/>
      <c r="AA13931" s="9"/>
      <c r="AB13931" s="9"/>
      <c r="AC13931" s="9"/>
      <c r="AD13931" s="9"/>
      <c r="AE13931" s="9"/>
      <c r="AF13931" s="9"/>
    </row>
    <row r="13932" s="1" customFormat="1" spans="1:32">
      <c r="A13932" s="11"/>
      <c r="B13932" s="9"/>
      <c r="C13932" s="9"/>
      <c r="D13932" s="9"/>
      <c r="E13932" s="9"/>
      <c r="F13932" s="9"/>
      <c r="G13932" s="9"/>
      <c r="H13932" s="9"/>
      <c r="I13932" s="9"/>
      <c r="J13932" s="9"/>
      <c r="K13932" s="9"/>
      <c r="L13932" s="9"/>
      <c r="M13932" s="9"/>
      <c r="N13932" s="9"/>
      <c r="O13932" s="9"/>
      <c r="P13932" s="9"/>
      <c r="Q13932" s="9"/>
      <c r="R13932" s="9"/>
      <c r="S13932" s="9"/>
      <c r="T13932" s="9"/>
      <c r="U13932" s="9"/>
      <c r="V13932" s="9"/>
      <c r="W13932" s="9"/>
      <c r="X13932" s="9"/>
      <c r="Y13932" s="9"/>
      <c r="Z13932" s="9"/>
      <c r="AA13932" s="9"/>
      <c r="AB13932" s="9"/>
      <c r="AC13932" s="9"/>
      <c r="AD13932" s="9"/>
      <c r="AE13932" s="9"/>
      <c r="AF13932" s="9"/>
    </row>
    <row r="13933" s="1" customFormat="1" spans="1:32">
      <c r="A13933" s="11"/>
      <c r="B13933" s="9"/>
      <c r="C13933" s="9"/>
      <c r="D13933" s="9"/>
      <c r="E13933" s="9"/>
      <c r="F13933" s="9"/>
      <c r="G13933" s="9"/>
      <c r="H13933" s="9"/>
      <c r="I13933" s="9"/>
      <c r="J13933" s="9"/>
      <c r="K13933" s="9"/>
      <c r="L13933" s="9"/>
      <c r="M13933" s="9"/>
      <c r="N13933" s="9"/>
      <c r="O13933" s="9"/>
      <c r="P13933" s="9"/>
      <c r="Q13933" s="9"/>
      <c r="R13933" s="9"/>
      <c r="S13933" s="9"/>
      <c r="T13933" s="9"/>
      <c r="U13933" s="9"/>
      <c r="V13933" s="9"/>
      <c r="W13933" s="9"/>
      <c r="X13933" s="9"/>
      <c r="Y13933" s="9"/>
      <c r="Z13933" s="9"/>
      <c r="AA13933" s="9"/>
      <c r="AB13933" s="9"/>
      <c r="AC13933" s="9"/>
      <c r="AD13933" s="9"/>
      <c r="AE13933" s="9"/>
      <c r="AF13933" s="9"/>
    </row>
    <row r="13934" s="1" customFormat="1" spans="1:32">
      <c r="A13934" s="11"/>
      <c r="B13934" s="9"/>
      <c r="C13934" s="9"/>
      <c r="D13934" s="9"/>
      <c r="E13934" s="9"/>
      <c r="F13934" s="9"/>
      <c r="G13934" s="9"/>
      <c r="H13934" s="9"/>
      <c r="I13934" s="9"/>
      <c r="J13934" s="9"/>
      <c r="K13934" s="9"/>
      <c r="L13934" s="9"/>
      <c r="M13934" s="9"/>
      <c r="N13934" s="9"/>
      <c r="O13934" s="9"/>
      <c r="P13934" s="9"/>
      <c r="Q13934" s="9"/>
      <c r="R13934" s="9"/>
      <c r="S13934" s="9"/>
      <c r="T13934" s="9"/>
      <c r="U13934" s="9"/>
      <c r="V13934" s="9"/>
      <c r="W13934" s="9"/>
      <c r="X13934" s="9"/>
      <c r="Y13934" s="9"/>
      <c r="Z13934" s="9"/>
      <c r="AA13934" s="9"/>
      <c r="AB13934" s="9"/>
      <c r="AC13934" s="9"/>
      <c r="AD13934" s="9"/>
      <c r="AE13934" s="9"/>
      <c r="AF13934" s="9"/>
    </row>
    <row r="13935" s="1" customFormat="1" spans="1:32">
      <c r="A13935" s="11"/>
      <c r="B13935" s="9"/>
      <c r="C13935" s="9"/>
      <c r="D13935" s="9"/>
      <c r="E13935" s="9"/>
      <c r="F13935" s="9"/>
      <c r="G13935" s="9"/>
      <c r="H13935" s="9"/>
      <c r="I13935" s="9"/>
      <c r="J13935" s="9"/>
      <c r="K13935" s="9"/>
      <c r="L13935" s="9"/>
      <c r="M13935" s="9"/>
      <c r="N13935" s="9"/>
      <c r="O13935" s="9"/>
      <c r="P13935" s="9"/>
      <c r="Q13935" s="9"/>
      <c r="R13935" s="9"/>
      <c r="S13935" s="9"/>
      <c r="T13935" s="9"/>
      <c r="U13935" s="9"/>
      <c r="V13935" s="9"/>
      <c r="W13935" s="9"/>
      <c r="X13935" s="9"/>
      <c r="Y13935" s="9"/>
      <c r="Z13935" s="9"/>
      <c r="AA13935" s="9"/>
      <c r="AB13935" s="9"/>
      <c r="AC13935" s="9"/>
      <c r="AD13935" s="9"/>
      <c r="AE13935" s="9"/>
      <c r="AF13935" s="9"/>
    </row>
    <row r="13936" s="1" customFormat="1" spans="1:32">
      <c r="A13936" s="11"/>
      <c r="B13936" s="9"/>
      <c r="C13936" s="9"/>
      <c r="D13936" s="9"/>
      <c r="E13936" s="9"/>
      <c r="F13936" s="9"/>
      <c r="G13936" s="9"/>
      <c r="H13936" s="9"/>
      <c r="I13936" s="9"/>
      <c r="J13936" s="9"/>
      <c r="K13936" s="9"/>
      <c r="L13936" s="9"/>
      <c r="M13936" s="9"/>
      <c r="N13936" s="9"/>
      <c r="O13936" s="9"/>
      <c r="P13936" s="9"/>
      <c r="Q13936" s="9"/>
      <c r="R13936" s="9"/>
      <c r="S13936" s="9"/>
      <c r="T13936" s="9"/>
      <c r="U13936" s="9"/>
      <c r="V13936" s="9"/>
      <c r="W13936" s="9"/>
      <c r="X13936" s="9"/>
      <c r="Y13936" s="9"/>
      <c r="Z13936" s="9"/>
      <c r="AA13936" s="9"/>
      <c r="AB13936" s="9"/>
      <c r="AC13936" s="9"/>
      <c r="AD13936" s="9"/>
      <c r="AE13936" s="9"/>
      <c r="AF13936" s="9"/>
    </row>
    <row r="13937" s="1" customFormat="1" spans="1:32">
      <c r="A13937" s="11"/>
      <c r="B13937" s="9"/>
      <c r="C13937" s="9"/>
      <c r="D13937" s="9"/>
      <c r="E13937" s="9"/>
      <c r="F13937" s="9"/>
      <c r="G13937" s="9"/>
      <c r="H13937" s="9"/>
      <c r="I13937" s="9"/>
      <c r="J13937" s="9"/>
      <c r="K13937" s="9"/>
      <c r="L13937" s="9"/>
      <c r="M13937" s="9"/>
      <c r="N13937" s="9"/>
      <c r="O13937" s="9"/>
      <c r="P13937" s="9"/>
      <c r="Q13937" s="9"/>
      <c r="R13937" s="9"/>
      <c r="S13937" s="9"/>
      <c r="T13937" s="9"/>
      <c r="U13937" s="9"/>
      <c r="V13937" s="9"/>
      <c r="W13937" s="9"/>
      <c r="X13937" s="9"/>
      <c r="Y13937" s="9"/>
      <c r="Z13937" s="9"/>
      <c r="AA13937" s="9"/>
      <c r="AB13937" s="9"/>
      <c r="AC13937" s="9"/>
      <c r="AD13937" s="9"/>
      <c r="AE13937" s="9"/>
      <c r="AF13937" s="9"/>
    </row>
    <row r="13938" s="1" customFormat="1" spans="1:32">
      <c r="A13938" s="11"/>
      <c r="B13938" s="9"/>
      <c r="C13938" s="9"/>
      <c r="D13938" s="9"/>
      <c r="E13938" s="9"/>
      <c r="F13938" s="9"/>
      <c r="G13938" s="9"/>
      <c r="H13938" s="9"/>
      <c r="I13938" s="9"/>
      <c r="J13938" s="9"/>
      <c r="K13938" s="9"/>
      <c r="L13938" s="9"/>
      <c r="M13938" s="9"/>
      <c r="N13938" s="9"/>
      <c r="O13938" s="9"/>
      <c r="P13938" s="9"/>
      <c r="Q13938" s="9"/>
      <c r="R13938" s="9"/>
      <c r="S13938" s="9"/>
      <c r="T13938" s="9"/>
      <c r="U13938" s="9"/>
      <c r="V13938" s="9"/>
      <c r="W13938" s="9"/>
      <c r="X13938" s="9"/>
      <c r="Y13938" s="9"/>
      <c r="Z13938" s="9"/>
      <c r="AA13938" s="9"/>
      <c r="AB13938" s="9"/>
      <c r="AC13938" s="9"/>
      <c r="AD13938" s="9"/>
      <c r="AE13938" s="9"/>
      <c r="AF13938" s="9"/>
    </row>
    <row r="13939" s="1" customFormat="1" spans="1:32">
      <c r="A13939" s="11"/>
      <c r="B13939" s="9"/>
      <c r="C13939" s="9"/>
      <c r="D13939" s="9"/>
      <c r="E13939" s="9"/>
      <c r="F13939" s="9"/>
      <c r="G13939" s="9"/>
      <c r="H13939" s="9"/>
      <c r="I13939" s="9"/>
      <c r="J13939" s="9"/>
      <c r="K13939" s="9"/>
      <c r="L13939" s="9"/>
      <c r="M13939" s="9"/>
      <c r="N13939" s="9"/>
      <c r="O13939" s="9"/>
      <c r="P13939" s="9"/>
      <c r="Q13939" s="9"/>
      <c r="R13939" s="9"/>
      <c r="S13939" s="9"/>
      <c r="T13939" s="9"/>
      <c r="U13939" s="9"/>
      <c r="V13939" s="9"/>
      <c r="W13939" s="9"/>
      <c r="X13939" s="9"/>
      <c r="Y13939" s="9"/>
      <c r="Z13939" s="9"/>
      <c r="AA13939" s="9"/>
      <c r="AB13939" s="9"/>
      <c r="AC13939" s="9"/>
      <c r="AD13939" s="9"/>
      <c r="AE13939" s="9"/>
      <c r="AF13939" s="9"/>
    </row>
    <row r="13940" s="1" customFormat="1" spans="1:32">
      <c r="A13940" s="11"/>
      <c r="B13940" s="9"/>
      <c r="C13940" s="9"/>
      <c r="D13940" s="9"/>
      <c r="E13940" s="9"/>
      <c r="F13940" s="9"/>
      <c r="G13940" s="9"/>
      <c r="H13940" s="9"/>
      <c r="I13940" s="9"/>
      <c r="J13940" s="9"/>
      <c r="K13940" s="9"/>
      <c r="L13940" s="9"/>
      <c r="M13940" s="9"/>
      <c r="N13940" s="9"/>
      <c r="O13940" s="9"/>
      <c r="P13940" s="9"/>
      <c r="Q13940" s="9"/>
      <c r="R13940" s="9"/>
      <c r="S13940" s="9"/>
      <c r="T13940" s="9"/>
      <c r="U13940" s="9"/>
      <c r="V13940" s="9"/>
      <c r="W13940" s="9"/>
      <c r="X13940" s="9"/>
      <c r="Y13940" s="9"/>
      <c r="Z13940" s="9"/>
      <c r="AA13940" s="9"/>
      <c r="AB13940" s="9"/>
      <c r="AC13940" s="9"/>
      <c r="AD13940" s="9"/>
      <c r="AE13940" s="9"/>
      <c r="AF13940" s="9"/>
    </row>
    <row r="13941" s="1" customFormat="1" spans="1:32">
      <c r="A13941" s="11"/>
      <c r="B13941" s="9"/>
      <c r="C13941" s="9"/>
      <c r="D13941" s="9"/>
      <c r="E13941" s="9"/>
      <c r="F13941" s="9"/>
      <c r="G13941" s="9"/>
      <c r="H13941" s="9"/>
      <c r="I13941" s="9"/>
      <c r="J13941" s="9"/>
      <c r="K13941" s="9"/>
      <c r="L13941" s="9"/>
      <c r="M13941" s="9"/>
      <c r="N13941" s="9"/>
      <c r="O13941" s="9"/>
      <c r="P13941" s="9"/>
      <c r="Q13941" s="9"/>
      <c r="R13941" s="9"/>
      <c r="S13941" s="9"/>
      <c r="T13941" s="9"/>
      <c r="U13941" s="9"/>
      <c r="V13941" s="9"/>
      <c r="W13941" s="9"/>
      <c r="X13941" s="9"/>
      <c r="Y13941" s="9"/>
      <c r="Z13941" s="9"/>
      <c r="AA13941" s="9"/>
      <c r="AB13941" s="9"/>
      <c r="AC13941" s="9"/>
      <c r="AD13941" s="9"/>
      <c r="AE13941" s="9"/>
      <c r="AF13941" s="9"/>
    </row>
    <row r="13942" s="1" customFormat="1" spans="1:32">
      <c r="A13942" s="11"/>
      <c r="B13942" s="9"/>
      <c r="C13942" s="9"/>
      <c r="D13942" s="9"/>
      <c r="E13942" s="9"/>
      <c r="F13942" s="9"/>
      <c r="G13942" s="9"/>
      <c r="H13942" s="9"/>
      <c r="I13942" s="9"/>
      <c r="J13942" s="9"/>
      <c r="K13942" s="9"/>
      <c r="L13942" s="9"/>
      <c r="M13942" s="9"/>
      <c r="N13942" s="9"/>
      <c r="O13942" s="9"/>
      <c r="P13942" s="9"/>
      <c r="Q13942" s="9"/>
      <c r="R13942" s="9"/>
      <c r="S13942" s="9"/>
      <c r="T13942" s="9"/>
      <c r="U13942" s="9"/>
      <c r="V13942" s="9"/>
      <c r="W13942" s="9"/>
      <c r="X13942" s="9"/>
      <c r="Y13942" s="9"/>
      <c r="Z13942" s="9"/>
      <c r="AA13942" s="9"/>
      <c r="AB13942" s="9"/>
      <c r="AC13942" s="9"/>
      <c r="AD13942" s="9"/>
      <c r="AE13942" s="9"/>
      <c r="AF13942" s="9"/>
    </row>
    <row r="13943" s="1" customFormat="1" spans="1:32">
      <c r="A13943" s="11"/>
      <c r="B13943" s="9"/>
      <c r="C13943" s="9"/>
      <c r="D13943" s="9"/>
      <c r="E13943" s="9"/>
      <c r="F13943" s="9"/>
      <c r="G13943" s="9"/>
      <c r="H13943" s="9"/>
      <c r="I13943" s="9"/>
      <c r="J13943" s="9"/>
      <c r="K13943" s="9"/>
      <c r="L13943" s="9"/>
      <c r="M13943" s="9"/>
      <c r="N13943" s="9"/>
      <c r="O13943" s="9"/>
      <c r="P13943" s="9"/>
      <c r="Q13943" s="9"/>
      <c r="R13943" s="9"/>
      <c r="S13943" s="9"/>
      <c r="T13943" s="9"/>
      <c r="U13943" s="9"/>
      <c r="V13943" s="9"/>
      <c r="W13943" s="9"/>
      <c r="X13943" s="9"/>
      <c r="Y13943" s="9"/>
      <c r="Z13943" s="9"/>
      <c r="AA13943" s="9"/>
      <c r="AB13943" s="9"/>
      <c r="AC13943" s="9"/>
      <c r="AD13943" s="9"/>
      <c r="AE13943" s="9"/>
      <c r="AF13943" s="9"/>
    </row>
    <row r="13944" s="1" customFormat="1" spans="1:32">
      <c r="A13944" s="11"/>
      <c r="B13944" s="9"/>
      <c r="C13944" s="9"/>
      <c r="D13944" s="9"/>
      <c r="E13944" s="9"/>
      <c r="F13944" s="9"/>
      <c r="G13944" s="9"/>
      <c r="H13944" s="9"/>
      <c r="I13944" s="9"/>
      <c r="J13944" s="9"/>
      <c r="K13944" s="9"/>
      <c r="L13944" s="9"/>
      <c r="M13944" s="9"/>
      <c r="N13944" s="9"/>
      <c r="O13944" s="9"/>
      <c r="P13944" s="9"/>
      <c r="Q13944" s="9"/>
      <c r="R13944" s="9"/>
      <c r="S13944" s="9"/>
      <c r="T13944" s="9"/>
      <c r="U13944" s="9"/>
      <c r="V13944" s="9"/>
      <c r="W13944" s="9"/>
      <c r="X13944" s="9"/>
      <c r="Y13944" s="9"/>
      <c r="Z13944" s="9"/>
      <c r="AA13944" s="9"/>
      <c r="AB13944" s="9"/>
      <c r="AC13944" s="9"/>
      <c r="AD13944" s="9"/>
      <c r="AE13944" s="9"/>
      <c r="AF13944" s="9"/>
    </row>
    <row r="13945" s="1" customFormat="1" spans="1:32">
      <c r="A13945" s="11"/>
      <c r="B13945" s="9"/>
      <c r="C13945" s="9"/>
      <c r="D13945" s="9"/>
      <c r="E13945" s="9"/>
      <c r="F13945" s="9"/>
      <c r="G13945" s="9"/>
      <c r="H13945" s="9"/>
      <c r="I13945" s="9"/>
      <c r="J13945" s="9"/>
      <c r="K13945" s="9"/>
      <c r="L13945" s="9"/>
      <c r="M13945" s="9"/>
      <c r="N13945" s="9"/>
      <c r="O13945" s="9"/>
      <c r="P13945" s="9"/>
      <c r="Q13945" s="9"/>
      <c r="R13945" s="9"/>
      <c r="S13945" s="9"/>
      <c r="T13945" s="9"/>
      <c r="U13945" s="9"/>
      <c r="V13945" s="9"/>
      <c r="W13945" s="9"/>
      <c r="X13945" s="9"/>
      <c r="Y13945" s="9"/>
      <c r="Z13945" s="9"/>
      <c r="AA13945" s="9"/>
      <c r="AB13945" s="9"/>
      <c r="AC13945" s="9"/>
      <c r="AD13945" s="9"/>
      <c r="AE13945" s="9"/>
      <c r="AF13945" s="9"/>
    </row>
    <row r="13946" s="1" customFormat="1" spans="1:32">
      <c r="A13946" s="11"/>
      <c r="B13946" s="9"/>
      <c r="C13946" s="9"/>
      <c r="D13946" s="9"/>
      <c r="E13946" s="9"/>
      <c r="F13946" s="9"/>
      <c r="G13946" s="9"/>
      <c r="H13946" s="9"/>
      <c r="I13946" s="9"/>
      <c r="J13946" s="9"/>
      <c r="K13946" s="9"/>
      <c r="L13946" s="9"/>
      <c r="M13946" s="9"/>
      <c r="N13946" s="9"/>
      <c r="O13946" s="9"/>
      <c r="P13946" s="9"/>
      <c r="Q13946" s="9"/>
      <c r="R13946" s="9"/>
      <c r="S13946" s="9"/>
      <c r="T13946" s="9"/>
      <c r="U13946" s="9"/>
      <c r="V13946" s="9"/>
      <c r="W13946" s="9"/>
      <c r="X13946" s="9"/>
      <c r="Y13946" s="9"/>
      <c r="Z13946" s="9"/>
      <c r="AA13946" s="9"/>
      <c r="AB13946" s="9"/>
      <c r="AC13946" s="9"/>
      <c r="AD13946" s="9"/>
      <c r="AE13946" s="9"/>
      <c r="AF13946" s="9"/>
    </row>
    <row r="13947" s="1" customFormat="1" spans="1:32">
      <c r="A13947" s="11"/>
      <c r="B13947" s="9"/>
      <c r="C13947" s="9"/>
      <c r="D13947" s="9"/>
      <c r="E13947" s="9"/>
      <c r="F13947" s="9"/>
      <c r="G13947" s="9"/>
      <c r="H13947" s="9"/>
      <c r="I13947" s="9"/>
      <c r="J13947" s="9"/>
      <c r="K13947" s="9"/>
      <c r="L13947" s="9"/>
      <c r="M13947" s="9"/>
      <c r="N13947" s="9"/>
      <c r="O13947" s="9"/>
      <c r="P13947" s="9"/>
      <c r="Q13947" s="9"/>
      <c r="R13947" s="9"/>
      <c r="S13947" s="9"/>
      <c r="T13947" s="9"/>
      <c r="U13947" s="9"/>
      <c r="V13947" s="9"/>
      <c r="W13947" s="9"/>
      <c r="X13947" s="9"/>
      <c r="Y13947" s="9"/>
      <c r="Z13947" s="9"/>
      <c r="AA13947" s="9"/>
      <c r="AB13947" s="9"/>
      <c r="AC13947" s="9"/>
      <c r="AD13947" s="9"/>
      <c r="AE13947" s="9"/>
      <c r="AF13947" s="9"/>
    </row>
    <row r="13948" s="1" customFormat="1" spans="1:32">
      <c r="A13948" s="11"/>
      <c r="B13948" s="9"/>
      <c r="C13948" s="9"/>
      <c r="D13948" s="9"/>
      <c r="E13948" s="9"/>
      <c r="F13948" s="9"/>
      <c r="G13948" s="9"/>
      <c r="H13948" s="9"/>
      <c r="I13948" s="9"/>
      <c r="J13948" s="9"/>
      <c r="K13948" s="9"/>
      <c r="L13948" s="9"/>
      <c r="M13948" s="9"/>
      <c r="N13948" s="9"/>
      <c r="O13948" s="9"/>
      <c r="P13948" s="9"/>
      <c r="Q13948" s="9"/>
      <c r="R13948" s="9"/>
      <c r="S13948" s="9"/>
      <c r="T13948" s="9"/>
      <c r="U13948" s="9"/>
      <c r="V13948" s="9"/>
      <c r="W13948" s="9"/>
      <c r="X13948" s="9"/>
      <c r="Y13948" s="9"/>
      <c r="Z13948" s="9"/>
      <c r="AA13948" s="9"/>
      <c r="AB13948" s="9"/>
      <c r="AC13948" s="9"/>
      <c r="AD13948" s="9"/>
      <c r="AE13948" s="9"/>
      <c r="AF13948" s="9"/>
    </row>
    <row r="13949" s="1" customFormat="1" spans="1:32">
      <c r="A13949" s="11"/>
      <c r="B13949" s="9"/>
      <c r="C13949" s="9"/>
      <c r="D13949" s="9"/>
      <c r="E13949" s="9"/>
      <c r="F13949" s="9"/>
      <c r="G13949" s="9"/>
      <c r="H13949" s="9"/>
      <c r="I13949" s="9"/>
      <c r="J13949" s="9"/>
      <c r="K13949" s="9"/>
      <c r="L13949" s="9"/>
      <c r="M13949" s="9"/>
      <c r="N13949" s="9"/>
      <c r="O13949" s="9"/>
      <c r="P13949" s="9"/>
      <c r="Q13949" s="9"/>
      <c r="R13949" s="9"/>
      <c r="S13949" s="9"/>
      <c r="T13949" s="9"/>
      <c r="U13949" s="9"/>
      <c r="V13949" s="9"/>
      <c r="W13949" s="9"/>
      <c r="X13949" s="9"/>
      <c r="Y13949" s="9"/>
      <c r="Z13949" s="9"/>
      <c r="AA13949" s="9"/>
      <c r="AB13949" s="9"/>
      <c r="AC13949" s="9"/>
      <c r="AD13949" s="9"/>
      <c r="AE13949" s="9"/>
      <c r="AF13949" s="9"/>
    </row>
    <row r="13950" s="1" customFormat="1" spans="1:32">
      <c r="A13950" s="11"/>
      <c r="B13950" s="9"/>
      <c r="C13950" s="9"/>
      <c r="D13950" s="9"/>
      <c r="E13950" s="9"/>
      <c r="F13950" s="9"/>
      <c r="G13950" s="9"/>
      <c r="H13950" s="9"/>
      <c r="I13950" s="9"/>
      <c r="J13950" s="9"/>
      <c r="K13950" s="9"/>
      <c r="L13950" s="9"/>
      <c r="M13950" s="9"/>
      <c r="N13950" s="9"/>
      <c r="O13950" s="9"/>
      <c r="P13950" s="9"/>
      <c r="Q13950" s="9"/>
      <c r="R13950" s="9"/>
      <c r="S13950" s="9"/>
      <c r="T13950" s="9"/>
      <c r="U13950" s="9"/>
      <c r="V13950" s="9"/>
      <c r="W13950" s="9"/>
      <c r="X13950" s="9"/>
      <c r="Y13950" s="9"/>
      <c r="Z13950" s="9"/>
      <c r="AA13950" s="9"/>
      <c r="AB13950" s="9"/>
      <c r="AC13950" s="9"/>
      <c r="AD13950" s="9"/>
      <c r="AE13950" s="9"/>
      <c r="AF13950" s="9"/>
    </row>
    <row r="13951" s="1" customFormat="1" spans="1:32">
      <c r="A13951" s="11"/>
      <c r="B13951" s="9"/>
      <c r="C13951" s="9"/>
      <c r="D13951" s="9"/>
      <c r="E13951" s="9"/>
      <c r="F13951" s="9"/>
      <c r="G13951" s="9"/>
      <c r="H13951" s="9"/>
      <c r="I13951" s="9"/>
      <c r="J13951" s="9"/>
      <c r="K13951" s="9"/>
      <c r="L13951" s="9"/>
      <c r="M13951" s="9"/>
      <c r="N13951" s="9"/>
      <c r="O13951" s="9"/>
      <c r="P13951" s="9"/>
      <c r="Q13951" s="9"/>
      <c r="R13951" s="9"/>
      <c r="S13951" s="9"/>
      <c r="T13951" s="9"/>
      <c r="U13951" s="9"/>
      <c r="V13951" s="9"/>
      <c r="W13951" s="9"/>
      <c r="X13951" s="9"/>
      <c r="Y13951" s="9"/>
      <c r="Z13951" s="9"/>
      <c r="AA13951" s="9"/>
      <c r="AB13951" s="9"/>
      <c r="AC13951" s="9"/>
      <c r="AD13951" s="9"/>
      <c r="AE13951" s="9"/>
      <c r="AF13951" s="9"/>
    </row>
    <row r="13952" s="1" customFormat="1" spans="1:32">
      <c r="A13952" s="11"/>
      <c r="B13952" s="9"/>
      <c r="C13952" s="9"/>
      <c r="D13952" s="9"/>
      <c r="E13952" s="9"/>
      <c r="F13952" s="9"/>
      <c r="G13952" s="9"/>
      <c r="H13952" s="9"/>
      <c r="I13952" s="9"/>
      <c r="J13952" s="9"/>
      <c r="K13952" s="9"/>
      <c r="L13952" s="9"/>
      <c r="M13952" s="9"/>
      <c r="N13952" s="9"/>
      <c r="O13952" s="9"/>
      <c r="P13952" s="9"/>
      <c r="Q13952" s="9"/>
      <c r="R13952" s="9"/>
      <c r="S13952" s="9"/>
      <c r="T13952" s="9"/>
      <c r="U13952" s="9"/>
      <c r="V13952" s="9"/>
      <c r="W13952" s="9"/>
      <c r="X13952" s="9"/>
      <c r="Y13952" s="9"/>
      <c r="Z13952" s="9"/>
      <c r="AA13952" s="9"/>
      <c r="AB13952" s="9"/>
      <c r="AC13952" s="9"/>
      <c r="AD13952" s="9"/>
      <c r="AE13952" s="9"/>
      <c r="AF13952" s="9"/>
    </row>
    <row r="13953" s="1" customFormat="1" spans="1:32">
      <c r="A13953" s="11"/>
      <c r="B13953" s="9"/>
      <c r="C13953" s="9"/>
      <c r="D13953" s="9"/>
      <c r="E13953" s="9"/>
      <c r="F13953" s="9"/>
      <c r="G13953" s="9"/>
      <c r="H13953" s="9"/>
      <c r="I13953" s="9"/>
      <c r="J13953" s="9"/>
      <c r="K13953" s="9"/>
      <c r="L13953" s="9"/>
      <c r="M13953" s="9"/>
      <c r="N13953" s="9"/>
      <c r="O13953" s="9"/>
      <c r="P13953" s="9"/>
      <c r="Q13953" s="9"/>
      <c r="R13953" s="9"/>
      <c r="S13953" s="9"/>
      <c r="T13953" s="9"/>
      <c r="U13953" s="9"/>
      <c r="V13953" s="9"/>
      <c r="W13953" s="9"/>
      <c r="X13953" s="9"/>
      <c r="Y13953" s="9"/>
      <c r="Z13953" s="9"/>
      <c r="AA13953" s="9"/>
      <c r="AB13953" s="9"/>
      <c r="AC13953" s="9"/>
      <c r="AD13953" s="9"/>
      <c r="AE13953" s="9"/>
      <c r="AF13953" s="9"/>
    </row>
    <row r="13954" s="1" customFormat="1" spans="1:32">
      <c r="A13954" s="11"/>
      <c r="B13954" s="9"/>
      <c r="C13954" s="9"/>
      <c r="D13954" s="9"/>
      <c r="E13954" s="9"/>
      <c r="F13954" s="9"/>
      <c r="G13954" s="9"/>
      <c r="H13954" s="9"/>
      <c r="I13954" s="9"/>
      <c r="J13954" s="9"/>
      <c r="K13954" s="9"/>
      <c r="L13954" s="9"/>
      <c r="M13954" s="9"/>
      <c r="N13954" s="9"/>
      <c r="O13954" s="9"/>
      <c r="P13954" s="9"/>
      <c r="Q13954" s="9"/>
      <c r="R13954" s="9"/>
      <c r="S13954" s="9"/>
      <c r="T13954" s="9"/>
      <c r="U13954" s="9"/>
      <c r="V13954" s="9"/>
      <c r="W13954" s="9"/>
      <c r="X13954" s="9"/>
      <c r="Y13954" s="9"/>
      <c r="Z13954" s="9"/>
      <c r="AA13954" s="9"/>
      <c r="AB13954" s="9"/>
      <c r="AC13954" s="9"/>
      <c r="AD13954" s="9"/>
      <c r="AE13954" s="9"/>
      <c r="AF13954" s="9"/>
    </row>
    <row r="13955" s="1" customFormat="1" spans="1:32">
      <c r="A13955" s="11"/>
      <c r="B13955" s="9"/>
      <c r="C13955" s="9"/>
      <c r="D13955" s="9"/>
      <c r="E13955" s="9"/>
      <c r="F13955" s="9"/>
      <c r="G13955" s="9"/>
      <c r="H13955" s="9"/>
      <c r="I13955" s="9"/>
      <c r="J13955" s="9"/>
      <c r="K13955" s="9"/>
      <c r="L13955" s="9"/>
      <c r="M13955" s="9"/>
      <c r="N13955" s="9"/>
      <c r="O13955" s="9"/>
      <c r="P13955" s="9"/>
      <c r="Q13955" s="9"/>
      <c r="R13955" s="9"/>
      <c r="S13955" s="9"/>
      <c r="T13955" s="9"/>
      <c r="U13955" s="9"/>
      <c r="V13955" s="9"/>
      <c r="W13955" s="9"/>
      <c r="X13955" s="9"/>
      <c r="Y13955" s="9"/>
      <c r="Z13955" s="9"/>
      <c r="AA13955" s="9"/>
      <c r="AB13955" s="9"/>
      <c r="AC13955" s="9"/>
      <c r="AD13955" s="9"/>
      <c r="AE13955" s="9"/>
      <c r="AF13955" s="9"/>
    </row>
    <row r="13956" s="1" customFormat="1" spans="1:32">
      <c r="A13956" s="11"/>
      <c r="B13956" s="9"/>
      <c r="C13956" s="9"/>
      <c r="D13956" s="9"/>
      <c r="E13956" s="9"/>
      <c r="F13956" s="9"/>
      <c r="G13956" s="9"/>
      <c r="H13956" s="9"/>
      <c r="I13956" s="9"/>
      <c r="J13956" s="9"/>
      <c r="K13956" s="9"/>
      <c r="L13956" s="9"/>
      <c r="M13956" s="9"/>
      <c r="N13956" s="9"/>
      <c r="O13956" s="9"/>
      <c r="P13956" s="9"/>
      <c r="Q13956" s="9"/>
      <c r="R13956" s="9"/>
      <c r="S13956" s="9"/>
      <c r="T13956" s="9"/>
      <c r="U13956" s="9"/>
      <c r="V13956" s="9"/>
      <c r="W13956" s="9"/>
      <c r="X13956" s="9"/>
      <c r="Y13956" s="9"/>
      <c r="Z13956" s="9"/>
      <c r="AA13956" s="9"/>
      <c r="AB13956" s="9"/>
      <c r="AC13956" s="9"/>
      <c r="AD13956" s="9"/>
      <c r="AE13956" s="9"/>
      <c r="AF13956" s="9"/>
    </row>
    <row r="13957" s="1" customFormat="1" spans="1:32">
      <c r="A13957" s="11"/>
      <c r="B13957" s="9"/>
      <c r="C13957" s="9"/>
      <c r="D13957" s="9"/>
      <c r="E13957" s="9"/>
      <c r="F13957" s="9"/>
      <c r="G13957" s="9"/>
      <c r="H13957" s="9"/>
      <c r="I13957" s="9"/>
      <c r="J13957" s="9"/>
      <c r="K13957" s="9"/>
      <c r="L13957" s="9"/>
      <c r="M13957" s="9"/>
      <c r="N13957" s="9"/>
      <c r="O13957" s="9"/>
      <c r="P13957" s="9"/>
      <c r="Q13957" s="9"/>
      <c r="R13957" s="9"/>
      <c r="S13957" s="9"/>
      <c r="T13957" s="9"/>
      <c r="U13957" s="9"/>
      <c r="V13957" s="9"/>
      <c r="W13957" s="9"/>
      <c r="X13957" s="9"/>
      <c r="Y13957" s="9"/>
      <c r="Z13957" s="9"/>
      <c r="AA13957" s="9"/>
      <c r="AB13957" s="9"/>
      <c r="AC13957" s="9"/>
      <c r="AD13957" s="9"/>
      <c r="AE13957" s="9"/>
      <c r="AF13957" s="9"/>
    </row>
    <row r="13958" s="1" customFormat="1" spans="1:32">
      <c r="A13958" s="11"/>
      <c r="B13958" s="9"/>
      <c r="C13958" s="9"/>
      <c r="D13958" s="9"/>
      <c r="E13958" s="9"/>
      <c r="F13958" s="9"/>
      <c r="G13958" s="9"/>
      <c r="H13958" s="9"/>
      <c r="I13958" s="9"/>
      <c r="J13958" s="9"/>
      <c r="K13958" s="9"/>
      <c r="L13958" s="9"/>
      <c r="M13958" s="9"/>
      <c r="N13958" s="9"/>
      <c r="O13958" s="9"/>
      <c r="P13958" s="9"/>
      <c r="Q13958" s="9"/>
      <c r="R13958" s="9"/>
      <c r="S13958" s="9"/>
      <c r="T13958" s="9"/>
      <c r="U13958" s="9"/>
      <c r="V13958" s="9"/>
      <c r="W13958" s="9"/>
      <c r="X13958" s="9"/>
      <c r="Y13958" s="9"/>
      <c r="Z13958" s="9"/>
      <c r="AA13958" s="9"/>
      <c r="AB13958" s="9"/>
      <c r="AC13958" s="9"/>
      <c r="AD13958" s="9"/>
      <c r="AE13958" s="9"/>
      <c r="AF13958" s="9"/>
    </row>
    <row r="13959" s="1" customFormat="1" spans="1:32">
      <c r="A13959" s="11"/>
      <c r="B13959" s="9"/>
      <c r="C13959" s="9"/>
      <c r="D13959" s="9"/>
      <c r="E13959" s="9"/>
      <c r="F13959" s="9"/>
      <c r="G13959" s="9"/>
      <c r="H13959" s="9"/>
      <c r="I13959" s="9"/>
      <c r="J13959" s="9"/>
      <c r="K13959" s="9"/>
      <c r="L13959" s="9"/>
      <c r="M13959" s="9"/>
      <c r="N13959" s="9"/>
      <c r="O13959" s="9"/>
      <c r="P13959" s="9"/>
      <c r="Q13959" s="9"/>
      <c r="R13959" s="9"/>
      <c r="S13959" s="9"/>
      <c r="T13959" s="9"/>
      <c r="U13959" s="9"/>
      <c r="V13959" s="9"/>
      <c r="W13959" s="9"/>
      <c r="X13959" s="9"/>
      <c r="Y13959" s="9"/>
      <c r="Z13959" s="9"/>
      <c r="AA13959" s="9"/>
      <c r="AB13959" s="9"/>
      <c r="AC13959" s="9"/>
      <c r="AD13959" s="9"/>
      <c r="AE13959" s="9"/>
      <c r="AF13959" s="9"/>
    </row>
    <row r="13960" s="1" customFormat="1" spans="1:32">
      <c r="A13960" s="11"/>
      <c r="B13960" s="9"/>
      <c r="C13960" s="9"/>
      <c r="D13960" s="9"/>
      <c r="E13960" s="9"/>
      <c r="F13960" s="9"/>
      <c r="G13960" s="9"/>
      <c r="H13960" s="9"/>
      <c r="I13960" s="9"/>
      <c r="J13960" s="9"/>
      <c r="K13960" s="9"/>
      <c r="L13960" s="9"/>
      <c r="M13960" s="9"/>
      <c r="N13960" s="9"/>
      <c r="O13960" s="9"/>
      <c r="P13960" s="9"/>
      <c r="Q13960" s="9"/>
      <c r="R13960" s="9"/>
      <c r="S13960" s="9"/>
      <c r="T13960" s="9"/>
      <c r="U13960" s="9"/>
      <c r="V13960" s="9"/>
      <c r="W13960" s="9"/>
      <c r="X13960" s="9"/>
      <c r="Y13960" s="9"/>
      <c r="Z13960" s="9"/>
      <c r="AA13960" s="9"/>
      <c r="AB13960" s="9"/>
      <c r="AC13960" s="9"/>
      <c r="AD13960" s="9"/>
      <c r="AE13960" s="9"/>
      <c r="AF13960" s="9"/>
    </row>
    <row r="13961" s="1" customFormat="1" spans="1:32">
      <c r="A13961" s="11"/>
      <c r="B13961" s="9"/>
      <c r="C13961" s="9"/>
      <c r="D13961" s="9"/>
      <c r="E13961" s="9"/>
      <c r="F13961" s="9"/>
      <c r="G13961" s="9"/>
      <c r="H13961" s="9"/>
      <c r="I13961" s="9"/>
      <c r="J13961" s="9"/>
      <c r="K13961" s="9"/>
      <c r="L13961" s="9"/>
      <c r="M13961" s="9"/>
      <c r="N13961" s="9"/>
      <c r="O13961" s="9"/>
      <c r="P13961" s="9"/>
      <c r="Q13961" s="9"/>
      <c r="R13961" s="9"/>
      <c r="S13961" s="9"/>
      <c r="T13961" s="9"/>
      <c r="U13961" s="9"/>
      <c r="V13961" s="9"/>
      <c r="W13961" s="9"/>
      <c r="X13961" s="9"/>
      <c r="Y13961" s="9"/>
      <c r="Z13961" s="9"/>
      <c r="AA13961" s="9"/>
      <c r="AB13961" s="9"/>
      <c r="AC13961" s="9"/>
      <c r="AD13961" s="9"/>
      <c r="AE13961" s="9"/>
      <c r="AF13961" s="9"/>
    </row>
    <row r="13962" s="1" customFormat="1" spans="1:32">
      <c r="A13962" s="11"/>
      <c r="B13962" s="9"/>
      <c r="C13962" s="9"/>
      <c r="D13962" s="9"/>
      <c r="E13962" s="9"/>
      <c r="F13962" s="9"/>
      <c r="G13962" s="9"/>
      <c r="H13962" s="9"/>
      <c r="I13962" s="9"/>
      <c r="J13962" s="9"/>
      <c r="K13962" s="9"/>
      <c r="L13962" s="9"/>
      <c r="M13962" s="9"/>
      <c r="N13962" s="9"/>
      <c r="O13962" s="9"/>
      <c r="P13962" s="9"/>
      <c r="Q13962" s="9"/>
      <c r="R13962" s="9"/>
      <c r="S13962" s="9"/>
      <c r="T13962" s="9"/>
      <c r="U13962" s="9"/>
      <c r="V13962" s="9"/>
      <c r="W13962" s="9"/>
      <c r="X13962" s="9"/>
      <c r="Y13962" s="9"/>
      <c r="Z13962" s="9"/>
      <c r="AA13962" s="9"/>
      <c r="AB13962" s="9"/>
      <c r="AC13962" s="9"/>
      <c r="AD13962" s="9"/>
      <c r="AE13962" s="9"/>
      <c r="AF13962" s="9"/>
    </row>
    <row r="13963" s="1" customFormat="1" spans="1:32">
      <c r="A13963" s="11"/>
      <c r="B13963" s="9"/>
      <c r="C13963" s="9"/>
      <c r="D13963" s="9"/>
      <c r="E13963" s="9"/>
      <c r="F13963" s="9"/>
      <c r="G13963" s="9"/>
      <c r="H13963" s="9"/>
      <c r="I13963" s="9"/>
      <c r="J13963" s="9"/>
      <c r="K13963" s="9"/>
      <c r="L13963" s="9"/>
      <c r="M13963" s="9"/>
      <c r="N13963" s="9"/>
      <c r="O13963" s="9"/>
      <c r="P13963" s="9"/>
      <c r="Q13963" s="9"/>
      <c r="R13963" s="9"/>
      <c r="S13963" s="9"/>
      <c r="T13963" s="9"/>
      <c r="U13963" s="9"/>
      <c r="V13963" s="9"/>
      <c r="W13963" s="9"/>
      <c r="X13963" s="9"/>
      <c r="Y13963" s="9"/>
      <c r="Z13963" s="9"/>
      <c r="AA13963" s="9"/>
      <c r="AB13963" s="9"/>
      <c r="AC13963" s="9"/>
      <c r="AD13963" s="9"/>
      <c r="AE13963" s="9"/>
      <c r="AF13963" s="9"/>
    </row>
    <row r="13964" s="1" customFormat="1" spans="1:32">
      <c r="A13964" s="11"/>
      <c r="B13964" s="9"/>
      <c r="C13964" s="9"/>
      <c r="D13964" s="9"/>
      <c r="E13964" s="9"/>
      <c r="F13964" s="9"/>
      <c r="G13964" s="9"/>
      <c r="H13964" s="9"/>
      <c r="I13964" s="9"/>
      <c r="J13964" s="9"/>
      <c r="K13964" s="9"/>
      <c r="L13964" s="9"/>
      <c r="M13964" s="9"/>
      <c r="N13964" s="9"/>
      <c r="O13964" s="9"/>
      <c r="P13964" s="9"/>
      <c r="Q13964" s="9"/>
      <c r="R13964" s="9"/>
      <c r="S13964" s="9"/>
      <c r="T13964" s="9"/>
      <c r="U13964" s="9"/>
      <c r="V13964" s="9"/>
      <c r="W13964" s="9"/>
      <c r="X13964" s="9"/>
      <c r="Y13964" s="9"/>
      <c r="Z13964" s="9"/>
      <c r="AA13964" s="9"/>
      <c r="AB13964" s="9"/>
      <c r="AC13964" s="9"/>
      <c r="AD13964" s="9"/>
      <c r="AE13964" s="9"/>
      <c r="AF13964" s="9"/>
    </row>
    <row r="13965" s="1" customFormat="1" spans="1:32">
      <c r="A13965" s="11"/>
      <c r="B13965" s="9"/>
      <c r="C13965" s="9"/>
      <c r="D13965" s="9"/>
      <c r="E13965" s="9"/>
      <c r="F13965" s="9"/>
      <c r="G13965" s="9"/>
      <c r="H13965" s="9"/>
      <c r="I13965" s="9"/>
      <c r="J13965" s="9"/>
      <c r="K13965" s="9"/>
      <c r="L13965" s="9"/>
      <c r="M13965" s="9"/>
      <c r="N13965" s="9"/>
      <c r="O13965" s="9"/>
      <c r="P13965" s="9"/>
      <c r="Q13965" s="9"/>
      <c r="R13965" s="9"/>
      <c r="S13965" s="9"/>
      <c r="T13965" s="9"/>
      <c r="U13965" s="9"/>
      <c r="V13965" s="9"/>
      <c r="W13965" s="9"/>
      <c r="X13965" s="9"/>
      <c r="Y13965" s="9"/>
      <c r="Z13965" s="9"/>
      <c r="AA13965" s="9"/>
      <c r="AB13965" s="9"/>
      <c r="AC13965" s="9"/>
      <c r="AD13965" s="9"/>
      <c r="AE13965" s="9"/>
      <c r="AF13965" s="9"/>
    </row>
    <row r="13966" s="1" customFormat="1" spans="1:32">
      <c r="A13966" s="11"/>
      <c r="B13966" s="9"/>
      <c r="C13966" s="9"/>
      <c r="D13966" s="9"/>
      <c r="E13966" s="9"/>
      <c r="F13966" s="9"/>
      <c r="G13966" s="9"/>
      <c r="H13966" s="9"/>
      <c r="I13966" s="9"/>
      <c r="J13966" s="9"/>
      <c r="K13966" s="9"/>
      <c r="L13966" s="9"/>
      <c r="M13966" s="9"/>
      <c r="N13966" s="9"/>
      <c r="O13966" s="9"/>
      <c r="P13966" s="9"/>
      <c r="Q13966" s="9"/>
      <c r="R13966" s="9"/>
      <c r="S13966" s="9"/>
      <c r="T13966" s="9"/>
      <c r="U13966" s="9"/>
      <c r="V13966" s="9"/>
      <c r="W13966" s="9"/>
      <c r="X13966" s="9"/>
      <c r="Y13966" s="9"/>
      <c r="Z13966" s="9"/>
      <c r="AA13966" s="9"/>
      <c r="AB13966" s="9"/>
      <c r="AC13966" s="9"/>
      <c r="AD13966" s="9"/>
      <c r="AE13966" s="9"/>
      <c r="AF13966" s="9"/>
    </row>
    <row r="13967" s="1" customFormat="1" spans="1:32">
      <c r="A13967" s="11"/>
      <c r="B13967" s="9"/>
      <c r="C13967" s="9"/>
      <c r="D13967" s="9"/>
      <c r="E13967" s="9"/>
      <c r="F13967" s="9"/>
      <c r="G13967" s="9"/>
      <c r="H13967" s="9"/>
      <c r="I13967" s="9"/>
      <c r="J13967" s="9"/>
      <c r="K13967" s="9"/>
      <c r="L13967" s="9"/>
      <c r="M13967" s="9"/>
      <c r="N13967" s="9"/>
      <c r="O13967" s="9"/>
      <c r="P13967" s="9"/>
      <c r="Q13967" s="9"/>
      <c r="R13967" s="9"/>
      <c r="S13967" s="9"/>
      <c r="T13967" s="9"/>
      <c r="U13967" s="9"/>
      <c r="V13967" s="9"/>
      <c r="W13967" s="9"/>
      <c r="X13967" s="9"/>
      <c r="Y13967" s="9"/>
      <c r="Z13967" s="9"/>
      <c r="AA13967" s="9"/>
      <c r="AB13967" s="9"/>
      <c r="AC13967" s="9"/>
      <c r="AD13967" s="9"/>
      <c r="AE13967" s="9"/>
      <c r="AF13967" s="9"/>
    </row>
    <row r="13968" s="1" customFormat="1" spans="1:32">
      <c r="A13968" s="11"/>
      <c r="B13968" s="9"/>
      <c r="C13968" s="9"/>
      <c r="D13968" s="9"/>
      <c r="E13968" s="9"/>
      <c r="F13968" s="9"/>
      <c r="G13968" s="9"/>
      <c r="H13968" s="9"/>
      <c r="I13968" s="9"/>
      <c r="J13968" s="9"/>
      <c r="K13968" s="9"/>
      <c r="L13968" s="9"/>
      <c r="M13968" s="9"/>
      <c r="N13968" s="9"/>
      <c r="O13968" s="9"/>
      <c r="P13968" s="9"/>
      <c r="Q13968" s="9"/>
      <c r="R13968" s="9"/>
      <c r="S13968" s="9"/>
      <c r="T13968" s="9"/>
      <c r="U13968" s="9"/>
      <c r="V13968" s="9"/>
      <c r="W13968" s="9"/>
      <c r="X13968" s="9"/>
      <c r="Y13968" s="9"/>
      <c r="Z13968" s="9"/>
      <c r="AA13968" s="9"/>
      <c r="AB13968" s="9"/>
      <c r="AC13968" s="9"/>
      <c r="AD13968" s="9"/>
      <c r="AE13968" s="9"/>
      <c r="AF13968" s="9"/>
    </row>
    <row r="13969" s="1" customFormat="1" spans="1:32">
      <c r="A13969" s="11"/>
      <c r="B13969" s="9"/>
      <c r="C13969" s="9"/>
      <c r="D13969" s="9"/>
      <c r="E13969" s="9"/>
      <c r="F13969" s="9"/>
      <c r="G13969" s="9"/>
      <c r="H13969" s="9"/>
      <c r="I13969" s="9"/>
      <c r="J13969" s="9"/>
      <c r="K13969" s="9"/>
      <c r="L13969" s="9"/>
      <c r="M13969" s="9"/>
      <c r="N13969" s="9"/>
      <c r="O13969" s="9"/>
      <c r="P13969" s="9"/>
      <c r="Q13969" s="9"/>
      <c r="R13969" s="9"/>
      <c r="S13969" s="9"/>
      <c r="T13969" s="9"/>
      <c r="U13969" s="9"/>
      <c r="V13969" s="9"/>
      <c r="W13969" s="9"/>
      <c r="X13969" s="9"/>
      <c r="Y13969" s="9"/>
      <c r="Z13969" s="9"/>
      <c r="AA13969" s="9"/>
      <c r="AB13969" s="9"/>
      <c r="AC13969" s="9"/>
      <c r="AD13969" s="9"/>
      <c r="AE13969" s="9"/>
      <c r="AF13969" s="9"/>
    </row>
    <row r="13970" s="1" customFormat="1" spans="1:32">
      <c r="A13970" s="11"/>
      <c r="B13970" s="9"/>
      <c r="C13970" s="9"/>
      <c r="D13970" s="9"/>
      <c r="E13970" s="9"/>
      <c r="F13970" s="9"/>
      <c r="G13970" s="9"/>
      <c r="H13970" s="9"/>
      <c r="I13970" s="9"/>
      <c r="J13970" s="9"/>
      <c r="K13970" s="9"/>
      <c r="L13970" s="9"/>
      <c r="M13970" s="9"/>
      <c r="N13970" s="9"/>
      <c r="O13970" s="9"/>
      <c r="P13970" s="9"/>
      <c r="Q13970" s="9"/>
      <c r="R13970" s="9"/>
      <c r="S13970" s="9"/>
      <c r="T13970" s="9"/>
      <c r="U13970" s="9"/>
      <c r="V13970" s="9"/>
      <c r="W13970" s="9"/>
      <c r="X13970" s="9"/>
      <c r="Y13970" s="9"/>
      <c r="Z13970" s="9"/>
      <c r="AA13970" s="9"/>
      <c r="AB13970" s="9"/>
      <c r="AC13970" s="9"/>
      <c r="AD13970" s="9"/>
      <c r="AE13970" s="9"/>
      <c r="AF13970" s="9"/>
    </row>
    <row r="13971" s="1" customFormat="1" spans="1:32">
      <c r="A13971" s="11"/>
      <c r="B13971" s="9"/>
      <c r="C13971" s="9"/>
      <c r="D13971" s="9"/>
      <c r="E13971" s="9"/>
      <c r="F13971" s="9"/>
      <c r="G13971" s="9"/>
      <c r="H13971" s="9"/>
      <c r="I13971" s="9"/>
      <c r="J13971" s="9"/>
      <c r="K13971" s="9"/>
      <c r="L13971" s="9"/>
      <c r="M13971" s="9"/>
      <c r="N13971" s="9"/>
      <c r="O13971" s="9"/>
      <c r="P13971" s="9"/>
      <c r="Q13971" s="9"/>
      <c r="R13971" s="9"/>
      <c r="S13971" s="9"/>
      <c r="T13971" s="9"/>
      <c r="U13971" s="9"/>
      <c r="V13971" s="9"/>
      <c r="W13971" s="9"/>
      <c r="X13971" s="9"/>
      <c r="Y13971" s="9"/>
      <c r="Z13971" s="9"/>
      <c r="AA13971" s="9"/>
      <c r="AB13971" s="9"/>
      <c r="AC13971" s="9"/>
      <c r="AD13971" s="9"/>
      <c r="AE13971" s="9"/>
      <c r="AF13971" s="9"/>
    </row>
    <row r="13972" s="1" customFormat="1" spans="1:32">
      <c r="A13972" s="11"/>
      <c r="B13972" s="9"/>
      <c r="C13972" s="9"/>
      <c r="D13972" s="9"/>
      <c r="E13972" s="9"/>
      <c r="F13972" s="9"/>
      <c r="G13972" s="9"/>
      <c r="H13972" s="9"/>
      <c r="I13972" s="9"/>
      <c r="J13972" s="9"/>
      <c r="K13972" s="9"/>
      <c r="L13972" s="9"/>
      <c r="M13972" s="9"/>
      <c r="N13972" s="9"/>
      <c r="O13972" s="9"/>
      <c r="P13972" s="9"/>
      <c r="Q13972" s="9"/>
      <c r="R13972" s="9"/>
      <c r="S13972" s="9"/>
      <c r="T13972" s="9"/>
      <c r="U13972" s="9"/>
      <c r="V13972" s="9"/>
      <c r="W13972" s="9"/>
      <c r="X13972" s="9"/>
      <c r="Y13972" s="9"/>
      <c r="Z13972" s="9"/>
      <c r="AA13972" s="9"/>
      <c r="AB13972" s="9"/>
      <c r="AC13972" s="9"/>
      <c r="AD13972" s="9"/>
      <c r="AE13972" s="9"/>
      <c r="AF13972" s="9"/>
    </row>
    <row r="13973" s="1" customFormat="1" spans="1:32">
      <c r="A13973" s="11"/>
      <c r="B13973" s="9"/>
      <c r="C13973" s="9"/>
      <c r="D13973" s="9"/>
      <c r="E13973" s="9"/>
      <c r="F13973" s="9"/>
      <c r="G13973" s="9"/>
      <c r="H13973" s="9"/>
      <c r="I13973" s="9"/>
      <c r="J13973" s="9"/>
      <c r="K13973" s="9"/>
      <c r="L13973" s="9"/>
      <c r="M13973" s="9"/>
      <c r="N13973" s="9"/>
      <c r="O13973" s="9"/>
      <c r="P13973" s="9"/>
      <c r="Q13973" s="9"/>
      <c r="R13973" s="9"/>
      <c r="S13973" s="9"/>
      <c r="T13973" s="9"/>
      <c r="U13973" s="9"/>
      <c r="V13973" s="9"/>
      <c r="W13973" s="9"/>
      <c r="X13973" s="9"/>
      <c r="Y13973" s="9"/>
      <c r="Z13973" s="9"/>
      <c r="AA13973" s="9"/>
      <c r="AB13973" s="9"/>
      <c r="AC13973" s="9"/>
      <c r="AD13973" s="9"/>
      <c r="AE13973" s="9"/>
      <c r="AF13973" s="9"/>
    </row>
    <row r="13974" s="1" customFormat="1" spans="1:32">
      <c r="A13974" s="11"/>
      <c r="B13974" s="9"/>
      <c r="C13974" s="9"/>
      <c r="D13974" s="9"/>
      <c r="E13974" s="9"/>
      <c r="F13974" s="9"/>
      <c r="G13974" s="9"/>
      <c r="H13974" s="9"/>
      <c r="I13974" s="9"/>
      <c r="J13974" s="9"/>
      <c r="K13974" s="9"/>
      <c r="L13974" s="9"/>
      <c r="M13974" s="9"/>
      <c r="N13974" s="9"/>
      <c r="O13974" s="9"/>
      <c r="P13974" s="9"/>
      <c r="Q13974" s="9"/>
      <c r="R13974" s="9"/>
      <c r="S13974" s="9"/>
      <c r="T13974" s="9"/>
      <c r="U13974" s="9"/>
      <c r="V13974" s="9"/>
      <c r="W13974" s="9"/>
      <c r="X13974" s="9"/>
      <c r="Y13974" s="9"/>
      <c r="Z13974" s="9"/>
      <c r="AA13974" s="9"/>
      <c r="AB13974" s="9"/>
      <c r="AC13974" s="9"/>
      <c r="AD13974" s="9"/>
      <c r="AE13974" s="9"/>
      <c r="AF13974" s="9"/>
    </row>
    <row r="13975" s="1" customFormat="1" spans="1:32">
      <c r="A13975" s="11"/>
      <c r="B13975" s="9"/>
      <c r="C13975" s="9"/>
      <c r="D13975" s="9"/>
      <c r="E13975" s="9"/>
      <c r="F13975" s="9"/>
      <c r="G13975" s="9"/>
      <c r="H13975" s="9"/>
      <c r="I13975" s="9"/>
      <c r="J13975" s="9"/>
      <c r="K13975" s="9"/>
      <c r="L13975" s="9"/>
      <c r="M13975" s="9"/>
      <c r="N13975" s="9"/>
      <c r="O13975" s="9"/>
      <c r="P13975" s="9"/>
      <c r="Q13975" s="9"/>
      <c r="R13975" s="9"/>
      <c r="S13975" s="9"/>
      <c r="T13975" s="9"/>
      <c r="U13975" s="9"/>
      <c r="V13975" s="9"/>
      <c r="W13975" s="9"/>
      <c r="X13975" s="9"/>
      <c r="Y13975" s="9"/>
      <c r="Z13975" s="9"/>
      <c r="AA13975" s="9"/>
      <c r="AB13975" s="9"/>
      <c r="AC13975" s="9"/>
      <c r="AD13975" s="9"/>
      <c r="AE13975" s="9"/>
      <c r="AF13975" s="9"/>
    </row>
    <row r="13976" s="1" customFormat="1" spans="1:32">
      <c r="A13976" s="11"/>
      <c r="B13976" s="9"/>
      <c r="C13976" s="9"/>
      <c r="D13976" s="9"/>
      <c r="E13976" s="9"/>
      <c r="F13976" s="9"/>
      <c r="G13976" s="9"/>
      <c r="H13976" s="9"/>
      <c r="I13976" s="9"/>
      <c r="J13976" s="9"/>
      <c r="K13976" s="9"/>
      <c r="L13976" s="9"/>
      <c r="M13976" s="9"/>
      <c r="N13976" s="9"/>
      <c r="O13976" s="9"/>
      <c r="P13976" s="9"/>
      <c r="Q13976" s="9"/>
      <c r="R13976" s="9"/>
      <c r="S13976" s="9"/>
      <c r="T13976" s="9"/>
      <c r="U13976" s="9"/>
      <c r="V13976" s="9"/>
      <c r="W13976" s="9"/>
      <c r="X13976" s="9"/>
      <c r="Y13976" s="9"/>
      <c r="Z13976" s="9"/>
      <c r="AA13976" s="9"/>
      <c r="AB13976" s="9"/>
      <c r="AC13976" s="9"/>
      <c r="AD13976" s="9"/>
      <c r="AE13976" s="9"/>
      <c r="AF13976" s="9"/>
    </row>
    <row r="13977" s="1" customFormat="1" spans="1:32">
      <c r="A13977" s="11"/>
      <c r="B13977" s="9"/>
      <c r="C13977" s="9"/>
      <c r="D13977" s="9"/>
      <c r="E13977" s="9"/>
      <c r="F13977" s="9"/>
      <c r="G13977" s="9"/>
      <c r="H13977" s="9"/>
      <c r="I13977" s="9"/>
      <c r="J13977" s="9"/>
      <c r="K13977" s="9"/>
      <c r="L13977" s="9"/>
      <c r="M13977" s="9"/>
      <c r="N13977" s="9"/>
      <c r="O13977" s="9"/>
      <c r="P13977" s="9"/>
      <c r="Q13977" s="9"/>
      <c r="R13977" s="9"/>
      <c r="S13977" s="9"/>
      <c r="T13977" s="9"/>
      <c r="U13977" s="9"/>
      <c r="V13977" s="9"/>
      <c r="W13977" s="9"/>
      <c r="X13977" s="9"/>
      <c r="Y13977" s="9"/>
      <c r="Z13977" s="9"/>
      <c r="AA13977" s="9"/>
      <c r="AB13977" s="9"/>
      <c r="AC13977" s="9"/>
      <c r="AD13977" s="9"/>
      <c r="AE13977" s="9"/>
      <c r="AF13977" s="9"/>
    </row>
    <row r="13978" s="1" customFormat="1" spans="1:32">
      <c r="A13978" s="11"/>
      <c r="B13978" s="9"/>
      <c r="C13978" s="9"/>
      <c r="D13978" s="9"/>
      <c r="E13978" s="9"/>
      <c r="F13978" s="9"/>
      <c r="G13978" s="9"/>
      <c r="H13978" s="9"/>
      <c r="I13978" s="9"/>
      <c r="J13978" s="9"/>
      <c r="K13978" s="9"/>
      <c r="L13978" s="9"/>
      <c r="M13978" s="9"/>
      <c r="N13978" s="9"/>
      <c r="O13978" s="9"/>
      <c r="P13978" s="9"/>
      <c r="Q13978" s="9"/>
      <c r="R13978" s="9"/>
      <c r="S13978" s="9"/>
      <c r="T13978" s="9"/>
      <c r="U13978" s="9"/>
      <c r="V13978" s="9"/>
      <c r="W13978" s="9"/>
      <c r="X13978" s="9"/>
      <c r="Y13978" s="9"/>
      <c r="Z13978" s="9"/>
      <c r="AA13978" s="9"/>
      <c r="AB13978" s="9"/>
      <c r="AC13978" s="9"/>
      <c r="AD13978" s="9"/>
      <c r="AE13978" s="9"/>
      <c r="AF13978" s="9"/>
    </row>
    <row r="13979" s="1" customFormat="1" spans="1:32">
      <c r="A13979" s="11"/>
      <c r="B13979" s="9"/>
      <c r="C13979" s="9"/>
      <c r="D13979" s="9"/>
      <c r="E13979" s="9"/>
      <c r="F13979" s="9"/>
      <c r="G13979" s="9"/>
      <c r="H13979" s="9"/>
      <c r="I13979" s="9"/>
      <c r="J13979" s="9"/>
      <c r="K13979" s="9"/>
      <c r="L13979" s="9"/>
      <c r="M13979" s="9"/>
      <c r="N13979" s="9"/>
      <c r="O13979" s="9"/>
      <c r="P13979" s="9"/>
      <c r="Q13979" s="9"/>
      <c r="R13979" s="9"/>
      <c r="S13979" s="9"/>
      <c r="T13979" s="9"/>
      <c r="U13979" s="9"/>
      <c r="V13979" s="9"/>
      <c r="W13979" s="9"/>
      <c r="X13979" s="9"/>
      <c r="Y13979" s="9"/>
      <c r="Z13979" s="9"/>
      <c r="AA13979" s="9"/>
      <c r="AB13979" s="9"/>
      <c r="AC13979" s="9"/>
      <c r="AD13979" s="9"/>
      <c r="AE13979" s="9"/>
      <c r="AF13979" s="9"/>
    </row>
    <row r="13980" s="1" customFormat="1" spans="1:32">
      <c r="A13980" s="11"/>
      <c r="B13980" s="9"/>
      <c r="C13980" s="9"/>
      <c r="D13980" s="9"/>
      <c r="E13980" s="9"/>
      <c r="F13980" s="9"/>
      <c r="G13980" s="9"/>
      <c r="H13980" s="9"/>
      <c r="I13980" s="9"/>
      <c r="J13980" s="9"/>
      <c r="K13980" s="9"/>
      <c r="L13980" s="9"/>
      <c r="M13980" s="9"/>
      <c r="N13980" s="9"/>
      <c r="O13980" s="9"/>
      <c r="P13980" s="9"/>
      <c r="Q13980" s="9"/>
      <c r="R13980" s="9"/>
      <c r="S13980" s="9"/>
      <c r="T13980" s="9"/>
      <c r="U13980" s="9"/>
      <c r="V13980" s="9"/>
      <c r="W13980" s="9"/>
      <c r="X13980" s="9"/>
      <c r="Y13980" s="9"/>
      <c r="Z13980" s="9"/>
      <c r="AA13980" s="9"/>
      <c r="AB13980" s="9"/>
      <c r="AC13980" s="9"/>
      <c r="AD13980" s="9"/>
      <c r="AE13980" s="9"/>
      <c r="AF13980" s="9"/>
    </row>
    <row r="13981" s="1" customFormat="1" spans="1:32">
      <c r="A13981" s="11"/>
      <c r="B13981" s="9"/>
      <c r="C13981" s="9"/>
      <c r="D13981" s="9"/>
      <c r="E13981" s="9"/>
      <c r="F13981" s="9"/>
      <c r="G13981" s="9"/>
      <c r="H13981" s="9"/>
      <c r="I13981" s="9"/>
      <c r="J13981" s="9"/>
      <c r="K13981" s="9"/>
      <c r="L13981" s="9"/>
      <c r="M13981" s="9"/>
      <c r="N13981" s="9"/>
      <c r="O13981" s="9"/>
      <c r="P13981" s="9"/>
      <c r="Q13981" s="9"/>
      <c r="R13981" s="9"/>
      <c r="S13981" s="9"/>
      <c r="T13981" s="9"/>
      <c r="U13981" s="9"/>
      <c r="V13981" s="9"/>
      <c r="W13981" s="9"/>
      <c r="X13981" s="9"/>
      <c r="Y13981" s="9"/>
      <c r="Z13981" s="9"/>
      <c r="AA13981" s="9"/>
      <c r="AB13981" s="9"/>
      <c r="AC13981" s="9"/>
      <c r="AD13981" s="9"/>
      <c r="AE13981" s="9"/>
      <c r="AF13981" s="9"/>
    </row>
    <row r="13982" s="1" customFormat="1" spans="1:32">
      <c r="A13982" s="11"/>
      <c r="B13982" s="9"/>
      <c r="C13982" s="9"/>
      <c r="D13982" s="9"/>
      <c r="E13982" s="9"/>
      <c r="F13982" s="9"/>
      <c r="G13982" s="9"/>
      <c r="H13982" s="9"/>
      <c r="I13982" s="9"/>
      <c r="J13982" s="9"/>
      <c r="K13982" s="9"/>
      <c r="L13982" s="9"/>
      <c r="M13982" s="9"/>
      <c r="N13982" s="9"/>
      <c r="O13982" s="9"/>
      <c r="P13982" s="9"/>
      <c r="Q13982" s="9"/>
      <c r="R13982" s="9"/>
      <c r="S13982" s="9"/>
      <c r="T13982" s="9"/>
      <c r="U13982" s="9"/>
      <c r="V13982" s="9"/>
      <c r="W13982" s="9"/>
      <c r="X13982" s="9"/>
      <c r="Y13982" s="9"/>
      <c r="Z13982" s="9"/>
      <c r="AA13982" s="9"/>
      <c r="AB13982" s="9"/>
      <c r="AC13982" s="9"/>
      <c r="AD13982" s="9"/>
      <c r="AE13982" s="9"/>
      <c r="AF13982" s="9"/>
    </row>
    <row r="13983" s="1" customFormat="1" spans="1:32">
      <c r="A13983" s="11"/>
      <c r="B13983" s="9"/>
      <c r="C13983" s="9"/>
      <c r="D13983" s="9"/>
      <c r="E13983" s="9"/>
      <c r="F13983" s="9"/>
      <c r="G13983" s="9"/>
      <c r="H13983" s="9"/>
      <c r="I13983" s="9"/>
      <c r="J13983" s="9"/>
      <c r="K13983" s="9"/>
      <c r="L13983" s="9"/>
      <c r="M13983" s="9"/>
      <c r="N13983" s="9"/>
      <c r="O13983" s="9"/>
      <c r="P13983" s="9"/>
      <c r="Q13983" s="9"/>
      <c r="R13983" s="9"/>
      <c r="S13983" s="9"/>
      <c r="T13983" s="9"/>
      <c r="U13983" s="9"/>
      <c r="V13983" s="9"/>
      <c r="W13983" s="9"/>
      <c r="X13983" s="9"/>
      <c r="Y13983" s="9"/>
      <c r="Z13983" s="9"/>
      <c r="AA13983" s="9"/>
      <c r="AB13983" s="9"/>
      <c r="AC13983" s="9"/>
      <c r="AD13983" s="9"/>
      <c r="AE13983" s="9"/>
      <c r="AF13983" s="9"/>
    </row>
    <row r="13984" s="1" customFormat="1" spans="1:32">
      <c r="A13984" s="11"/>
      <c r="B13984" s="9"/>
      <c r="C13984" s="9"/>
      <c r="D13984" s="9"/>
      <c r="E13984" s="9"/>
      <c r="F13984" s="9"/>
      <c r="G13984" s="9"/>
      <c r="H13984" s="9"/>
      <c r="I13984" s="9"/>
      <c r="J13984" s="9"/>
      <c r="K13984" s="9"/>
      <c r="L13984" s="9"/>
      <c r="M13984" s="9"/>
      <c r="N13984" s="9"/>
      <c r="O13984" s="9"/>
      <c r="P13984" s="9"/>
      <c r="Q13984" s="9"/>
      <c r="R13984" s="9"/>
      <c r="S13984" s="9"/>
      <c r="T13984" s="9"/>
      <c r="U13984" s="9"/>
      <c r="V13984" s="9"/>
      <c r="W13984" s="9"/>
      <c r="X13984" s="9"/>
      <c r="Y13984" s="9"/>
      <c r="Z13984" s="9"/>
      <c r="AA13984" s="9"/>
      <c r="AB13984" s="9"/>
      <c r="AC13984" s="9"/>
      <c r="AD13984" s="9"/>
      <c r="AE13984" s="9"/>
      <c r="AF13984" s="9"/>
    </row>
    <row r="13985" s="1" customFormat="1" spans="1:32">
      <c r="A13985" s="11"/>
      <c r="B13985" s="9"/>
      <c r="C13985" s="9"/>
      <c r="D13985" s="9"/>
      <c r="E13985" s="9"/>
      <c r="F13985" s="9"/>
      <c r="G13985" s="9"/>
      <c r="H13985" s="9"/>
      <c r="I13985" s="9"/>
      <c r="J13985" s="9"/>
      <c r="K13985" s="9"/>
      <c r="L13985" s="9"/>
      <c r="M13985" s="9"/>
      <c r="N13985" s="9"/>
      <c r="O13985" s="9"/>
      <c r="P13985" s="9"/>
      <c r="Q13985" s="9"/>
      <c r="R13985" s="9"/>
      <c r="S13985" s="9"/>
      <c r="T13985" s="9"/>
      <c r="U13985" s="9"/>
      <c r="V13985" s="9"/>
      <c r="W13985" s="9"/>
      <c r="X13985" s="9"/>
      <c r="Y13985" s="9"/>
      <c r="Z13985" s="9"/>
      <c r="AA13985" s="9"/>
      <c r="AB13985" s="9"/>
      <c r="AC13985" s="9"/>
      <c r="AD13985" s="9"/>
      <c r="AE13985" s="9"/>
      <c r="AF13985" s="9"/>
    </row>
    <row r="13986" s="1" customFormat="1" spans="1:32">
      <c r="A13986" s="11"/>
      <c r="B13986" s="9"/>
      <c r="C13986" s="9"/>
      <c r="D13986" s="9"/>
      <c r="E13986" s="9"/>
      <c r="F13986" s="9"/>
      <c r="G13986" s="9"/>
      <c r="H13986" s="9"/>
      <c r="I13986" s="9"/>
      <c r="J13986" s="9"/>
      <c r="K13986" s="9"/>
      <c r="L13986" s="9"/>
      <c r="M13986" s="9"/>
      <c r="N13986" s="9"/>
      <c r="O13986" s="9"/>
      <c r="P13986" s="9"/>
      <c r="Q13986" s="9"/>
      <c r="R13986" s="9"/>
      <c r="S13986" s="9"/>
      <c r="T13986" s="9"/>
      <c r="U13986" s="9"/>
      <c r="V13986" s="9"/>
      <c r="W13986" s="9"/>
      <c r="X13986" s="9"/>
      <c r="Y13986" s="9"/>
      <c r="Z13986" s="9"/>
      <c r="AA13986" s="9"/>
      <c r="AB13986" s="9"/>
      <c r="AC13986" s="9"/>
      <c r="AD13986" s="9"/>
      <c r="AE13986" s="9"/>
      <c r="AF13986" s="9"/>
    </row>
    <row r="13987" s="1" customFormat="1" spans="1:32">
      <c r="A13987" s="11"/>
      <c r="B13987" s="9"/>
      <c r="C13987" s="9"/>
      <c r="D13987" s="9"/>
      <c r="E13987" s="9"/>
      <c r="F13987" s="9"/>
      <c r="G13987" s="9"/>
      <c r="H13987" s="9"/>
      <c r="I13987" s="9"/>
      <c r="J13987" s="9"/>
      <c r="K13987" s="9"/>
      <c r="L13987" s="9"/>
      <c r="M13987" s="9"/>
      <c r="N13987" s="9"/>
      <c r="O13987" s="9"/>
      <c r="P13987" s="9"/>
      <c r="Q13987" s="9"/>
      <c r="R13987" s="9"/>
      <c r="S13987" s="9"/>
      <c r="T13987" s="9"/>
      <c r="U13987" s="9"/>
      <c r="V13987" s="9"/>
      <c r="W13987" s="9"/>
      <c r="X13987" s="9"/>
      <c r="Y13987" s="9"/>
      <c r="Z13987" s="9"/>
      <c r="AA13987" s="9"/>
      <c r="AB13987" s="9"/>
      <c r="AC13987" s="9"/>
      <c r="AD13987" s="9"/>
      <c r="AE13987" s="9"/>
      <c r="AF13987" s="9"/>
    </row>
    <row r="13988" s="1" customFormat="1" spans="1:32">
      <c r="A13988" s="11"/>
      <c r="B13988" s="9"/>
      <c r="C13988" s="9"/>
      <c r="D13988" s="9"/>
      <c r="E13988" s="9"/>
      <c r="F13988" s="9"/>
      <c r="G13988" s="9"/>
      <c r="H13988" s="9"/>
      <c r="I13988" s="9"/>
      <c r="J13988" s="9"/>
      <c r="K13988" s="9"/>
      <c r="L13988" s="9"/>
      <c r="M13988" s="9"/>
      <c r="N13988" s="9"/>
      <c r="O13988" s="9"/>
      <c r="P13988" s="9"/>
      <c r="Q13988" s="9"/>
      <c r="R13988" s="9"/>
      <c r="S13988" s="9"/>
      <c r="T13988" s="9"/>
      <c r="U13988" s="9"/>
      <c r="V13988" s="9"/>
      <c r="W13988" s="9"/>
      <c r="X13988" s="9"/>
      <c r="Y13988" s="9"/>
      <c r="Z13988" s="9"/>
      <c r="AA13988" s="9"/>
      <c r="AB13988" s="9"/>
      <c r="AC13988" s="9"/>
      <c r="AD13988" s="9"/>
      <c r="AE13988" s="9"/>
      <c r="AF13988" s="9"/>
    </row>
    <row r="13989" s="1" customFormat="1" spans="1:32">
      <c r="A13989" s="11"/>
      <c r="B13989" s="9"/>
      <c r="C13989" s="9"/>
      <c r="D13989" s="9"/>
      <c r="E13989" s="9"/>
      <c r="F13989" s="9"/>
      <c r="G13989" s="9"/>
      <c r="H13989" s="9"/>
      <c r="I13989" s="9"/>
      <c r="J13989" s="9"/>
      <c r="K13989" s="9"/>
      <c r="L13989" s="9"/>
      <c r="M13989" s="9"/>
      <c r="N13989" s="9"/>
      <c r="O13989" s="9"/>
      <c r="P13989" s="9"/>
      <c r="Q13989" s="9"/>
      <c r="R13989" s="9"/>
      <c r="S13989" s="9"/>
      <c r="T13989" s="9"/>
      <c r="U13989" s="9"/>
      <c r="V13989" s="9"/>
      <c r="W13989" s="9"/>
      <c r="X13989" s="9"/>
      <c r="Y13989" s="9"/>
      <c r="Z13989" s="9"/>
      <c r="AA13989" s="9"/>
      <c r="AB13989" s="9"/>
      <c r="AC13989" s="9"/>
      <c r="AD13989" s="9"/>
      <c r="AE13989" s="9"/>
      <c r="AF13989" s="9"/>
    </row>
    <row r="13990" s="1" customFormat="1" spans="1:32">
      <c r="A13990" s="11"/>
      <c r="B13990" s="9"/>
      <c r="C13990" s="9"/>
      <c r="D13990" s="9"/>
      <c r="E13990" s="9"/>
      <c r="F13990" s="9"/>
      <c r="G13990" s="9"/>
      <c r="H13990" s="9"/>
      <c r="I13990" s="9"/>
      <c r="J13990" s="9"/>
      <c r="K13990" s="9"/>
      <c r="L13990" s="9"/>
      <c r="M13990" s="9"/>
      <c r="N13990" s="9"/>
      <c r="O13990" s="9"/>
      <c r="P13990" s="9"/>
      <c r="Q13990" s="9"/>
      <c r="R13990" s="9"/>
      <c r="S13990" s="9"/>
      <c r="T13990" s="9"/>
      <c r="U13990" s="9"/>
      <c r="V13990" s="9"/>
      <c r="W13990" s="9"/>
      <c r="X13990" s="9"/>
      <c r="Y13990" s="9"/>
      <c r="Z13990" s="9"/>
      <c r="AA13990" s="9"/>
      <c r="AB13990" s="9"/>
      <c r="AC13990" s="9"/>
      <c r="AD13990" s="9"/>
      <c r="AE13990" s="9"/>
      <c r="AF13990" s="9"/>
    </row>
    <row r="13991" s="1" customFormat="1" spans="1:32">
      <c r="A13991" s="11"/>
      <c r="B13991" s="9"/>
      <c r="C13991" s="9"/>
      <c r="D13991" s="9"/>
      <c r="E13991" s="9"/>
      <c r="F13991" s="9"/>
      <c r="G13991" s="9"/>
      <c r="H13991" s="9"/>
      <c r="I13991" s="9"/>
      <c r="J13991" s="9"/>
      <c r="K13991" s="9"/>
      <c r="L13991" s="9"/>
      <c r="M13991" s="9"/>
      <c r="N13991" s="9"/>
      <c r="O13991" s="9"/>
      <c r="P13991" s="9"/>
      <c r="Q13991" s="9"/>
      <c r="R13991" s="9"/>
      <c r="S13991" s="9"/>
      <c r="T13991" s="9"/>
      <c r="U13991" s="9"/>
      <c r="V13991" s="9"/>
      <c r="W13991" s="9"/>
      <c r="X13991" s="9"/>
      <c r="Y13991" s="9"/>
      <c r="Z13991" s="9"/>
      <c r="AA13991" s="9"/>
      <c r="AB13991" s="9"/>
      <c r="AC13991" s="9"/>
      <c r="AD13991" s="9"/>
      <c r="AE13991" s="9"/>
      <c r="AF13991" s="9"/>
    </row>
    <row r="13992" s="1" customFormat="1" spans="1:32">
      <c r="A13992" s="11"/>
      <c r="B13992" s="9"/>
      <c r="C13992" s="9"/>
      <c r="D13992" s="9"/>
      <c r="E13992" s="9"/>
      <c r="F13992" s="9"/>
      <c r="G13992" s="9"/>
      <c r="H13992" s="9"/>
      <c r="I13992" s="9"/>
      <c r="J13992" s="9"/>
      <c r="K13992" s="9"/>
      <c r="L13992" s="9"/>
      <c r="M13992" s="9"/>
      <c r="N13992" s="9"/>
      <c r="O13992" s="9"/>
      <c r="P13992" s="9"/>
      <c r="Q13992" s="9"/>
      <c r="R13992" s="9"/>
      <c r="S13992" s="9"/>
      <c r="T13992" s="9"/>
      <c r="U13992" s="9"/>
      <c r="V13992" s="9"/>
      <c r="W13992" s="9"/>
      <c r="X13992" s="9"/>
      <c r="Y13992" s="9"/>
      <c r="Z13992" s="9"/>
      <c r="AA13992" s="9"/>
      <c r="AB13992" s="9"/>
      <c r="AC13992" s="9"/>
      <c r="AD13992" s="9"/>
      <c r="AE13992" s="9"/>
      <c r="AF13992" s="9"/>
    </row>
    <row r="13993" s="1" customFormat="1" spans="1:32">
      <c r="A13993" s="11"/>
      <c r="B13993" s="9"/>
      <c r="C13993" s="9"/>
      <c r="D13993" s="9"/>
      <c r="E13993" s="9"/>
      <c r="F13993" s="9"/>
      <c r="G13993" s="9"/>
      <c r="H13993" s="9"/>
      <c r="I13993" s="9"/>
      <c r="J13993" s="9"/>
      <c r="K13993" s="9"/>
      <c r="L13993" s="9"/>
      <c r="M13993" s="9"/>
      <c r="N13993" s="9"/>
      <c r="O13993" s="9"/>
      <c r="P13993" s="9"/>
      <c r="Q13993" s="9"/>
      <c r="R13993" s="9"/>
      <c r="S13993" s="9"/>
      <c r="T13993" s="9"/>
      <c r="U13993" s="9"/>
      <c r="V13993" s="9"/>
      <c r="W13993" s="9"/>
      <c r="X13993" s="9"/>
      <c r="Y13993" s="9"/>
      <c r="Z13993" s="9"/>
      <c r="AA13993" s="9"/>
      <c r="AB13993" s="9"/>
      <c r="AC13993" s="9"/>
      <c r="AD13993" s="9"/>
      <c r="AE13993" s="9"/>
      <c r="AF13993" s="9"/>
    </row>
    <row r="13994" s="1" customFormat="1" spans="1:32">
      <c r="A13994" s="11"/>
      <c r="B13994" s="9"/>
      <c r="C13994" s="9"/>
      <c r="D13994" s="9"/>
      <c r="E13994" s="9"/>
      <c r="F13994" s="9"/>
      <c r="G13994" s="9"/>
      <c r="H13994" s="9"/>
      <c r="I13994" s="9"/>
      <c r="J13994" s="9"/>
      <c r="K13994" s="9"/>
      <c r="L13994" s="9"/>
      <c r="M13994" s="9"/>
      <c r="N13994" s="9"/>
      <c r="O13994" s="9"/>
      <c r="P13994" s="9"/>
      <c r="Q13994" s="9"/>
      <c r="R13994" s="9"/>
      <c r="S13994" s="9"/>
      <c r="T13994" s="9"/>
      <c r="U13994" s="9"/>
      <c r="V13994" s="9"/>
      <c r="W13994" s="9"/>
      <c r="X13994" s="9"/>
      <c r="Y13994" s="9"/>
      <c r="Z13994" s="9"/>
      <c r="AA13994" s="9"/>
      <c r="AB13994" s="9"/>
      <c r="AC13994" s="9"/>
      <c r="AD13994" s="9"/>
      <c r="AE13994" s="9"/>
      <c r="AF13994" s="9"/>
    </row>
    <row r="13995" s="1" customFormat="1" spans="1:32">
      <c r="A13995" s="11"/>
      <c r="B13995" s="9"/>
      <c r="C13995" s="9"/>
      <c r="D13995" s="9"/>
      <c r="E13995" s="9"/>
      <c r="F13995" s="9"/>
      <c r="G13995" s="9"/>
      <c r="H13995" s="9"/>
      <c r="I13995" s="9"/>
      <c r="J13995" s="9"/>
      <c r="K13995" s="9"/>
      <c r="L13995" s="9"/>
      <c r="M13995" s="9"/>
      <c r="N13995" s="9"/>
      <c r="O13995" s="9"/>
      <c r="P13995" s="9"/>
      <c r="Q13995" s="9"/>
      <c r="R13995" s="9"/>
      <c r="S13995" s="9"/>
      <c r="T13995" s="9"/>
      <c r="U13995" s="9"/>
      <c r="V13995" s="9"/>
      <c r="W13995" s="9"/>
      <c r="X13995" s="9"/>
      <c r="Y13995" s="9"/>
      <c r="Z13995" s="9"/>
      <c r="AA13995" s="9"/>
      <c r="AB13995" s="9"/>
      <c r="AC13995" s="9"/>
      <c r="AD13995" s="9"/>
      <c r="AE13995" s="9"/>
      <c r="AF13995" s="9"/>
    </row>
    <row r="13996" s="1" customFormat="1" spans="1:32">
      <c r="A13996" s="11"/>
      <c r="B13996" s="9"/>
      <c r="C13996" s="9"/>
      <c r="D13996" s="9"/>
      <c r="E13996" s="9"/>
      <c r="F13996" s="9"/>
      <c r="G13996" s="9"/>
      <c r="H13996" s="9"/>
      <c r="I13996" s="9"/>
      <c r="J13996" s="9"/>
      <c r="K13996" s="9"/>
      <c r="L13996" s="9"/>
      <c r="M13996" s="9"/>
      <c r="N13996" s="9"/>
      <c r="O13996" s="9"/>
      <c r="P13996" s="9"/>
      <c r="Q13996" s="9"/>
      <c r="R13996" s="9"/>
      <c r="S13996" s="9"/>
      <c r="T13996" s="9"/>
      <c r="U13996" s="9"/>
      <c r="V13996" s="9"/>
      <c r="W13996" s="9"/>
      <c r="X13996" s="9"/>
      <c r="Y13996" s="9"/>
      <c r="Z13996" s="9"/>
      <c r="AA13996" s="9"/>
      <c r="AB13996" s="9"/>
      <c r="AC13996" s="9"/>
      <c r="AD13996" s="9"/>
      <c r="AE13996" s="9"/>
      <c r="AF13996" s="9"/>
    </row>
    <row r="13997" s="1" customFormat="1" spans="1:32">
      <c r="A13997" s="11"/>
      <c r="B13997" s="9"/>
      <c r="C13997" s="9"/>
      <c r="D13997" s="9"/>
      <c r="E13997" s="9"/>
      <c r="F13997" s="9"/>
      <c r="G13997" s="9"/>
      <c r="H13997" s="9"/>
      <c r="I13997" s="9"/>
      <c r="J13997" s="9"/>
      <c r="K13997" s="9"/>
      <c r="L13997" s="9"/>
      <c r="M13997" s="9"/>
      <c r="N13997" s="9"/>
      <c r="O13997" s="9"/>
      <c r="P13997" s="9"/>
      <c r="Q13997" s="9"/>
      <c r="R13997" s="9"/>
      <c r="S13997" s="9"/>
      <c r="T13997" s="9"/>
      <c r="U13997" s="9"/>
      <c r="V13997" s="9"/>
      <c r="W13997" s="9"/>
      <c r="X13997" s="9"/>
      <c r="Y13997" s="9"/>
      <c r="Z13997" s="9"/>
      <c r="AA13997" s="9"/>
      <c r="AB13997" s="9"/>
      <c r="AC13997" s="9"/>
      <c r="AD13997" s="9"/>
      <c r="AE13997" s="9"/>
      <c r="AF13997" s="9"/>
    </row>
    <row r="13998" s="1" customFormat="1" spans="1:32">
      <c r="A13998" s="11"/>
      <c r="B13998" s="9"/>
      <c r="C13998" s="9"/>
      <c r="D13998" s="9"/>
      <c r="E13998" s="9"/>
      <c r="F13998" s="9"/>
      <c r="G13998" s="9"/>
      <c r="H13998" s="9"/>
      <c r="I13998" s="9"/>
      <c r="J13998" s="9"/>
      <c r="K13998" s="9"/>
      <c r="L13998" s="9"/>
      <c r="M13998" s="9"/>
      <c r="N13998" s="9"/>
      <c r="O13998" s="9"/>
      <c r="P13998" s="9"/>
      <c r="Q13998" s="9"/>
      <c r="R13998" s="9"/>
      <c r="S13998" s="9"/>
      <c r="T13998" s="9"/>
      <c r="U13998" s="9"/>
      <c r="V13998" s="9"/>
      <c r="W13998" s="9"/>
      <c r="X13998" s="9"/>
      <c r="Y13998" s="9"/>
      <c r="Z13998" s="9"/>
      <c r="AA13998" s="9"/>
      <c r="AB13998" s="9"/>
      <c r="AC13998" s="9"/>
      <c r="AD13998" s="9"/>
      <c r="AE13998" s="9"/>
      <c r="AF13998" s="9"/>
    </row>
    <row r="13999" s="1" customFormat="1" spans="1:32">
      <c r="A13999" s="11"/>
      <c r="B13999" s="9"/>
      <c r="C13999" s="9"/>
      <c r="D13999" s="9"/>
      <c r="E13999" s="9"/>
      <c r="F13999" s="9"/>
      <c r="G13999" s="9"/>
      <c r="H13999" s="9"/>
      <c r="I13999" s="9"/>
      <c r="J13999" s="9"/>
      <c r="K13999" s="9"/>
      <c r="L13999" s="9"/>
      <c r="M13999" s="9"/>
      <c r="N13999" s="9"/>
      <c r="O13999" s="9"/>
      <c r="P13999" s="9"/>
      <c r="Q13999" s="9"/>
      <c r="R13999" s="9"/>
      <c r="S13999" s="9"/>
      <c r="T13999" s="9"/>
      <c r="U13999" s="9"/>
      <c r="V13999" s="9"/>
      <c r="W13999" s="9"/>
      <c r="X13999" s="9"/>
      <c r="Y13999" s="9"/>
      <c r="Z13999" s="9"/>
      <c r="AA13999" s="9"/>
      <c r="AB13999" s="9"/>
      <c r="AC13999" s="9"/>
      <c r="AD13999" s="9"/>
      <c r="AE13999" s="9"/>
      <c r="AF13999" s="9"/>
    </row>
    <row r="14000" s="1" customFormat="1" spans="1:32">
      <c r="A14000" s="11"/>
      <c r="B14000" s="9"/>
      <c r="C14000" s="9"/>
      <c r="D14000" s="9"/>
      <c r="E14000" s="9"/>
      <c r="F14000" s="9"/>
      <c r="G14000" s="9"/>
      <c r="H14000" s="9"/>
      <c r="I14000" s="9"/>
      <c r="J14000" s="9"/>
      <c r="K14000" s="9"/>
      <c r="L14000" s="9"/>
      <c r="M14000" s="9"/>
      <c r="N14000" s="9"/>
      <c r="O14000" s="9"/>
      <c r="P14000" s="9"/>
      <c r="Q14000" s="9"/>
      <c r="R14000" s="9"/>
      <c r="S14000" s="9"/>
      <c r="T14000" s="9"/>
      <c r="U14000" s="9"/>
      <c r="V14000" s="9"/>
      <c r="W14000" s="9"/>
      <c r="X14000" s="9"/>
      <c r="Y14000" s="9"/>
      <c r="Z14000" s="9"/>
      <c r="AA14000" s="9"/>
      <c r="AB14000" s="9"/>
      <c r="AC14000" s="9"/>
      <c r="AD14000" s="9"/>
      <c r="AE14000" s="9"/>
      <c r="AF14000" s="9"/>
    </row>
    <row r="14001" s="1" customFormat="1" spans="1:32">
      <c r="A14001" s="11"/>
      <c r="B14001" s="9"/>
      <c r="C14001" s="9"/>
      <c r="D14001" s="9"/>
      <c r="E14001" s="9"/>
      <c r="F14001" s="9"/>
      <c r="G14001" s="9"/>
      <c r="H14001" s="9"/>
      <c r="I14001" s="9"/>
      <c r="J14001" s="9"/>
      <c r="K14001" s="9"/>
      <c r="L14001" s="9"/>
      <c r="M14001" s="9"/>
      <c r="N14001" s="9"/>
      <c r="O14001" s="9"/>
      <c r="P14001" s="9"/>
      <c r="Q14001" s="9"/>
      <c r="R14001" s="9"/>
      <c r="S14001" s="9"/>
      <c r="T14001" s="9"/>
      <c r="U14001" s="9"/>
      <c r="V14001" s="9"/>
      <c r="W14001" s="9"/>
      <c r="X14001" s="9"/>
      <c r="Y14001" s="9"/>
      <c r="Z14001" s="9"/>
      <c r="AA14001" s="9"/>
      <c r="AB14001" s="9"/>
      <c r="AC14001" s="9"/>
      <c r="AD14001" s="9"/>
      <c r="AE14001" s="9"/>
      <c r="AF14001" s="9"/>
    </row>
    <row r="14002" s="1" customFormat="1" spans="1:32">
      <c r="A14002" s="11"/>
      <c r="B14002" s="9"/>
      <c r="C14002" s="9"/>
      <c r="D14002" s="9"/>
      <c r="E14002" s="9"/>
      <c r="F14002" s="9"/>
      <c r="G14002" s="9"/>
      <c r="H14002" s="9"/>
      <c r="I14002" s="9"/>
      <c r="J14002" s="9"/>
      <c r="K14002" s="9"/>
      <c r="L14002" s="9"/>
      <c r="M14002" s="9"/>
      <c r="N14002" s="9"/>
      <c r="O14002" s="9"/>
      <c r="P14002" s="9"/>
      <c r="Q14002" s="9"/>
      <c r="R14002" s="9"/>
      <c r="S14002" s="9"/>
      <c r="T14002" s="9"/>
      <c r="U14002" s="9"/>
      <c r="V14002" s="9"/>
      <c r="W14002" s="9"/>
      <c r="X14002" s="9"/>
      <c r="Y14002" s="9"/>
      <c r="Z14002" s="9"/>
      <c r="AA14002" s="9"/>
      <c r="AB14002" s="9"/>
      <c r="AC14002" s="9"/>
      <c r="AD14002" s="9"/>
      <c r="AE14002" s="9"/>
      <c r="AF14002" s="9"/>
    </row>
    <row r="14003" s="1" customFormat="1" spans="1:32">
      <c r="A14003" s="11"/>
      <c r="B14003" s="9"/>
      <c r="C14003" s="9"/>
      <c r="D14003" s="9"/>
      <c r="E14003" s="9"/>
      <c r="F14003" s="9"/>
      <c r="G14003" s="9"/>
      <c r="H14003" s="9"/>
      <c r="I14003" s="9"/>
      <c r="J14003" s="9"/>
      <c r="K14003" s="9"/>
      <c r="L14003" s="9"/>
      <c r="M14003" s="9"/>
      <c r="N14003" s="9"/>
      <c r="O14003" s="9"/>
      <c r="P14003" s="9"/>
      <c r="Q14003" s="9"/>
      <c r="R14003" s="9"/>
      <c r="S14003" s="9"/>
      <c r="T14003" s="9"/>
      <c r="U14003" s="9"/>
      <c r="V14003" s="9"/>
      <c r="W14003" s="9"/>
      <c r="X14003" s="9"/>
      <c r="Y14003" s="9"/>
      <c r="Z14003" s="9"/>
      <c r="AA14003" s="9"/>
      <c r="AB14003" s="9"/>
      <c r="AC14003" s="9"/>
      <c r="AD14003" s="9"/>
      <c r="AE14003" s="9"/>
      <c r="AF14003" s="9"/>
    </row>
    <row r="14004" s="1" customFormat="1" spans="1:32">
      <c r="A14004" s="11"/>
      <c r="B14004" s="9"/>
      <c r="C14004" s="9"/>
      <c r="D14004" s="9"/>
      <c r="E14004" s="9"/>
      <c r="F14004" s="9"/>
      <c r="G14004" s="9"/>
      <c r="H14004" s="9"/>
      <c r="I14004" s="9"/>
      <c r="J14004" s="9"/>
      <c r="K14004" s="9"/>
      <c r="L14004" s="9"/>
      <c r="M14004" s="9"/>
      <c r="N14004" s="9"/>
      <c r="O14004" s="9"/>
      <c r="P14004" s="9"/>
      <c r="Q14004" s="9"/>
      <c r="R14004" s="9"/>
      <c r="S14004" s="9"/>
      <c r="T14004" s="9"/>
      <c r="U14004" s="9"/>
      <c r="V14004" s="9"/>
      <c r="W14004" s="9"/>
      <c r="X14004" s="9"/>
      <c r="Y14004" s="9"/>
      <c r="Z14004" s="9"/>
      <c r="AA14004" s="9"/>
      <c r="AB14004" s="9"/>
      <c r="AC14004" s="9"/>
      <c r="AD14004" s="9"/>
      <c r="AE14004" s="9"/>
      <c r="AF14004" s="9"/>
    </row>
    <row r="14005" s="1" customFormat="1" spans="1:32">
      <c r="A14005" s="11"/>
      <c r="B14005" s="9"/>
      <c r="C14005" s="9"/>
      <c r="D14005" s="9"/>
      <c r="E14005" s="9"/>
      <c r="F14005" s="9"/>
      <c r="G14005" s="9"/>
      <c r="H14005" s="9"/>
      <c r="I14005" s="9"/>
      <c r="J14005" s="9"/>
      <c r="K14005" s="9"/>
      <c r="L14005" s="9"/>
      <c r="M14005" s="9"/>
      <c r="N14005" s="9"/>
      <c r="O14005" s="9"/>
      <c r="P14005" s="9"/>
      <c r="Q14005" s="9"/>
      <c r="R14005" s="9"/>
      <c r="S14005" s="9"/>
      <c r="T14005" s="9"/>
      <c r="U14005" s="9"/>
      <c r="V14005" s="9"/>
      <c r="W14005" s="9"/>
      <c r="X14005" s="9"/>
      <c r="Y14005" s="9"/>
      <c r="Z14005" s="9"/>
      <c r="AA14005" s="9"/>
      <c r="AB14005" s="9"/>
      <c r="AC14005" s="9"/>
      <c r="AD14005" s="9"/>
      <c r="AE14005" s="9"/>
      <c r="AF14005" s="9"/>
    </row>
    <row r="14006" s="1" customFormat="1" spans="1:32">
      <c r="A14006" s="11"/>
      <c r="B14006" s="9"/>
      <c r="C14006" s="9"/>
      <c r="D14006" s="9"/>
      <c r="E14006" s="9"/>
      <c r="F14006" s="9"/>
      <c r="G14006" s="9"/>
      <c r="H14006" s="9"/>
      <c r="I14006" s="9"/>
      <c r="J14006" s="9"/>
      <c r="K14006" s="9"/>
      <c r="L14006" s="9"/>
      <c r="M14006" s="9"/>
      <c r="N14006" s="9"/>
      <c r="O14006" s="9"/>
      <c r="P14006" s="9"/>
      <c r="Q14006" s="9"/>
      <c r="R14006" s="9"/>
      <c r="S14006" s="9"/>
      <c r="T14006" s="9"/>
      <c r="U14006" s="9"/>
      <c r="V14006" s="9"/>
      <c r="W14006" s="9"/>
      <c r="X14006" s="9"/>
      <c r="Y14006" s="9"/>
      <c r="Z14006" s="9"/>
      <c r="AA14006" s="9"/>
      <c r="AB14006" s="9"/>
      <c r="AC14006" s="9"/>
      <c r="AD14006" s="9"/>
      <c r="AE14006" s="9"/>
      <c r="AF14006" s="9"/>
    </row>
    <row r="14007" s="1" customFormat="1" spans="1:32">
      <c r="A14007" s="11"/>
      <c r="B14007" s="9"/>
      <c r="C14007" s="9"/>
      <c r="D14007" s="9"/>
      <c r="E14007" s="9"/>
      <c r="F14007" s="9"/>
      <c r="G14007" s="9"/>
      <c r="H14007" s="9"/>
      <c r="I14007" s="9"/>
      <c r="J14007" s="9"/>
      <c r="K14007" s="9"/>
      <c r="L14007" s="9"/>
      <c r="M14007" s="9"/>
      <c r="N14007" s="9"/>
      <c r="O14007" s="9"/>
      <c r="P14007" s="9"/>
      <c r="Q14007" s="9"/>
      <c r="R14007" s="9"/>
      <c r="S14007" s="9"/>
      <c r="T14007" s="9"/>
      <c r="U14007" s="9"/>
      <c r="V14007" s="9"/>
      <c r="W14007" s="9"/>
      <c r="X14007" s="9"/>
      <c r="Y14007" s="9"/>
      <c r="Z14007" s="9"/>
      <c r="AA14007" s="9"/>
      <c r="AB14007" s="9"/>
      <c r="AC14007" s="9"/>
      <c r="AD14007" s="9"/>
      <c r="AE14007" s="9"/>
      <c r="AF14007" s="9"/>
    </row>
    <row r="14008" s="1" customFormat="1" spans="1:32">
      <c r="A14008" s="11"/>
      <c r="B14008" s="9"/>
      <c r="C14008" s="9"/>
      <c r="D14008" s="9"/>
      <c r="E14008" s="9"/>
      <c r="F14008" s="9"/>
      <c r="G14008" s="9"/>
      <c r="H14008" s="9"/>
      <c r="I14008" s="9"/>
      <c r="J14008" s="9"/>
      <c r="K14008" s="9"/>
      <c r="L14008" s="9"/>
      <c r="M14008" s="9"/>
      <c r="N14008" s="9"/>
      <c r="O14008" s="9"/>
      <c r="P14008" s="9"/>
      <c r="Q14008" s="9"/>
      <c r="R14008" s="9"/>
      <c r="S14008" s="9"/>
      <c r="T14008" s="9"/>
      <c r="U14008" s="9"/>
      <c r="V14008" s="9"/>
      <c r="W14008" s="9"/>
      <c r="X14008" s="9"/>
      <c r="Y14008" s="9"/>
      <c r="Z14008" s="9"/>
      <c r="AA14008" s="9"/>
      <c r="AB14008" s="9"/>
      <c r="AC14008" s="9"/>
      <c r="AD14008" s="9"/>
      <c r="AE14008" s="9"/>
      <c r="AF14008" s="9"/>
    </row>
    <row r="14009" s="1" customFormat="1" spans="1:32">
      <c r="A14009" s="11"/>
      <c r="B14009" s="9"/>
      <c r="C14009" s="9"/>
      <c r="D14009" s="9"/>
      <c r="E14009" s="9"/>
      <c r="F14009" s="9"/>
      <c r="G14009" s="9"/>
      <c r="H14009" s="9"/>
      <c r="I14009" s="9"/>
      <c r="J14009" s="9"/>
      <c r="K14009" s="9"/>
      <c r="L14009" s="9"/>
      <c r="M14009" s="9"/>
      <c r="N14009" s="9"/>
      <c r="O14009" s="9"/>
      <c r="P14009" s="9"/>
      <c r="Q14009" s="9"/>
      <c r="R14009" s="9"/>
      <c r="S14009" s="9"/>
      <c r="T14009" s="9"/>
      <c r="U14009" s="9"/>
      <c r="V14009" s="9"/>
      <c r="W14009" s="9"/>
      <c r="X14009" s="9"/>
      <c r="Y14009" s="9"/>
      <c r="Z14009" s="9"/>
      <c r="AA14009" s="9"/>
      <c r="AB14009" s="9"/>
      <c r="AC14009" s="9"/>
      <c r="AD14009" s="9"/>
      <c r="AE14009" s="9"/>
      <c r="AF14009" s="9"/>
    </row>
    <row r="14010" s="1" customFormat="1" spans="1:32">
      <c r="A14010" s="11"/>
      <c r="B14010" s="9"/>
      <c r="C14010" s="9"/>
      <c r="D14010" s="9"/>
      <c r="E14010" s="9"/>
      <c r="F14010" s="9"/>
      <c r="G14010" s="9"/>
      <c r="H14010" s="9"/>
      <c r="I14010" s="9"/>
      <c r="J14010" s="9"/>
      <c r="K14010" s="9"/>
      <c r="L14010" s="9"/>
      <c r="M14010" s="9"/>
      <c r="N14010" s="9"/>
      <c r="O14010" s="9"/>
      <c r="P14010" s="9"/>
      <c r="Q14010" s="9"/>
      <c r="R14010" s="9"/>
      <c r="S14010" s="9"/>
      <c r="T14010" s="9"/>
      <c r="U14010" s="9"/>
      <c r="V14010" s="9"/>
      <c r="W14010" s="9"/>
      <c r="X14010" s="9"/>
      <c r="Y14010" s="9"/>
      <c r="Z14010" s="9"/>
      <c r="AA14010" s="9"/>
      <c r="AB14010" s="9"/>
      <c r="AC14010" s="9"/>
      <c r="AD14010" s="9"/>
      <c r="AE14010" s="9"/>
      <c r="AF14010" s="9"/>
    </row>
    <row r="14011" s="1" customFormat="1" spans="1:32">
      <c r="A14011" s="11"/>
      <c r="B14011" s="9"/>
      <c r="C14011" s="9"/>
      <c r="D14011" s="9"/>
      <c r="E14011" s="9"/>
      <c r="F14011" s="9"/>
      <c r="G14011" s="9"/>
      <c r="H14011" s="9"/>
      <c r="I14011" s="9"/>
      <c r="J14011" s="9"/>
      <c r="K14011" s="9"/>
      <c r="L14011" s="9"/>
      <c r="M14011" s="9"/>
      <c r="N14011" s="9"/>
      <c r="O14011" s="9"/>
      <c r="P14011" s="9"/>
      <c r="Q14011" s="9"/>
      <c r="R14011" s="9"/>
      <c r="S14011" s="9"/>
      <c r="T14011" s="9"/>
      <c r="U14011" s="9"/>
      <c r="V14011" s="9"/>
      <c r="W14011" s="9"/>
      <c r="X14011" s="9"/>
      <c r="Y14011" s="9"/>
      <c r="Z14011" s="9"/>
      <c r="AA14011" s="9"/>
      <c r="AB14011" s="9"/>
      <c r="AC14011" s="9"/>
      <c r="AD14011" s="9"/>
      <c r="AE14011" s="9"/>
      <c r="AF14011" s="9"/>
    </row>
    <row r="14012" s="1" customFormat="1" spans="1:32">
      <c r="A14012" s="11"/>
      <c r="B14012" s="9"/>
      <c r="C14012" s="9"/>
      <c r="D14012" s="9"/>
      <c r="E14012" s="9"/>
      <c r="F14012" s="9"/>
      <c r="G14012" s="9"/>
      <c r="H14012" s="9"/>
      <c r="I14012" s="9"/>
      <c r="J14012" s="9"/>
      <c r="K14012" s="9"/>
      <c r="L14012" s="9"/>
      <c r="M14012" s="9"/>
      <c r="N14012" s="9"/>
      <c r="O14012" s="9"/>
      <c r="P14012" s="9"/>
      <c r="Q14012" s="9"/>
      <c r="R14012" s="9"/>
      <c r="S14012" s="9"/>
      <c r="T14012" s="9"/>
      <c r="U14012" s="9"/>
      <c r="V14012" s="9"/>
      <c r="W14012" s="9"/>
      <c r="X14012" s="9"/>
      <c r="Y14012" s="9"/>
      <c r="Z14012" s="9"/>
      <c r="AA14012" s="9"/>
      <c r="AB14012" s="9"/>
      <c r="AC14012" s="9"/>
      <c r="AD14012" s="9"/>
      <c r="AE14012" s="9"/>
      <c r="AF14012" s="9"/>
    </row>
    <row r="14013" s="1" customFormat="1" spans="1:32">
      <c r="A14013" s="11"/>
      <c r="B14013" s="9"/>
      <c r="C14013" s="9"/>
      <c r="D14013" s="9"/>
      <c r="E14013" s="9"/>
      <c r="F14013" s="9"/>
      <c r="G14013" s="9"/>
      <c r="H14013" s="9"/>
      <c r="I14013" s="9"/>
      <c r="J14013" s="9"/>
      <c r="K14013" s="9"/>
      <c r="L14013" s="9"/>
      <c r="M14013" s="9"/>
      <c r="N14013" s="9"/>
      <c r="O14013" s="9"/>
      <c r="P14013" s="9"/>
      <c r="Q14013" s="9"/>
      <c r="R14013" s="9"/>
      <c r="S14013" s="9"/>
      <c r="T14013" s="9"/>
      <c r="U14013" s="9"/>
      <c r="V14013" s="9"/>
      <c r="W14013" s="9"/>
      <c r="X14013" s="9"/>
      <c r="Y14013" s="9"/>
      <c r="Z14013" s="9"/>
      <c r="AA14013" s="9"/>
      <c r="AB14013" s="9"/>
      <c r="AC14013" s="9"/>
      <c r="AD14013" s="9"/>
      <c r="AE14013" s="9"/>
      <c r="AF14013" s="9"/>
    </row>
    <row r="14014" s="1" customFormat="1" spans="1:32">
      <c r="A14014" s="11"/>
      <c r="B14014" s="9"/>
      <c r="C14014" s="9"/>
      <c r="D14014" s="9"/>
      <c r="E14014" s="9"/>
      <c r="F14014" s="9"/>
      <c r="G14014" s="9"/>
      <c r="H14014" s="9"/>
      <c r="I14014" s="9"/>
      <c r="J14014" s="9"/>
      <c r="K14014" s="9"/>
      <c r="L14014" s="9"/>
      <c r="M14014" s="9"/>
      <c r="N14014" s="9"/>
      <c r="O14014" s="9"/>
      <c r="P14014" s="9"/>
      <c r="Q14014" s="9"/>
      <c r="R14014" s="9"/>
      <c r="S14014" s="9"/>
      <c r="T14014" s="9"/>
      <c r="U14014" s="9"/>
      <c r="V14014" s="9"/>
      <c r="W14014" s="9"/>
      <c r="X14014" s="9"/>
      <c r="Y14014" s="9"/>
      <c r="Z14014" s="9"/>
      <c r="AA14014" s="9"/>
      <c r="AB14014" s="9"/>
      <c r="AC14014" s="9"/>
      <c r="AD14014" s="9"/>
      <c r="AE14014" s="9"/>
      <c r="AF14014" s="9"/>
    </row>
    <row r="14015" s="1" customFormat="1" spans="1:32">
      <c r="A14015" s="11"/>
      <c r="B14015" s="9"/>
      <c r="C14015" s="9"/>
      <c r="D14015" s="9"/>
      <c r="E14015" s="9"/>
      <c r="F14015" s="9"/>
      <c r="G14015" s="9"/>
      <c r="H14015" s="9"/>
      <c r="I14015" s="9"/>
      <c r="J14015" s="9"/>
      <c r="K14015" s="9"/>
      <c r="L14015" s="9"/>
      <c r="M14015" s="9"/>
      <c r="N14015" s="9"/>
      <c r="O14015" s="9"/>
      <c r="P14015" s="9"/>
      <c r="Q14015" s="9"/>
      <c r="R14015" s="9"/>
      <c r="S14015" s="9"/>
      <c r="T14015" s="9"/>
      <c r="U14015" s="9"/>
      <c r="V14015" s="9"/>
      <c r="W14015" s="9"/>
      <c r="X14015" s="9"/>
      <c r="Y14015" s="9"/>
      <c r="Z14015" s="9"/>
      <c r="AA14015" s="9"/>
      <c r="AB14015" s="9"/>
      <c r="AC14015" s="9"/>
      <c r="AD14015" s="9"/>
      <c r="AE14015" s="9"/>
      <c r="AF14015" s="9"/>
    </row>
    <row r="14016" s="1" customFormat="1" spans="1:32">
      <c r="A14016" s="11"/>
      <c r="B14016" s="9"/>
      <c r="C14016" s="9"/>
      <c r="D14016" s="9"/>
      <c r="E14016" s="9"/>
      <c r="F14016" s="9"/>
      <c r="G14016" s="9"/>
      <c r="H14016" s="9"/>
      <c r="I14016" s="9"/>
      <c r="J14016" s="9"/>
      <c r="K14016" s="9"/>
      <c r="L14016" s="9"/>
      <c r="M14016" s="9"/>
      <c r="N14016" s="9"/>
      <c r="O14016" s="9"/>
      <c r="P14016" s="9"/>
      <c r="Q14016" s="9"/>
      <c r="R14016" s="9"/>
      <c r="S14016" s="9"/>
      <c r="T14016" s="9"/>
      <c r="U14016" s="9"/>
      <c r="V14016" s="9"/>
      <c r="W14016" s="9"/>
      <c r="X14016" s="9"/>
      <c r="Y14016" s="9"/>
      <c r="Z14016" s="9"/>
      <c r="AA14016" s="9"/>
      <c r="AB14016" s="9"/>
      <c r="AC14016" s="9"/>
      <c r="AD14016" s="9"/>
      <c r="AE14016" s="9"/>
      <c r="AF14016" s="9"/>
    </row>
    <row r="14017" s="1" customFormat="1" spans="1:32">
      <c r="A14017" s="11"/>
      <c r="B14017" s="9"/>
      <c r="C14017" s="9"/>
      <c r="D14017" s="9"/>
      <c r="E14017" s="9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  <c r="P14017" s="9"/>
      <c r="Q14017" s="9"/>
      <c r="R14017" s="9"/>
      <c r="S14017" s="9"/>
      <c r="T14017" s="9"/>
      <c r="U14017" s="9"/>
      <c r="V14017" s="9"/>
      <c r="W14017" s="9"/>
      <c r="X14017" s="9"/>
      <c r="Y14017" s="9"/>
      <c r="Z14017" s="9"/>
      <c r="AA14017" s="9"/>
      <c r="AB14017" s="9"/>
      <c r="AC14017" s="9"/>
      <c r="AD14017" s="9"/>
      <c r="AE14017" s="9"/>
      <c r="AF14017" s="9"/>
    </row>
    <row r="14018" s="1" customFormat="1" spans="1:32">
      <c r="A14018" s="11"/>
      <c r="B14018" s="9"/>
      <c r="C14018" s="9"/>
      <c r="D14018" s="9"/>
      <c r="E14018" s="9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  <c r="P14018" s="9"/>
      <c r="Q14018" s="9"/>
      <c r="R14018" s="9"/>
      <c r="S14018" s="9"/>
      <c r="T14018" s="9"/>
      <c r="U14018" s="9"/>
      <c r="V14018" s="9"/>
      <c r="W14018" s="9"/>
      <c r="X14018" s="9"/>
      <c r="Y14018" s="9"/>
      <c r="Z14018" s="9"/>
      <c r="AA14018" s="9"/>
      <c r="AB14018" s="9"/>
      <c r="AC14018" s="9"/>
      <c r="AD14018" s="9"/>
      <c r="AE14018" s="9"/>
      <c r="AF14018" s="9"/>
    </row>
    <row r="14019" s="1" customFormat="1" spans="1:32">
      <c r="A14019" s="11"/>
      <c r="B14019" s="9"/>
      <c r="C14019" s="9"/>
      <c r="D14019" s="9"/>
      <c r="E14019" s="9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  <c r="P14019" s="9"/>
      <c r="Q14019" s="9"/>
      <c r="R14019" s="9"/>
      <c r="S14019" s="9"/>
      <c r="T14019" s="9"/>
      <c r="U14019" s="9"/>
      <c r="V14019" s="9"/>
      <c r="W14019" s="9"/>
      <c r="X14019" s="9"/>
      <c r="Y14019" s="9"/>
      <c r="Z14019" s="9"/>
      <c r="AA14019" s="9"/>
      <c r="AB14019" s="9"/>
      <c r="AC14019" s="9"/>
      <c r="AD14019" s="9"/>
      <c r="AE14019" s="9"/>
      <c r="AF14019" s="9"/>
    </row>
    <row r="14020" s="1" customFormat="1" spans="1:32">
      <c r="A14020" s="11"/>
      <c r="B14020" s="9"/>
      <c r="C14020" s="9"/>
      <c r="D14020" s="9"/>
      <c r="E14020" s="9"/>
      <c r="F14020" s="9"/>
      <c r="G14020" s="9"/>
      <c r="H14020" s="9"/>
      <c r="I14020" s="9"/>
      <c r="J14020" s="9"/>
      <c r="K14020" s="9"/>
      <c r="L14020" s="9"/>
      <c r="M14020" s="9"/>
      <c r="N14020" s="9"/>
      <c r="O14020" s="9"/>
      <c r="P14020" s="9"/>
      <c r="Q14020" s="9"/>
      <c r="R14020" s="9"/>
      <c r="S14020" s="9"/>
      <c r="T14020" s="9"/>
      <c r="U14020" s="9"/>
      <c r="V14020" s="9"/>
      <c r="W14020" s="9"/>
      <c r="X14020" s="9"/>
      <c r="Y14020" s="9"/>
      <c r="Z14020" s="9"/>
      <c r="AA14020" s="9"/>
      <c r="AB14020" s="9"/>
      <c r="AC14020" s="9"/>
      <c r="AD14020" s="9"/>
      <c r="AE14020" s="9"/>
      <c r="AF14020" s="9"/>
    </row>
    <row r="14021" s="1" customFormat="1" spans="1:32">
      <c r="A14021" s="11"/>
      <c r="B14021" s="9"/>
      <c r="C14021" s="9"/>
      <c r="D14021" s="9"/>
      <c r="E14021" s="9"/>
      <c r="F14021" s="9"/>
      <c r="G14021" s="9"/>
      <c r="H14021" s="9"/>
      <c r="I14021" s="9"/>
      <c r="J14021" s="9"/>
      <c r="K14021" s="9"/>
      <c r="L14021" s="9"/>
      <c r="M14021" s="9"/>
      <c r="N14021" s="9"/>
      <c r="O14021" s="9"/>
      <c r="P14021" s="9"/>
      <c r="Q14021" s="9"/>
      <c r="R14021" s="9"/>
      <c r="S14021" s="9"/>
      <c r="T14021" s="9"/>
      <c r="U14021" s="9"/>
      <c r="V14021" s="9"/>
      <c r="W14021" s="9"/>
      <c r="X14021" s="9"/>
      <c r="Y14021" s="9"/>
      <c r="Z14021" s="9"/>
      <c r="AA14021" s="9"/>
      <c r="AB14021" s="9"/>
      <c r="AC14021" s="9"/>
      <c r="AD14021" s="9"/>
      <c r="AE14021" s="9"/>
      <c r="AF14021" s="9"/>
    </row>
    <row r="14022" s="1" customFormat="1" spans="1:32">
      <c r="A14022" s="11"/>
      <c r="B14022" s="9"/>
      <c r="C14022" s="9"/>
      <c r="D14022" s="9"/>
      <c r="E14022" s="9"/>
      <c r="F14022" s="9"/>
      <c r="G14022" s="9"/>
      <c r="H14022" s="9"/>
      <c r="I14022" s="9"/>
      <c r="J14022" s="9"/>
      <c r="K14022" s="9"/>
      <c r="L14022" s="9"/>
      <c r="M14022" s="9"/>
      <c r="N14022" s="9"/>
      <c r="O14022" s="9"/>
      <c r="P14022" s="9"/>
      <c r="Q14022" s="9"/>
      <c r="R14022" s="9"/>
      <c r="S14022" s="9"/>
      <c r="T14022" s="9"/>
      <c r="U14022" s="9"/>
      <c r="V14022" s="9"/>
      <c r="W14022" s="9"/>
      <c r="X14022" s="9"/>
      <c r="Y14022" s="9"/>
      <c r="Z14022" s="9"/>
      <c r="AA14022" s="9"/>
      <c r="AB14022" s="9"/>
      <c r="AC14022" s="9"/>
      <c r="AD14022" s="9"/>
      <c r="AE14022" s="9"/>
      <c r="AF14022" s="9"/>
    </row>
    <row r="14023" s="1" customFormat="1" spans="1:32">
      <c r="A14023" s="11"/>
      <c r="B14023" s="9"/>
      <c r="C14023" s="9"/>
      <c r="D14023" s="9"/>
      <c r="E14023" s="9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  <c r="P14023" s="9"/>
      <c r="Q14023" s="9"/>
      <c r="R14023" s="9"/>
      <c r="S14023" s="9"/>
      <c r="T14023" s="9"/>
      <c r="U14023" s="9"/>
      <c r="V14023" s="9"/>
      <c r="W14023" s="9"/>
      <c r="X14023" s="9"/>
      <c r="Y14023" s="9"/>
      <c r="Z14023" s="9"/>
      <c r="AA14023" s="9"/>
      <c r="AB14023" s="9"/>
      <c r="AC14023" s="9"/>
      <c r="AD14023" s="9"/>
      <c r="AE14023" s="9"/>
      <c r="AF14023" s="9"/>
    </row>
    <row r="14024" s="1" customFormat="1" spans="1:32">
      <c r="A14024" s="11"/>
      <c r="B14024" s="9"/>
      <c r="C14024" s="9"/>
      <c r="D14024" s="9"/>
      <c r="E14024" s="9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  <c r="P14024" s="9"/>
      <c r="Q14024" s="9"/>
      <c r="R14024" s="9"/>
      <c r="S14024" s="9"/>
      <c r="T14024" s="9"/>
      <c r="U14024" s="9"/>
      <c r="V14024" s="9"/>
      <c r="W14024" s="9"/>
      <c r="X14024" s="9"/>
      <c r="Y14024" s="9"/>
      <c r="Z14024" s="9"/>
      <c r="AA14024" s="9"/>
      <c r="AB14024" s="9"/>
      <c r="AC14024" s="9"/>
      <c r="AD14024" s="9"/>
      <c r="AE14024" s="9"/>
      <c r="AF14024" s="9"/>
    </row>
    <row r="14025" s="1" customFormat="1" spans="1:32">
      <c r="A14025" s="11"/>
      <c r="B14025" s="9"/>
      <c r="C14025" s="9"/>
      <c r="D14025" s="9"/>
      <c r="E14025" s="9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  <c r="P14025" s="9"/>
      <c r="Q14025" s="9"/>
      <c r="R14025" s="9"/>
      <c r="S14025" s="9"/>
      <c r="T14025" s="9"/>
      <c r="U14025" s="9"/>
      <c r="V14025" s="9"/>
      <c r="W14025" s="9"/>
      <c r="X14025" s="9"/>
      <c r="Y14025" s="9"/>
      <c r="Z14025" s="9"/>
      <c r="AA14025" s="9"/>
      <c r="AB14025" s="9"/>
      <c r="AC14025" s="9"/>
      <c r="AD14025" s="9"/>
      <c r="AE14025" s="9"/>
      <c r="AF14025" s="9"/>
    </row>
    <row r="14026" s="1" customFormat="1" spans="1:32">
      <c r="A14026" s="11"/>
      <c r="B14026" s="9"/>
      <c r="C14026" s="9"/>
      <c r="D14026" s="9"/>
      <c r="E14026" s="9"/>
      <c r="F14026" s="9"/>
      <c r="G14026" s="9"/>
      <c r="H14026" s="9"/>
      <c r="I14026" s="9"/>
      <c r="J14026" s="9"/>
      <c r="K14026" s="9"/>
      <c r="L14026" s="9"/>
      <c r="M14026" s="9"/>
      <c r="N14026" s="9"/>
      <c r="O14026" s="9"/>
      <c r="P14026" s="9"/>
      <c r="Q14026" s="9"/>
      <c r="R14026" s="9"/>
      <c r="S14026" s="9"/>
      <c r="T14026" s="9"/>
      <c r="U14026" s="9"/>
      <c r="V14026" s="9"/>
      <c r="W14026" s="9"/>
      <c r="X14026" s="9"/>
      <c r="Y14026" s="9"/>
      <c r="Z14026" s="9"/>
      <c r="AA14026" s="9"/>
      <c r="AB14026" s="9"/>
      <c r="AC14026" s="9"/>
      <c r="AD14026" s="9"/>
      <c r="AE14026" s="9"/>
      <c r="AF14026" s="9"/>
    </row>
    <row r="14027" s="1" customFormat="1" spans="1:32">
      <c r="A14027" s="11"/>
      <c r="B14027" s="9"/>
      <c r="C14027" s="9"/>
      <c r="D14027" s="9"/>
      <c r="E14027" s="9"/>
      <c r="F14027" s="9"/>
      <c r="G14027" s="9"/>
      <c r="H14027" s="9"/>
      <c r="I14027" s="9"/>
      <c r="J14027" s="9"/>
      <c r="K14027" s="9"/>
      <c r="L14027" s="9"/>
      <c r="M14027" s="9"/>
      <c r="N14027" s="9"/>
      <c r="O14027" s="9"/>
      <c r="P14027" s="9"/>
      <c r="Q14027" s="9"/>
      <c r="R14027" s="9"/>
      <c r="S14027" s="9"/>
      <c r="T14027" s="9"/>
      <c r="U14027" s="9"/>
      <c r="V14027" s="9"/>
      <c r="W14027" s="9"/>
      <c r="X14027" s="9"/>
      <c r="Y14027" s="9"/>
      <c r="Z14027" s="9"/>
      <c r="AA14027" s="9"/>
      <c r="AB14027" s="9"/>
      <c r="AC14027" s="9"/>
      <c r="AD14027" s="9"/>
      <c r="AE14027" s="9"/>
      <c r="AF14027" s="9"/>
    </row>
    <row r="14028" s="1" customFormat="1" spans="1:32">
      <c r="A14028" s="11"/>
      <c r="B14028" s="9"/>
      <c r="C14028" s="9"/>
      <c r="D14028" s="9"/>
      <c r="E14028" s="9"/>
      <c r="F14028" s="9"/>
      <c r="G14028" s="9"/>
      <c r="H14028" s="9"/>
      <c r="I14028" s="9"/>
      <c r="J14028" s="9"/>
      <c r="K14028" s="9"/>
      <c r="L14028" s="9"/>
      <c r="M14028" s="9"/>
      <c r="N14028" s="9"/>
      <c r="O14028" s="9"/>
      <c r="P14028" s="9"/>
      <c r="Q14028" s="9"/>
      <c r="R14028" s="9"/>
      <c r="S14028" s="9"/>
      <c r="T14028" s="9"/>
      <c r="U14028" s="9"/>
      <c r="V14028" s="9"/>
      <c r="W14028" s="9"/>
      <c r="X14028" s="9"/>
      <c r="Y14028" s="9"/>
      <c r="Z14028" s="9"/>
      <c r="AA14028" s="9"/>
      <c r="AB14028" s="9"/>
      <c r="AC14028" s="9"/>
      <c r="AD14028" s="9"/>
      <c r="AE14028" s="9"/>
      <c r="AF14028" s="9"/>
    </row>
    <row r="14029" s="1" customFormat="1" spans="1:32">
      <c r="A14029" s="11"/>
      <c r="B14029" s="9"/>
      <c r="C14029" s="9"/>
      <c r="D14029" s="9"/>
      <c r="E14029" s="9"/>
      <c r="F14029" s="9"/>
      <c r="G14029" s="9"/>
      <c r="H14029" s="9"/>
      <c r="I14029" s="9"/>
      <c r="J14029" s="9"/>
      <c r="K14029" s="9"/>
      <c r="L14029" s="9"/>
      <c r="M14029" s="9"/>
      <c r="N14029" s="9"/>
      <c r="O14029" s="9"/>
      <c r="P14029" s="9"/>
      <c r="Q14029" s="9"/>
      <c r="R14029" s="9"/>
      <c r="S14029" s="9"/>
      <c r="T14029" s="9"/>
      <c r="U14029" s="9"/>
      <c r="V14029" s="9"/>
      <c r="W14029" s="9"/>
      <c r="X14029" s="9"/>
      <c r="Y14029" s="9"/>
      <c r="Z14029" s="9"/>
      <c r="AA14029" s="9"/>
      <c r="AB14029" s="9"/>
      <c r="AC14029" s="9"/>
      <c r="AD14029" s="9"/>
      <c r="AE14029" s="9"/>
      <c r="AF14029" s="9"/>
    </row>
    <row r="14030" s="1" customFormat="1" spans="1:32">
      <c r="A14030" s="11"/>
      <c r="B14030" s="9"/>
      <c r="C14030" s="9"/>
      <c r="D14030" s="9"/>
      <c r="E14030" s="9"/>
      <c r="F14030" s="9"/>
      <c r="G14030" s="9"/>
      <c r="H14030" s="9"/>
      <c r="I14030" s="9"/>
      <c r="J14030" s="9"/>
      <c r="K14030" s="9"/>
      <c r="L14030" s="9"/>
      <c r="M14030" s="9"/>
      <c r="N14030" s="9"/>
      <c r="O14030" s="9"/>
      <c r="P14030" s="9"/>
      <c r="Q14030" s="9"/>
      <c r="R14030" s="9"/>
      <c r="S14030" s="9"/>
      <c r="T14030" s="9"/>
      <c r="U14030" s="9"/>
      <c r="V14030" s="9"/>
      <c r="W14030" s="9"/>
      <c r="X14030" s="9"/>
      <c r="Y14030" s="9"/>
      <c r="Z14030" s="9"/>
      <c r="AA14030" s="9"/>
      <c r="AB14030" s="9"/>
      <c r="AC14030" s="9"/>
      <c r="AD14030" s="9"/>
      <c r="AE14030" s="9"/>
      <c r="AF14030" s="9"/>
    </row>
    <row r="14031" s="1" customFormat="1" spans="1:32">
      <c r="A14031" s="11"/>
      <c r="B14031" s="9"/>
      <c r="C14031" s="9"/>
      <c r="D14031" s="9"/>
      <c r="E14031" s="9"/>
      <c r="F14031" s="9"/>
      <c r="G14031" s="9"/>
      <c r="H14031" s="9"/>
      <c r="I14031" s="9"/>
      <c r="J14031" s="9"/>
      <c r="K14031" s="9"/>
      <c r="L14031" s="9"/>
      <c r="M14031" s="9"/>
      <c r="N14031" s="9"/>
      <c r="O14031" s="9"/>
      <c r="P14031" s="9"/>
      <c r="Q14031" s="9"/>
      <c r="R14031" s="9"/>
      <c r="S14031" s="9"/>
      <c r="T14031" s="9"/>
      <c r="U14031" s="9"/>
      <c r="V14031" s="9"/>
      <c r="W14031" s="9"/>
      <c r="X14031" s="9"/>
      <c r="Y14031" s="9"/>
      <c r="Z14031" s="9"/>
      <c r="AA14031" s="9"/>
      <c r="AB14031" s="9"/>
      <c r="AC14031" s="9"/>
      <c r="AD14031" s="9"/>
      <c r="AE14031" s="9"/>
      <c r="AF14031" s="9"/>
    </row>
    <row r="14032" s="1" customFormat="1" spans="1:32">
      <c r="A14032" s="11"/>
      <c r="B14032" s="9"/>
      <c r="C14032" s="9"/>
      <c r="D14032" s="9"/>
      <c r="E14032" s="9"/>
      <c r="F14032" s="9"/>
      <c r="G14032" s="9"/>
      <c r="H14032" s="9"/>
      <c r="I14032" s="9"/>
      <c r="J14032" s="9"/>
      <c r="K14032" s="9"/>
      <c r="L14032" s="9"/>
      <c r="M14032" s="9"/>
      <c r="N14032" s="9"/>
      <c r="O14032" s="9"/>
      <c r="P14032" s="9"/>
      <c r="Q14032" s="9"/>
      <c r="R14032" s="9"/>
      <c r="S14032" s="9"/>
      <c r="T14032" s="9"/>
      <c r="U14032" s="9"/>
      <c r="V14032" s="9"/>
      <c r="W14032" s="9"/>
      <c r="X14032" s="9"/>
      <c r="Y14032" s="9"/>
      <c r="Z14032" s="9"/>
      <c r="AA14032" s="9"/>
      <c r="AB14032" s="9"/>
      <c r="AC14032" s="9"/>
      <c r="AD14032" s="9"/>
      <c r="AE14032" s="9"/>
      <c r="AF14032" s="9"/>
    </row>
    <row r="14033" s="1" customFormat="1" spans="1:32">
      <c r="A14033" s="11"/>
      <c r="B14033" s="9"/>
      <c r="C14033" s="9"/>
      <c r="D14033" s="9"/>
      <c r="E14033" s="9"/>
      <c r="F14033" s="9"/>
      <c r="G14033" s="9"/>
      <c r="H14033" s="9"/>
      <c r="I14033" s="9"/>
      <c r="J14033" s="9"/>
      <c r="K14033" s="9"/>
      <c r="L14033" s="9"/>
      <c r="M14033" s="9"/>
      <c r="N14033" s="9"/>
      <c r="O14033" s="9"/>
      <c r="P14033" s="9"/>
      <c r="Q14033" s="9"/>
      <c r="R14033" s="9"/>
      <c r="S14033" s="9"/>
      <c r="T14033" s="9"/>
      <c r="U14033" s="9"/>
      <c r="V14033" s="9"/>
      <c r="W14033" s="9"/>
      <c r="X14033" s="9"/>
      <c r="Y14033" s="9"/>
      <c r="Z14033" s="9"/>
      <c r="AA14033" s="9"/>
      <c r="AB14033" s="9"/>
      <c r="AC14033" s="9"/>
      <c r="AD14033" s="9"/>
      <c r="AE14033" s="9"/>
      <c r="AF14033" s="9"/>
    </row>
    <row r="14034" s="1" customFormat="1" spans="1:32">
      <c r="A14034" s="11"/>
      <c r="B14034" s="9"/>
      <c r="C14034" s="9"/>
      <c r="D14034" s="9"/>
      <c r="E14034" s="9"/>
      <c r="F14034" s="9"/>
      <c r="G14034" s="9"/>
      <c r="H14034" s="9"/>
      <c r="I14034" s="9"/>
      <c r="J14034" s="9"/>
      <c r="K14034" s="9"/>
      <c r="L14034" s="9"/>
      <c r="M14034" s="9"/>
      <c r="N14034" s="9"/>
      <c r="O14034" s="9"/>
      <c r="P14034" s="9"/>
      <c r="Q14034" s="9"/>
      <c r="R14034" s="9"/>
      <c r="S14034" s="9"/>
      <c r="T14034" s="9"/>
      <c r="U14034" s="9"/>
      <c r="V14034" s="9"/>
      <c r="W14034" s="9"/>
      <c r="X14034" s="9"/>
      <c r="Y14034" s="9"/>
      <c r="Z14034" s="9"/>
      <c r="AA14034" s="9"/>
      <c r="AB14034" s="9"/>
      <c r="AC14034" s="9"/>
      <c r="AD14034" s="9"/>
      <c r="AE14034" s="9"/>
      <c r="AF14034" s="9"/>
    </row>
    <row r="14035" s="1" customFormat="1" spans="1:32">
      <c r="A14035" s="11"/>
      <c r="B14035" s="9"/>
      <c r="C14035" s="9"/>
      <c r="D14035" s="9"/>
      <c r="E14035" s="9"/>
      <c r="F14035" s="9"/>
      <c r="G14035" s="9"/>
      <c r="H14035" s="9"/>
      <c r="I14035" s="9"/>
      <c r="J14035" s="9"/>
      <c r="K14035" s="9"/>
      <c r="L14035" s="9"/>
      <c r="M14035" s="9"/>
      <c r="N14035" s="9"/>
      <c r="O14035" s="9"/>
      <c r="P14035" s="9"/>
      <c r="Q14035" s="9"/>
      <c r="R14035" s="9"/>
      <c r="S14035" s="9"/>
      <c r="T14035" s="9"/>
      <c r="U14035" s="9"/>
      <c r="V14035" s="9"/>
      <c r="W14035" s="9"/>
      <c r="X14035" s="9"/>
      <c r="Y14035" s="9"/>
      <c r="Z14035" s="9"/>
      <c r="AA14035" s="9"/>
      <c r="AB14035" s="9"/>
      <c r="AC14035" s="9"/>
      <c r="AD14035" s="9"/>
      <c r="AE14035" s="9"/>
      <c r="AF14035" s="9"/>
    </row>
    <row r="14036" s="1" customFormat="1" spans="1:32">
      <c r="A14036" s="11"/>
      <c r="B14036" s="9"/>
      <c r="C14036" s="9"/>
      <c r="D14036" s="9"/>
      <c r="E14036" s="9"/>
      <c r="F14036" s="9"/>
      <c r="G14036" s="9"/>
      <c r="H14036" s="9"/>
      <c r="I14036" s="9"/>
      <c r="J14036" s="9"/>
      <c r="K14036" s="9"/>
      <c r="L14036" s="9"/>
      <c r="M14036" s="9"/>
      <c r="N14036" s="9"/>
      <c r="O14036" s="9"/>
      <c r="P14036" s="9"/>
      <c r="Q14036" s="9"/>
      <c r="R14036" s="9"/>
      <c r="S14036" s="9"/>
      <c r="T14036" s="9"/>
      <c r="U14036" s="9"/>
      <c r="V14036" s="9"/>
      <c r="W14036" s="9"/>
      <c r="X14036" s="9"/>
      <c r="Y14036" s="9"/>
      <c r="Z14036" s="9"/>
      <c r="AA14036" s="9"/>
      <c r="AB14036" s="9"/>
      <c r="AC14036" s="9"/>
      <c r="AD14036" s="9"/>
      <c r="AE14036" s="9"/>
      <c r="AF14036" s="9"/>
    </row>
    <row r="14037" s="1" customFormat="1" spans="1:32">
      <c r="A14037" s="11"/>
      <c r="B14037" s="9"/>
      <c r="C14037" s="9"/>
      <c r="D14037" s="9"/>
      <c r="E14037" s="9"/>
      <c r="F14037" s="9"/>
      <c r="G14037" s="9"/>
      <c r="H14037" s="9"/>
      <c r="I14037" s="9"/>
      <c r="J14037" s="9"/>
      <c r="K14037" s="9"/>
      <c r="L14037" s="9"/>
      <c r="M14037" s="9"/>
      <c r="N14037" s="9"/>
      <c r="O14037" s="9"/>
      <c r="P14037" s="9"/>
      <c r="Q14037" s="9"/>
      <c r="R14037" s="9"/>
      <c r="S14037" s="9"/>
      <c r="T14037" s="9"/>
      <c r="U14037" s="9"/>
      <c r="V14037" s="9"/>
      <c r="W14037" s="9"/>
      <c r="X14037" s="9"/>
      <c r="Y14037" s="9"/>
      <c r="Z14037" s="9"/>
      <c r="AA14037" s="9"/>
      <c r="AB14037" s="9"/>
      <c r="AC14037" s="9"/>
      <c r="AD14037" s="9"/>
      <c r="AE14037" s="9"/>
      <c r="AF14037" s="9"/>
    </row>
    <row r="14038" s="1" customFormat="1" spans="1:32">
      <c r="A14038" s="11"/>
      <c r="B14038" s="9"/>
      <c r="C14038" s="9"/>
      <c r="D14038" s="9"/>
      <c r="E14038" s="9"/>
      <c r="F14038" s="9"/>
      <c r="G14038" s="9"/>
      <c r="H14038" s="9"/>
      <c r="I14038" s="9"/>
      <c r="J14038" s="9"/>
      <c r="K14038" s="9"/>
      <c r="L14038" s="9"/>
      <c r="M14038" s="9"/>
      <c r="N14038" s="9"/>
      <c r="O14038" s="9"/>
      <c r="P14038" s="9"/>
      <c r="Q14038" s="9"/>
      <c r="R14038" s="9"/>
      <c r="S14038" s="9"/>
      <c r="T14038" s="9"/>
      <c r="U14038" s="9"/>
      <c r="V14038" s="9"/>
      <c r="W14038" s="9"/>
      <c r="X14038" s="9"/>
      <c r="Y14038" s="9"/>
      <c r="Z14038" s="9"/>
      <c r="AA14038" s="9"/>
      <c r="AB14038" s="9"/>
      <c r="AC14038" s="9"/>
      <c r="AD14038" s="9"/>
      <c r="AE14038" s="9"/>
      <c r="AF14038" s="9"/>
    </row>
    <row r="14039" s="1" customFormat="1" spans="1:32">
      <c r="A14039" s="11"/>
      <c r="B14039" s="9"/>
      <c r="C14039" s="9"/>
      <c r="D14039" s="9"/>
      <c r="E14039" s="9"/>
      <c r="F14039" s="9"/>
      <c r="G14039" s="9"/>
      <c r="H14039" s="9"/>
      <c r="I14039" s="9"/>
      <c r="J14039" s="9"/>
      <c r="K14039" s="9"/>
      <c r="L14039" s="9"/>
      <c r="M14039" s="9"/>
      <c r="N14039" s="9"/>
      <c r="O14039" s="9"/>
      <c r="P14039" s="9"/>
      <c r="Q14039" s="9"/>
      <c r="R14039" s="9"/>
      <c r="S14039" s="9"/>
      <c r="T14039" s="9"/>
      <c r="U14039" s="9"/>
      <c r="V14039" s="9"/>
      <c r="W14039" s="9"/>
      <c r="X14039" s="9"/>
      <c r="Y14039" s="9"/>
      <c r="Z14039" s="9"/>
      <c r="AA14039" s="9"/>
      <c r="AB14039" s="9"/>
      <c r="AC14039" s="9"/>
      <c r="AD14039" s="9"/>
      <c r="AE14039" s="9"/>
      <c r="AF14039" s="9"/>
    </row>
    <row r="14040" s="1" customFormat="1" spans="1:32">
      <c r="A14040" s="11"/>
      <c r="B14040" s="9"/>
      <c r="C14040" s="9"/>
      <c r="D14040" s="9"/>
      <c r="E14040" s="9"/>
      <c r="F14040" s="9"/>
      <c r="G14040" s="9"/>
      <c r="H14040" s="9"/>
      <c r="I14040" s="9"/>
      <c r="J14040" s="9"/>
      <c r="K14040" s="9"/>
      <c r="L14040" s="9"/>
      <c r="M14040" s="9"/>
      <c r="N14040" s="9"/>
      <c r="O14040" s="9"/>
      <c r="P14040" s="9"/>
      <c r="Q14040" s="9"/>
      <c r="R14040" s="9"/>
      <c r="S14040" s="9"/>
      <c r="T14040" s="9"/>
      <c r="U14040" s="9"/>
      <c r="V14040" s="9"/>
      <c r="W14040" s="9"/>
      <c r="X14040" s="9"/>
      <c r="Y14040" s="9"/>
      <c r="Z14040" s="9"/>
      <c r="AA14040" s="9"/>
      <c r="AB14040" s="9"/>
      <c r="AC14040" s="9"/>
      <c r="AD14040" s="9"/>
      <c r="AE14040" s="9"/>
      <c r="AF14040" s="9"/>
    </row>
    <row r="14041" s="1" customFormat="1" spans="1:32">
      <c r="A14041" s="11"/>
      <c r="B14041" s="9"/>
      <c r="C14041" s="9"/>
      <c r="D14041" s="9"/>
      <c r="E14041" s="9"/>
      <c r="F14041" s="9"/>
      <c r="G14041" s="9"/>
      <c r="H14041" s="9"/>
      <c r="I14041" s="9"/>
      <c r="J14041" s="9"/>
      <c r="K14041" s="9"/>
      <c r="L14041" s="9"/>
      <c r="M14041" s="9"/>
      <c r="N14041" s="9"/>
      <c r="O14041" s="9"/>
      <c r="P14041" s="9"/>
      <c r="Q14041" s="9"/>
      <c r="R14041" s="9"/>
      <c r="S14041" s="9"/>
      <c r="T14041" s="9"/>
      <c r="U14041" s="9"/>
      <c r="V14041" s="9"/>
      <c r="W14041" s="9"/>
      <c r="X14041" s="9"/>
      <c r="Y14041" s="9"/>
      <c r="Z14041" s="9"/>
      <c r="AA14041" s="9"/>
      <c r="AB14041" s="9"/>
      <c r="AC14041" s="9"/>
      <c r="AD14041" s="9"/>
      <c r="AE14041" s="9"/>
      <c r="AF14041" s="9"/>
    </row>
    <row r="14042" s="1" customFormat="1" spans="1:32">
      <c r="A14042" s="11"/>
      <c r="B14042" s="9"/>
      <c r="C14042" s="9"/>
      <c r="D14042" s="9"/>
      <c r="E14042" s="9"/>
      <c r="F14042" s="9"/>
      <c r="G14042" s="9"/>
      <c r="H14042" s="9"/>
      <c r="I14042" s="9"/>
      <c r="J14042" s="9"/>
      <c r="K14042" s="9"/>
      <c r="L14042" s="9"/>
      <c r="M14042" s="9"/>
      <c r="N14042" s="9"/>
      <c r="O14042" s="9"/>
      <c r="P14042" s="9"/>
      <c r="Q14042" s="9"/>
      <c r="R14042" s="9"/>
      <c r="S14042" s="9"/>
      <c r="T14042" s="9"/>
      <c r="U14042" s="9"/>
      <c r="V14042" s="9"/>
      <c r="W14042" s="9"/>
      <c r="X14042" s="9"/>
      <c r="Y14042" s="9"/>
      <c r="Z14042" s="9"/>
      <c r="AA14042" s="9"/>
      <c r="AB14042" s="9"/>
      <c r="AC14042" s="9"/>
      <c r="AD14042" s="9"/>
      <c r="AE14042" s="9"/>
      <c r="AF14042" s="9"/>
    </row>
    <row r="14043" s="1" customFormat="1" spans="1:32">
      <c r="A14043" s="11"/>
      <c r="B14043" s="9"/>
      <c r="C14043" s="9"/>
      <c r="D14043" s="9"/>
      <c r="E14043" s="9"/>
      <c r="F14043" s="9"/>
      <c r="G14043" s="9"/>
      <c r="H14043" s="9"/>
      <c r="I14043" s="9"/>
      <c r="J14043" s="9"/>
      <c r="K14043" s="9"/>
      <c r="L14043" s="9"/>
      <c r="M14043" s="9"/>
      <c r="N14043" s="9"/>
      <c r="O14043" s="9"/>
      <c r="P14043" s="9"/>
      <c r="Q14043" s="9"/>
      <c r="R14043" s="9"/>
      <c r="S14043" s="9"/>
      <c r="T14043" s="9"/>
      <c r="U14043" s="9"/>
      <c r="V14043" s="9"/>
      <c r="W14043" s="9"/>
      <c r="X14043" s="9"/>
      <c r="Y14043" s="9"/>
      <c r="Z14043" s="9"/>
      <c r="AA14043" s="9"/>
      <c r="AB14043" s="9"/>
      <c r="AC14043" s="9"/>
      <c r="AD14043" s="9"/>
      <c r="AE14043" s="9"/>
      <c r="AF14043" s="9"/>
    </row>
    <row r="14044" s="1" customFormat="1" spans="1:32">
      <c r="A14044" s="11"/>
      <c r="B14044" s="9"/>
      <c r="C14044" s="9"/>
      <c r="D14044" s="9"/>
      <c r="E14044" s="9"/>
      <c r="F14044" s="9"/>
      <c r="G14044" s="9"/>
      <c r="H14044" s="9"/>
      <c r="I14044" s="9"/>
      <c r="J14044" s="9"/>
      <c r="K14044" s="9"/>
      <c r="L14044" s="9"/>
      <c r="M14044" s="9"/>
      <c r="N14044" s="9"/>
      <c r="O14044" s="9"/>
      <c r="P14044" s="9"/>
      <c r="Q14044" s="9"/>
      <c r="R14044" s="9"/>
      <c r="S14044" s="9"/>
      <c r="T14044" s="9"/>
      <c r="U14044" s="9"/>
      <c r="V14044" s="9"/>
      <c r="W14044" s="9"/>
      <c r="X14044" s="9"/>
      <c r="Y14044" s="9"/>
      <c r="Z14044" s="9"/>
      <c r="AA14044" s="9"/>
      <c r="AB14044" s="9"/>
      <c r="AC14044" s="9"/>
      <c r="AD14044" s="9"/>
      <c r="AE14044" s="9"/>
      <c r="AF14044" s="9"/>
    </row>
    <row r="14045" s="1" customFormat="1" spans="1:32">
      <c r="A14045" s="11"/>
      <c r="B14045" s="9"/>
      <c r="C14045" s="9"/>
      <c r="D14045" s="9"/>
      <c r="E14045" s="9"/>
      <c r="F14045" s="9"/>
      <c r="G14045" s="9"/>
      <c r="H14045" s="9"/>
      <c r="I14045" s="9"/>
      <c r="J14045" s="9"/>
      <c r="K14045" s="9"/>
      <c r="L14045" s="9"/>
      <c r="M14045" s="9"/>
      <c r="N14045" s="9"/>
      <c r="O14045" s="9"/>
      <c r="P14045" s="9"/>
      <c r="Q14045" s="9"/>
      <c r="R14045" s="9"/>
      <c r="S14045" s="9"/>
      <c r="T14045" s="9"/>
      <c r="U14045" s="9"/>
      <c r="V14045" s="9"/>
      <c r="W14045" s="9"/>
      <c r="X14045" s="9"/>
      <c r="Y14045" s="9"/>
      <c r="Z14045" s="9"/>
      <c r="AA14045" s="9"/>
      <c r="AB14045" s="9"/>
      <c r="AC14045" s="9"/>
      <c r="AD14045" s="9"/>
      <c r="AE14045" s="9"/>
      <c r="AF14045" s="9"/>
    </row>
    <row r="14046" s="1" customFormat="1" spans="1:32">
      <c r="A14046" s="11"/>
      <c r="B14046" s="9"/>
      <c r="C14046" s="9"/>
      <c r="D14046" s="9"/>
      <c r="E14046" s="9"/>
      <c r="F14046" s="9"/>
      <c r="G14046" s="9"/>
      <c r="H14046" s="9"/>
      <c r="I14046" s="9"/>
      <c r="J14046" s="9"/>
      <c r="K14046" s="9"/>
      <c r="L14046" s="9"/>
      <c r="M14046" s="9"/>
      <c r="N14046" s="9"/>
      <c r="O14046" s="9"/>
      <c r="P14046" s="9"/>
      <c r="Q14046" s="9"/>
      <c r="R14046" s="9"/>
      <c r="S14046" s="9"/>
      <c r="T14046" s="9"/>
      <c r="U14046" s="9"/>
      <c r="V14046" s="9"/>
      <c r="W14046" s="9"/>
      <c r="X14046" s="9"/>
      <c r="Y14046" s="9"/>
      <c r="Z14046" s="9"/>
      <c r="AA14046" s="9"/>
      <c r="AB14046" s="9"/>
      <c r="AC14046" s="9"/>
      <c r="AD14046" s="9"/>
      <c r="AE14046" s="9"/>
      <c r="AF14046" s="9"/>
    </row>
    <row r="14047" s="1" customFormat="1" spans="1:32">
      <c r="A14047" s="11"/>
      <c r="B14047" s="9"/>
      <c r="C14047" s="9"/>
      <c r="D14047" s="9"/>
      <c r="E14047" s="9"/>
      <c r="F14047" s="9"/>
      <c r="G14047" s="9"/>
      <c r="H14047" s="9"/>
      <c r="I14047" s="9"/>
      <c r="J14047" s="9"/>
      <c r="K14047" s="9"/>
      <c r="L14047" s="9"/>
      <c r="M14047" s="9"/>
      <c r="N14047" s="9"/>
      <c r="O14047" s="9"/>
      <c r="P14047" s="9"/>
      <c r="Q14047" s="9"/>
      <c r="R14047" s="9"/>
      <c r="S14047" s="9"/>
      <c r="T14047" s="9"/>
      <c r="U14047" s="9"/>
      <c r="V14047" s="9"/>
      <c r="W14047" s="9"/>
      <c r="X14047" s="9"/>
      <c r="Y14047" s="9"/>
      <c r="Z14047" s="9"/>
      <c r="AA14047" s="9"/>
      <c r="AB14047" s="9"/>
      <c r="AC14047" s="9"/>
      <c r="AD14047" s="9"/>
      <c r="AE14047" s="9"/>
      <c r="AF14047" s="9"/>
    </row>
    <row r="14048" s="1" customFormat="1" spans="1:32">
      <c r="A14048" s="11"/>
      <c r="B14048" s="9"/>
      <c r="C14048" s="9"/>
      <c r="D14048" s="9"/>
      <c r="E14048" s="9"/>
      <c r="F14048" s="9"/>
      <c r="G14048" s="9"/>
      <c r="H14048" s="9"/>
      <c r="I14048" s="9"/>
      <c r="J14048" s="9"/>
      <c r="K14048" s="9"/>
      <c r="L14048" s="9"/>
      <c r="M14048" s="9"/>
      <c r="N14048" s="9"/>
      <c r="O14048" s="9"/>
      <c r="P14048" s="9"/>
      <c r="Q14048" s="9"/>
      <c r="R14048" s="9"/>
      <c r="S14048" s="9"/>
      <c r="T14048" s="9"/>
      <c r="U14048" s="9"/>
      <c r="V14048" s="9"/>
      <c r="W14048" s="9"/>
      <c r="X14048" s="9"/>
      <c r="Y14048" s="9"/>
      <c r="Z14048" s="9"/>
      <c r="AA14048" s="9"/>
      <c r="AB14048" s="9"/>
      <c r="AC14048" s="9"/>
      <c r="AD14048" s="9"/>
      <c r="AE14048" s="9"/>
      <c r="AF14048" s="9"/>
    </row>
    <row r="14049" s="1" customFormat="1" spans="1:32">
      <c r="A14049" s="11"/>
      <c r="B14049" s="9"/>
      <c r="C14049" s="9"/>
      <c r="D14049" s="9"/>
      <c r="E14049" s="9"/>
      <c r="F14049" s="9"/>
      <c r="G14049" s="9"/>
      <c r="H14049" s="9"/>
      <c r="I14049" s="9"/>
      <c r="J14049" s="9"/>
      <c r="K14049" s="9"/>
      <c r="L14049" s="9"/>
      <c r="M14049" s="9"/>
      <c r="N14049" s="9"/>
      <c r="O14049" s="9"/>
      <c r="P14049" s="9"/>
      <c r="Q14049" s="9"/>
      <c r="R14049" s="9"/>
      <c r="S14049" s="9"/>
      <c r="T14049" s="9"/>
      <c r="U14049" s="9"/>
      <c r="V14049" s="9"/>
      <c r="W14049" s="9"/>
      <c r="X14049" s="9"/>
      <c r="Y14049" s="9"/>
      <c r="Z14049" s="9"/>
      <c r="AA14049" s="9"/>
      <c r="AB14049" s="9"/>
      <c r="AC14049" s="9"/>
      <c r="AD14049" s="9"/>
      <c r="AE14049" s="9"/>
      <c r="AF14049" s="9"/>
    </row>
    <row r="14050" s="1" customFormat="1" spans="1:32">
      <c r="A14050" s="11"/>
      <c r="B14050" s="9"/>
      <c r="C14050" s="9"/>
      <c r="D14050" s="9"/>
      <c r="E14050" s="9"/>
      <c r="F14050" s="9"/>
      <c r="G14050" s="9"/>
      <c r="H14050" s="9"/>
      <c r="I14050" s="9"/>
      <c r="J14050" s="9"/>
      <c r="K14050" s="9"/>
      <c r="L14050" s="9"/>
      <c r="M14050" s="9"/>
      <c r="N14050" s="9"/>
      <c r="O14050" s="9"/>
      <c r="P14050" s="9"/>
      <c r="Q14050" s="9"/>
      <c r="R14050" s="9"/>
      <c r="S14050" s="9"/>
      <c r="T14050" s="9"/>
      <c r="U14050" s="9"/>
      <c r="V14050" s="9"/>
      <c r="W14050" s="9"/>
      <c r="X14050" s="9"/>
      <c r="Y14050" s="9"/>
      <c r="Z14050" s="9"/>
      <c r="AA14050" s="9"/>
      <c r="AB14050" s="9"/>
      <c r="AC14050" s="9"/>
      <c r="AD14050" s="9"/>
      <c r="AE14050" s="9"/>
      <c r="AF14050" s="9"/>
    </row>
    <row r="14051" s="1" customFormat="1" spans="1:32">
      <c r="A14051" s="11"/>
      <c r="B14051" s="9"/>
      <c r="C14051" s="9"/>
      <c r="D14051" s="9"/>
      <c r="E14051" s="9"/>
      <c r="F14051" s="9"/>
      <c r="G14051" s="9"/>
      <c r="H14051" s="9"/>
      <c r="I14051" s="9"/>
      <c r="J14051" s="9"/>
      <c r="K14051" s="9"/>
      <c r="L14051" s="9"/>
      <c r="M14051" s="9"/>
      <c r="N14051" s="9"/>
      <c r="O14051" s="9"/>
      <c r="P14051" s="9"/>
      <c r="Q14051" s="9"/>
      <c r="R14051" s="9"/>
      <c r="S14051" s="9"/>
      <c r="T14051" s="9"/>
      <c r="U14051" s="9"/>
      <c r="V14051" s="9"/>
      <c r="W14051" s="9"/>
      <c r="X14051" s="9"/>
      <c r="Y14051" s="9"/>
      <c r="Z14051" s="9"/>
      <c r="AA14051" s="9"/>
      <c r="AB14051" s="9"/>
      <c r="AC14051" s="9"/>
      <c r="AD14051" s="9"/>
      <c r="AE14051" s="9"/>
      <c r="AF14051" s="9"/>
    </row>
    <row r="14052" s="1" customFormat="1" spans="1:32">
      <c r="A14052" s="11"/>
      <c r="B14052" s="9"/>
      <c r="C14052" s="9"/>
      <c r="D14052" s="9"/>
      <c r="E14052" s="9"/>
      <c r="F14052" s="9"/>
      <c r="G14052" s="9"/>
      <c r="H14052" s="9"/>
      <c r="I14052" s="9"/>
      <c r="J14052" s="9"/>
      <c r="K14052" s="9"/>
      <c r="L14052" s="9"/>
      <c r="M14052" s="9"/>
      <c r="N14052" s="9"/>
      <c r="O14052" s="9"/>
      <c r="P14052" s="9"/>
      <c r="Q14052" s="9"/>
      <c r="R14052" s="9"/>
      <c r="S14052" s="9"/>
      <c r="T14052" s="9"/>
      <c r="U14052" s="9"/>
      <c r="V14052" s="9"/>
      <c r="W14052" s="9"/>
      <c r="X14052" s="9"/>
      <c r="Y14052" s="9"/>
      <c r="Z14052" s="9"/>
      <c r="AA14052" s="9"/>
      <c r="AB14052" s="9"/>
      <c r="AC14052" s="9"/>
      <c r="AD14052" s="9"/>
      <c r="AE14052" s="9"/>
      <c r="AF14052" s="9"/>
    </row>
    <row r="14053" s="1" customFormat="1" spans="1:32">
      <c r="A14053" s="11"/>
      <c r="B14053" s="9"/>
      <c r="C14053" s="9"/>
      <c r="D14053" s="9"/>
      <c r="E14053" s="9"/>
      <c r="F14053" s="9"/>
      <c r="G14053" s="9"/>
      <c r="H14053" s="9"/>
      <c r="I14053" s="9"/>
      <c r="J14053" s="9"/>
      <c r="K14053" s="9"/>
      <c r="L14053" s="9"/>
      <c r="M14053" s="9"/>
      <c r="N14053" s="9"/>
      <c r="O14053" s="9"/>
      <c r="P14053" s="9"/>
      <c r="Q14053" s="9"/>
      <c r="R14053" s="9"/>
      <c r="S14053" s="9"/>
      <c r="T14053" s="9"/>
      <c r="U14053" s="9"/>
      <c r="V14053" s="9"/>
      <c r="W14053" s="9"/>
      <c r="X14053" s="9"/>
      <c r="Y14053" s="9"/>
      <c r="Z14053" s="9"/>
      <c r="AA14053" s="9"/>
      <c r="AB14053" s="9"/>
      <c r="AC14053" s="9"/>
      <c r="AD14053" s="9"/>
      <c r="AE14053" s="9"/>
      <c r="AF14053" s="9"/>
    </row>
    <row r="14054" s="1" customFormat="1" spans="1:32">
      <c r="A14054" s="11"/>
      <c r="B14054" s="9"/>
      <c r="C14054" s="9"/>
      <c r="D14054" s="9"/>
      <c r="E14054" s="9"/>
      <c r="F14054" s="9"/>
      <c r="G14054" s="9"/>
      <c r="H14054" s="9"/>
      <c r="I14054" s="9"/>
      <c r="J14054" s="9"/>
      <c r="K14054" s="9"/>
      <c r="L14054" s="9"/>
      <c r="M14054" s="9"/>
      <c r="N14054" s="9"/>
      <c r="O14054" s="9"/>
      <c r="P14054" s="9"/>
      <c r="Q14054" s="9"/>
      <c r="R14054" s="9"/>
      <c r="S14054" s="9"/>
      <c r="T14054" s="9"/>
      <c r="U14054" s="9"/>
      <c r="V14054" s="9"/>
      <c r="W14054" s="9"/>
      <c r="X14054" s="9"/>
      <c r="Y14054" s="9"/>
      <c r="Z14054" s="9"/>
      <c r="AA14054" s="9"/>
      <c r="AB14054" s="9"/>
      <c r="AC14054" s="9"/>
      <c r="AD14054" s="9"/>
      <c r="AE14054" s="9"/>
      <c r="AF14054" s="9"/>
    </row>
    <row r="14055" s="1" customFormat="1" spans="1:32">
      <c r="A14055" s="11"/>
      <c r="B14055" s="9"/>
      <c r="C14055" s="9"/>
      <c r="D14055" s="9"/>
      <c r="E14055" s="9"/>
      <c r="F14055" s="9"/>
      <c r="G14055" s="9"/>
      <c r="H14055" s="9"/>
      <c r="I14055" s="9"/>
      <c r="J14055" s="9"/>
      <c r="K14055" s="9"/>
      <c r="L14055" s="9"/>
      <c r="M14055" s="9"/>
      <c r="N14055" s="9"/>
      <c r="O14055" s="9"/>
      <c r="P14055" s="9"/>
      <c r="Q14055" s="9"/>
      <c r="R14055" s="9"/>
      <c r="S14055" s="9"/>
      <c r="T14055" s="9"/>
      <c r="U14055" s="9"/>
      <c r="V14055" s="9"/>
      <c r="W14055" s="9"/>
      <c r="X14055" s="9"/>
      <c r="Y14055" s="9"/>
      <c r="Z14055" s="9"/>
      <c r="AA14055" s="9"/>
      <c r="AB14055" s="9"/>
      <c r="AC14055" s="9"/>
      <c r="AD14055" s="9"/>
      <c r="AE14055" s="9"/>
      <c r="AF14055" s="9"/>
    </row>
    <row r="14056" s="1" customFormat="1" spans="1:32">
      <c r="A14056" s="11"/>
      <c r="B14056" s="9"/>
      <c r="C14056" s="9"/>
      <c r="D14056" s="9"/>
      <c r="E14056" s="9"/>
      <c r="F14056" s="9"/>
      <c r="G14056" s="9"/>
      <c r="H14056" s="9"/>
      <c r="I14056" s="9"/>
      <c r="J14056" s="9"/>
      <c r="K14056" s="9"/>
      <c r="L14056" s="9"/>
      <c r="M14056" s="9"/>
      <c r="N14056" s="9"/>
      <c r="O14056" s="9"/>
      <c r="P14056" s="9"/>
      <c r="Q14056" s="9"/>
      <c r="R14056" s="9"/>
      <c r="S14056" s="9"/>
      <c r="T14056" s="9"/>
      <c r="U14056" s="9"/>
      <c r="V14056" s="9"/>
      <c r="W14056" s="9"/>
      <c r="X14056" s="9"/>
      <c r="Y14056" s="9"/>
      <c r="Z14056" s="9"/>
      <c r="AA14056" s="9"/>
      <c r="AB14056" s="9"/>
      <c r="AC14056" s="9"/>
      <c r="AD14056" s="9"/>
      <c r="AE14056" s="9"/>
      <c r="AF14056" s="9"/>
    </row>
    <row r="14057" s="1" customFormat="1" spans="1:32">
      <c r="A14057" s="11"/>
      <c r="B14057" s="9"/>
      <c r="C14057" s="9"/>
      <c r="D14057" s="9"/>
      <c r="E14057" s="9"/>
      <c r="F14057" s="9"/>
      <c r="G14057" s="9"/>
      <c r="H14057" s="9"/>
      <c r="I14057" s="9"/>
      <c r="J14057" s="9"/>
      <c r="K14057" s="9"/>
      <c r="L14057" s="9"/>
      <c r="M14057" s="9"/>
      <c r="N14057" s="9"/>
      <c r="O14057" s="9"/>
      <c r="P14057" s="9"/>
      <c r="Q14057" s="9"/>
      <c r="R14057" s="9"/>
      <c r="S14057" s="9"/>
      <c r="T14057" s="9"/>
      <c r="U14057" s="9"/>
      <c r="V14057" s="9"/>
      <c r="W14057" s="9"/>
      <c r="X14057" s="9"/>
      <c r="Y14057" s="9"/>
      <c r="Z14057" s="9"/>
      <c r="AA14057" s="9"/>
      <c r="AB14057" s="9"/>
      <c r="AC14057" s="9"/>
      <c r="AD14057" s="9"/>
      <c r="AE14057" s="9"/>
      <c r="AF14057" s="9"/>
    </row>
    <row r="14058" s="1" customFormat="1" spans="1:32">
      <c r="A14058" s="11"/>
      <c r="B14058" s="9"/>
      <c r="C14058" s="9"/>
      <c r="D14058" s="9"/>
      <c r="E14058" s="9"/>
      <c r="F14058" s="9"/>
      <c r="G14058" s="9"/>
      <c r="H14058" s="9"/>
      <c r="I14058" s="9"/>
      <c r="J14058" s="9"/>
      <c r="K14058" s="9"/>
      <c r="L14058" s="9"/>
      <c r="M14058" s="9"/>
      <c r="N14058" s="9"/>
      <c r="O14058" s="9"/>
      <c r="P14058" s="9"/>
      <c r="Q14058" s="9"/>
      <c r="R14058" s="9"/>
      <c r="S14058" s="9"/>
      <c r="T14058" s="9"/>
      <c r="U14058" s="9"/>
      <c r="V14058" s="9"/>
      <c r="W14058" s="9"/>
      <c r="X14058" s="9"/>
      <c r="Y14058" s="9"/>
      <c r="Z14058" s="9"/>
      <c r="AA14058" s="9"/>
      <c r="AB14058" s="9"/>
      <c r="AC14058" s="9"/>
      <c r="AD14058" s="9"/>
      <c r="AE14058" s="9"/>
      <c r="AF14058" s="9"/>
    </row>
    <row r="14059" s="1" customFormat="1" spans="1:32">
      <c r="A14059" s="11"/>
      <c r="B14059" s="9"/>
      <c r="C14059" s="9"/>
      <c r="D14059" s="9"/>
      <c r="E14059" s="9"/>
      <c r="F14059" s="9"/>
      <c r="G14059" s="9"/>
      <c r="H14059" s="9"/>
      <c r="I14059" s="9"/>
      <c r="J14059" s="9"/>
      <c r="K14059" s="9"/>
      <c r="L14059" s="9"/>
      <c r="M14059" s="9"/>
      <c r="N14059" s="9"/>
      <c r="O14059" s="9"/>
      <c r="P14059" s="9"/>
      <c r="Q14059" s="9"/>
      <c r="R14059" s="9"/>
      <c r="S14059" s="9"/>
      <c r="T14059" s="9"/>
      <c r="U14059" s="9"/>
      <c r="V14059" s="9"/>
      <c r="W14059" s="9"/>
      <c r="X14059" s="9"/>
      <c r="Y14059" s="9"/>
      <c r="Z14059" s="9"/>
      <c r="AA14059" s="9"/>
      <c r="AB14059" s="9"/>
      <c r="AC14059" s="9"/>
      <c r="AD14059" s="9"/>
      <c r="AE14059" s="9"/>
      <c r="AF14059" s="9"/>
    </row>
    <row r="14060" s="1" customFormat="1" spans="1:32">
      <c r="A14060" s="11"/>
      <c r="B14060" s="9"/>
      <c r="C14060" s="9"/>
      <c r="D14060" s="9"/>
      <c r="E14060" s="9"/>
      <c r="F14060" s="9"/>
      <c r="G14060" s="9"/>
      <c r="H14060" s="9"/>
      <c r="I14060" s="9"/>
      <c r="J14060" s="9"/>
      <c r="K14060" s="9"/>
      <c r="L14060" s="9"/>
      <c r="M14060" s="9"/>
      <c r="N14060" s="9"/>
      <c r="O14060" s="9"/>
      <c r="P14060" s="9"/>
      <c r="Q14060" s="9"/>
      <c r="R14060" s="9"/>
      <c r="S14060" s="9"/>
      <c r="T14060" s="9"/>
      <c r="U14060" s="9"/>
      <c r="V14060" s="9"/>
      <c r="W14060" s="9"/>
      <c r="X14060" s="9"/>
      <c r="Y14060" s="9"/>
      <c r="Z14060" s="9"/>
      <c r="AA14060" s="9"/>
      <c r="AB14060" s="9"/>
      <c r="AC14060" s="9"/>
      <c r="AD14060" s="9"/>
      <c r="AE14060" s="9"/>
      <c r="AF14060" s="9"/>
    </row>
    <row r="14061" s="1" customFormat="1" spans="1:32">
      <c r="A14061" s="11"/>
      <c r="B14061" s="9"/>
      <c r="C14061" s="9"/>
      <c r="D14061" s="9"/>
      <c r="E14061" s="9"/>
      <c r="F14061" s="9"/>
      <c r="G14061" s="9"/>
      <c r="H14061" s="9"/>
      <c r="I14061" s="9"/>
      <c r="J14061" s="9"/>
      <c r="K14061" s="9"/>
      <c r="L14061" s="9"/>
      <c r="M14061" s="9"/>
      <c r="N14061" s="9"/>
      <c r="O14061" s="9"/>
      <c r="P14061" s="9"/>
      <c r="Q14061" s="9"/>
      <c r="R14061" s="9"/>
      <c r="S14061" s="9"/>
      <c r="T14061" s="9"/>
      <c r="U14061" s="9"/>
      <c r="V14061" s="9"/>
      <c r="W14061" s="9"/>
      <c r="X14061" s="9"/>
      <c r="Y14061" s="9"/>
      <c r="Z14061" s="9"/>
      <c r="AA14061" s="9"/>
      <c r="AB14061" s="9"/>
      <c r="AC14061" s="9"/>
      <c r="AD14061" s="9"/>
      <c r="AE14061" s="9"/>
      <c r="AF14061" s="9"/>
    </row>
    <row r="14062" s="1" customFormat="1" spans="1:32">
      <c r="A14062" s="11"/>
      <c r="B14062" s="9"/>
      <c r="C14062" s="9"/>
      <c r="D14062" s="9"/>
      <c r="E14062" s="9"/>
      <c r="F14062" s="9"/>
      <c r="G14062" s="9"/>
      <c r="H14062" s="9"/>
      <c r="I14062" s="9"/>
      <c r="J14062" s="9"/>
      <c r="K14062" s="9"/>
      <c r="L14062" s="9"/>
      <c r="M14062" s="9"/>
      <c r="N14062" s="9"/>
      <c r="O14062" s="9"/>
      <c r="P14062" s="9"/>
      <c r="Q14062" s="9"/>
      <c r="R14062" s="9"/>
      <c r="S14062" s="9"/>
      <c r="T14062" s="9"/>
      <c r="U14062" s="9"/>
      <c r="V14062" s="9"/>
      <c r="W14062" s="9"/>
      <c r="X14062" s="9"/>
      <c r="Y14062" s="9"/>
      <c r="Z14062" s="9"/>
      <c r="AA14062" s="9"/>
      <c r="AB14062" s="9"/>
      <c r="AC14062" s="9"/>
      <c r="AD14062" s="9"/>
      <c r="AE14062" s="9"/>
      <c r="AF14062" s="9"/>
    </row>
    <row r="14063" s="1" customFormat="1" spans="1:32">
      <c r="A14063" s="11"/>
      <c r="B14063" s="9"/>
      <c r="C14063" s="9"/>
      <c r="D14063" s="9"/>
      <c r="E14063" s="9"/>
      <c r="F14063" s="9"/>
      <c r="G14063" s="9"/>
      <c r="H14063" s="9"/>
      <c r="I14063" s="9"/>
      <c r="J14063" s="9"/>
      <c r="K14063" s="9"/>
      <c r="L14063" s="9"/>
      <c r="M14063" s="9"/>
      <c r="N14063" s="9"/>
      <c r="O14063" s="9"/>
      <c r="P14063" s="9"/>
      <c r="Q14063" s="9"/>
      <c r="R14063" s="9"/>
      <c r="S14063" s="9"/>
      <c r="T14063" s="9"/>
      <c r="U14063" s="9"/>
      <c r="V14063" s="9"/>
      <c r="W14063" s="9"/>
      <c r="X14063" s="9"/>
      <c r="Y14063" s="9"/>
      <c r="Z14063" s="9"/>
      <c r="AA14063" s="9"/>
      <c r="AB14063" s="9"/>
      <c r="AC14063" s="9"/>
      <c r="AD14063" s="9"/>
      <c r="AE14063" s="9"/>
      <c r="AF14063" s="9"/>
    </row>
    <row r="14064" s="1" customFormat="1" spans="1:32">
      <c r="A14064" s="11"/>
      <c r="B14064" s="9"/>
      <c r="C14064" s="9"/>
      <c r="D14064" s="9"/>
      <c r="E14064" s="9"/>
      <c r="F14064" s="9"/>
      <c r="G14064" s="9"/>
      <c r="H14064" s="9"/>
      <c r="I14064" s="9"/>
      <c r="J14064" s="9"/>
      <c r="K14064" s="9"/>
      <c r="L14064" s="9"/>
      <c r="M14064" s="9"/>
      <c r="N14064" s="9"/>
      <c r="O14064" s="9"/>
      <c r="P14064" s="9"/>
      <c r="Q14064" s="9"/>
      <c r="R14064" s="9"/>
      <c r="S14064" s="9"/>
      <c r="T14064" s="9"/>
      <c r="U14064" s="9"/>
      <c r="V14064" s="9"/>
      <c r="W14064" s="9"/>
      <c r="X14064" s="9"/>
      <c r="Y14064" s="9"/>
      <c r="Z14064" s="9"/>
      <c r="AA14064" s="9"/>
      <c r="AB14064" s="9"/>
      <c r="AC14064" s="9"/>
      <c r="AD14064" s="9"/>
      <c r="AE14064" s="9"/>
      <c r="AF14064" s="9"/>
    </row>
    <row r="14065" s="1" customFormat="1" spans="1:32">
      <c r="A14065" s="11"/>
      <c r="B14065" s="9"/>
      <c r="C14065" s="9"/>
      <c r="D14065" s="9"/>
      <c r="E14065" s="9"/>
      <c r="F14065" s="9"/>
      <c r="G14065" s="9"/>
      <c r="H14065" s="9"/>
      <c r="I14065" s="9"/>
      <c r="J14065" s="9"/>
      <c r="K14065" s="9"/>
      <c r="L14065" s="9"/>
      <c r="M14065" s="9"/>
      <c r="N14065" s="9"/>
      <c r="O14065" s="9"/>
      <c r="P14065" s="9"/>
      <c r="Q14065" s="9"/>
      <c r="R14065" s="9"/>
      <c r="S14065" s="9"/>
      <c r="T14065" s="9"/>
      <c r="U14065" s="9"/>
      <c r="V14065" s="9"/>
      <c r="W14065" s="9"/>
      <c r="X14065" s="9"/>
      <c r="Y14065" s="9"/>
      <c r="Z14065" s="9"/>
      <c r="AA14065" s="9"/>
      <c r="AB14065" s="9"/>
      <c r="AC14065" s="9"/>
      <c r="AD14065" s="9"/>
      <c r="AE14065" s="9"/>
      <c r="AF14065" s="9"/>
    </row>
    <row r="14066" s="1" customFormat="1" spans="1:32">
      <c r="A14066" s="11"/>
      <c r="B14066" s="9"/>
      <c r="C14066" s="9"/>
      <c r="D14066" s="9"/>
      <c r="E14066" s="9"/>
      <c r="F14066" s="9"/>
      <c r="G14066" s="9"/>
      <c r="H14066" s="9"/>
      <c r="I14066" s="9"/>
      <c r="J14066" s="9"/>
      <c r="K14066" s="9"/>
      <c r="L14066" s="9"/>
      <c r="M14066" s="9"/>
      <c r="N14066" s="9"/>
      <c r="O14066" s="9"/>
      <c r="P14066" s="9"/>
      <c r="Q14066" s="9"/>
      <c r="R14066" s="9"/>
      <c r="S14066" s="9"/>
      <c r="T14066" s="9"/>
      <c r="U14066" s="9"/>
      <c r="V14066" s="9"/>
      <c r="W14066" s="9"/>
      <c r="X14066" s="9"/>
      <c r="Y14066" s="9"/>
      <c r="Z14066" s="9"/>
      <c r="AA14066" s="9"/>
      <c r="AB14066" s="9"/>
      <c r="AC14066" s="9"/>
      <c r="AD14066" s="9"/>
      <c r="AE14066" s="9"/>
      <c r="AF14066" s="9"/>
    </row>
    <row r="14067" s="1" customFormat="1" spans="1:32">
      <c r="A14067" s="11"/>
      <c r="B14067" s="9"/>
      <c r="C14067" s="9"/>
      <c r="D14067" s="9"/>
      <c r="E14067" s="9"/>
      <c r="F14067" s="9"/>
      <c r="G14067" s="9"/>
      <c r="H14067" s="9"/>
      <c r="I14067" s="9"/>
      <c r="J14067" s="9"/>
      <c r="K14067" s="9"/>
      <c r="L14067" s="9"/>
      <c r="M14067" s="9"/>
      <c r="N14067" s="9"/>
      <c r="O14067" s="9"/>
      <c r="P14067" s="9"/>
      <c r="Q14067" s="9"/>
      <c r="R14067" s="9"/>
      <c r="S14067" s="9"/>
      <c r="T14067" s="9"/>
      <c r="U14067" s="9"/>
      <c r="V14067" s="9"/>
      <c r="W14067" s="9"/>
      <c r="X14067" s="9"/>
      <c r="Y14067" s="9"/>
      <c r="Z14067" s="9"/>
      <c r="AA14067" s="9"/>
      <c r="AB14067" s="9"/>
      <c r="AC14067" s="9"/>
      <c r="AD14067" s="9"/>
      <c r="AE14067" s="9"/>
      <c r="AF14067" s="9"/>
    </row>
    <row r="14068" s="1" customFormat="1" spans="1:32">
      <c r="A14068" s="11"/>
      <c r="B14068" s="9"/>
      <c r="C14068" s="9"/>
      <c r="D14068" s="9"/>
      <c r="E14068" s="9"/>
      <c r="F14068" s="9"/>
      <c r="G14068" s="9"/>
      <c r="H14068" s="9"/>
      <c r="I14068" s="9"/>
      <c r="J14068" s="9"/>
      <c r="K14068" s="9"/>
      <c r="L14068" s="9"/>
      <c r="M14068" s="9"/>
      <c r="N14068" s="9"/>
      <c r="O14068" s="9"/>
      <c r="P14068" s="9"/>
      <c r="Q14068" s="9"/>
      <c r="R14068" s="9"/>
      <c r="S14068" s="9"/>
      <c r="T14068" s="9"/>
      <c r="U14068" s="9"/>
      <c r="V14068" s="9"/>
      <c r="W14068" s="9"/>
      <c r="X14068" s="9"/>
      <c r="Y14068" s="9"/>
      <c r="Z14068" s="9"/>
      <c r="AA14068" s="9"/>
      <c r="AB14068" s="9"/>
      <c r="AC14068" s="9"/>
      <c r="AD14068" s="9"/>
      <c r="AE14068" s="9"/>
      <c r="AF14068" s="9"/>
    </row>
    <row r="14069" s="1" customFormat="1" spans="1:32">
      <c r="A14069" s="11"/>
      <c r="B14069" s="9"/>
      <c r="C14069" s="9"/>
      <c r="D14069" s="9"/>
      <c r="E14069" s="9"/>
      <c r="F14069" s="9"/>
      <c r="G14069" s="9"/>
      <c r="H14069" s="9"/>
      <c r="I14069" s="9"/>
      <c r="J14069" s="9"/>
      <c r="K14069" s="9"/>
      <c r="L14069" s="9"/>
      <c r="M14069" s="9"/>
      <c r="N14069" s="9"/>
      <c r="O14069" s="9"/>
      <c r="P14069" s="9"/>
      <c r="Q14069" s="9"/>
      <c r="R14069" s="9"/>
      <c r="S14069" s="9"/>
      <c r="T14069" s="9"/>
      <c r="U14069" s="9"/>
      <c r="V14069" s="9"/>
      <c r="W14069" s="9"/>
      <c r="X14069" s="9"/>
      <c r="Y14069" s="9"/>
      <c r="Z14069" s="9"/>
      <c r="AA14069" s="9"/>
      <c r="AB14069" s="9"/>
      <c r="AC14069" s="9"/>
      <c r="AD14069" s="9"/>
      <c r="AE14069" s="9"/>
      <c r="AF14069" s="9"/>
    </row>
    <row r="14070" s="1" customFormat="1" spans="1:32">
      <c r="A14070" s="11"/>
      <c r="B14070" s="9"/>
      <c r="C14070" s="9"/>
      <c r="D14070" s="9"/>
      <c r="E14070" s="9"/>
      <c r="F14070" s="9"/>
      <c r="G14070" s="9"/>
      <c r="H14070" s="9"/>
      <c r="I14070" s="9"/>
      <c r="J14070" s="9"/>
      <c r="K14070" s="9"/>
      <c r="L14070" s="9"/>
      <c r="M14070" s="9"/>
      <c r="N14070" s="9"/>
      <c r="O14070" s="9"/>
      <c r="P14070" s="9"/>
      <c r="Q14070" s="9"/>
      <c r="R14070" s="9"/>
      <c r="S14070" s="9"/>
      <c r="T14070" s="9"/>
      <c r="U14070" s="9"/>
      <c r="V14070" s="9"/>
      <c r="W14070" s="9"/>
      <c r="X14070" s="9"/>
      <c r="Y14070" s="9"/>
      <c r="Z14070" s="9"/>
      <c r="AA14070" s="9"/>
      <c r="AB14070" s="9"/>
      <c r="AC14070" s="9"/>
      <c r="AD14070" s="9"/>
      <c r="AE14070" s="9"/>
      <c r="AF14070" s="9"/>
    </row>
    <row r="14071" s="1" customFormat="1" spans="1:32">
      <c r="A14071" s="11"/>
      <c r="B14071" s="9"/>
      <c r="C14071" s="9"/>
      <c r="D14071" s="9"/>
      <c r="E14071" s="9"/>
      <c r="F14071" s="9"/>
      <c r="G14071" s="9"/>
      <c r="H14071" s="9"/>
      <c r="I14071" s="9"/>
      <c r="J14071" s="9"/>
      <c r="K14071" s="9"/>
      <c r="L14071" s="9"/>
      <c r="M14071" s="9"/>
      <c r="N14071" s="9"/>
      <c r="O14071" s="9"/>
      <c r="P14071" s="9"/>
      <c r="Q14071" s="9"/>
      <c r="R14071" s="9"/>
      <c r="S14071" s="9"/>
      <c r="T14071" s="9"/>
      <c r="U14071" s="9"/>
      <c r="V14071" s="9"/>
      <c r="W14071" s="9"/>
      <c r="X14071" s="9"/>
      <c r="Y14071" s="9"/>
      <c r="Z14071" s="9"/>
      <c r="AA14071" s="9"/>
      <c r="AB14071" s="9"/>
      <c r="AC14071" s="9"/>
      <c r="AD14071" s="9"/>
      <c r="AE14071" s="9"/>
      <c r="AF14071" s="9"/>
    </row>
    <row r="14072" s="1" customFormat="1" spans="1:32">
      <c r="A14072" s="11"/>
      <c r="B14072" s="9"/>
      <c r="C14072" s="9"/>
      <c r="D14072" s="9"/>
      <c r="E14072" s="9"/>
      <c r="F14072" s="9"/>
      <c r="G14072" s="9"/>
      <c r="H14072" s="9"/>
      <c r="I14072" s="9"/>
      <c r="J14072" s="9"/>
      <c r="K14072" s="9"/>
      <c r="L14072" s="9"/>
      <c r="M14072" s="9"/>
      <c r="N14072" s="9"/>
      <c r="O14072" s="9"/>
      <c r="P14072" s="9"/>
      <c r="Q14072" s="9"/>
      <c r="R14072" s="9"/>
      <c r="S14072" s="9"/>
      <c r="T14072" s="9"/>
      <c r="U14072" s="9"/>
      <c r="V14072" s="9"/>
      <c r="W14072" s="9"/>
      <c r="X14072" s="9"/>
      <c r="Y14072" s="9"/>
      <c r="Z14072" s="9"/>
      <c r="AA14072" s="9"/>
      <c r="AB14072" s="9"/>
      <c r="AC14072" s="9"/>
      <c r="AD14072" s="9"/>
      <c r="AE14072" s="9"/>
      <c r="AF14072" s="9"/>
    </row>
    <row r="14073" s="1" customFormat="1" spans="1:32">
      <c r="A14073" s="11"/>
      <c r="B14073" s="9"/>
      <c r="C14073" s="9"/>
      <c r="D14073" s="9"/>
      <c r="E14073" s="9"/>
      <c r="F14073" s="9"/>
      <c r="G14073" s="9"/>
      <c r="H14073" s="9"/>
      <c r="I14073" s="9"/>
      <c r="J14073" s="9"/>
      <c r="K14073" s="9"/>
      <c r="L14073" s="9"/>
      <c r="M14073" s="9"/>
      <c r="N14073" s="9"/>
      <c r="O14073" s="9"/>
      <c r="P14073" s="9"/>
      <c r="Q14073" s="9"/>
      <c r="R14073" s="9"/>
      <c r="S14073" s="9"/>
      <c r="T14073" s="9"/>
      <c r="U14073" s="9"/>
      <c r="V14073" s="9"/>
      <c r="W14073" s="9"/>
      <c r="X14073" s="9"/>
      <c r="Y14073" s="9"/>
      <c r="Z14073" s="9"/>
      <c r="AA14073" s="9"/>
      <c r="AB14073" s="9"/>
      <c r="AC14073" s="9"/>
      <c r="AD14073" s="9"/>
      <c r="AE14073" s="9"/>
      <c r="AF14073" s="9"/>
    </row>
    <row r="14074" s="1" customFormat="1" spans="1:32">
      <c r="A14074" s="11"/>
      <c r="B14074" s="9"/>
      <c r="C14074" s="9"/>
      <c r="D14074" s="9"/>
      <c r="E14074" s="9"/>
      <c r="F14074" s="9"/>
      <c r="G14074" s="9"/>
      <c r="H14074" s="9"/>
      <c r="I14074" s="9"/>
      <c r="J14074" s="9"/>
      <c r="K14074" s="9"/>
      <c r="L14074" s="9"/>
      <c r="M14074" s="9"/>
      <c r="N14074" s="9"/>
      <c r="O14074" s="9"/>
      <c r="P14074" s="9"/>
      <c r="Q14074" s="9"/>
      <c r="R14074" s="9"/>
      <c r="S14074" s="9"/>
      <c r="T14074" s="9"/>
      <c r="U14074" s="9"/>
      <c r="V14074" s="9"/>
      <c r="W14074" s="9"/>
      <c r="X14074" s="9"/>
      <c r="Y14074" s="9"/>
      <c r="Z14074" s="9"/>
      <c r="AA14074" s="9"/>
      <c r="AB14074" s="9"/>
      <c r="AC14074" s="9"/>
      <c r="AD14074" s="9"/>
      <c r="AE14074" s="9"/>
      <c r="AF14074" s="9"/>
    </row>
    <row r="14075" s="1" customFormat="1" spans="1:32">
      <c r="A14075" s="11"/>
      <c r="B14075" s="9"/>
      <c r="C14075" s="9"/>
      <c r="D14075" s="9"/>
      <c r="E14075" s="9"/>
      <c r="F14075" s="9"/>
      <c r="G14075" s="9"/>
      <c r="H14075" s="9"/>
      <c r="I14075" s="9"/>
      <c r="J14075" s="9"/>
      <c r="K14075" s="9"/>
      <c r="L14075" s="9"/>
      <c r="M14075" s="9"/>
      <c r="N14075" s="9"/>
      <c r="O14075" s="9"/>
      <c r="P14075" s="9"/>
      <c r="Q14075" s="9"/>
      <c r="R14075" s="9"/>
      <c r="S14075" s="9"/>
      <c r="T14075" s="9"/>
      <c r="U14075" s="9"/>
      <c r="V14075" s="9"/>
      <c r="W14075" s="9"/>
      <c r="X14075" s="9"/>
      <c r="Y14075" s="9"/>
      <c r="Z14075" s="9"/>
      <c r="AA14075" s="9"/>
      <c r="AB14075" s="9"/>
      <c r="AC14075" s="9"/>
      <c r="AD14075" s="9"/>
      <c r="AE14075" s="9"/>
      <c r="AF14075" s="9"/>
    </row>
    <row r="14076" s="1" customFormat="1" spans="1:32">
      <c r="A14076" s="11"/>
      <c r="B14076" s="9"/>
      <c r="C14076" s="9"/>
      <c r="D14076" s="9"/>
      <c r="E14076" s="9"/>
      <c r="F14076" s="9"/>
      <c r="G14076" s="9"/>
      <c r="H14076" s="9"/>
      <c r="I14076" s="9"/>
      <c r="J14076" s="9"/>
      <c r="K14076" s="9"/>
      <c r="L14076" s="9"/>
      <c r="M14076" s="9"/>
      <c r="N14076" s="9"/>
      <c r="O14076" s="9"/>
      <c r="P14076" s="9"/>
      <c r="Q14076" s="9"/>
      <c r="R14076" s="9"/>
      <c r="S14076" s="9"/>
      <c r="T14076" s="9"/>
      <c r="U14076" s="9"/>
      <c r="V14076" s="9"/>
      <c r="W14076" s="9"/>
      <c r="X14076" s="9"/>
      <c r="Y14076" s="9"/>
      <c r="Z14076" s="9"/>
      <c r="AA14076" s="9"/>
      <c r="AB14076" s="9"/>
      <c r="AC14076" s="9"/>
      <c r="AD14076" s="9"/>
      <c r="AE14076" s="9"/>
      <c r="AF14076" s="9"/>
    </row>
    <row r="14077" s="1" customFormat="1" spans="1:32">
      <c r="A14077" s="11"/>
      <c r="B14077" s="9"/>
      <c r="C14077" s="9"/>
      <c r="D14077" s="9"/>
      <c r="E14077" s="9"/>
      <c r="F14077" s="9"/>
      <c r="G14077" s="9"/>
      <c r="H14077" s="9"/>
      <c r="I14077" s="9"/>
      <c r="J14077" s="9"/>
      <c r="K14077" s="9"/>
      <c r="L14077" s="9"/>
      <c r="M14077" s="9"/>
      <c r="N14077" s="9"/>
      <c r="O14077" s="9"/>
      <c r="P14077" s="9"/>
      <c r="Q14077" s="9"/>
      <c r="R14077" s="9"/>
      <c r="S14077" s="9"/>
      <c r="T14077" s="9"/>
      <c r="U14077" s="9"/>
      <c r="V14077" s="9"/>
      <c r="W14077" s="9"/>
      <c r="X14077" s="9"/>
      <c r="Y14077" s="9"/>
      <c r="Z14077" s="9"/>
      <c r="AA14077" s="9"/>
      <c r="AB14077" s="9"/>
      <c r="AC14077" s="9"/>
      <c r="AD14077" s="9"/>
      <c r="AE14077" s="9"/>
      <c r="AF14077" s="9"/>
    </row>
    <row r="14078" s="1" customFormat="1" spans="1:32">
      <c r="A14078" s="11"/>
      <c r="B14078" s="9"/>
      <c r="C14078" s="9"/>
      <c r="D14078" s="9"/>
      <c r="E14078" s="9"/>
      <c r="F14078" s="9"/>
      <c r="G14078" s="9"/>
      <c r="H14078" s="9"/>
      <c r="I14078" s="9"/>
      <c r="J14078" s="9"/>
      <c r="K14078" s="9"/>
      <c r="L14078" s="9"/>
      <c r="M14078" s="9"/>
      <c r="N14078" s="9"/>
      <c r="O14078" s="9"/>
      <c r="P14078" s="9"/>
      <c r="Q14078" s="9"/>
      <c r="R14078" s="9"/>
      <c r="S14078" s="9"/>
      <c r="T14078" s="9"/>
      <c r="U14078" s="9"/>
      <c r="V14078" s="9"/>
      <c r="W14078" s="9"/>
      <c r="X14078" s="9"/>
      <c r="Y14078" s="9"/>
      <c r="Z14078" s="9"/>
      <c r="AA14078" s="9"/>
      <c r="AB14078" s="9"/>
      <c r="AC14078" s="9"/>
      <c r="AD14078" s="9"/>
      <c r="AE14078" s="9"/>
      <c r="AF14078" s="9"/>
    </row>
    <row r="14079" s="1" customFormat="1" spans="1:32">
      <c r="A14079" s="11"/>
      <c r="B14079" s="9"/>
      <c r="C14079" s="9"/>
      <c r="D14079" s="9"/>
      <c r="E14079" s="9"/>
      <c r="F14079" s="9"/>
      <c r="G14079" s="9"/>
      <c r="H14079" s="9"/>
      <c r="I14079" s="9"/>
      <c r="J14079" s="9"/>
      <c r="K14079" s="9"/>
      <c r="L14079" s="9"/>
      <c r="M14079" s="9"/>
      <c r="N14079" s="9"/>
      <c r="O14079" s="9"/>
      <c r="P14079" s="9"/>
      <c r="Q14079" s="9"/>
      <c r="R14079" s="9"/>
      <c r="S14079" s="9"/>
      <c r="T14079" s="9"/>
      <c r="U14079" s="9"/>
      <c r="V14079" s="9"/>
      <c r="W14079" s="9"/>
      <c r="X14079" s="9"/>
      <c r="Y14079" s="9"/>
      <c r="Z14079" s="9"/>
      <c r="AA14079" s="9"/>
      <c r="AB14079" s="9"/>
      <c r="AC14079" s="9"/>
      <c r="AD14079" s="9"/>
      <c r="AE14079" s="9"/>
      <c r="AF14079" s="9"/>
    </row>
    <row r="14080" s="1" customFormat="1" spans="1:32">
      <c r="A14080" s="11"/>
      <c r="B14080" s="9"/>
      <c r="C14080" s="9"/>
      <c r="D14080" s="9"/>
      <c r="E14080" s="9"/>
      <c r="F14080" s="9"/>
      <c r="G14080" s="9"/>
      <c r="H14080" s="9"/>
      <c r="I14080" s="9"/>
      <c r="J14080" s="9"/>
      <c r="K14080" s="9"/>
      <c r="L14080" s="9"/>
      <c r="M14080" s="9"/>
      <c r="N14080" s="9"/>
      <c r="O14080" s="9"/>
      <c r="P14080" s="9"/>
      <c r="Q14080" s="9"/>
      <c r="R14080" s="9"/>
      <c r="S14080" s="9"/>
      <c r="T14080" s="9"/>
      <c r="U14080" s="9"/>
      <c r="V14080" s="9"/>
      <c r="W14080" s="9"/>
      <c r="X14080" s="9"/>
      <c r="Y14080" s="9"/>
      <c r="Z14080" s="9"/>
      <c r="AA14080" s="9"/>
      <c r="AB14080" s="9"/>
      <c r="AC14080" s="9"/>
      <c r="AD14080" s="9"/>
      <c r="AE14080" s="9"/>
      <c r="AF14080" s="9"/>
    </row>
    <row r="14081" s="1" customFormat="1" spans="1:32">
      <c r="A14081" s="11"/>
      <c r="B14081" s="9"/>
      <c r="C14081" s="9"/>
      <c r="D14081" s="9"/>
      <c r="E14081" s="9"/>
      <c r="F14081" s="9"/>
      <c r="G14081" s="9"/>
      <c r="H14081" s="9"/>
      <c r="I14081" s="9"/>
      <c r="J14081" s="9"/>
      <c r="K14081" s="9"/>
      <c r="L14081" s="9"/>
      <c r="M14081" s="9"/>
      <c r="N14081" s="9"/>
      <c r="O14081" s="9"/>
      <c r="P14081" s="9"/>
      <c r="Q14081" s="9"/>
      <c r="R14081" s="9"/>
      <c r="S14081" s="9"/>
      <c r="T14081" s="9"/>
      <c r="U14081" s="9"/>
      <c r="V14081" s="9"/>
      <c r="W14081" s="9"/>
      <c r="X14081" s="9"/>
      <c r="Y14081" s="9"/>
      <c r="Z14081" s="9"/>
      <c r="AA14081" s="9"/>
      <c r="AB14081" s="9"/>
      <c r="AC14081" s="9"/>
      <c r="AD14081" s="9"/>
      <c r="AE14081" s="9"/>
      <c r="AF14081" s="9"/>
    </row>
    <row r="14082" s="1" customFormat="1" spans="1:32">
      <c r="A14082" s="3"/>
      <c r="B14082" s="9"/>
      <c r="C14082" s="9"/>
      <c r="D14082" s="9"/>
      <c r="E14082" s="9"/>
      <c r="F14082" s="9"/>
      <c r="G14082" s="9"/>
      <c r="H14082" s="9"/>
      <c r="I14082" s="9"/>
      <c r="J14082" s="9"/>
      <c r="K14082" s="9"/>
      <c r="L14082" s="9"/>
      <c r="M14082" s="9"/>
      <c r="N14082" s="9"/>
      <c r="O14082" s="9"/>
      <c r="P14082" s="9"/>
      <c r="Q14082" s="9"/>
      <c r="R14082" s="9"/>
      <c r="S14082" s="9"/>
      <c r="T14082" s="9"/>
      <c r="U14082" s="9"/>
      <c r="V14082" s="9"/>
      <c r="W14082" s="9"/>
      <c r="X14082" s="9"/>
      <c r="Y14082" s="9"/>
      <c r="Z14082" s="9"/>
      <c r="AA14082" s="9"/>
      <c r="AB14082" s="9"/>
      <c r="AC14082" s="9"/>
      <c r="AD14082" s="9"/>
      <c r="AE14082" s="9"/>
      <c r="AF14082" s="9"/>
    </row>
    <row r="14083" s="1" customFormat="1" spans="1:1">
      <c r="A14083" s="3"/>
    </row>
    <row r="14084" s="1" customFormat="1" spans="1:1">
      <c r="A14084" s="3"/>
    </row>
    <row r="14085" s="1" customFormat="1" spans="1:1">
      <c r="A14085" s="3"/>
    </row>
    <row r="14086" s="1" customFormat="1" spans="1:1">
      <c r="A14086" s="3"/>
    </row>
    <row r="14087" s="1" customFormat="1" spans="1:1">
      <c r="A14087" s="3"/>
    </row>
    <row r="14088" s="1" customFormat="1" spans="1:1">
      <c r="A14088" s="3"/>
    </row>
    <row r="14089" s="1" customFormat="1" spans="1:1">
      <c r="A14089" s="3"/>
    </row>
    <row r="14090" s="1" customFormat="1" spans="1:1">
      <c r="A14090" s="3"/>
    </row>
    <row r="14091" s="1" customFormat="1" spans="1:1">
      <c r="A14091" s="3"/>
    </row>
    <row r="14092" s="1" customFormat="1" spans="1:1">
      <c r="A14092" s="3"/>
    </row>
    <row r="14093" s="1" customFormat="1" spans="1:1">
      <c r="A14093" s="3"/>
    </row>
    <row r="14094" s="1" customFormat="1" spans="1:1">
      <c r="A14094" s="3"/>
    </row>
    <row r="14095" s="1" customFormat="1" spans="1:1">
      <c r="A14095" s="3"/>
    </row>
    <row r="14096" s="1" customFormat="1" spans="1:1">
      <c r="A14096" s="3"/>
    </row>
    <row r="14097" s="1" customFormat="1" spans="1:1">
      <c r="A14097" s="3"/>
    </row>
    <row r="14098" s="1" customFormat="1" spans="1:1">
      <c r="A14098" s="3"/>
    </row>
    <row r="14099" s="1" customFormat="1" spans="1:1">
      <c r="A14099" s="3"/>
    </row>
    <row r="14100" s="1" customFormat="1" spans="1:1">
      <c r="A14100" s="3"/>
    </row>
    <row r="14101" s="1" customFormat="1" spans="1:1">
      <c r="A14101" s="3"/>
    </row>
    <row r="14102" s="1" customFormat="1" spans="1:1">
      <c r="A14102" s="3"/>
    </row>
    <row r="14103" s="1" customFormat="1" spans="1:1">
      <c r="A14103" s="3"/>
    </row>
    <row r="14104" s="1" customFormat="1" spans="1:1">
      <c r="A14104" s="3"/>
    </row>
    <row r="14105" s="1" customFormat="1" spans="1:1">
      <c r="A14105" s="3"/>
    </row>
    <row r="14106" s="1" customFormat="1" spans="1:1">
      <c r="A14106" s="3"/>
    </row>
    <row r="14107" s="1" customFormat="1" spans="1:1">
      <c r="A14107" s="3"/>
    </row>
    <row r="14108" s="1" customFormat="1" spans="1:1">
      <c r="A14108" s="3"/>
    </row>
    <row r="14109" s="1" customFormat="1" spans="1:31">
      <c r="A14109" s="3"/>
      <c r="D14109" s="9"/>
      <c r="G14109" s="9"/>
      <c r="H14109" s="9"/>
      <c r="J14109" s="9"/>
      <c r="L14109" s="9"/>
      <c r="N14109" s="9"/>
      <c r="P14109" s="9"/>
      <c r="R14109" s="9"/>
      <c r="T14109" s="9"/>
      <c r="U14109" s="9"/>
      <c r="V14109" s="9"/>
      <c r="AA14109" s="9"/>
      <c r="AC14109" s="9"/>
      <c r="AE14109" s="9"/>
    </row>
    <row r="14110" s="1" customFormat="1" spans="1:30">
      <c r="A14110" s="3"/>
      <c r="D14110" s="9"/>
      <c r="F14110" s="9"/>
      <c r="H14110" s="9"/>
      <c r="I14110" s="9"/>
      <c r="J14110" s="9"/>
      <c r="K14110" s="9"/>
      <c r="L14110" s="9"/>
      <c r="M14110" s="9"/>
      <c r="N14110" s="9"/>
      <c r="O14110" s="9"/>
      <c r="R14110" s="9"/>
      <c r="S14110" s="9"/>
      <c r="T14110" s="9"/>
      <c r="U14110" s="9"/>
      <c r="V14110" s="9"/>
      <c r="W14110" s="9"/>
      <c r="X14110" s="9"/>
      <c r="Y14110" s="9"/>
      <c r="Z14110" s="9"/>
      <c r="AB14110" s="9"/>
      <c r="AC14110" s="9"/>
      <c r="AD14110" s="9"/>
    </row>
    <row r="14111" s="1" customFormat="1" spans="1:25">
      <c r="A14111" s="3"/>
      <c r="W14111" s="9"/>
      <c r="Y14111" s="9"/>
    </row>
    <row r="14112" s="1" customFormat="1" spans="1:5">
      <c r="A14112" s="3"/>
      <c r="E14112" s="9"/>
    </row>
    <row r="14113" s="1" customFormat="1" spans="1:31">
      <c r="A14113" s="3"/>
      <c r="C14113" s="9"/>
      <c r="AA14113" s="9"/>
      <c r="AC14113" s="9"/>
      <c r="AE14113" s="9"/>
    </row>
    <row r="14114" s="1" customFormat="1" spans="1:1">
      <c r="A14114" s="3"/>
    </row>
    <row r="14115" s="1" customFormat="1" spans="1:1">
      <c r="A14115" s="3"/>
    </row>
    <row r="14116" s="1" customFormat="1" spans="1:32">
      <c r="A14116" s="3"/>
      <c r="B14116" s="9"/>
      <c r="C14116" s="9"/>
      <c r="D14116" s="9"/>
      <c r="E14116" s="9"/>
      <c r="F14116" s="9"/>
      <c r="G14116" s="9"/>
      <c r="H14116" s="9"/>
      <c r="I14116" s="9"/>
      <c r="J14116" s="9"/>
      <c r="K14116" s="9"/>
      <c r="L14116" s="9"/>
      <c r="M14116" s="9"/>
      <c r="N14116" s="9"/>
      <c r="O14116" s="9"/>
      <c r="P14116" s="9"/>
      <c r="Q14116" s="9"/>
      <c r="R14116" s="9"/>
      <c r="S14116" s="9"/>
      <c r="T14116" s="9"/>
      <c r="U14116" s="9"/>
      <c r="V14116" s="9"/>
      <c r="W14116" s="9"/>
      <c r="X14116" s="9"/>
      <c r="Y14116" s="9"/>
      <c r="Z14116" s="9"/>
      <c r="AA14116" s="9"/>
      <c r="AB14116" s="9"/>
      <c r="AC14116" s="9"/>
      <c r="AD14116" s="9"/>
      <c r="AE14116" s="9"/>
      <c r="AF14116" s="9"/>
    </row>
    <row r="14117" s="1" customFormat="1" spans="1:32">
      <c r="A14117" s="3"/>
      <c r="B14117" s="9"/>
      <c r="C14117" s="9"/>
      <c r="D14117" s="9"/>
      <c r="E14117" s="9"/>
      <c r="F14117" s="9"/>
      <c r="G14117" s="9"/>
      <c r="H14117" s="9"/>
      <c r="I14117" s="9"/>
      <c r="J14117" s="9"/>
      <c r="K14117" s="9"/>
      <c r="L14117" s="9"/>
      <c r="M14117" s="9"/>
      <c r="N14117" s="9"/>
      <c r="O14117" s="9"/>
      <c r="P14117" s="9"/>
      <c r="Q14117" s="9"/>
      <c r="R14117" s="9"/>
      <c r="S14117" s="9"/>
      <c r="T14117" s="9"/>
      <c r="U14117" s="9"/>
      <c r="V14117" s="9"/>
      <c r="W14117" s="9"/>
      <c r="X14117" s="9"/>
      <c r="Y14117" s="9"/>
      <c r="Z14117" s="9"/>
      <c r="AA14117" s="9"/>
      <c r="AB14117" s="9"/>
      <c r="AC14117" s="9"/>
      <c r="AD14117" s="9"/>
      <c r="AE14117" s="9"/>
      <c r="AF14117" s="9"/>
    </row>
    <row r="14118" s="1" customFormat="1" spans="1:32">
      <c r="A14118" s="3"/>
      <c r="B14118" s="9"/>
      <c r="C14118" s="9"/>
      <c r="D14118" s="9"/>
      <c r="E14118" s="9"/>
      <c r="F14118" s="9"/>
      <c r="G14118" s="9"/>
      <c r="H14118" s="9"/>
      <c r="I14118" s="9"/>
      <c r="J14118" s="9"/>
      <c r="K14118" s="9"/>
      <c r="L14118" s="9"/>
      <c r="M14118" s="9"/>
      <c r="N14118" s="9"/>
      <c r="O14118" s="9"/>
      <c r="P14118" s="9"/>
      <c r="Q14118" s="9"/>
      <c r="R14118" s="9"/>
      <c r="S14118" s="9"/>
      <c r="T14118" s="9"/>
      <c r="U14118" s="9"/>
      <c r="V14118" s="9"/>
      <c r="W14118" s="9"/>
      <c r="X14118" s="9"/>
      <c r="Y14118" s="9"/>
      <c r="Z14118" s="9"/>
      <c r="AA14118" s="9"/>
      <c r="AB14118" s="9"/>
      <c r="AC14118" s="9"/>
      <c r="AD14118" s="9"/>
      <c r="AE14118" s="9"/>
      <c r="AF14118" s="9"/>
    </row>
    <row r="14119" s="1" customFormat="1" spans="1:32">
      <c r="A14119" s="11"/>
      <c r="B14119" s="9"/>
      <c r="C14119" s="9"/>
      <c r="D14119" s="9"/>
      <c r="E14119" s="9"/>
      <c r="F14119" s="9"/>
      <c r="G14119" s="9"/>
      <c r="H14119" s="9"/>
      <c r="I14119" s="9"/>
      <c r="J14119" s="9"/>
      <c r="K14119" s="9"/>
      <c r="L14119" s="9"/>
      <c r="M14119" s="9"/>
      <c r="N14119" s="9"/>
      <c r="O14119" s="9"/>
      <c r="P14119" s="9"/>
      <c r="Q14119" s="9"/>
      <c r="R14119" s="9"/>
      <c r="S14119" s="9"/>
      <c r="T14119" s="9"/>
      <c r="U14119" s="9"/>
      <c r="V14119" s="9"/>
      <c r="W14119" s="9"/>
      <c r="X14119" s="9"/>
      <c r="Y14119" s="9"/>
      <c r="Z14119" s="9"/>
      <c r="AA14119" s="9"/>
      <c r="AB14119" s="9"/>
      <c r="AC14119" s="9"/>
      <c r="AD14119" s="9"/>
      <c r="AE14119" s="9"/>
      <c r="AF14119" s="9"/>
    </row>
    <row r="14120" s="1" customFormat="1" spans="1:32">
      <c r="A14120" s="11"/>
      <c r="B14120" s="9"/>
      <c r="C14120" s="9"/>
      <c r="D14120" s="9"/>
      <c r="E14120" s="9"/>
      <c r="F14120" s="9"/>
      <c r="G14120" s="9"/>
      <c r="H14120" s="9"/>
      <c r="I14120" s="9"/>
      <c r="J14120" s="9"/>
      <c r="K14120" s="9"/>
      <c r="L14120" s="9"/>
      <c r="M14120" s="9"/>
      <c r="N14120" s="9"/>
      <c r="O14120" s="9"/>
      <c r="P14120" s="9"/>
      <c r="Q14120" s="9"/>
      <c r="R14120" s="9"/>
      <c r="S14120" s="9"/>
      <c r="T14120" s="9"/>
      <c r="U14120" s="9"/>
      <c r="V14120" s="9"/>
      <c r="W14120" s="9"/>
      <c r="X14120" s="9"/>
      <c r="Y14120" s="9"/>
      <c r="Z14120" s="9"/>
      <c r="AA14120" s="9"/>
      <c r="AB14120" s="9"/>
      <c r="AC14120" s="9"/>
      <c r="AD14120" s="9"/>
      <c r="AE14120" s="9"/>
      <c r="AF14120" s="9"/>
    </row>
    <row r="14121" s="1" customFormat="1" spans="1:32">
      <c r="A14121" s="11"/>
      <c r="B14121" s="9"/>
      <c r="C14121" s="9"/>
      <c r="D14121" s="9"/>
      <c r="E14121" s="9"/>
      <c r="F14121" s="9"/>
      <c r="G14121" s="9"/>
      <c r="H14121" s="9"/>
      <c r="I14121" s="9"/>
      <c r="J14121" s="9"/>
      <c r="K14121" s="9"/>
      <c r="L14121" s="9"/>
      <c r="M14121" s="9"/>
      <c r="N14121" s="9"/>
      <c r="O14121" s="9"/>
      <c r="P14121" s="9"/>
      <c r="Q14121" s="9"/>
      <c r="R14121" s="9"/>
      <c r="S14121" s="9"/>
      <c r="T14121" s="9"/>
      <c r="U14121" s="9"/>
      <c r="V14121" s="9"/>
      <c r="W14121" s="9"/>
      <c r="X14121" s="9"/>
      <c r="Y14121" s="9"/>
      <c r="Z14121" s="9"/>
      <c r="AA14121" s="9"/>
      <c r="AB14121" s="9"/>
      <c r="AC14121" s="9"/>
      <c r="AD14121" s="9"/>
      <c r="AE14121" s="9"/>
      <c r="AF14121" s="9"/>
    </row>
    <row r="14122" s="1" customFormat="1" spans="1:32">
      <c r="A14122" s="11"/>
      <c r="B14122" s="9"/>
      <c r="C14122" s="9"/>
      <c r="D14122" s="9"/>
      <c r="E14122" s="9"/>
      <c r="F14122" s="9"/>
      <c r="G14122" s="9"/>
      <c r="H14122" s="9"/>
      <c r="I14122" s="9"/>
      <c r="J14122" s="9"/>
      <c r="K14122" s="9"/>
      <c r="L14122" s="9"/>
      <c r="M14122" s="9"/>
      <c r="N14122" s="9"/>
      <c r="O14122" s="9"/>
      <c r="P14122" s="9"/>
      <c r="Q14122" s="9"/>
      <c r="R14122" s="9"/>
      <c r="S14122" s="9"/>
      <c r="T14122" s="9"/>
      <c r="U14122" s="9"/>
      <c r="V14122" s="9"/>
      <c r="W14122" s="9"/>
      <c r="X14122" s="9"/>
      <c r="Y14122" s="9"/>
      <c r="Z14122" s="9"/>
      <c r="AA14122" s="9"/>
      <c r="AB14122" s="9"/>
      <c r="AC14122" s="9"/>
      <c r="AD14122" s="9"/>
      <c r="AE14122" s="9"/>
      <c r="AF14122" s="9"/>
    </row>
    <row r="14123" s="1" customFormat="1" spans="1:32">
      <c r="A14123" s="11"/>
      <c r="B14123" s="9"/>
      <c r="C14123" s="9"/>
      <c r="D14123" s="9"/>
      <c r="E14123" s="9"/>
      <c r="F14123" s="9"/>
      <c r="G14123" s="9"/>
      <c r="H14123" s="9"/>
      <c r="I14123" s="9"/>
      <c r="J14123" s="9"/>
      <c r="K14123" s="9"/>
      <c r="L14123" s="9"/>
      <c r="M14123" s="9"/>
      <c r="N14123" s="9"/>
      <c r="O14123" s="9"/>
      <c r="P14123" s="9"/>
      <c r="Q14123" s="9"/>
      <c r="R14123" s="9"/>
      <c r="S14123" s="9"/>
      <c r="T14123" s="9"/>
      <c r="U14123" s="9"/>
      <c r="V14123" s="9"/>
      <c r="W14123" s="9"/>
      <c r="X14123" s="9"/>
      <c r="Y14123" s="9"/>
      <c r="Z14123" s="9"/>
      <c r="AA14123" s="9"/>
      <c r="AB14123" s="9"/>
      <c r="AC14123" s="9"/>
      <c r="AD14123" s="9"/>
      <c r="AE14123" s="9"/>
      <c r="AF14123" s="9"/>
    </row>
    <row r="14124" s="1" customFormat="1" spans="1:32">
      <c r="A14124" s="11"/>
      <c r="B14124" s="9"/>
      <c r="C14124" s="9"/>
      <c r="D14124" s="9"/>
      <c r="E14124" s="9"/>
      <c r="F14124" s="9"/>
      <c r="G14124" s="9"/>
      <c r="H14124" s="9"/>
      <c r="I14124" s="9"/>
      <c r="J14124" s="9"/>
      <c r="K14124" s="9"/>
      <c r="L14124" s="9"/>
      <c r="M14124" s="9"/>
      <c r="N14124" s="9"/>
      <c r="O14124" s="9"/>
      <c r="P14124" s="9"/>
      <c r="Q14124" s="9"/>
      <c r="R14124" s="9"/>
      <c r="S14124" s="9"/>
      <c r="T14124" s="9"/>
      <c r="U14124" s="9"/>
      <c r="V14124" s="9"/>
      <c r="W14124" s="9"/>
      <c r="X14124" s="9"/>
      <c r="Y14124" s="9"/>
      <c r="Z14124" s="9"/>
      <c r="AA14124" s="9"/>
      <c r="AB14124" s="9"/>
      <c r="AC14124" s="9"/>
      <c r="AD14124" s="9"/>
      <c r="AE14124" s="9"/>
      <c r="AF14124" s="9"/>
    </row>
    <row r="14125" s="1" customFormat="1" spans="1:32">
      <c r="A14125" s="11"/>
      <c r="B14125" s="9"/>
      <c r="C14125" s="9"/>
      <c r="D14125" s="9"/>
      <c r="E14125" s="9"/>
      <c r="F14125" s="9"/>
      <c r="G14125" s="9"/>
      <c r="H14125" s="9"/>
      <c r="I14125" s="9"/>
      <c r="J14125" s="9"/>
      <c r="K14125" s="9"/>
      <c r="L14125" s="9"/>
      <c r="M14125" s="9"/>
      <c r="N14125" s="9"/>
      <c r="O14125" s="9"/>
      <c r="P14125" s="9"/>
      <c r="Q14125" s="9"/>
      <c r="R14125" s="9"/>
      <c r="S14125" s="9"/>
      <c r="T14125" s="9"/>
      <c r="U14125" s="9"/>
      <c r="V14125" s="9"/>
      <c r="W14125" s="9"/>
      <c r="X14125" s="9"/>
      <c r="Y14125" s="9"/>
      <c r="Z14125" s="9"/>
      <c r="AA14125" s="9"/>
      <c r="AB14125" s="9"/>
      <c r="AC14125" s="9"/>
      <c r="AD14125" s="9"/>
      <c r="AE14125" s="9"/>
      <c r="AF14125" s="9"/>
    </row>
    <row r="14126" s="1" customFormat="1" spans="1:32">
      <c r="A14126" s="11"/>
      <c r="B14126" s="9"/>
      <c r="C14126" s="9"/>
      <c r="D14126" s="9"/>
      <c r="E14126" s="9"/>
      <c r="F14126" s="9"/>
      <c r="G14126" s="9"/>
      <c r="H14126" s="9"/>
      <c r="I14126" s="9"/>
      <c r="J14126" s="9"/>
      <c r="K14126" s="9"/>
      <c r="L14126" s="9"/>
      <c r="M14126" s="9"/>
      <c r="N14126" s="9"/>
      <c r="O14126" s="9"/>
      <c r="P14126" s="9"/>
      <c r="Q14126" s="9"/>
      <c r="R14126" s="9"/>
      <c r="S14126" s="9"/>
      <c r="T14126" s="9"/>
      <c r="U14126" s="9"/>
      <c r="V14126" s="9"/>
      <c r="W14126" s="9"/>
      <c r="X14126" s="9"/>
      <c r="Y14126" s="9"/>
      <c r="Z14126" s="9"/>
      <c r="AA14126" s="9"/>
      <c r="AB14126" s="9"/>
      <c r="AC14126" s="9"/>
      <c r="AD14126" s="9"/>
      <c r="AE14126" s="9"/>
      <c r="AF14126" s="9"/>
    </row>
    <row r="14127" s="1" customFormat="1" spans="1:32">
      <c r="A14127" s="11"/>
      <c r="B14127" s="9"/>
      <c r="C14127" s="9"/>
      <c r="D14127" s="9"/>
      <c r="E14127" s="9"/>
      <c r="F14127" s="9"/>
      <c r="G14127" s="9"/>
      <c r="H14127" s="9"/>
      <c r="I14127" s="9"/>
      <c r="J14127" s="9"/>
      <c r="K14127" s="9"/>
      <c r="L14127" s="9"/>
      <c r="M14127" s="9"/>
      <c r="N14127" s="9"/>
      <c r="O14127" s="9"/>
      <c r="P14127" s="9"/>
      <c r="Q14127" s="9"/>
      <c r="R14127" s="9"/>
      <c r="S14127" s="9"/>
      <c r="T14127" s="9"/>
      <c r="U14127" s="9"/>
      <c r="V14127" s="9"/>
      <c r="W14127" s="9"/>
      <c r="X14127" s="9"/>
      <c r="Y14127" s="9"/>
      <c r="Z14127" s="9"/>
      <c r="AA14127" s="9"/>
      <c r="AB14127" s="9"/>
      <c r="AC14127" s="9"/>
      <c r="AD14127" s="9"/>
      <c r="AE14127" s="9"/>
      <c r="AF14127" s="9"/>
    </row>
    <row r="14128" s="1" customFormat="1" spans="1:32">
      <c r="A14128" s="11"/>
      <c r="B14128" s="9"/>
      <c r="C14128" s="9"/>
      <c r="D14128" s="9"/>
      <c r="E14128" s="9"/>
      <c r="F14128" s="9"/>
      <c r="G14128" s="9"/>
      <c r="H14128" s="9"/>
      <c r="I14128" s="9"/>
      <c r="J14128" s="9"/>
      <c r="K14128" s="9"/>
      <c r="L14128" s="9"/>
      <c r="M14128" s="9"/>
      <c r="N14128" s="9"/>
      <c r="O14128" s="9"/>
      <c r="P14128" s="9"/>
      <c r="Q14128" s="9"/>
      <c r="R14128" s="9"/>
      <c r="S14128" s="9"/>
      <c r="T14128" s="9"/>
      <c r="U14128" s="9"/>
      <c r="V14128" s="9"/>
      <c r="W14128" s="9"/>
      <c r="X14128" s="9"/>
      <c r="Y14128" s="9"/>
      <c r="Z14128" s="9"/>
      <c r="AA14128" s="9"/>
      <c r="AB14128" s="9"/>
      <c r="AC14128" s="9"/>
      <c r="AD14128" s="9"/>
      <c r="AE14128" s="9"/>
      <c r="AF14128" s="9"/>
    </row>
    <row r="14129" s="1" customFormat="1" spans="1:32">
      <c r="A14129" s="11"/>
      <c r="B14129" s="9"/>
      <c r="C14129" s="9"/>
      <c r="D14129" s="9"/>
      <c r="E14129" s="9"/>
      <c r="F14129" s="9"/>
      <c r="G14129" s="9"/>
      <c r="H14129" s="9"/>
      <c r="I14129" s="9"/>
      <c r="J14129" s="9"/>
      <c r="K14129" s="9"/>
      <c r="L14129" s="9"/>
      <c r="M14129" s="9"/>
      <c r="N14129" s="9"/>
      <c r="O14129" s="9"/>
      <c r="P14129" s="9"/>
      <c r="Q14129" s="9"/>
      <c r="R14129" s="9"/>
      <c r="S14129" s="9"/>
      <c r="T14129" s="9"/>
      <c r="U14129" s="9"/>
      <c r="V14129" s="9"/>
      <c r="W14129" s="9"/>
      <c r="X14129" s="9"/>
      <c r="Y14129" s="9"/>
      <c r="Z14129" s="9"/>
      <c r="AA14129" s="9"/>
      <c r="AB14129" s="9"/>
      <c r="AC14129" s="9"/>
      <c r="AD14129" s="9"/>
      <c r="AE14129" s="9"/>
      <c r="AF14129" s="9"/>
    </row>
    <row r="14130" s="1" customFormat="1" spans="1:32">
      <c r="A14130" s="11"/>
      <c r="B14130" s="9"/>
      <c r="C14130" s="9"/>
      <c r="D14130" s="9"/>
      <c r="E14130" s="9"/>
      <c r="F14130" s="9"/>
      <c r="G14130" s="9"/>
      <c r="H14130" s="9"/>
      <c r="I14130" s="9"/>
      <c r="J14130" s="9"/>
      <c r="K14130" s="9"/>
      <c r="L14130" s="9"/>
      <c r="M14130" s="9"/>
      <c r="N14130" s="9"/>
      <c r="O14130" s="9"/>
      <c r="P14130" s="9"/>
      <c r="Q14130" s="9"/>
      <c r="R14130" s="9"/>
      <c r="S14130" s="9"/>
      <c r="T14130" s="9"/>
      <c r="U14130" s="9"/>
      <c r="V14130" s="9"/>
      <c r="W14130" s="9"/>
      <c r="X14130" s="9"/>
      <c r="Y14130" s="9"/>
      <c r="Z14130" s="9"/>
      <c r="AA14130" s="9"/>
      <c r="AB14130" s="9"/>
      <c r="AC14130" s="9"/>
      <c r="AD14130" s="9"/>
      <c r="AE14130" s="9"/>
      <c r="AF14130" s="9"/>
    </row>
    <row r="14131" s="1" customFormat="1" spans="1:32">
      <c r="A14131" s="11"/>
      <c r="B14131" s="9"/>
      <c r="C14131" s="9"/>
      <c r="D14131" s="9"/>
      <c r="E14131" s="9"/>
      <c r="F14131" s="9"/>
      <c r="G14131" s="9"/>
      <c r="H14131" s="9"/>
      <c r="I14131" s="9"/>
      <c r="J14131" s="9"/>
      <c r="K14131" s="9"/>
      <c r="L14131" s="9"/>
      <c r="M14131" s="9"/>
      <c r="N14131" s="9"/>
      <c r="O14131" s="9"/>
      <c r="P14131" s="9"/>
      <c r="Q14131" s="9"/>
      <c r="R14131" s="9"/>
      <c r="S14131" s="9"/>
      <c r="T14131" s="9"/>
      <c r="U14131" s="9"/>
      <c r="V14131" s="9"/>
      <c r="W14131" s="9"/>
      <c r="X14131" s="9"/>
      <c r="Y14131" s="9"/>
      <c r="Z14131" s="9"/>
      <c r="AA14131" s="9"/>
      <c r="AB14131" s="9"/>
      <c r="AC14131" s="9"/>
      <c r="AD14131" s="9"/>
      <c r="AE14131" s="9"/>
      <c r="AF14131" s="9"/>
    </row>
    <row r="14132" s="1" customFormat="1" spans="1:32">
      <c r="A14132" s="11"/>
      <c r="B14132" s="9"/>
      <c r="C14132" s="9"/>
      <c r="D14132" s="9"/>
      <c r="E14132" s="9"/>
      <c r="F14132" s="9"/>
      <c r="G14132" s="9"/>
      <c r="H14132" s="9"/>
      <c r="I14132" s="9"/>
      <c r="J14132" s="9"/>
      <c r="K14132" s="9"/>
      <c r="L14132" s="9"/>
      <c r="M14132" s="9"/>
      <c r="N14132" s="9"/>
      <c r="O14132" s="9"/>
      <c r="P14132" s="9"/>
      <c r="Q14132" s="9"/>
      <c r="R14132" s="9"/>
      <c r="S14132" s="9"/>
      <c r="T14132" s="9"/>
      <c r="U14132" s="9"/>
      <c r="V14132" s="9"/>
      <c r="W14132" s="9"/>
      <c r="X14132" s="9"/>
      <c r="Y14132" s="9"/>
      <c r="Z14132" s="9"/>
      <c r="AA14132" s="9"/>
      <c r="AB14132" s="9"/>
      <c r="AC14132" s="9"/>
      <c r="AD14132" s="9"/>
      <c r="AE14132" s="9"/>
      <c r="AF14132" s="9"/>
    </row>
    <row r="14133" s="1" customFormat="1" spans="1:32">
      <c r="A14133" s="11"/>
      <c r="B14133" s="9"/>
      <c r="C14133" s="9"/>
      <c r="D14133" s="9"/>
      <c r="E14133" s="9"/>
      <c r="F14133" s="9"/>
      <c r="G14133" s="9"/>
      <c r="H14133" s="9"/>
      <c r="I14133" s="9"/>
      <c r="J14133" s="9"/>
      <c r="K14133" s="9"/>
      <c r="L14133" s="9"/>
      <c r="M14133" s="9"/>
      <c r="N14133" s="9"/>
      <c r="O14133" s="9"/>
      <c r="P14133" s="9"/>
      <c r="Q14133" s="9"/>
      <c r="R14133" s="9"/>
      <c r="S14133" s="9"/>
      <c r="T14133" s="9"/>
      <c r="U14133" s="9"/>
      <c r="V14133" s="9"/>
      <c r="W14133" s="9"/>
      <c r="X14133" s="9"/>
      <c r="Y14133" s="9"/>
      <c r="Z14133" s="9"/>
      <c r="AA14133" s="9"/>
      <c r="AB14133" s="9"/>
      <c r="AC14133" s="9"/>
      <c r="AD14133" s="9"/>
      <c r="AE14133" s="9"/>
      <c r="AF14133" s="9"/>
    </row>
    <row r="14134" s="1" customFormat="1" spans="1:32">
      <c r="A14134" s="11"/>
      <c r="B14134" s="9"/>
      <c r="C14134" s="9"/>
      <c r="D14134" s="9"/>
      <c r="E14134" s="9"/>
      <c r="F14134" s="9"/>
      <c r="G14134" s="9"/>
      <c r="H14134" s="9"/>
      <c r="I14134" s="9"/>
      <c r="J14134" s="9"/>
      <c r="K14134" s="9"/>
      <c r="L14134" s="9"/>
      <c r="M14134" s="9"/>
      <c r="N14134" s="9"/>
      <c r="O14134" s="9"/>
      <c r="P14134" s="9"/>
      <c r="Q14134" s="9"/>
      <c r="R14134" s="9"/>
      <c r="S14134" s="9"/>
      <c r="T14134" s="9"/>
      <c r="U14134" s="9"/>
      <c r="V14134" s="9"/>
      <c r="W14134" s="9"/>
      <c r="X14134" s="9"/>
      <c r="Y14134" s="9"/>
      <c r="Z14134" s="9"/>
      <c r="AA14134" s="9"/>
      <c r="AB14134" s="9"/>
      <c r="AC14134" s="9"/>
      <c r="AD14134" s="9"/>
      <c r="AE14134" s="9"/>
      <c r="AF14134" s="9"/>
    </row>
    <row r="14135" s="1" customFormat="1" spans="1:32">
      <c r="A14135" s="11"/>
      <c r="B14135" s="9"/>
      <c r="C14135" s="9"/>
      <c r="D14135" s="9"/>
      <c r="E14135" s="9"/>
      <c r="F14135" s="9"/>
      <c r="G14135" s="9"/>
      <c r="H14135" s="9"/>
      <c r="I14135" s="9"/>
      <c r="J14135" s="9"/>
      <c r="K14135" s="9"/>
      <c r="L14135" s="9"/>
      <c r="M14135" s="9"/>
      <c r="N14135" s="9"/>
      <c r="O14135" s="9"/>
      <c r="P14135" s="9"/>
      <c r="Q14135" s="9"/>
      <c r="R14135" s="9"/>
      <c r="S14135" s="9"/>
      <c r="T14135" s="9"/>
      <c r="U14135" s="9"/>
      <c r="V14135" s="9"/>
      <c r="W14135" s="9"/>
      <c r="X14135" s="9"/>
      <c r="Y14135" s="9"/>
      <c r="Z14135" s="9"/>
      <c r="AA14135" s="9"/>
      <c r="AB14135" s="9"/>
      <c r="AC14135" s="9"/>
      <c r="AD14135" s="9"/>
      <c r="AE14135" s="9"/>
      <c r="AF14135" s="9"/>
    </row>
    <row r="14136" s="1" customFormat="1" spans="1:32">
      <c r="A14136" s="11"/>
      <c r="B14136" s="9"/>
      <c r="C14136" s="9"/>
      <c r="D14136" s="9"/>
      <c r="E14136" s="9"/>
      <c r="F14136" s="9"/>
      <c r="G14136" s="9"/>
      <c r="H14136" s="9"/>
      <c r="I14136" s="9"/>
      <c r="J14136" s="9"/>
      <c r="K14136" s="9"/>
      <c r="L14136" s="9"/>
      <c r="M14136" s="9"/>
      <c r="N14136" s="9"/>
      <c r="O14136" s="9"/>
      <c r="P14136" s="9"/>
      <c r="Q14136" s="9"/>
      <c r="R14136" s="9"/>
      <c r="S14136" s="9"/>
      <c r="T14136" s="9"/>
      <c r="U14136" s="9"/>
      <c r="V14136" s="9"/>
      <c r="W14136" s="9"/>
      <c r="X14136" s="9"/>
      <c r="Y14136" s="9"/>
      <c r="Z14136" s="9"/>
      <c r="AA14136" s="9"/>
      <c r="AB14136" s="9"/>
      <c r="AC14136" s="9"/>
      <c r="AD14136" s="9"/>
      <c r="AE14136" s="9"/>
      <c r="AF14136" s="9"/>
    </row>
    <row r="14137" s="1" customFormat="1" spans="1:32">
      <c r="A14137" s="11"/>
      <c r="B14137" s="9"/>
      <c r="C14137" s="9"/>
      <c r="D14137" s="9"/>
      <c r="E14137" s="9"/>
      <c r="F14137" s="9"/>
      <c r="G14137" s="9"/>
      <c r="H14137" s="9"/>
      <c r="I14137" s="9"/>
      <c r="J14137" s="9"/>
      <c r="K14137" s="9"/>
      <c r="L14137" s="9"/>
      <c r="M14137" s="9"/>
      <c r="N14137" s="9"/>
      <c r="O14137" s="9"/>
      <c r="P14137" s="9"/>
      <c r="Q14137" s="9"/>
      <c r="R14137" s="9"/>
      <c r="S14137" s="9"/>
      <c r="T14137" s="9"/>
      <c r="U14137" s="9"/>
      <c r="V14137" s="9"/>
      <c r="W14137" s="9"/>
      <c r="X14137" s="9"/>
      <c r="Y14137" s="9"/>
      <c r="Z14137" s="9"/>
      <c r="AA14137" s="9"/>
      <c r="AB14137" s="9"/>
      <c r="AC14137" s="9"/>
      <c r="AD14137" s="9"/>
      <c r="AE14137" s="9"/>
      <c r="AF14137" s="9"/>
    </row>
    <row r="14138" s="1" customFormat="1" spans="1:32">
      <c r="A14138" s="11"/>
      <c r="B14138" s="9"/>
      <c r="C14138" s="9"/>
      <c r="D14138" s="9"/>
      <c r="E14138" s="9"/>
      <c r="F14138" s="9"/>
      <c r="G14138" s="9"/>
      <c r="H14138" s="9"/>
      <c r="I14138" s="9"/>
      <c r="J14138" s="9"/>
      <c r="K14138" s="9"/>
      <c r="L14138" s="9"/>
      <c r="M14138" s="9"/>
      <c r="N14138" s="9"/>
      <c r="O14138" s="9"/>
      <c r="P14138" s="9"/>
      <c r="Q14138" s="9"/>
      <c r="R14138" s="9"/>
      <c r="S14138" s="9"/>
      <c r="T14138" s="9"/>
      <c r="U14138" s="9"/>
      <c r="V14138" s="9"/>
      <c r="W14138" s="9"/>
      <c r="X14138" s="9"/>
      <c r="Y14138" s="9"/>
      <c r="Z14138" s="9"/>
      <c r="AA14138" s="9"/>
      <c r="AB14138" s="9"/>
      <c r="AC14138" s="9"/>
      <c r="AD14138" s="9"/>
      <c r="AE14138" s="9"/>
      <c r="AF14138" s="9"/>
    </row>
    <row r="14139" s="1" customFormat="1" spans="1:32">
      <c r="A14139" s="11"/>
      <c r="B14139" s="9"/>
      <c r="C14139" s="9"/>
      <c r="D14139" s="9"/>
      <c r="E14139" s="9"/>
      <c r="F14139" s="9"/>
      <c r="G14139" s="9"/>
      <c r="H14139" s="9"/>
      <c r="I14139" s="9"/>
      <c r="J14139" s="9"/>
      <c r="K14139" s="9"/>
      <c r="L14139" s="9"/>
      <c r="M14139" s="9"/>
      <c r="N14139" s="9"/>
      <c r="O14139" s="9"/>
      <c r="P14139" s="9"/>
      <c r="Q14139" s="9"/>
      <c r="R14139" s="9"/>
      <c r="S14139" s="9"/>
      <c r="T14139" s="9"/>
      <c r="U14139" s="9"/>
      <c r="V14139" s="9"/>
      <c r="W14139" s="9"/>
      <c r="X14139" s="9"/>
      <c r="Y14139" s="9"/>
      <c r="Z14139" s="9"/>
      <c r="AA14139" s="9"/>
      <c r="AB14139" s="9"/>
      <c r="AC14139" s="9"/>
      <c r="AD14139" s="9"/>
      <c r="AE14139" s="9"/>
      <c r="AF14139" s="9"/>
    </row>
    <row r="14140" s="1" customFormat="1" spans="1:32">
      <c r="A14140" s="11"/>
      <c r="B14140" s="9"/>
      <c r="C14140" s="9"/>
      <c r="D14140" s="9"/>
      <c r="E14140" s="9"/>
      <c r="F14140" s="9"/>
      <c r="G14140" s="9"/>
      <c r="H14140" s="9"/>
      <c r="I14140" s="9"/>
      <c r="J14140" s="9"/>
      <c r="K14140" s="9"/>
      <c r="L14140" s="9"/>
      <c r="M14140" s="9"/>
      <c r="N14140" s="9"/>
      <c r="O14140" s="9"/>
      <c r="P14140" s="9"/>
      <c r="Q14140" s="9"/>
      <c r="R14140" s="9"/>
      <c r="S14140" s="9"/>
      <c r="T14140" s="9"/>
      <c r="U14140" s="9"/>
      <c r="V14140" s="9"/>
      <c r="W14140" s="9"/>
      <c r="X14140" s="9"/>
      <c r="Y14140" s="9"/>
      <c r="Z14140" s="9"/>
      <c r="AA14140" s="9"/>
      <c r="AB14140" s="9"/>
      <c r="AC14140" s="9"/>
      <c r="AD14140" s="9"/>
      <c r="AE14140" s="9"/>
      <c r="AF14140" s="9"/>
    </row>
    <row r="14141" s="1" customFormat="1" spans="1:32">
      <c r="A14141" s="11"/>
      <c r="B14141" s="9"/>
      <c r="C14141" s="9"/>
      <c r="D14141" s="9"/>
      <c r="E14141" s="9"/>
      <c r="F14141" s="9"/>
      <c r="G14141" s="9"/>
      <c r="H14141" s="9"/>
      <c r="I14141" s="9"/>
      <c r="J14141" s="9"/>
      <c r="K14141" s="9"/>
      <c r="L14141" s="9"/>
      <c r="M14141" s="9"/>
      <c r="N14141" s="9"/>
      <c r="O14141" s="9"/>
      <c r="P14141" s="9"/>
      <c r="Q14141" s="9"/>
      <c r="R14141" s="9"/>
      <c r="S14141" s="9"/>
      <c r="T14141" s="9"/>
      <c r="U14141" s="9"/>
      <c r="V14141" s="9"/>
      <c r="W14141" s="9"/>
      <c r="X14141" s="9"/>
      <c r="Y14141" s="9"/>
      <c r="Z14141" s="9"/>
      <c r="AA14141" s="9"/>
      <c r="AB14141" s="9"/>
      <c r="AC14141" s="9"/>
      <c r="AD14141" s="9"/>
      <c r="AE14141" s="9"/>
      <c r="AF14141" s="9"/>
    </row>
    <row r="14142" s="1" customFormat="1" spans="1:32">
      <c r="A14142" s="11"/>
      <c r="B14142" s="9"/>
      <c r="C14142" s="9"/>
      <c r="D14142" s="9"/>
      <c r="E14142" s="9"/>
      <c r="F14142" s="9"/>
      <c r="G14142" s="9"/>
      <c r="H14142" s="9"/>
      <c r="I14142" s="9"/>
      <c r="J14142" s="9"/>
      <c r="K14142" s="9"/>
      <c r="L14142" s="9"/>
      <c r="M14142" s="9"/>
      <c r="N14142" s="9"/>
      <c r="O14142" s="9"/>
      <c r="P14142" s="9"/>
      <c r="Q14142" s="9"/>
      <c r="R14142" s="9"/>
      <c r="S14142" s="9"/>
      <c r="T14142" s="9"/>
      <c r="U14142" s="9"/>
      <c r="V14142" s="9"/>
      <c r="W14142" s="9"/>
      <c r="X14142" s="9"/>
      <c r="Y14142" s="9"/>
      <c r="Z14142" s="9"/>
      <c r="AA14142" s="9"/>
      <c r="AB14142" s="9"/>
      <c r="AC14142" s="9"/>
      <c r="AD14142" s="9"/>
      <c r="AE14142" s="9"/>
      <c r="AF14142" s="9"/>
    </row>
    <row r="14143" s="1" customFormat="1" spans="1:32">
      <c r="A14143" s="11"/>
      <c r="B14143" s="9"/>
      <c r="C14143" s="9"/>
      <c r="D14143" s="9"/>
      <c r="E14143" s="9"/>
      <c r="F14143" s="9"/>
      <c r="G14143" s="9"/>
      <c r="H14143" s="9"/>
      <c r="I14143" s="9"/>
      <c r="J14143" s="9"/>
      <c r="K14143" s="9"/>
      <c r="L14143" s="9"/>
      <c r="M14143" s="9"/>
      <c r="N14143" s="9"/>
      <c r="O14143" s="9"/>
      <c r="P14143" s="9"/>
      <c r="Q14143" s="9"/>
      <c r="R14143" s="9"/>
      <c r="S14143" s="9"/>
      <c r="T14143" s="9"/>
      <c r="U14143" s="9"/>
      <c r="V14143" s="9"/>
      <c r="W14143" s="9"/>
      <c r="X14143" s="9"/>
      <c r="Y14143" s="9"/>
      <c r="Z14143" s="9"/>
      <c r="AA14143" s="9"/>
      <c r="AB14143" s="9"/>
      <c r="AC14143" s="9"/>
      <c r="AD14143" s="9"/>
      <c r="AE14143" s="9"/>
      <c r="AF14143" s="9"/>
    </row>
    <row r="14144" s="1" customFormat="1" spans="1:32">
      <c r="A14144" s="11"/>
      <c r="B14144" s="9"/>
      <c r="C14144" s="9"/>
      <c r="D14144" s="9"/>
      <c r="E14144" s="9"/>
      <c r="F14144" s="9"/>
      <c r="G14144" s="9"/>
      <c r="H14144" s="9"/>
      <c r="I14144" s="9"/>
      <c r="J14144" s="9"/>
      <c r="K14144" s="9"/>
      <c r="L14144" s="9"/>
      <c r="M14144" s="9"/>
      <c r="N14144" s="9"/>
      <c r="O14144" s="9"/>
      <c r="P14144" s="9"/>
      <c r="Q14144" s="9"/>
      <c r="R14144" s="9"/>
      <c r="S14144" s="9"/>
      <c r="T14144" s="9"/>
      <c r="U14144" s="9"/>
      <c r="V14144" s="9"/>
      <c r="W14144" s="9"/>
      <c r="X14144" s="9"/>
      <c r="Y14144" s="9"/>
      <c r="Z14144" s="9"/>
      <c r="AA14144" s="9"/>
      <c r="AB14144" s="9"/>
      <c r="AC14144" s="9"/>
      <c r="AD14144" s="9"/>
      <c r="AE14144" s="9"/>
      <c r="AF14144" s="9"/>
    </row>
    <row r="14145" s="1" customFormat="1" spans="1:32">
      <c r="A14145" s="11"/>
      <c r="B14145" s="9"/>
      <c r="C14145" s="9"/>
      <c r="D14145" s="9"/>
      <c r="E14145" s="9"/>
      <c r="F14145" s="9"/>
      <c r="G14145" s="9"/>
      <c r="H14145" s="9"/>
      <c r="I14145" s="9"/>
      <c r="J14145" s="9"/>
      <c r="K14145" s="9"/>
      <c r="L14145" s="9"/>
      <c r="M14145" s="9"/>
      <c r="N14145" s="9"/>
      <c r="O14145" s="9"/>
      <c r="P14145" s="9"/>
      <c r="Q14145" s="9"/>
      <c r="R14145" s="9"/>
      <c r="S14145" s="9"/>
      <c r="T14145" s="9"/>
      <c r="U14145" s="9"/>
      <c r="V14145" s="9"/>
      <c r="W14145" s="9"/>
      <c r="X14145" s="9"/>
      <c r="Y14145" s="9"/>
      <c r="Z14145" s="9"/>
      <c r="AA14145" s="9"/>
      <c r="AB14145" s="9"/>
      <c r="AC14145" s="9"/>
      <c r="AD14145" s="9"/>
      <c r="AE14145" s="9"/>
      <c r="AF14145" s="9"/>
    </row>
    <row r="14146" s="1" customFormat="1" spans="1:32">
      <c r="A14146" s="11"/>
      <c r="B14146" s="9"/>
      <c r="C14146" s="9"/>
      <c r="D14146" s="9"/>
      <c r="E14146" s="9"/>
      <c r="F14146" s="9"/>
      <c r="G14146" s="9"/>
      <c r="H14146" s="9"/>
      <c r="I14146" s="9"/>
      <c r="J14146" s="9"/>
      <c r="K14146" s="9"/>
      <c r="L14146" s="9"/>
      <c r="M14146" s="9"/>
      <c r="N14146" s="9"/>
      <c r="O14146" s="9"/>
      <c r="P14146" s="9"/>
      <c r="Q14146" s="9"/>
      <c r="R14146" s="9"/>
      <c r="S14146" s="9"/>
      <c r="T14146" s="9"/>
      <c r="U14146" s="9"/>
      <c r="V14146" s="9"/>
      <c r="W14146" s="9"/>
      <c r="X14146" s="9"/>
      <c r="Y14146" s="9"/>
      <c r="Z14146" s="9"/>
      <c r="AA14146" s="9"/>
      <c r="AB14146" s="9"/>
      <c r="AC14146" s="9"/>
      <c r="AD14146" s="9"/>
      <c r="AE14146" s="9"/>
      <c r="AF14146" s="9"/>
    </row>
    <row r="14147" s="1" customFormat="1" spans="1:32">
      <c r="A14147" s="11"/>
      <c r="B14147" s="9"/>
      <c r="C14147" s="9"/>
      <c r="D14147" s="9"/>
      <c r="E14147" s="9"/>
      <c r="F14147" s="9"/>
      <c r="G14147" s="9"/>
      <c r="H14147" s="9"/>
      <c r="I14147" s="9"/>
      <c r="J14147" s="9"/>
      <c r="K14147" s="9"/>
      <c r="L14147" s="9"/>
      <c r="M14147" s="9"/>
      <c r="N14147" s="9"/>
      <c r="O14147" s="9"/>
      <c r="P14147" s="9"/>
      <c r="Q14147" s="9"/>
      <c r="R14147" s="9"/>
      <c r="S14147" s="9"/>
      <c r="T14147" s="9"/>
      <c r="U14147" s="9"/>
      <c r="V14147" s="9"/>
      <c r="W14147" s="9"/>
      <c r="X14147" s="9"/>
      <c r="Y14147" s="9"/>
      <c r="Z14147" s="9"/>
      <c r="AA14147" s="9"/>
      <c r="AB14147" s="9"/>
      <c r="AC14147" s="9"/>
      <c r="AD14147" s="9"/>
      <c r="AE14147" s="9"/>
      <c r="AF14147" s="9"/>
    </row>
    <row r="14148" s="1" customFormat="1" spans="1:32">
      <c r="A14148" s="11"/>
      <c r="B14148" s="9"/>
      <c r="C14148" s="9"/>
      <c r="D14148" s="9"/>
      <c r="E14148" s="9"/>
      <c r="F14148" s="9"/>
      <c r="G14148" s="9"/>
      <c r="H14148" s="9"/>
      <c r="I14148" s="9"/>
      <c r="J14148" s="9"/>
      <c r="K14148" s="9"/>
      <c r="L14148" s="9"/>
      <c r="M14148" s="9"/>
      <c r="N14148" s="9"/>
      <c r="O14148" s="9"/>
      <c r="P14148" s="9"/>
      <c r="Q14148" s="9"/>
      <c r="R14148" s="9"/>
      <c r="S14148" s="9"/>
      <c r="T14148" s="9"/>
      <c r="U14148" s="9"/>
      <c r="V14148" s="9"/>
      <c r="W14148" s="9"/>
      <c r="X14148" s="9"/>
      <c r="Y14148" s="9"/>
      <c r="Z14148" s="9"/>
      <c r="AA14148" s="9"/>
      <c r="AB14148" s="9"/>
      <c r="AC14148" s="9"/>
      <c r="AD14148" s="9"/>
      <c r="AE14148" s="9"/>
      <c r="AF14148" s="9"/>
    </row>
    <row r="14149" s="1" customFormat="1" spans="1:32">
      <c r="A14149" s="11"/>
      <c r="B14149" s="9"/>
      <c r="C14149" s="9"/>
      <c r="D14149" s="9"/>
      <c r="E14149" s="9"/>
      <c r="F14149" s="9"/>
      <c r="G14149" s="9"/>
      <c r="H14149" s="9"/>
      <c r="I14149" s="9"/>
      <c r="J14149" s="9"/>
      <c r="K14149" s="9"/>
      <c r="L14149" s="9"/>
      <c r="M14149" s="9"/>
      <c r="N14149" s="9"/>
      <c r="O14149" s="9"/>
      <c r="P14149" s="9"/>
      <c r="Q14149" s="9"/>
      <c r="R14149" s="9"/>
      <c r="S14149" s="9"/>
      <c r="T14149" s="9"/>
      <c r="U14149" s="9"/>
      <c r="V14149" s="9"/>
      <c r="W14149" s="9"/>
      <c r="X14149" s="9"/>
      <c r="Y14149" s="9"/>
      <c r="Z14149" s="9"/>
      <c r="AA14149" s="9"/>
      <c r="AB14149" s="9"/>
      <c r="AC14149" s="9"/>
      <c r="AD14149" s="9"/>
      <c r="AE14149" s="9"/>
      <c r="AF14149" s="9"/>
    </row>
    <row r="14150" s="1" customFormat="1" spans="1:32">
      <c r="A14150" s="11"/>
      <c r="B14150" s="9"/>
      <c r="C14150" s="9"/>
      <c r="D14150" s="9"/>
      <c r="E14150" s="9"/>
      <c r="F14150" s="9"/>
      <c r="G14150" s="9"/>
      <c r="H14150" s="9"/>
      <c r="I14150" s="9"/>
      <c r="J14150" s="9"/>
      <c r="K14150" s="9"/>
      <c r="L14150" s="9"/>
      <c r="M14150" s="9"/>
      <c r="N14150" s="9"/>
      <c r="O14150" s="9"/>
      <c r="P14150" s="9"/>
      <c r="Q14150" s="9"/>
      <c r="R14150" s="9"/>
      <c r="S14150" s="9"/>
      <c r="T14150" s="9"/>
      <c r="U14150" s="9"/>
      <c r="V14150" s="9"/>
      <c r="W14150" s="9"/>
      <c r="X14150" s="9"/>
      <c r="Y14150" s="9"/>
      <c r="Z14150" s="9"/>
      <c r="AA14150" s="9"/>
      <c r="AB14150" s="9"/>
      <c r="AC14150" s="9"/>
      <c r="AD14150" s="9"/>
      <c r="AE14150" s="9"/>
      <c r="AF14150" s="9"/>
    </row>
    <row r="14151" s="1" customFormat="1" spans="1:32">
      <c r="A14151" s="11"/>
      <c r="B14151" s="9"/>
      <c r="C14151" s="9"/>
      <c r="D14151" s="9"/>
      <c r="E14151" s="9"/>
      <c r="F14151" s="9"/>
      <c r="G14151" s="9"/>
      <c r="H14151" s="9"/>
      <c r="I14151" s="9"/>
      <c r="J14151" s="9"/>
      <c r="K14151" s="9"/>
      <c r="L14151" s="9"/>
      <c r="M14151" s="9"/>
      <c r="N14151" s="9"/>
      <c r="O14151" s="9"/>
      <c r="P14151" s="9"/>
      <c r="Q14151" s="9"/>
      <c r="R14151" s="9"/>
      <c r="S14151" s="9"/>
      <c r="T14151" s="9"/>
      <c r="U14151" s="9"/>
      <c r="V14151" s="9"/>
      <c r="W14151" s="9"/>
      <c r="X14151" s="9"/>
      <c r="Y14151" s="9"/>
      <c r="Z14151" s="9"/>
      <c r="AA14151" s="9"/>
      <c r="AB14151" s="9"/>
      <c r="AC14151" s="9"/>
      <c r="AD14151" s="9"/>
      <c r="AE14151" s="9"/>
      <c r="AF14151" s="9"/>
    </row>
    <row r="14152" s="1" customFormat="1" spans="1:32">
      <c r="A14152" s="11"/>
      <c r="B14152" s="9"/>
      <c r="C14152" s="9"/>
      <c r="D14152" s="9"/>
      <c r="E14152" s="9"/>
      <c r="F14152" s="9"/>
      <c r="G14152" s="9"/>
      <c r="H14152" s="9"/>
      <c r="I14152" s="9"/>
      <c r="J14152" s="9"/>
      <c r="K14152" s="9"/>
      <c r="L14152" s="9"/>
      <c r="M14152" s="9"/>
      <c r="N14152" s="9"/>
      <c r="O14152" s="9"/>
      <c r="P14152" s="9"/>
      <c r="Q14152" s="9"/>
      <c r="R14152" s="9"/>
      <c r="S14152" s="9"/>
      <c r="T14152" s="9"/>
      <c r="U14152" s="9"/>
      <c r="V14152" s="9"/>
      <c r="W14152" s="9"/>
      <c r="X14152" s="9"/>
      <c r="Y14152" s="9"/>
      <c r="Z14152" s="9"/>
      <c r="AA14152" s="9"/>
      <c r="AB14152" s="9"/>
      <c r="AC14152" s="9"/>
      <c r="AD14152" s="9"/>
      <c r="AE14152" s="9"/>
      <c r="AF14152" s="9"/>
    </row>
    <row r="14153" s="1" customFormat="1" spans="1:32">
      <c r="A14153" s="11"/>
      <c r="B14153" s="9"/>
      <c r="C14153" s="9"/>
      <c r="D14153" s="9"/>
      <c r="E14153" s="9"/>
      <c r="F14153" s="9"/>
      <c r="G14153" s="9"/>
      <c r="H14153" s="9"/>
      <c r="I14153" s="9"/>
      <c r="J14153" s="9"/>
      <c r="K14153" s="9"/>
      <c r="L14153" s="9"/>
      <c r="M14153" s="9"/>
      <c r="N14153" s="9"/>
      <c r="O14153" s="9"/>
      <c r="P14153" s="9"/>
      <c r="Q14153" s="9"/>
      <c r="R14153" s="9"/>
      <c r="S14153" s="9"/>
      <c r="T14153" s="9"/>
      <c r="U14153" s="9"/>
      <c r="V14153" s="9"/>
      <c r="W14153" s="9"/>
      <c r="X14153" s="9"/>
      <c r="Y14153" s="9"/>
      <c r="Z14153" s="9"/>
      <c r="AA14153" s="9"/>
      <c r="AB14153" s="9"/>
      <c r="AC14153" s="9"/>
      <c r="AD14153" s="9"/>
      <c r="AE14153" s="9"/>
      <c r="AF14153" s="9"/>
    </row>
    <row r="14154" s="1" customFormat="1" spans="1:32">
      <c r="A14154" s="11"/>
      <c r="B14154" s="9"/>
      <c r="C14154" s="9"/>
      <c r="D14154" s="9"/>
      <c r="E14154" s="9"/>
      <c r="F14154" s="9"/>
      <c r="G14154" s="9"/>
      <c r="H14154" s="9"/>
      <c r="I14154" s="9"/>
      <c r="J14154" s="9"/>
      <c r="K14154" s="9"/>
      <c r="L14154" s="9"/>
      <c r="M14154" s="9"/>
      <c r="N14154" s="9"/>
      <c r="O14154" s="9"/>
      <c r="P14154" s="9"/>
      <c r="Q14154" s="9"/>
      <c r="R14154" s="9"/>
      <c r="S14154" s="9"/>
      <c r="T14154" s="9"/>
      <c r="U14154" s="9"/>
      <c r="V14154" s="9"/>
      <c r="W14154" s="9"/>
      <c r="X14154" s="9"/>
      <c r="Y14154" s="9"/>
      <c r="Z14154" s="9"/>
      <c r="AA14154" s="9"/>
      <c r="AB14154" s="9"/>
      <c r="AC14154" s="9"/>
      <c r="AD14154" s="9"/>
      <c r="AE14154" s="9"/>
      <c r="AF14154" s="9"/>
    </row>
    <row r="14155" s="1" customFormat="1" spans="1:32">
      <c r="A14155" s="11"/>
      <c r="B14155" s="9"/>
      <c r="C14155" s="9"/>
      <c r="D14155" s="9"/>
      <c r="E14155" s="9"/>
      <c r="F14155" s="9"/>
      <c r="G14155" s="9"/>
      <c r="H14155" s="9"/>
      <c r="I14155" s="9"/>
      <c r="J14155" s="9"/>
      <c r="K14155" s="9"/>
      <c r="L14155" s="9"/>
      <c r="M14155" s="9"/>
      <c r="N14155" s="9"/>
      <c r="O14155" s="9"/>
      <c r="P14155" s="9"/>
      <c r="Q14155" s="9"/>
      <c r="R14155" s="9"/>
      <c r="S14155" s="9"/>
      <c r="T14155" s="9"/>
      <c r="U14155" s="9"/>
      <c r="V14155" s="9"/>
      <c r="W14155" s="9"/>
      <c r="X14155" s="9"/>
      <c r="Y14155" s="9"/>
      <c r="Z14155" s="9"/>
      <c r="AA14155" s="9"/>
      <c r="AB14155" s="9"/>
      <c r="AC14155" s="9"/>
      <c r="AD14155" s="9"/>
      <c r="AE14155" s="9"/>
      <c r="AF14155" s="9"/>
    </row>
    <row r="14156" s="1" customFormat="1" spans="1:32">
      <c r="A14156" s="11"/>
      <c r="B14156" s="9"/>
      <c r="C14156" s="9"/>
      <c r="D14156" s="9"/>
      <c r="E14156" s="9"/>
      <c r="F14156" s="9"/>
      <c r="G14156" s="9"/>
      <c r="H14156" s="9"/>
      <c r="I14156" s="9"/>
      <c r="J14156" s="9"/>
      <c r="K14156" s="9"/>
      <c r="L14156" s="9"/>
      <c r="M14156" s="9"/>
      <c r="N14156" s="9"/>
      <c r="O14156" s="9"/>
      <c r="P14156" s="9"/>
      <c r="Q14156" s="9"/>
      <c r="R14156" s="9"/>
      <c r="S14156" s="9"/>
      <c r="T14156" s="9"/>
      <c r="U14156" s="9"/>
      <c r="V14156" s="9"/>
      <c r="W14156" s="9"/>
      <c r="X14156" s="9"/>
      <c r="Y14156" s="9"/>
      <c r="Z14156" s="9"/>
      <c r="AA14156" s="9"/>
      <c r="AB14156" s="9"/>
      <c r="AC14156" s="9"/>
      <c r="AD14156" s="9"/>
      <c r="AE14156" s="9"/>
      <c r="AF14156" s="9"/>
    </row>
    <row r="14157" s="1" customFormat="1" spans="1:32">
      <c r="A14157" s="11"/>
      <c r="B14157" s="9"/>
      <c r="C14157" s="9"/>
      <c r="D14157" s="9"/>
      <c r="E14157" s="9"/>
      <c r="F14157" s="9"/>
      <c r="G14157" s="9"/>
      <c r="H14157" s="9"/>
      <c r="I14157" s="9"/>
      <c r="J14157" s="9"/>
      <c r="K14157" s="9"/>
      <c r="L14157" s="9"/>
      <c r="M14157" s="9"/>
      <c r="N14157" s="9"/>
      <c r="O14157" s="9"/>
      <c r="P14157" s="9"/>
      <c r="Q14157" s="9"/>
      <c r="R14157" s="9"/>
      <c r="S14157" s="9"/>
      <c r="T14157" s="9"/>
      <c r="U14157" s="9"/>
      <c r="V14157" s="9"/>
      <c r="W14157" s="9"/>
      <c r="X14157" s="9"/>
      <c r="Y14157" s="9"/>
      <c r="Z14157" s="9"/>
      <c r="AA14157" s="9"/>
      <c r="AB14157" s="9"/>
      <c r="AC14157" s="9"/>
      <c r="AD14157" s="9"/>
      <c r="AE14157" s="9"/>
      <c r="AF14157" s="9"/>
    </row>
    <row r="14158" s="1" customFormat="1" spans="1:32">
      <c r="A14158" s="11"/>
      <c r="B14158" s="9"/>
      <c r="C14158" s="9"/>
      <c r="D14158" s="9"/>
      <c r="E14158" s="9"/>
      <c r="F14158" s="9"/>
      <c r="G14158" s="9"/>
      <c r="H14158" s="9"/>
      <c r="I14158" s="9"/>
      <c r="J14158" s="9"/>
      <c r="K14158" s="9"/>
      <c r="L14158" s="9"/>
      <c r="M14158" s="9"/>
      <c r="N14158" s="9"/>
      <c r="O14158" s="9"/>
      <c r="P14158" s="9"/>
      <c r="Q14158" s="9"/>
      <c r="R14158" s="9"/>
      <c r="S14158" s="9"/>
      <c r="T14158" s="9"/>
      <c r="U14158" s="9"/>
      <c r="V14158" s="9"/>
      <c r="W14158" s="9"/>
      <c r="X14158" s="9"/>
      <c r="Y14158" s="9"/>
      <c r="Z14158" s="9"/>
      <c r="AA14158" s="9"/>
      <c r="AB14158" s="9"/>
      <c r="AC14158" s="9"/>
      <c r="AD14158" s="9"/>
      <c r="AE14158" s="9"/>
      <c r="AF14158" s="9"/>
    </row>
    <row r="14159" s="1" customFormat="1" spans="1:32">
      <c r="A14159" s="11"/>
      <c r="B14159" s="9"/>
      <c r="C14159" s="9"/>
      <c r="D14159" s="9"/>
      <c r="E14159" s="9"/>
      <c r="F14159" s="9"/>
      <c r="G14159" s="9"/>
      <c r="H14159" s="9"/>
      <c r="I14159" s="9"/>
      <c r="J14159" s="9"/>
      <c r="K14159" s="9"/>
      <c r="L14159" s="9"/>
      <c r="M14159" s="9"/>
      <c r="N14159" s="9"/>
      <c r="O14159" s="9"/>
      <c r="P14159" s="9"/>
      <c r="Q14159" s="9"/>
      <c r="R14159" s="9"/>
      <c r="S14159" s="9"/>
      <c r="T14159" s="9"/>
      <c r="U14159" s="9"/>
      <c r="V14159" s="9"/>
      <c r="W14159" s="9"/>
      <c r="X14159" s="9"/>
      <c r="Y14159" s="9"/>
      <c r="Z14159" s="9"/>
      <c r="AA14159" s="9"/>
      <c r="AB14159" s="9"/>
      <c r="AC14159" s="9"/>
      <c r="AD14159" s="9"/>
      <c r="AE14159" s="9"/>
      <c r="AF14159" s="9"/>
    </row>
    <row r="14160" s="1" customFormat="1" spans="1:32">
      <c r="A14160" s="11"/>
      <c r="B14160" s="9"/>
      <c r="C14160" s="9"/>
      <c r="D14160" s="9"/>
      <c r="E14160" s="9"/>
      <c r="F14160" s="9"/>
      <c r="G14160" s="9"/>
      <c r="H14160" s="9"/>
      <c r="I14160" s="9"/>
      <c r="J14160" s="9"/>
      <c r="K14160" s="9"/>
      <c r="L14160" s="9"/>
      <c r="M14160" s="9"/>
      <c r="N14160" s="9"/>
      <c r="O14160" s="9"/>
      <c r="P14160" s="9"/>
      <c r="Q14160" s="9"/>
      <c r="R14160" s="9"/>
      <c r="S14160" s="9"/>
      <c r="T14160" s="9"/>
      <c r="U14160" s="9"/>
      <c r="V14160" s="9"/>
      <c r="W14160" s="9"/>
      <c r="X14160" s="9"/>
      <c r="Y14160" s="9"/>
      <c r="Z14160" s="9"/>
      <c r="AA14160" s="9"/>
      <c r="AB14160" s="9"/>
      <c r="AC14160" s="9"/>
      <c r="AD14160" s="9"/>
      <c r="AE14160" s="9"/>
      <c r="AF14160" s="9"/>
    </row>
    <row r="14161" s="1" customFormat="1" spans="1:32">
      <c r="A14161" s="11"/>
      <c r="B14161" s="9"/>
      <c r="C14161" s="9"/>
      <c r="D14161" s="9"/>
      <c r="E14161" s="9"/>
      <c r="F14161" s="9"/>
      <c r="G14161" s="9"/>
      <c r="H14161" s="9"/>
      <c r="I14161" s="9"/>
      <c r="J14161" s="9"/>
      <c r="K14161" s="9"/>
      <c r="L14161" s="9"/>
      <c r="M14161" s="9"/>
      <c r="N14161" s="9"/>
      <c r="O14161" s="9"/>
      <c r="P14161" s="9"/>
      <c r="Q14161" s="9"/>
      <c r="R14161" s="9"/>
      <c r="S14161" s="9"/>
      <c r="T14161" s="9"/>
      <c r="U14161" s="9"/>
      <c r="V14161" s="9"/>
      <c r="W14161" s="9"/>
      <c r="X14161" s="9"/>
      <c r="Y14161" s="9"/>
      <c r="Z14161" s="9"/>
      <c r="AA14161" s="9"/>
      <c r="AB14161" s="9"/>
      <c r="AC14161" s="9"/>
      <c r="AD14161" s="9"/>
      <c r="AE14161" s="9"/>
      <c r="AF14161" s="9"/>
    </row>
    <row r="14162" s="1" customFormat="1" spans="1:32">
      <c r="A14162" s="11"/>
      <c r="B14162" s="9"/>
      <c r="C14162" s="9"/>
      <c r="D14162" s="9"/>
      <c r="E14162" s="9"/>
      <c r="F14162" s="9"/>
      <c r="G14162" s="9"/>
      <c r="H14162" s="9"/>
      <c r="I14162" s="9"/>
      <c r="J14162" s="9"/>
      <c r="K14162" s="9"/>
      <c r="L14162" s="9"/>
      <c r="M14162" s="9"/>
      <c r="N14162" s="9"/>
      <c r="O14162" s="9"/>
      <c r="P14162" s="9"/>
      <c r="Q14162" s="9"/>
      <c r="R14162" s="9"/>
      <c r="S14162" s="9"/>
      <c r="T14162" s="9"/>
      <c r="U14162" s="9"/>
      <c r="V14162" s="9"/>
      <c r="W14162" s="9"/>
      <c r="X14162" s="9"/>
      <c r="Y14162" s="9"/>
      <c r="Z14162" s="9"/>
      <c r="AA14162" s="9"/>
      <c r="AB14162" s="9"/>
      <c r="AC14162" s="9"/>
      <c r="AD14162" s="9"/>
      <c r="AE14162" s="9"/>
      <c r="AF14162" s="9"/>
    </row>
    <row r="14163" s="1" customFormat="1" spans="1:32">
      <c r="A14163" s="11"/>
      <c r="B14163" s="9"/>
      <c r="C14163" s="9"/>
      <c r="D14163" s="9"/>
      <c r="E14163" s="9"/>
      <c r="F14163" s="9"/>
      <c r="G14163" s="9"/>
      <c r="H14163" s="9"/>
      <c r="I14163" s="9"/>
      <c r="J14163" s="9"/>
      <c r="K14163" s="9"/>
      <c r="L14163" s="9"/>
      <c r="M14163" s="9"/>
      <c r="N14163" s="9"/>
      <c r="O14163" s="9"/>
      <c r="P14163" s="9"/>
      <c r="Q14163" s="9"/>
      <c r="R14163" s="9"/>
      <c r="S14163" s="9"/>
      <c r="T14163" s="9"/>
      <c r="U14163" s="9"/>
      <c r="V14163" s="9"/>
      <c r="W14163" s="9"/>
      <c r="X14163" s="9"/>
      <c r="Y14163" s="9"/>
      <c r="Z14163" s="9"/>
      <c r="AA14163" s="9"/>
      <c r="AB14163" s="9"/>
      <c r="AC14163" s="9"/>
      <c r="AD14163" s="9"/>
      <c r="AE14163" s="9"/>
      <c r="AF14163" s="9"/>
    </row>
    <row r="14164" s="1" customFormat="1" spans="1:32">
      <c r="A14164" s="11"/>
      <c r="B14164" s="9"/>
      <c r="C14164" s="9"/>
      <c r="D14164" s="9"/>
      <c r="E14164" s="9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  <c r="P14164" s="9"/>
      <c r="Q14164" s="9"/>
      <c r="R14164" s="9"/>
      <c r="S14164" s="9"/>
      <c r="T14164" s="9"/>
      <c r="U14164" s="9"/>
      <c r="V14164" s="9"/>
      <c r="W14164" s="9"/>
      <c r="X14164" s="9"/>
      <c r="Y14164" s="9"/>
      <c r="Z14164" s="9"/>
      <c r="AA14164" s="9"/>
      <c r="AB14164" s="9"/>
      <c r="AC14164" s="9"/>
      <c r="AD14164" s="9"/>
      <c r="AE14164" s="9"/>
      <c r="AF14164" s="9"/>
    </row>
    <row r="14165" s="1" customFormat="1" spans="1:32">
      <c r="A14165" s="11"/>
      <c r="B14165" s="9"/>
      <c r="C14165" s="9"/>
      <c r="D14165" s="9"/>
      <c r="E14165" s="9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  <c r="P14165" s="9"/>
      <c r="Q14165" s="9"/>
      <c r="R14165" s="9"/>
      <c r="S14165" s="9"/>
      <c r="T14165" s="9"/>
      <c r="U14165" s="9"/>
      <c r="V14165" s="9"/>
      <c r="W14165" s="9"/>
      <c r="X14165" s="9"/>
      <c r="Y14165" s="9"/>
      <c r="Z14165" s="9"/>
      <c r="AA14165" s="9"/>
      <c r="AB14165" s="9"/>
      <c r="AC14165" s="9"/>
      <c r="AD14165" s="9"/>
      <c r="AE14165" s="9"/>
      <c r="AF14165" s="9"/>
    </row>
    <row r="14166" s="1" customFormat="1" spans="1:32">
      <c r="A14166" s="11"/>
      <c r="B14166" s="9"/>
      <c r="C14166" s="9"/>
      <c r="D14166" s="9"/>
      <c r="E14166" s="9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  <c r="P14166" s="9"/>
      <c r="Q14166" s="9"/>
      <c r="R14166" s="9"/>
      <c r="S14166" s="9"/>
      <c r="T14166" s="9"/>
      <c r="U14166" s="9"/>
      <c r="V14166" s="9"/>
      <c r="W14166" s="9"/>
      <c r="X14166" s="9"/>
      <c r="Y14166" s="9"/>
      <c r="Z14166" s="9"/>
      <c r="AA14166" s="9"/>
      <c r="AB14166" s="9"/>
      <c r="AC14166" s="9"/>
      <c r="AD14166" s="9"/>
      <c r="AE14166" s="9"/>
      <c r="AF14166" s="9"/>
    </row>
    <row r="14167" s="1" customFormat="1" spans="1:32">
      <c r="A14167" s="11"/>
      <c r="B14167" s="9"/>
      <c r="C14167" s="9"/>
      <c r="D14167" s="9"/>
      <c r="E14167" s="9"/>
      <c r="F14167" s="9"/>
      <c r="G14167" s="9"/>
      <c r="H14167" s="9"/>
      <c r="I14167" s="9"/>
      <c r="J14167" s="9"/>
      <c r="K14167" s="9"/>
      <c r="L14167" s="9"/>
      <c r="M14167" s="9"/>
      <c r="N14167" s="9"/>
      <c r="O14167" s="9"/>
      <c r="P14167" s="9"/>
      <c r="Q14167" s="9"/>
      <c r="R14167" s="9"/>
      <c r="S14167" s="9"/>
      <c r="T14167" s="9"/>
      <c r="U14167" s="9"/>
      <c r="V14167" s="9"/>
      <c r="W14167" s="9"/>
      <c r="X14167" s="9"/>
      <c r="Y14167" s="9"/>
      <c r="Z14167" s="9"/>
      <c r="AA14167" s="9"/>
      <c r="AB14167" s="9"/>
      <c r="AC14167" s="9"/>
      <c r="AD14167" s="9"/>
      <c r="AE14167" s="9"/>
      <c r="AF14167" s="9"/>
    </row>
    <row r="14168" s="1" customFormat="1" spans="1:32">
      <c r="A14168" s="11"/>
      <c r="B14168" s="9"/>
      <c r="C14168" s="9"/>
      <c r="D14168" s="9"/>
      <c r="E14168" s="9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  <c r="P14168" s="9"/>
      <c r="Q14168" s="9"/>
      <c r="R14168" s="9"/>
      <c r="S14168" s="9"/>
      <c r="T14168" s="9"/>
      <c r="U14168" s="9"/>
      <c r="V14168" s="9"/>
      <c r="W14168" s="9"/>
      <c r="X14168" s="9"/>
      <c r="Y14168" s="9"/>
      <c r="Z14168" s="9"/>
      <c r="AA14168" s="9"/>
      <c r="AB14168" s="9"/>
      <c r="AC14168" s="9"/>
      <c r="AD14168" s="9"/>
      <c r="AE14168" s="9"/>
      <c r="AF14168" s="9"/>
    </row>
    <row r="14169" s="1" customFormat="1" spans="1:32">
      <c r="A14169" s="11"/>
      <c r="B14169" s="9"/>
      <c r="C14169" s="9"/>
      <c r="D14169" s="9"/>
      <c r="E14169" s="9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  <c r="P14169" s="9"/>
      <c r="Q14169" s="9"/>
      <c r="R14169" s="9"/>
      <c r="S14169" s="9"/>
      <c r="T14169" s="9"/>
      <c r="U14169" s="9"/>
      <c r="V14169" s="9"/>
      <c r="W14169" s="9"/>
      <c r="X14169" s="9"/>
      <c r="Y14169" s="9"/>
      <c r="Z14169" s="9"/>
      <c r="AA14169" s="9"/>
      <c r="AB14169" s="9"/>
      <c r="AC14169" s="9"/>
      <c r="AD14169" s="9"/>
      <c r="AE14169" s="9"/>
      <c r="AF14169" s="9"/>
    </row>
    <row r="14170" s="1" customFormat="1" spans="1:32">
      <c r="A14170" s="11"/>
      <c r="B14170" s="9"/>
      <c r="C14170" s="9"/>
      <c r="D14170" s="9"/>
      <c r="E14170" s="9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  <c r="P14170" s="9"/>
      <c r="Q14170" s="9"/>
      <c r="R14170" s="9"/>
      <c r="S14170" s="9"/>
      <c r="T14170" s="9"/>
      <c r="U14170" s="9"/>
      <c r="V14170" s="9"/>
      <c r="W14170" s="9"/>
      <c r="X14170" s="9"/>
      <c r="Y14170" s="9"/>
      <c r="Z14170" s="9"/>
      <c r="AA14170" s="9"/>
      <c r="AB14170" s="9"/>
      <c r="AC14170" s="9"/>
      <c r="AD14170" s="9"/>
      <c r="AE14170" s="9"/>
      <c r="AF14170" s="9"/>
    </row>
    <row r="14171" s="1" customFormat="1" spans="1:32">
      <c r="A14171" s="11"/>
      <c r="B14171" s="9"/>
      <c r="C14171" s="9"/>
      <c r="D14171" s="9"/>
      <c r="E14171" s="9"/>
      <c r="F14171" s="9"/>
      <c r="G14171" s="9"/>
      <c r="H14171" s="9"/>
      <c r="I14171" s="9"/>
      <c r="J14171" s="9"/>
      <c r="K14171" s="9"/>
      <c r="L14171" s="9"/>
      <c r="M14171" s="9"/>
      <c r="N14171" s="9"/>
      <c r="O14171" s="9"/>
      <c r="P14171" s="9"/>
      <c r="Q14171" s="9"/>
      <c r="R14171" s="9"/>
      <c r="S14171" s="9"/>
      <c r="T14171" s="9"/>
      <c r="U14171" s="9"/>
      <c r="V14171" s="9"/>
      <c r="W14171" s="9"/>
      <c r="X14171" s="9"/>
      <c r="Y14171" s="9"/>
      <c r="Z14171" s="9"/>
      <c r="AA14171" s="9"/>
      <c r="AB14171" s="9"/>
      <c r="AC14171" s="9"/>
      <c r="AD14171" s="9"/>
      <c r="AE14171" s="9"/>
      <c r="AF14171" s="9"/>
    </row>
    <row r="14172" s="1" customFormat="1" spans="1:32">
      <c r="A14172" s="11"/>
      <c r="B14172" s="9"/>
      <c r="C14172" s="9"/>
      <c r="D14172" s="9"/>
      <c r="E14172" s="9"/>
      <c r="F14172" s="9"/>
      <c r="G14172" s="9"/>
      <c r="H14172" s="9"/>
      <c r="I14172" s="9"/>
      <c r="J14172" s="9"/>
      <c r="K14172" s="9"/>
      <c r="L14172" s="9"/>
      <c r="M14172" s="9"/>
      <c r="N14172" s="9"/>
      <c r="O14172" s="9"/>
      <c r="P14172" s="9"/>
      <c r="Q14172" s="9"/>
      <c r="R14172" s="9"/>
      <c r="S14172" s="9"/>
      <c r="T14172" s="9"/>
      <c r="U14172" s="9"/>
      <c r="V14172" s="9"/>
      <c r="W14172" s="9"/>
      <c r="X14172" s="9"/>
      <c r="Y14172" s="9"/>
      <c r="Z14172" s="9"/>
      <c r="AA14172" s="9"/>
      <c r="AB14172" s="9"/>
      <c r="AC14172" s="9"/>
      <c r="AD14172" s="9"/>
      <c r="AE14172" s="9"/>
      <c r="AF14172" s="9"/>
    </row>
    <row r="14173" s="1" customFormat="1" spans="1:32">
      <c r="A14173" s="11"/>
      <c r="B14173" s="9"/>
      <c r="C14173" s="9"/>
      <c r="D14173" s="9"/>
      <c r="E14173" s="9"/>
      <c r="F14173" s="9"/>
      <c r="G14173" s="9"/>
      <c r="H14173" s="9"/>
      <c r="I14173" s="9"/>
      <c r="J14173" s="9"/>
      <c r="K14173" s="9"/>
      <c r="L14173" s="9"/>
      <c r="M14173" s="9"/>
      <c r="N14173" s="9"/>
      <c r="O14173" s="9"/>
      <c r="P14173" s="9"/>
      <c r="Q14173" s="9"/>
      <c r="R14173" s="9"/>
      <c r="S14173" s="9"/>
      <c r="T14173" s="9"/>
      <c r="U14173" s="9"/>
      <c r="V14173" s="9"/>
      <c r="W14173" s="9"/>
      <c r="X14173" s="9"/>
      <c r="Y14173" s="9"/>
      <c r="Z14173" s="9"/>
      <c r="AA14173" s="9"/>
      <c r="AB14173" s="9"/>
      <c r="AC14173" s="9"/>
      <c r="AD14173" s="9"/>
      <c r="AE14173" s="9"/>
      <c r="AF14173" s="9"/>
    </row>
    <row r="14174" s="1" customFormat="1" spans="1:32">
      <c r="A14174" s="11"/>
      <c r="B14174" s="9"/>
      <c r="C14174" s="9"/>
      <c r="D14174" s="9"/>
      <c r="E14174" s="9"/>
      <c r="F14174" s="9"/>
      <c r="G14174" s="9"/>
      <c r="H14174" s="9"/>
      <c r="I14174" s="9"/>
      <c r="J14174" s="9"/>
      <c r="K14174" s="9"/>
      <c r="L14174" s="9"/>
      <c r="M14174" s="9"/>
      <c r="N14174" s="9"/>
      <c r="O14174" s="9"/>
      <c r="P14174" s="9"/>
      <c r="Q14174" s="9"/>
      <c r="R14174" s="9"/>
      <c r="S14174" s="9"/>
      <c r="T14174" s="9"/>
      <c r="U14174" s="9"/>
      <c r="V14174" s="9"/>
      <c r="W14174" s="9"/>
      <c r="X14174" s="9"/>
      <c r="Y14174" s="9"/>
      <c r="Z14174" s="9"/>
      <c r="AA14174" s="9"/>
      <c r="AB14174" s="9"/>
      <c r="AC14174" s="9"/>
      <c r="AD14174" s="9"/>
      <c r="AE14174" s="9"/>
      <c r="AF14174" s="9"/>
    </row>
    <row r="14175" s="1" customFormat="1" spans="1:32">
      <c r="A14175" s="11"/>
      <c r="B14175" s="9"/>
      <c r="C14175" s="9"/>
      <c r="D14175" s="9"/>
      <c r="E14175" s="9"/>
      <c r="F14175" s="9"/>
      <c r="G14175" s="9"/>
      <c r="H14175" s="9"/>
      <c r="I14175" s="9"/>
      <c r="J14175" s="9"/>
      <c r="K14175" s="9"/>
      <c r="L14175" s="9"/>
      <c r="M14175" s="9"/>
      <c r="N14175" s="9"/>
      <c r="O14175" s="9"/>
      <c r="P14175" s="9"/>
      <c r="Q14175" s="9"/>
      <c r="R14175" s="9"/>
      <c r="S14175" s="9"/>
      <c r="T14175" s="9"/>
      <c r="U14175" s="9"/>
      <c r="V14175" s="9"/>
      <c r="W14175" s="9"/>
      <c r="X14175" s="9"/>
      <c r="Y14175" s="9"/>
      <c r="Z14175" s="9"/>
      <c r="AA14175" s="9"/>
      <c r="AB14175" s="9"/>
      <c r="AC14175" s="9"/>
      <c r="AD14175" s="9"/>
      <c r="AE14175" s="9"/>
      <c r="AF14175" s="9"/>
    </row>
    <row r="14176" s="1" customFormat="1" spans="1:32">
      <c r="A14176" s="11"/>
      <c r="B14176" s="9"/>
      <c r="C14176" s="9"/>
      <c r="D14176" s="9"/>
      <c r="E14176" s="9"/>
      <c r="F14176" s="9"/>
      <c r="G14176" s="9"/>
      <c r="H14176" s="9"/>
      <c r="I14176" s="9"/>
      <c r="J14176" s="9"/>
      <c r="K14176" s="9"/>
      <c r="L14176" s="9"/>
      <c r="M14176" s="9"/>
      <c r="N14176" s="9"/>
      <c r="O14176" s="9"/>
      <c r="P14176" s="9"/>
      <c r="Q14176" s="9"/>
      <c r="R14176" s="9"/>
      <c r="S14176" s="9"/>
      <c r="T14176" s="9"/>
      <c r="U14176" s="9"/>
      <c r="V14176" s="9"/>
      <c r="W14176" s="9"/>
      <c r="X14176" s="9"/>
      <c r="Y14176" s="9"/>
      <c r="Z14176" s="9"/>
      <c r="AA14176" s="9"/>
      <c r="AB14176" s="9"/>
      <c r="AC14176" s="9"/>
      <c r="AD14176" s="9"/>
      <c r="AE14176" s="9"/>
      <c r="AF14176" s="9"/>
    </row>
    <row r="14177" s="1" customFormat="1" spans="1:32">
      <c r="A14177" s="11"/>
      <c r="B14177" s="9"/>
      <c r="C14177" s="9"/>
      <c r="D14177" s="9"/>
      <c r="E14177" s="9"/>
      <c r="F14177" s="9"/>
      <c r="G14177" s="9"/>
      <c r="H14177" s="9"/>
      <c r="I14177" s="9"/>
      <c r="J14177" s="9"/>
      <c r="K14177" s="9"/>
      <c r="L14177" s="9"/>
      <c r="M14177" s="9"/>
      <c r="N14177" s="9"/>
      <c r="O14177" s="9"/>
      <c r="P14177" s="9"/>
      <c r="Q14177" s="9"/>
      <c r="R14177" s="9"/>
      <c r="S14177" s="9"/>
      <c r="T14177" s="9"/>
      <c r="U14177" s="9"/>
      <c r="V14177" s="9"/>
      <c r="W14177" s="9"/>
      <c r="X14177" s="9"/>
      <c r="Y14177" s="9"/>
      <c r="Z14177" s="9"/>
      <c r="AA14177" s="9"/>
      <c r="AB14177" s="9"/>
      <c r="AC14177" s="9"/>
      <c r="AD14177" s="9"/>
      <c r="AE14177" s="9"/>
      <c r="AF14177" s="9"/>
    </row>
    <row r="14178" s="1" customFormat="1" spans="1:32">
      <c r="A14178" s="11"/>
      <c r="B14178" s="9"/>
      <c r="C14178" s="9"/>
      <c r="D14178" s="9"/>
      <c r="E14178" s="9"/>
      <c r="F14178" s="9"/>
      <c r="G14178" s="9"/>
      <c r="H14178" s="9"/>
      <c r="I14178" s="9"/>
      <c r="J14178" s="9"/>
      <c r="K14178" s="9"/>
      <c r="L14178" s="9"/>
      <c r="M14178" s="9"/>
      <c r="N14178" s="9"/>
      <c r="O14178" s="9"/>
      <c r="P14178" s="9"/>
      <c r="Q14178" s="9"/>
      <c r="R14178" s="9"/>
      <c r="S14178" s="9"/>
      <c r="T14178" s="9"/>
      <c r="U14178" s="9"/>
      <c r="V14178" s="9"/>
      <c r="W14178" s="9"/>
      <c r="X14178" s="9"/>
      <c r="Y14178" s="9"/>
      <c r="Z14178" s="9"/>
      <c r="AA14178" s="9"/>
      <c r="AB14178" s="9"/>
      <c r="AC14178" s="9"/>
      <c r="AD14178" s="9"/>
      <c r="AE14178" s="9"/>
      <c r="AF14178" s="9"/>
    </row>
    <row r="14179" s="1" customFormat="1" spans="1:32">
      <c r="A14179" s="11"/>
      <c r="B14179" s="9"/>
      <c r="C14179" s="9"/>
      <c r="D14179" s="9"/>
      <c r="E14179" s="9"/>
      <c r="F14179" s="9"/>
      <c r="G14179" s="9"/>
      <c r="H14179" s="9"/>
      <c r="I14179" s="9"/>
      <c r="J14179" s="9"/>
      <c r="K14179" s="9"/>
      <c r="L14179" s="9"/>
      <c r="M14179" s="9"/>
      <c r="N14179" s="9"/>
      <c r="O14179" s="9"/>
      <c r="P14179" s="9"/>
      <c r="Q14179" s="9"/>
      <c r="R14179" s="9"/>
      <c r="S14179" s="9"/>
      <c r="T14179" s="9"/>
      <c r="U14179" s="9"/>
      <c r="V14179" s="9"/>
      <c r="W14179" s="9"/>
      <c r="X14179" s="9"/>
      <c r="Y14179" s="9"/>
      <c r="Z14179" s="9"/>
      <c r="AA14179" s="9"/>
      <c r="AB14179" s="9"/>
      <c r="AC14179" s="9"/>
      <c r="AD14179" s="9"/>
      <c r="AE14179" s="9"/>
      <c r="AF14179" s="9"/>
    </row>
    <row r="14180" s="1" customFormat="1" spans="1:32">
      <c r="A14180" s="11"/>
      <c r="B14180" s="9"/>
      <c r="C14180" s="9"/>
      <c r="D14180" s="9"/>
      <c r="E14180" s="9"/>
      <c r="F14180" s="9"/>
      <c r="G14180" s="9"/>
      <c r="H14180" s="9"/>
      <c r="I14180" s="9"/>
      <c r="J14180" s="9"/>
      <c r="K14180" s="9"/>
      <c r="L14180" s="9"/>
      <c r="M14180" s="9"/>
      <c r="N14180" s="9"/>
      <c r="O14180" s="9"/>
      <c r="P14180" s="9"/>
      <c r="Q14180" s="9"/>
      <c r="R14180" s="9"/>
      <c r="S14180" s="9"/>
      <c r="T14180" s="9"/>
      <c r="U14180" s="9"/>
      <c r="V14180" s="9"/>
      <c r="W14180" s="9"/>
      <c r="X14180" s="9"/>
      <c r="Y14180" s="9"/>
      <c r="Z14180" s="9"/>
      <c r="AA14180" s="9"/>
      <c r="AB14180" s="9"/>
      <c r="AC14180" s="9"/>
      <c r="AD14180" s="9"/>
      <c r="AE14180" s="9"/>
      <c r="AF14180" s="9"/>
    </row>
    <row r="14181" s="1" customFormat="1" spans="1:32">
      <c r="A14181" s="11"/>
      <c r="B14181" s="9"/>
      <c r="C14181" s="9"/>
      <c r="D14181" s="9"/>
      <c r="E14181" s="9"/>
      <c r="F14181" s="9"/>
      <c r="G14181" s="9"/>
      <c r="H14181" s="9"/>
      <c r="I14181" s="9"/>
      <c r="J14181" s="9"/>
      <c r="K14181" s="9"/>
      <c r="L14181" s="9"/>
      <c r="M14181" s="9"/>
      <c r="N14181" s="9"/>
      <c r="O14181" s="9"/>
      <c r="P14181" s="9"/>
      <c r="Q14181" s="9"/>
      <c r="R14181" s="9"/>
      <c r="S14181" s="9"/>
      <c r="T14181" s="9"/>
      <c r="U14181" s="9"/>
      <c r="V14181" s="9"/>
      <c r="W14181" s="9"/>
      <c r="X14181" s="9"/>
      <c r="Y14181" s="9"/>
      <c r="Z14181" s="9"/>
      <c r="AA14181" s="9"/>
      <c r="AB14181" s="9"/>
      <c r="AC14181" s="9"/>
      <c r="AD14181" s="9"/>
      <c r="AE14181" s="9"/>
      <c r="AF14181" s="9"/>
    </row>
    <row r="14182" s="1" customFormat="1" spans="1:32">
      <c r="A14182" s="11"/>
      <c r="B14182" s="9"/>
      <c r="C14182" s="9"/>
      <c r="D14182" s="9"/>
      <c r="E14182" s="9"/>
      <c r="F14182" s="9"/>
      <c r="G14182" s="9"/>
      <c r="H14182" s="9"/>
      <c r="I14182" s="9"/>
      <c r="J14182" s="9"/>
      <c r="K14182" s="9"/>
      <c r="L14182" s="9"/>
      <c r="M14182" s="9"/>
      <c r="N14182" s="9"/>
      <c r="O14182" s="9"/>
      <c r="P14182" s="9"/>
      <c r="Q14182" s="9"/>
      <c r="R14182" s="9"/>
      <c r="S14182" s="9"/>
      <c r="T14182" s="9"/>
      <c r="U14182" s="9"/>
      <c r="V14182" s="9"/>
      <c r="W14182" s="9"/>
      <c r="X14182" s="9"/>
      <c r="Y14182" s="9"/>
      <c r="Z14182" s="9"/>
      <c r="AA14182" s="9"/>
      <c r="AB14182" s="9"/>
      <c r="AC14182" s="9"/>
      <c r="AD14182" s="9"/>
      <c r="AE14182" s="9"/>
      <c r="AF14182" s="9"/>
    </row>
    <row r="14183" s="1" customFormat="1" spans="1:32">
      <c r="A14183" s="11"/>
      <c r="B14183" s="9"/>
      <c r="C14183" s="9"/>
      <c r="D14183" s="9"/>
      <c r="E14183" s="9"/>
      <c r="F14183" s="9"/>
      <c r="G14183" s="9"/>
      <c r="H14183" s="9"/>
      <c r="I14183" s="9"/>
      <c r="J14183" s="9"/>
      <c r="K14183" s="9"/>
      <c r="L14183" s="9"/>
      <c r="M14183" s="9"/>
      <c r="N14183" s="9"/>
      <c r="O14183" s="9"/>
      <c r="P14183" s="9"/>
      <c r="Q14183" s="9"/>
      <c r="R14183" s="9"/>
      <c r="S14183" s="9"/>
      <c r="T14183" s="9"/>
      <c r="U14183" s="9"/>
      <c r="V14183" s="9"/>
      <c r="W14183" s="9"/>
      <c r="X14183" s="9"/>
      <c r="Y14183" s="9"/>
      <c r="Z14183" s="9"/>
      <c r="AA14183" s="9"/>
      <c r="AB14183" s="9"/>
      <c r="AC14183" s="9"/>
      <c r="AD14183" s="9"/>
      <c r="AE14183" s="9"/>
      <c r="AF14183" s="9"/>
    </row>
    <row r="14184" s="1" customFormat="1" spans="1:32">
      <c r="A14184" s="11"/>
      <c r="B14184" s="9"/>
      <c r="C14184" s="9"/>
      <c r="D14184" s="9"/>
      <c r="E14184" s="9"/>
      <c r="F14184" s="9"/>
      <c r="G14184" s="9"/>
      <c r="H14184" s="9"/>
      <c r="I14184" s="9"/>
      <c r="J14184" s="9"/>
      <c r="K14184" s="9"/>
      <c r="L14184" s="9"/>
      <c r="M14184" s="9"/>
      <c r="N14184" s="9"/>
      <c r="O14184" s="9"/>
      <c r="P14184" s="9"/>
      <c r="Q14184" s="9"/>
      <c r="R14184" s="9"/>
      <c r="S14184" s="9"/>
      <c r="T14184" s="9"/>
      <c r="U14184" s="9"/>
      <c r="V14184" s="9"/>
      <c r="W14184" s="9"/>
      <c r="X14184" s="9"/>
      <c r="Y14184" s="9"/>
      <c r="Z14184" s="9"/>
      <c r="AA14184" s="9"/>
      <c r="AB14184" s="9"/>
      <c r="AC14184" s="9"/>
      <c r="AD14184" s="9"/>
      <c r="AE14184" s="9"/>
      <c r="AF14184" s="9"/>
    </row>
    <row r="14185" s="1" customFormat="1" spans="1:32">
      <c r="A14185" s="11"/>
      <c r="B14185" s="9"/>
      <c r="C14185" s="9"/>
      <c r="D14185" s="9"/>
      <c r="E14185" s="9"/>
      <c r="F14185" s="9"/>
      <c r="G14185" s="9"/>
      <c r="H14185" s="9"/>
      <c r="I14185" s="9"/>
      <c r="J14185" s="9"/>
      <c r="K14185" s="9"/>
      <c r="L14185" s="9"/>
      <c r="M14185" s="9"/>
      <c r="N14185" s="9"/>
      <c r="O14185" s="9"/>
      <c r="P14185" s="9"/>
      <c r="Q14185" s="9"/>
      <c r="R14185" s="9"/>
      <c r="S14185" s="9"/>
      <c r="T14185" s="9"/>
      <c r="U14185" s="9"/>
      <c r="V14185" s="9"/>
      <c r="W14185" s="9"/>
      <c r="X14185" s="9"/>
      <c r="Y14185" s="9"/>
      <c r="Z14185" s="9"/>
      <c r="AA14185" s="9"/>
      <c r="AB14185" s="9"/>
      <c r="AC14185" s="9"/>
      <c r="AD14185" s="9"/>
      <c r="AE14185" s="9"/>
      <c r="AF14185" s="9"/>
    </row>
    <row r="14186" s="1" customFormat="1" spans="1:32">
      <c r="A14186" s="11"/>
      <c r="B14186" s="9"/>
      <c r="C14186" s="9"/>
      <c r="D14186" s="9"/>
      <c r="E14186" s="9"/>
      <c r="F14186" s="9"/>
      <c r="G14186" s="9"/>
      <c r="H14186" s="9"/>
      <c r="I14186" s="9"/>
      <c r="J14186" s="9"/>
      <c r="K14186" s="9"/>
      <c r="L14186" s="9"/>
      <c r="M14186" s="9"/>
      <c r="N14186" s="9"/>
      <c r="O14186" s="9"/>
      <c r="P14186" s="9"/>
      <c r="Q14186" s="9"/>
      <c r="R14186" s="9"/>
      <c r="S14186" s="9"/>
      <c r="T14186" s="9"/>
      <c r="U14186" s="9"/>
      <c r="V14186" s="9"/>
      <c r="W14186" s="9"/>
      <c r="X14186" s="9"/>
      <c r="Y14186" s="9"/>
      <c r="Z14186" s="9"/>
      <c r="AA14186" s="9"/>
      <c r="AB14186" s="9"/>
      <c r="AC14186" s="9"/>
      <c r="AD14186" s="9"/>
      <c r="AE14186" s="9"/>
      <c r="AF14186" s="9"/>
    </row>
    <row r="14187" s="1" customFormat="1" spans="1:32">
      <c r="A14187" s="11"/>
      <c r="B14187" s="9"/>
      <c r="C14187" s="9"/>
      <c r="D14187" s="9"/>
      <c r="E14187" s="9"/>
      <c r="F14187" s="9"/>
      <c r="G14187" s="9"/>
      <c r="H14187" s="9"/>
      <c r="I14187" s="9"/>
      <c r="J14187" s="9"/>
      <c r="K14187" s="9"/>
      <c r="L14187" s="9"/>
      <c r="M14187" s="9"/>
      <c r="N14187" s="9"/>
      <c r="O14187" s="9"/>
      <c r="P14187" s="9"/>
      <c r="Q14187" s="9"/>
      <c r="R14187" s="9"/>
      <c r="S14187" s="9"/>
      <c r="T14187" s="9"/>
      <c r="U14187" s="9"/>
      <c r="V14187" s="9"/>
      <c r="W14187" s="9"/>
      <c r="X14187" s="9"/>
      <c r="Y14187" s="9"/>
      <c r="Z14187" s="9"/>
      <c r="AA14187" s="9"/>
      <c r="AB14187" s="9"/>
      <c r="AC14187" s="9"/>
      <c r="AD14187" s="9"/>
      <c r="AE14187" s="9"/>
      <c r="AF14187" s="9"/>
    </row>
    <row r="14188" s="1" customFormat="1" spans="1:32">
      <c r="A14188" s="11"/>
      <c r="B14188" s="9"/>
      <c r="C14188" s="9"/>
      <c r="D14188" s="9"/>
      <c r="E14188" s="9"/>
      <c r="F14188" s="9"/>
      <c r="G14188" s="9"/>
      <c r="H14188" s="9"/>
      <c r="I14188" s="9"/>
      <c r="J14188" s="9"/>
      <c r="K14188" s="9"/>
      <c r="L14188" s="9"/>
      <c r="M14188" s="9"/>
      <c r="N14188" s="9"/>
      <c r="O14188" s="9"/>
      <c r="P14188" s="9"/>
      <c r="Q14188" s="9"/>
      <c r="R14188" s="9"/>
      <c r="S14188" s="9"/>
      <c r="T14188" s="9"/>
      <c r="U14188" s="9"/>
      <c r="V14188" s="9"/>
      <c r="W14188" s="9"/>
      <c r="X14188" s="9"/>
      <c r="Y14188" s="9"/>
      <c r="Z14188" s="9"/>
      <c r="AA14188" s="9"/>
      <c r="AB14188" s="9"/>
      <c r="AC14188" s="9"/>
      <c r="AD14188" s="9"/>
      <c r="AE14188" s="9"/>
      <c r="AF14188" s="9"/>
    </row>
    <row r="14189" s="1" customFormat="1" spans="1:32">
      <c r="A14189" s="11"/>
      <c r="B14189" s="9"/>
      <c r="C14189" s="9"/>
      <c r="D14189" s="9"/>
      <c r="E14189" s="9"/>
      <c r="F14189" s="9"/>
      <c r="G14189" s="9"/>
      <c r="H14189" s="9"/>
      <c r="I14189" s="9"/>
      <c r="J14189" s="9"/>
      <c r="K14189" s="9"/>
      <c r="L14189" s="9"/>
      <c r="M14189" s="9"/>
      <c r="N14189" s="9"/>
      <c r="O14189" s="9"/>
      <c r="P14189" s="9"/>
      <c r="Q14189" s="9"/>
      <c r="R14189" s="9"/>
      <c r="S14189" s="9"/>
      <c r="T14189" s="9"/>
      <c r="U14189" s="9"/>
      <c r="V14189" s="9"/>
      <c r="W14189" s="9"/>
      <c r="X14189" s="9"/>
      <c r="Y14189" s="9"/>
      <c r="Z14189" s="9"/>
      <c r="AA14189" s="9"/>
      <c r="AB14189" s="9"/>
      <c r="AC14189" s="9"/>
      <c r="AD14189" s="9"/>
      <c r="AE14189" s="9"/>
      <c r="AF14189" s="9"/>
    </row>
    <row r="14190" s="1" customFormat="1" spans="1:32">
      <c r="A14190" s="11"/>
      <c r="B14190" s="9"/>
      <c r="C14190" s="9"/>
      <c r="D14190" s="9"/>
      <c r="E14190" s="9"/>
      <c r="F14190" s="9"/>
      <c r="G14190" s="9"/>
      <c r="H14190" s="9"/>
      <c r="I14190" s="9"/>
      <c r="J14190" s="9"/>
      <c r="K14190" s="9"/>
      <c r="L14190" s="9"/>
      <c r="M14190" s="9"/>
      <c r="N14190" s="9"/>
      <c r="O14190" s="9"/>
      <c r="P14190" s="9"/>
      <c r="Q14190" s="9"/>
      <c r="R14190" s="9"/>
      <c r="S14190" s="9"/>
      <c r="T14190" s="9"/>
      <c r="U14190" s="9"/>
      <c r="V14190" s="9"/>
      <c r="W14190" s="9"/>
      <c r="X14190" s="9"/>
      <c r="Y14190" s="9"/>
      <c r="Z14190" s="9"/>
      <c r="AA14190" s="9"/>
      <c r="AB14190" s="9"/>
      <c r="AC14190" s="9"/>
      <c r="AD14190" s="9"/>
      <c r="AE14190" s="9"/>
      <c r="AF14190" s="9"/>
    </row>
    <row r="14191" s="1" customFormat="1" spans="1:32">
      <c r="A14191" s="11"/>
      <c r="B14191" s="9"/>
      <c r="C14191" s="9"/>
      <c r="D14191" s="9"/>
      <c r="E14191" s="9"/>
      <c r="F14191" s="9"/>
      <c r="G14191" s="9"/>
      <c r="H14191" s="9"/>
      <c r="I14191" s="9"/>
      <c r="J14191" s="9"/>
      <c r="K14191" s="9"/>
      <c r="L14191" s="9"/>
      <c r="M14191" s="9"/>
      <c r="N14191" s="9"/>
      <c r="O14191" s="9"/>
      <c r="P14191" s="9"/>
      <c r="Q14191" s="9"/>
      <c r="R14191" s="9"/>
      <c r="S14191" s="9"/>
      <c r="T14191" s="9"/>
      <c r="U14191" s="9"/>
      <c r="V14191" s="9"/>
      <c r="W14191" s="9"/>
      <c r="X14191" s="9"/>
      <c r="Y14191" s="9"/>
      <c r="Z14191" s="9"/>
      <c r="AA14191" s="9"/>
      <c r="AB14191" s="9"/>
      <c r="AC14191" s="9"/>
      <c r="AD14191" s="9"/>
      <c r="AE14191" s="9"/>
      <c r="AF14191" s="9"/>
    </row>
    <row r="14192" s="1" customFormat="1" spans="1:32">
      <c r="A14192" s="11"/>
      <c r="B14192" s="9"/>
      <c r="C14192" s="9"/>
      <c r="D14192" s="9"/>
      <c r="E14192" s="9"/>
      <c r="F14192" s="9"/>
      <c r="G14192" s="9"/>
      <c r="H14192" s="9"/>
      <c r="I14192" s="9"/>
      <c r="J14192" s="9"/>
      <c r="K14192" s="9"/>
      <c r="L14192" s="9"/>
      <c r="M14192" s="9"/>
      <c r="N14192" s="9"/>
      <c r="O14192" s="9"/>
      <c r="P14192" s="9"/>
      <c r="Q14192" s="9"/>
      <c r="R14192" s="9"/>
      <c r="S14192" s="9"/>
      <c r="T14192" s="9"/>
      <c r="U14192" s="9"/>
      <c r="V14192" s="9"/>
      <c r="W14192" s="9"/>
      <c r="X14192" s="9"/>
      <c r="Y14192" s="9"/>
      <c r="Z14192" s="9"/>
      <c r="AA14192" s="9"/>
      <c r="AB14192" s="9"/>
      <c r="AC14192" s="9"/>
      <c r="AD14192" s="9"/>
      <c r="AE14192" s="9"/>
      <c r="AF14192" s="9"/>
    </row>
    <row r="14193" s="1" customFormat="1" spans="1:32">
      <c r="A14193" s="11"/>
      <c r="B14193" s="9"/>
      <c r="C14193" s="9"/>
      <c r="D14193" s="9"/>
      <c r="E14193" s="9"/>
      <c r="F14193" s="9"/>
      <c r="G14193" s="9"/>
      <c r="H14193" s="9"/>
      <c r="I14193" s="9"/>
      <c r="J14193" s="9"/>
      <c r="K14193" s="9"/>
      <c r="L14193" s="9"/>
      <c r="M14193" s="9"/>
      <c r="N14193" s="9"/>
      <c r="O14193" s="9"/>
      <c r="P14193" s="9"/>
      <c r="Q14193" s="9"/>
      <c r="R14193" s="9"/>
      <c r="S14193" s="9"/>
      <c r="T14193" s="9"/>
      <c r="U14193" s="9"/>
      <c r="V14193" s="9"/>
      <c r="W14193" s="9"/>
      <c r="X14193" s="9"/>
      <c r="Y14193" s="9"/>
      <c r="Z14193" s="9"/>
      <c r="AA14193" s="9"/>
      <c r="AB14193" s="9"/>
      <c r="AC14193" s="9"/>
      <c r="AD14193" s="9"/>
      <c r="AE14193" s="9"/>
      <c r="AF14193" s="9"/>
    </row>
    <row r="14194" s="1" customFormat="1" spans="1:32">
      <c r="A14194" s="11"/>
      <c r="B14194" s="9"/>
      <c r="C14194" s="9"/>
      <c r="D14194" s="9"/>
      <c r="E14194" s="9"/>
      <c r="F14194" s="9"/>
      <c r="G14194" s="9"/>
      <c r="H14194" s="9"/>
      <c r="I14194" s="9"/>
      <c r="J14194" s="9"/>
      <c r="K14194" s="9"/>
      <c r="L14194" s="9"/>
      <c r="M14194" s="9"/>
      <c r="N14194" s="9"/>
      <c r="O14194" s="9"/>
      <c r="P14194" s="9"/>
      <c r="Q14194" s="9"/>
      <c r="R14194" s="9"/>
      <c r="S14194" s="9"/>
      <c r="T14194" s="9"/>
      <c r="U14194" s="9"/>
      <c r="V14194" s="9"/>
      <c r="W14194" s="9"/>
      <c r="X14194" s="9"/>
      <c r="Y14194" s="9"/>
      <c r="Z14194" s="9"/>
      <c r="AA14194" s="9"/>
      <c r="AB14194" s="9"/>
      <c r="AC14194" s="9"/>
      <c r="AD14194" s="9"/>
      <c r="AE14194" s="9"/>
      <c r="AF14194" s="9"/>
    </row>
    <row r="14195" s="1" customFormat="1" spans="1:32">
      <c r="A14195" s="11"/>
      <c r="B14195" s="9"/>
      <c r="C14195" s="9"/>
      <c r="D14195" s="9"/>
      <c r="E14195" s="9"/>
      <c r="F14195" s="9"/>
      <c r="G14195" s="9"/>
      <c r="H14195" s="9"/>
      <c r="I14195" s="9"/>
      <c r="J14195" s="9"/>
      <c r="K14195" s="9"/>
      <c r="L14195" s="9"/>
      <c r="M14195" s="9"/>
      <c r="N14195" s="9"/>
      <c r="O14195" s="9"/>
      <c r="P14195" s="9"/>
      <c r="Q14195" s="9"/>
      <c r="R14195" s="9"/>
      <c r="S14195" s="9"/>
      <c r="T14195" s="9"/>
      <c r="U14195" s="9"/>
      <c r="V14195" s="9"/>
      <c r="W14195" s="9"/>
      <c r="X14195" s="9"/>
      <c r="Y14195" s="9"/>
      <c r="Z14195" s="9"/>
      <c r="AA14195" s="9"/>
      <c r="AB14195" s="9"/>
      <c r="AC14195" s="9"/>
      <c r="AD14195" s="9"/>
      <c r="AE14195" s="9"/>
      <c r="AF14195" s="9"/>
    </row>
    <row r="14196" s="1" customFormat="1" spans="1:32">
      <c r="A14196" s="11"/>
      <c r="B14196" s="9"/>
      <c r="C14196" s="9"/>
      <c r="D14196" s="9"/>
      <c r="E14196" s="9"/>
      <c r="F14196" s="9"/>
      <c r="G14196" s="9"/>
      <c r="H14196" s="9"/>
      <c r="I14196" s="9"/>
      <c r="J14196" s="9"/>
      <c r="K14196" s="9"/>
      <c r="L14196" s="9"/>
      <c r="M14196" s="9"/>
      <c r="N14196" s="9"/>
      <c r="O14196" s="9"/>
      <c r="P14196" s="9"/>
      <c r="Q14196" s="9"/>
      <c r="R14196" s="9"/>
      <c r="S14196" s="9"/>
      <c r="T14196" s="9"/>
      <c r="U14196" s="9"/>
      <c r="V14196" s="9"/>
      <c r="W14196" s="9"/>
      <c r="X14196" s="9"/>
      <c r="Y14196" s="9"/>
      <c r="Z14196" s="9"/>
      <c r="AA14196" s="9"/>
      <c r="AB14196" s="9"/>
      <c r="AC14196" s="9"/>
      <c r="AD14196" s="9"/>
      <c r="AE14196" s="9"/>
      <c r="AF14196" s="9"/>
    </row>
    <row r="14197" s="1" customFormat="1" spans="1:32">
      <c r="A14197" s="11"/>
      <c r="B14197" s="9"/>
      <c r="C14197" s="9"/>
      <c r="D14197" s="9"/>
      <c r="E14197" s="9"/>
      <c r="F14197" s="9"/>
      <c r="G14197" s="9"/>
      <c r="H14197" s="9"/>
      <c r="I14197" s="9"/>
      <c r="J14197" s="9"/>
      <c r="K14197" s="9"/>
      <c r="L14197" s="9"/>
      <c r="M14197" s="9"/>
      <c r="N14197" s="9"/>
      <c r="O14197" s="9"/>
      <c r="P14197" s="9"/>
      <c r="Q14197" s="9"/>
      <c r="R14197" s="9"/>
      <c r="S14197" s="9"/>
      <c r="T14197" s="9"/>
      <c r="U14197" s="9"/>
      <c r="V14197" s="9"/>
      <c r="W14197" s="9"/>
      <c r="X14197" s="9"/>
      <c r="Y14197" s="9"/>
      <c r="Z14197" s="9"/>
      <c r="AA14197" s="9"/>
      <c r="AB14197" s="9"/>
      <c r="AC14197" s="9"/>
      <c r="AD14197" s="9"/>
      <c r="AE14197" s="9"/>
      <c r="AF14197" s="9"/>
    </row>
    <row r="14198" s="1" customFormat="1" spans="1:32">
      <c r="A14198" s="11"/>
      <c r="B14198" s="9"/>
      <c r="C14198" s="9"/>
      <c r="D14198" s="9"/>
      <c r="E14198" s="9"/>
      <c r="F14198" s="9"/>
      <c r="G14198" s="9"/>
      <c r="H14198" s="9"/>
      <c r="I14198" s="9"/>
      <c r="J14198" s="9"/>
      <c r="K14198" s="9"/>
      <c r="L14198" s="9"/>
      <c r="M14198" s="9"/>
      <c r="N14198" s="9"/>
      <c r="O14198" s="9"/>
      <c r="P14198" s="9"/>
      <c r="Q14198" s="9"/>
      <c r="R14198" s="9"/>
      <c r="S14198" s="9"/>
      <c r="T14198" s="9"/>
      <c r="U14198" s="9"/>
      <c r="V14198" s="9"/>
      <c r="W14198" s="9"/>
      <c r="X14198" s="9"/>
      <c r="Y14198" s="9"/>
      <c r="Z14198" s="9"/>
      <c r="AA14198" s="9"/>
      <c r="AB14198" s="9"/>
      <c r="AC14198" s="9"/>
      <c r="AD14198" s="9"/>
      <c r="AE14198" s="9"/>
      <c r="AF14198" s="9"/>
    </row>
    <row r="14199" s="1" customFormat="1" spans="1:32">
      <c r="A14199" s="11"/>
      <c r="B14199" s="9"/>
      <c r="C14199" s="9"/>
      <c r="D14199" s="9"/>
      <c r="E14199" s="9"/>
      <c r="F14199" s="9"/>
      <c r="G14199" s="9"/>
      <c r="H14199" s="9"/>
      <c r="I14199" s="9"/>
      <c r="J14199" s="9"/>
      <c r="K14199" s="9"/>
      <c r="L14199" s="9"/>
      <c r="M14199" s="9"/>
      <c r="N14199" s="9"/>
      <c r="O14199" s="9"/>
      <c r="P14199" s="9"/>
      <c r="Q14199" s="9"/>
      <c r="R14199" s="9"/>
      <c r="S14199" s="9"/>
      <c r="T14199" s="9"/>
      <c r="U14199" s="9"/>
      <c r="V14199" s="9"/>
      <c r="W14199" s="9"/>
      <c r="X14199" s="9"/>
      <c r="Y14199" s="9"/>
      <c r="Z14199" s="9"/>
      <c r="AA14199" s="9"/>
      <c r="AB14199" s="9"/>
      <c r="AC14199" s="9"/>
      <c r="AD14199" s="9"/>
      <c r="AE14199" s="9"/>
      <c r="AF14199" s="9"/>
    </row>
    <row r="14200" s="1" customFormat="1" spans="1:32">
      <c r="A14200" s="11"/>
      <c r="B14200" s="9"/>
      <c r="C14200" s="9"/>
      <c r="D14200" s="9"/>
      <c r="E14200" s="9"/>
      <c r="F14200" s="9"/>
      <c r="G14200" s="9"/>
      <c r="H14200" s="9"/>
      <c r="I14200" s="9"/>
      <c r="J14200" s="9"/>
      <c r="K14200" s="9"/>
      <c r="L14200" s="9"/>
      <c r="M14200" s="9"/>
      <c r="N14200" s="9"/>
      <c r="O14200" s="9"/>
      <c r="P14200" s="9"/>
      <c r="Q14200" s="9"/>
      <c r="R14200" s="9"/>
      <c r="S14200" s="9"/>
      <c r="T14200" s="9"/>
      <c r="U14200" s="9"/>
      <c r="V14200" s="9"/>
      <c r="W14200" s="9"/>
      <c r="X14200" s="9"/>
      <c r="Y14200" s="9"/>
      <c r="Z14200" s="9"/>
      <c r="AA14200" s="9"/>
      <c r="AB14200" s="9"/>
      <c r="AC14200" s="9"/>
      <c r="AD14200" s="9"/>
      <c r="AE14200" s="9"/>
      <c r="AF14200" s="9"/>
    </row>
    <row r="14201" s="1" customFormat="1" spans="1:32">
      <c r="A14201" s="11"/>
      <c r="B14201" s="9"/>
      <c r="C14201" s="9"/>
      <c r="D14201" s="9"/>
      <c r="E14201" s="9"/>
      <c r="F14201" s="9"/>
      <c r="G14201" s="9"/>
      <c r="H14201" s="9"/>
      <c r="I14201" s="9"/>
      <c r="J14201" s="9"/>
      <c r="K14201" s="9"/>
      <c r="L14201" s="9"/>
      <c r="M14201" s="9"/>
      <c r="N14201" s="9"/>
      <c r="O14201" s="9"/>
      <c r="P14201" s="9"/>
      <c r="Q14201" s="9"/>
      <c r="R14201" s="9"/>
      <c r="S14201" s="9"/>
      <c r="T14201" s="9"/>
      <c r="U14201" s="9"/>
      <c r="V14201" s="9"/>
      <c r="W14201" s="9"/>
      <c r="X14201" s="9"/>
      <c r="Y14201" s="9"/>
      <c r="Z14201" s="9"/>
      <c r="AA14201" s="9"/>
      <c r="AB14201" s="9"/>
      <c r="AC14201" s="9"/>
      <c r="AD14201" s="9"/>
      <c r="AE14201" s="9"/>
      <c r="AF14201" s="9"/>
    </row>
    <row r="14202" s="1" customFormat="1" spans="1:32">
      <c r="A14202" s="11"/>
      <c r="B14202" s="9"/>
      <c r="C14202" s="9"/>
      <c r="D14202" s="9"/>
      <c r="E14202" s="9"/>
      <c r="F14202" s="9"/>
      <c r="G14202" s="9"/>
      <c r="H14202" s="9"/>
      <c r="I14202" s="9"/>
      <c r="J14202" s="9"/>
      <c r="K14202" s="9"/>
      <c r="L14202" s="9"/>
      <c r="M14202" s="9"/>
      <c r="N14202" s="9"/>
      <c r="O14202" s="9"/>
      <c r="P14202" s="9"/>
      <c r="Q14202" s="9"/>
      <c r="R14202" s="9"/>
      <c r="S14202" s="9"/>
      <c r="T14202" s="9"/>
      <c r="U14202" s="9"/>
      <c r="V14202" s="9"/>
      <c r="W14202" s="9"/>
      <c r="X14202" s="9"/>
      <c r="Y14202" s="9"/>
      <c r="Z14202" s="9"/>
      <c r="AA14202" s="9"/>
      <c r="AB14202" s="9"/>
      <c r="AC14202" s="9"/>
      <c r="AD14202" s="9"/>
      <c r="AE14202" s="9"/>
      <c r="AF14202" s="9"/>
    </row>
    <row r="14203" s="1" customFormat="1" spans="1:32">
      <c r="A14203" s="11"/>
      <c r="B14203" s="9"/>
      <c r="C14203" s="9"/>
      <c r="D14203" s="9"/>
      <c r="E14203" s="9"/>
      <c r="F14203" s="9"/>
      <c r="G14203" s="9"/>
      <c r="H14203" s="9"/>
      <c r="I14203" s="9"/>
      <c r="J14203" s="9"/>
      <c r="K14203" s="9"/>
      <c r="L14203" s="9"/>
      <c r="M14203" s="9"/>
      <c r="N14203" s="9"/>
      <c r="O14203" s="9"/>
      <c r="P14203" s="9"/>
      <c r="Q14203" s="9"/>
      <c r="R14203" s="9"/>
      <c r="S14203" s="9"/>
      <c r="T14203" s="9"/>
      <c r="U14203" s="9"/>
      <c r="V14203" s="9"/>
      <c r="W14203" s="9"/>
      <c r="X14203" s="9"/>
      <c r="Y14203" s="9"/>
      <c r="Z14203" s="9"/>
      <c r="AA14203" s="9"/>
      <c r="AB14203" s="9"/>
      <c r="AC14203" s="9"/>
      <c r="AD14203" s="9"/>
      <c r="AE14203" s="9"/>
      <c r="AF14203" s="9"/>
    </row>
    <row r="14204" s="1" customFormat="1" spans="1:32">
      <c r="A14204" s="11"/>
      <c r="B14204" s="9"/>
      <c r="C14204" s="9"/>
      <c r="D14204" s="9"/>
      <c r="E14204" s="9"/>
      <c r="F14204" s="9"/>
      <c r="G14204" s="9"/>
      <c r="H14204" s="9"/>
      <c r="I14204" s="9"/>
      <c r="J14204" s="9"/>
      <c r="K14204" s="9"/>
      <c r="L14204" s="9"/>
      <c r="M14204" s="9"/>
      <c r="N14204" s="9"/>
      <c r="O14204" s="9"/>
      <c r="P14204" s="9"/>
      <c r="Q14204" s="9"/>
      <c r="R14204" s="9"/>
      <c r="S14204" s="9"/>
      <c r="T14204" s="9"/>
      <c r="U14204" s="9"/>
      <c r="V14204" s="9"/>
      <c r="W14204" s="9"/>
      <c r="X14204" s="9"/>
      <c r="Y14204" s="9"/>
      <c r="Z14204" s="9"/>
      <c r="AA14204" s="9"/>
      <c r="AB14204" s="9"/>
      <c r="AC14204" s="9"/>
      <c r="AD14204" s="9"/>
      <c r="AE14204" s="9"/>
      <c r="AF14204" s="9"/>
    </row>
    <row r="14205" s="1" customFormat="1" spans="1:32">
      <c r="A14205" s="11"/>
      <c r="B14205" s="9"/>
      <c r="C14205" s="9"/>
      <c r="D14205" s="9"/>
      <c r="E14205" s="9"/>
      <c r="F14205" s="9"/>
      <c r="G14205" s="9"/>
      <c r="H14205" s="9"/>
      <c r="I14205" s="9"/>
      <c r="J14205" s="9"/>
      <c r="K14205" s="9"/>
      <c r="L14205" s="9"/>
      <c r="M14205" s="9"/>
      <c r="N14205" s="9"/>
      <c r="O14205" s="9"/>
      <c r="P14205" s="9"/>
      <c r="Q14205" s="9"/>
      <c r="R14205" s="9"/>
      <c r="S14205" s="9"/>
      <c r="T14205" s="9"/>
      <c r="U14205" s="9"/>
      <c r="V14205" s="9"/>
      <c r="W14205" s="9"/>
      <c r="X14205" s="9"/>
      <c r="Y14205" s="9"/>
      <c r="Z14205" s="9"/>
      <c r="AA14205" s="9"/>
      <c r="AB14205" s="9"/>
      <c r="AC14205" s="9"/>
      <c r="AD14205" s="9"/>
      <c r="AE14205" s="9"/>
      <c r="AF14205" s="9"/>
    </row>
    <row r="14206" s="1" customFormat="1" spans="1:32">
      <c r="A14206" s="11"/>
      <c r="B14206" s="9"/>
      <c r="C14206" s="9"/>
      <c r="D14206" s="9"/>
      <c r="E14206" s="9"/>
      <c r="F14206" s="9"/>
      <c r="G14206" s="9"/>
      <c r="H14206" s="9"/>
      <c r="I14206" s="9"/>
      <c r="J14206" s="9"/>
      <c r="K14206" s="9"/>
      <c r="L14206" s="9"/>
      <c r="M14206" s="9"/>
      <c r="N14206" s="9"/>
      <c r="O14206" s="9"/>
      <c r="P14206" s="9"/>
      <c r="Q14206" s="9"/>
      <c r="R14206" s="9"/>
      <c r="S14206" s="9"/>
      <c r="T14206" s="9"/>
      <c r="U14206" s="9"/>
      <c r="V14206" s="9"/>
      <c r="W14206" s="9"/>
      <c r="X14206" s="9"/>
      <c r="Y14206" s="9"/>
      <c r="Z14206" s="9"/>
      <c r="AA14206" s="9"/>
      <c r="AB14206" s="9"/>
      <c r="AC14206" s="9"/>
      <c r="AD14206" s="9"/>
      <c r="AE14206" s="9"/>
      <c r="AF14206" s="9"/>
    </row>
    <row r="14207" s="1" customFormat="1" spans="1:32">
      <c r="A14207" s="11"/>
      <c r="B14207" s="9"/>
      <c r="C14207" s="9"/>
      <c r="D14207" s="9"/>
      <c r="E14207" s="9"/>
      <c r="F14207" s="9"/>
      <c r="G14207" s="9"/>
      <c r="H14207" s="9"/>
      <c r="I14207" s="9"/>
      <c r="J14207" s="9"/>
      <c r="K14207" s="9"/>
      <c r="L14207" s="9"/>
      <c r="M14207" s="9"/>
      <c r="N14207" s="9"/>
      <c r="O14207" s="9"/>
      <c r="P14207" s="9"/>
      <c r="Q14207" s="9"/>
      <c r="R14207" s="9"/>
      <c r="S14207" s="9"/>
      <c r="T14207" s="9"/>
      <c r="U14207" s="9"/>
      <c r="V14207" s="9"/>
      <c r="W14207" s="9"/>
      <c r="X14207" s="9"/>
      <c r="Y14207" s="9"/>
      <c r="Z14207" s="9"/>
      <c r="AA14207" s="9"/>
      <c r="AB14207" s="9"/>
      <c r="AC14207" s="9"/>
      <c r="AD14207" s="9"/>
      <c r="AE14207" s="9"/>
      <c r="AF14207" s="9"/>
    </row>
    <row r="14208" s="1" customFormat="1" spans="1:32">
      <c r="A14208" s="11"/>
      <c r="B14208" s="9"/>
      <c r="C14208" s="9"/>
      <c r="D14208" s="9"/>
      <c r="E14208" s="9"/>
      <c r="F14208" s="9"/>
      <c r="G14208" s="9"/>
      <c r="H14208" s="9"/>
      <c r="I14208" s="9"/>
      <c r="J14208" s="9"/>
      <c r="K14208" s="9"/>
      <c r="L14208" s="9"/>
      <c r="M14208" s="9"/>
      <c r="N14208" s="9"/>
      <c r="O14208" s="9"/>
      <c r="P14208" s="9"/>
      <c r="Q14208" s="9"/>
      <c r="R14208" s="9"/>
      <c r="S14208" s="9"/>
      <c r="T14208" s="9"/>
      <c r="U14208" s="9"/>
      <c r="V14208" s="9"/>
      <c r="W14208" s="9"/>
      <c r="X14208" s="9"/>
      <c r="Y14208" s="9"/>
      <c r="Z14208" s="9"/>
      <c r="AA14208" s="9"/>
      <c r="AB14208" s="9"/>
      <c r="AC14208" s="9"/>
      <c r="AD14208" s="9"/>
      <c r="AE14208" s="9"/>
      <c r="AF14208" s="9"/>
    </row>
    <row r="14209" s="1" customFormat="1" spans="1:32">
      <c r="A14209" s="11"/>
      <c r="B14209" s="9"/>
      <c r="C14209" s="9"/>
      <c r="D14209" s="9"/>
      <c r="E14209" s="9"/>
      <c r="F14209" s="9"/>
      <c r="G14209" s="9"/>
      <c r="H14209" s="9"/>
      <c r="I14209" s="9"/>
      <c r="J14209" s="9"/>
      <c r="K14209" s="9"/>
      <c r="L14209" s="9"/>
      <c r="M14209" s="9"/>
      <c r="N14209" s="9"/>
      <c r="O14209" s="9"/>
      <c r="P14209" s="9"/>
      <c r="Q14209" s="9"/>
      <c r="R14209" s="9"/>
      <c r="S14209" s="9"/>
      <c r="T14209" s="9"/>
      <c r="U14209" s="9"/>
      <c r="V14209" s="9"/>
      <c r="W14209" s="9"/>
      <c r="X14209" s="9"/>
      <c r="Y14209" s="9"/>
      <c r="Z14209" s="9"/>
      <c r="AA14209" s="9"/>
      <c r="AB14209" s="9"/>
      <c r="AC14209" s="9"/>
      <c r="AD14209" s="9"/>
      <c r="AE14209" s="9"/>
      <c r="AF14209" s="9"/>
    </row>
    <row r="14210" s="1" customFormat="1" spans="1:32">
      <c r="A14210" s="11"/>
      <c r="B14210" s="9"/>
      <c r="C14210" s="9"/>
      <c r="D14210" s="9"/>
      <c r="E14210" s="9"/>
      <c r="F14210" s="9"/>
      <c r="G14210" s="9"/>
      <c r="H14210" s="9"/>
      <c r="I14210" s="9"/>
      <c r="J14210" s="9"/>
      <c r="K14210" s="9"/>
      <c r="L14210" s="9"/>
      <c r="M14210" s="9"/>
      <c r="N14210" s="9"/>
      <c r="O14210" s="9"/>
      <c r="P14210" s="9"/>
      <c r="Q14210" s="9"/>
      <c r="R14210" s="9"/>
      <c r="S14210" s="9"/>
      <c r="T14210" s="9"/>
      <c r="U14210" s="9"/>
      <c r="V14210" s="9"/>
      <c r="W14210" s="9"/>
      <c r="X14210" s="9"/>
      <c r="Y14210" s="9"/>
      <c r="Z14210" s="9"/>
      <c r="AA14210" s="9"/>
      <c r="AB14210" s="9"/>
      <c r="AC14210" s="9"/>
      <c r="AD14210" s="9"/>
      <c r="AE14210" s="9"/>
      <c r="AF14210" s="9"/>
    </row>
    <row r="14211" s="1" customFormat="1" spans="1:32">
      <c r="A14211" s="11"/>
      <c r="B14211" s="9"/>
      <c r="C14211" s="9"/>
      <c r="D14211" s="9"/>
      <c r="E14211" s="9"/>
      <c r="F14211" s="9"/>
      <c r="G14211" s="9"/>
      <c r="H14211" s="9"/>
      <c r="I14211" s="9"/>
      <c r="J14211" s="9"/>
      <c r="K14211" s="9"/>
      <c r="L14211" s="9"/>
      <c r="M14211" s="9"/>
      <c r="N14211" s="9"/>
      <c r="O14211" s="9"/>
      <c r="P14211" s="9"/>
      <c r="Q14211" s="9"/>
      <c r="R14211" s="9"/>
      <c r="S14211" s="9"/>
      <c r="T14211" s="9"/>
      <c r="U14211" s="9"/>
      <c r="V14211" s="9"/>
      <c r="W14211" s="9"/>
      <c r="X14211" s="9"/>
      <c r="Y14211" s="9"/>
      <c r="Z14211" s="9"/>
      <c r="AA14211" s="9"/>
      <c r="AB14211" s="9"/>
      <c r="AC14211" s="9"/>
      <c r="AD14211" s="9"/>
      <c r="AE14211" s="9"/>
      <c r="AF14211" s="9"/>
    </row>
    <row r="14212" s="1" customFormat="1" spans="1:32">
      <c r="A14212" s="11"/>
      <c r="B14212" s="9"/>
      <c r="C14212" s="9"/>
      <c r="D14212" s="9"/>
      <c r="E14212" s="9"/>
      <c r="F14212" s="9"/>
      <c r="G14212" s="9"/>
      <c r="H14212" s="9"/>
      <c r="I14212" s="9"/>
      <c r="J14212" s="9"/>
      <c r="K14212" s="9"/>
      <c r="L14212" s="9"/>
      <c r="M14212" s="9"/>
      <c r="N14212" s="9"/>
      <c r="O14212" s="9"/>
      <c r="P14212" s="9"/>
      <c r="Q14212" s="9"/>
      <c r="R14212" s="9"/>
      <c r="S14212" s="9"/>
      <c r="T14212" s="9"/>
      <c r="U14212" s="9"/>
      <c r="V14212" s="9"/>
      <c r="W14212" s="9"/>
      <c r="X14212" s="9"/>
      <c r="Y14212" s="9"/>
      <c r="Z14212" s="9"/>
      <c r="AA14212" s="9"/>
      <c r="AB14212" s="9"/>
      <c r="AC14212" s="9"/>
      <c r="AD14212" s="9"/>
      <c r="AE14212" s="9"/>
      <c r="AF14212" s="9"/>
    </row>
    <row r="14213" s="1" customFormat="1" spans="1:32">
      <c r="A14213" s="11"/>
      <c r="B14213" s="9"/>
      <c r="C14213" s="9"/>
      <c r="D14213" s="9"/>
      <c r="E14213" s="9"/>
      <c r="F14213" s="9"/>
      <c r="G14213" s="9"/>
      <c r="H14213" s="9"/>
      <c r="I14213" s="9"/>
      <c r="J14213" s="9"/>
      <c r="K14213" s="9"/>
      <c r="L14213" s="9"/>
      <c r="M14213" s="9"/>
      <c r="N14213" s="9"/>
      <c r="O14213" s="9"/>
      <c r="P14213" s="9"/>
      <c r="Q14213" s="9"/>
      <c r="R14213" s="9"/>
      <c r="S14213" s="9"/>
      <c r="T14213" s="9"/>
      <c r="U14213" s="9"/>
      <c r="V14213" s="9"/>
      <c r="W14213" s="9"/>
      <c r="X14213" s="9"/>
      <c r="Y14213" s="9"/>
      <c r="Z14213" s="9"/>
      <c r="AA14213" s="9"/>
      <c r="AB14213" s="9"/>
      <c r="AC14213" s="9"/>
      <c r="AD14213" s="9"/>
      <c r="AE14213" s="9"/>
      <c r="AF14213" s="9"/>
    </row>
    <row r="14214" s="1" customFormat="1" spans="1:32">
      <c r="A14214" s="11"/>
      <c r="B14214" s="9"/>
      <c r="C14214" s="9"/>
      <c r="D14214" s="9"/>
      <c r="E14214" s="9"/>
      <c r="F14214" s="9"/>
      <c r="G14214" s="9"/>
      <c r="H14214" s="9"/>
      <c r="I14214" s="9"/>
      <c r="J14214" s="9"/>
      <c r="K14214" s="9"/>
      <c r="L14214" s="9"/>
      <c r="M14214" s="9"/>
      <c r="N14214" s="9"/>
      <c r="O14214" s="9"/>
      <c r="P14214" s="9"/>
      <c r="Q14214" s="9"/>
      <c r="R14214" s="9"/>
      <c r="S14214" s="9"/>
      <c r="T14214" s="9"/>
      <c r="U14214" s="9"/>
      <c r="V14214" s="9"/>
      <c r="W14214" s="9"/>
      <c r="X14214" s="9"/>
      <c r="Y14214" s="9"/>
      <c r="Z14214" s="9"/>
      <c r="AA14214" s="9"/>
      <c r="AB14214" s="9"/>
      <c r="AC14214" s="9"/>
      <c r="AD14214" s="9"/>
      <c r="AE14214" s="9"/>
      <c r="AF14214" s="9"/>
    </row>
    <row r="14215" s="1" customFormat="1" spans="1:32">
      <c r="A14215" s="11"/>
      <c r="B14215" s="9"/>
      <c r="C14215" s="9"/>
      <c r="D14215" s="9"/>
      <c r="E14215" s="9"/>
      <c r="F14215" s="9"/>
      <c r="G14215" s="9"/>
      <c r="H14215" s="9"/>
      <c r="I14215" s="9"/>
      <c r="J14215" s="9"/>
      <c r="K14215" s="9"/>
      <c r="L14215" s="9"/>
      <c r="M14215" s="9"/>
      <c r="N14215" s="9"/>
      <c r="O14215" s="9"/>
      <c r="P14215" s="9"/>
      <c r="Q14215" s="9"/>
      <c r="R14215" s="9"/>
      <c r="S14215" s="9"/>
      <c r="T14215" s="9"/>
      <c r="U14215" s="9"/>
      <c r="V14215" s="9"/>
      <c r="W14215" s="9"/>
      <c r="X14215" s="9"/>
      <c r="Y14215" s="9"/>
      <c r="Z14215" s="9"/>
      <c r="AA14215" s="9"/>
      <c r="AB14215" s="9"/>
      <c r="AC14215" s="9"/>
      <c r="AD14215" s="9"/>
      <c r="AE14215" s="9"/>
      <c r="AF14215" s="9"/>
    </row>
    <row r="14216" s="1" customFormat="1" spans="1:32">
      <c r="A14216" s="11"/>
      <c r="B14216" s="9"/>
      <c r="C14216" s="9"/>
      <c r="D14216" s="9"/>
      <c r="E14216" s="9"/>
      <c r="F14216" s="9"/>
      <c r="G14216" s="9"/>
      <c r="H14216" s="9"/>
      <c r="I14216" s="9"/>
      <c r="J14216" s="9"/>
      <c r="K14216" s="9"/>
      <c r="L14216" s="9"/>
      <c r="M14216" s="9"/>
      <c r="N14216" s="9"/>
      <c r="O14216" s="9"/>
      <c r="P14216" s="9"/>
      <c r="Q14216" s="9"/>
      <c r="R14216" s="9"/>
      <c r="S14216" s="9"/>
      <c r="T14216" s="9"/>
      <c r="U14216" s="9"/>
      <c r="V14216" s="9"/>
      <c r="W14216" s="9"/>
      <c r="X14216" s="9"/>
      <c r="Y14216" s="9"/>
      <c r="Z14216" s="9"/>
      <c r="AA14216" s="9"/>
      <c r="AB14216" s="9"/>
      <c r="AC14216" s="9"/>
      <c r="AD14216" s="9"/>
      <c r="AE14216" s="9"/>
      <c r="AF14216" s="9"/>
    </row>
    <row r="14217" s="1" customFormat="1" spans="1:32">
      <c r="A14217" s="11"/>
      <c r="B14217" s="9"/>
      <c r="C14217" s="9"/>
      <c r="D14217" s="9"/>
      <c r="E14217" s="9"/>
      <c r="F14217" s="9"/>
      <c r="G14217" s="9"/>
      <c r="H14217" s="9"/>
      <c r="I14217" s="9"/>
      <c r="J14217" s="9"/>
      <c r="K14217" s="9"/>
      <c r="L14217" s="9"/>
      <c r="M14217" s="9"/>
      <c r="N14217" s="9"/>
      <c r="O14217" s="9"/>
      <c r="P14217" s="9"/>
      <c r="Q14217" s="9"/>
      <c r="R14217" s="9"/>
      <c r="S14217" s="9"/>
      <c r="T14217" s="9"/>
      <c r="U14217" s="9"/>
      <c r="V14217" s="9"/>
      <c r="W14217" s="9"/>
      <c r="X14217" s="9"/>
      <c r="Y14217" s="9"/>
      <c r="Z14217" s="9"/>
      <c r="AA14217" s="9"/>
      <c r="AB14217" s="9"/>
      <c r="AC14217" s="9"/>
      <c r="AD14217" s="9"/>
      <c r="AE14217" s="9"/>
      <c r="AF14217" s="9"/>
    </row>
    <row r="14218" s="1" customFormat="1" spans="1:32">
      <c r="A14218" s="11"/>
      <c r="B14218" s="9"/>
      <c r="C14218" s="9"/>
      <c r="D14218" s="9"/>
      <c r="E14218" s="9"/>
      <c r="F14218" s="9"/>
      <c r="G14218" s="9"/>
      <c r="H14218" s="9"/>
      <c r="I14218" s="9"/>
      <c r="J14218" s="9"/>
      <c r="K14218" s="9"/>
      <c r="L14218" s="9"/>
      <c r="M14218" s="9"/>
      <c r="N14218" s="9"/>
      <c r="O14218" s="9"/>
      <c r="P14218" s="9"/>
      <c r="Q14218" s="9"/>
      <c r="R14218" s="9"/>
      <c r="S14218" s="9"/>
      <c r="T14218" s="9"/>
      <c r="U14218" s="9"/>
      <c r="V14218" s="9"/>
      <c r="W14218" s="9"/>
      <c r="X14218" s="9"/>
      <c r="Y14218" s="9"/>
      <c r="Z14218" s="9"/>
      <c r="AA14218" s="9"/>
      <c r="AB14218" s="9"/>
      <c r="AC14218" s="9"/>
      <c r="AD14218" s="9"/>
      <c r="AE14218" s="9"/>
      <c r="AF14218" s="9"/>
    </row>
    <row r="14219" s="1" customFormat="1" spans="1:32">
      <c r="A14219" s="11"/>
      <c r="B14219" s="9"/>
      <c r="C14219" s="9"/>
      <c r="D14219" s="9"/>
      <c r="E14219" s="9"/>
      <c r="F14219" s="9"/>
      <c r="G14219" s="9"/>
      <c r="H14219" s="9"/>
      <c r="I14219" s="9"/>
      <c r="J14219" s="9"/>
      <c r="K14219" s="9"/>
      <c r="L14219" s="9"/>
      <c r="M14219" s="9"/>
      <c r="N14219" s="9"/>
      <c r="O14219" s="9"/>
      <c r="P14219" s="9"/>
      <c r="Q14219" s="9"/>
      <c r="R14219" s="9"/>
      <c r="S14219" s="9"/>
      <c r="T14219" s="9"/>
      <c r="U14219" s="9"/>
      <c r="V14219" s="9"/>
      <c r="W14219" s="9"/>
      <c r="X14219" s="9"/>
      <c r="Y14219" s="9"/>
      <c r="Z14219" s="9"/>
      <c r="AA14219" s="9"/>
      <c r="AB14219" s="9"/>
      <c r="AC14219" s="9"/>
      <c r="AD14219" s="9"/>
      <c r="AE14219" s="9"/>
      <c r="AF14219" s="9"/>
    </row>
    <row r="14220" s="1" customFormat="1" spans="1:32">
      <c r="A14220" s="11"/>
      <c r="B14220" s="9"/>
      <c r="C14220" s="9"/>
      <c r="D14220" s="9"/>
      <c r="E14220" s="9"/>
      <c r="F14220" s="9"/>
      <c r="G14220" s="9"/>
      <c r="H14220" s="9"/>
      <c r="I14220" s="9"/>
      <c r="J14220" s="9"/>
      <c r="K14220" s="9"/>
      <c r="L14220" s="9"/>
      <c r="M14220" s="9"/>
      <c r="N14220" s="9"/>
      <c r="O14220" s="9"/>
      <c r="P14220" s="9"/>
      <c r="Q14220" s="9"/>
      <c r="R14220" s="9"/>
      <c r="S14220" s="9"/>
      <c r="T14220" s="9"/>
      <c r="U14220" s="9"/>
      <c r="V14220" s="9"/>
      <c r="W14220" s="9"/>
      <c r="X14220" s="9"/>
      <c r="Y14220" s="9"/>
      <c r="Z14220" s="9"/>
      <c r="AA14220" s="9"/>
      <c r="AB14220" s="9"/>
      <c r="AC14220" s="9"/>
      <c r="AD14220" s="9"/>
      <c r="AE14220" s="9"/>
      <c r="AF14220" s="9"/>
    </row>
    <row r="14221" s="1" customFormat="1" spans="1:32">
      <c r="A14221" s="11"/>
      <c r="B14221" s="9"/>
      <c r="C14221" s="9"/>
      <c r="D14221" s="9"/>
      <c r="E14221" s="9"/>
      <c r="F14221" s="9"/>
      <c r="G14221" s="9"/>
      <c r="H14221" s="9"/>
      <c r="I14221" s="9"/>
      <c r="J14221" s="9"/>
      <c r="K14221" s="9"/>
      <c r="L14221" s="9"/>
      <c r="M14221" s="9"/>
      <c r="N14221" s="9"/>
      <c r="O14221" s="9"/>
      <c r="P14221" s="9"/>
      <c r="Q14221" s="9"/>
      <c r="R14221" s="9"/>
      <c r="S14221" s="9"/>
      <c r="T14221" s="9"/>
      <c r="U14221" s="9"/>
      <c r="V14221" s="9"/>
      <c r="W14221" s="9"/>
      <c r="X14221" s="9"/>
      <c r="Y14221" s="9"/>
      <c r="Z14221" s="9"/>
      <c r="AA14221" s="9"/>
      <c r="AB14221" s="9"/>
      <c r="AC14221" s="9"/>
      <c r="AD14221" s="9"/>
      <c r="AE14221" s="9"/>
      <c r="AF14221" s="9"/>
    </row>
    <row r="14222" s="1" customFormat="1" spans="1:32">
      <c r="A14222" s="11"/>
      <c r="B14222" s="9"/>
      <c r="C14222" s="9"/>
      <c r="D14222" s="9"/>
      <c r="E14222" s="9"/>
      <c r="F14222" s="9"/>
      <c r="G14222" s="9"/>
      <c r="H14222" s="9"/>
      <c r="I14222" s="9"/>
      <c r="J14222" s="9"/>
      <c r="K14222" s="9"/>
      <c r="L14222" s="9"/>
      <c r="M14222" s="9"/>
      <c r="N14222" s="9"/>
      <c r="O14222" s="9"/>
      <c r="P14222" s="9"/>
      <c r="Q14222" s="9"/>
      <c r="R14222" s="9"/>
      <c r="S14222" s="9"/>
      <c r="T14222" s="9"/>
      <c r="U14222" s="9"/>
      <c r="V14222" s="9"/>
      <c r="W14222" s="9"/>
      <c r="X14222" s="9"/>
      <c r="Y14222" s="9"/>
      <c r="Z14222" s="9"/>
      <c r="AA14222" s="9"/>
      <c r="AB14222" s="9"/>
      <c r="AC14222" s="9"/>
      <c r="AD14222" s="9"/>
      <c r="AE14222" s="9"/>
      <c r="AF14222" s="9"/>
    </row>
    <row r="14223" s="1" customFormat="1" spans="1:32">
      <c r="A14223" s="11"/>
      <c r="B14223" s="9"/>
      <c r="C14223" s="9"/>
      <c r="D14223" s="9"/>
      <c r="E14223" s="9"/>
      <c r="F14223" s="9"/>
      <c r="G14223" s="9"/>
      <c r="H14223" s="9"/>
      <c r="I14223" s="9"/>
      <c r="J14223" s="9"/>
      <c r="K14223" s="9"/>
      <c r="L14223" s="9"/>
      <c r="M14223" s="9"/>
      <c r="N14223" s="9"/>
      <c r="O14223" s="9"/>
      <c r="P14223" s="9"/>
      <c r="Q14223" s="9"/>
      <c r="R14223" s="9"/>
      <c r="S14223" s="9"/>
      <c r="T14223" s="9"/>
      <c r="U14223" s="9"/>
      <c r="V14223" s="9"/>
      <c r="W14223" s="9"/>
      <c r="X14223" s="9"/>
      <c r="Y14223" s="9"/>
      <c r="Z14223" s="9"/>
      <c r="AA14223" s="9"/>
      <c r="AB14223" s="9"/>
      <c r="AC14223" s="9"/>
      <c r="AD14223" s="9"/>
      <c r="AE14223" s="9"/>
      <c r="AF14223" s="9"/>
    </row>
    <row r="14224" s="1" customFormat="1" spans="1:32">
      <c r="A14224" s="11"/>
      <c r="B14224" s="9"/>
      <c r="C14224" s="9"/>
      <c r="D14224" s="9"/>
      <c r="E14224" s="9"/>
      <c r="F14224" s="9"/>
      <c r="G14224" s="9"/>
      <c r="H14224" s="9"/>
      <c r="I14224" s="9"/>
      <c r="J14224" s="9"/>
      <c r="K14224" s="9"/>
      <c r="L14224" s="9"/>
      <c r="M14224" s="9"/>
      <c r="N14224" s="9"/>
      <c r="O14224" s="9"/>
      <c r="P14224" s="9"/>
      <c r="Q14224" s="9"/>
      <c r="R14224" s="9"/>
      <c r="S14224" s="9"/>
      <c r="T14224" s="9"/>
      <c r="U14224" s="9"/>
      <c r="V14224" s="9"/>
      <c r="W14224" s="9"/>
      <c r="X14224" s="9"/>
      <c r="Y14224" s="9"/>
      <c r="Z14224" s="9"/>
      <c r="AA14224" s="9"/>
      <c r="AB14224" s="9"/>
      <c r="AC14224" s="9"/>
      <c r="AD14224" s="9"/>
      <c r="AE14224" s="9"/>
      <c r="AF14224" s="9"/>
    </row>
    <row r="14225" s="1" customFormat="1" spans="1:32">
      <c r="A14225" s="11"/>
      <c r="B14225" s="9"/>
      <c r="C14225" s="9"/>
      <c r="D14225" s="9"/>
      <c r="E14225" s="9"/>
      <c r="F14225" s="9"/>
      <c r="G14225" s="9"/>
      <c r="H14225" s="9"/>
      <c r="I14225" s="9"/>
      <c r="J14225" s="9"/>
      <c r="K14225" s="9"/>
      <c r="L14225" s="9"/>
      <c r="M14225" s="9"/>
      <c r="N14225" s="9"/>
      <c r="O14225" s="9"/>
      <c r="P14225" s="9"/>
      <c r="Q14225" s="9"/>
      <c r="R14225" s="9"/>
      <c r="S14225" s="9"/>
      <c r="T14225" s="9"/>
      <c r="U14225" s="9"/>
      <c r="V14225" s="9"/>
      <c r="W14225" s="9"/>
      <c r="X14225" s="9"/>
      <c r="Y14225" s="9"/>
      <c r="Z14225" s="9"/>
      <c r="AA14225" s="9"/>
      <c r="AB14225" s="9"/>
      <c r="AC14225" s="9"/>
      <c r="AD14225" s="9"/>
      <c r="AE14225" s="9"/>
      <c r="AF14225" s="9"/>
    </row>
    <row r="14226" s="1" customFormat="1" spans="1:32">
      <c r="A14226" s="11"/>
      <c r="B14226" s="9"/>
      <c r="C14226" s="9"/>
      <c r="D14226" s="9"/>
      <c r="E14226" s="9"/>
      <c r="F14226" s="9"/>
      <c r="G14226" s="9"/>
      <c r="H14226" s="9"/>
      <c r="I14226" s="9"/>
      <c r="J14226" s="9"/>
      <c r="K14226" s="9"/>
      <c r="L14226" s="9"/>
      <c r="M14226" s="9"/>
      <c r="N14226" s="9"/>
      <c r="O14226" s="9"/>
      <c r="P14226" s="9"/>
      <c r="Q14226" s="9"/>
      <c r="R14226" s="9"/>
      <c r="S14226" s="9"/>
      <c r="T14226" s="9"/>
      <c r="U14226" s="9"/>
      <c r="V14226" s="9"/>
      <c r="W14226" s="9"/>
      <c r="X14226" s="9"/>
      <c r="Y14226" s="9"/>
      <c r="Z14226" s="9"/>
      <c r="AA14226" s="9"/>
      <c r="AB14226" s="9"/>
      <c r="AC14226" s="9"/>
      <c r="AD14226" s="9"/>
      <c r="AE14226" s="9"/>
      <c r="AF14226" s="9"/>
    </row>
    <row r="14227" s="1" customFormat="1" spans="1:32">
      <c r="A14227" s="11"/>
      <c r="B14227" s="9"/>
      <c r="C14227" s="9"/>
      <c r="D14227" s="9"/>
      <c r="E14227" s="9"/>
      <c r="F14227" s="9"/>
      <c r="G14227" s="9"/>
      <c r="H14227" s="9"/>
      <c r="I14227" s="9"/>
      <c r="J14227" s="9"/>
      <c r="K14227" s="9"/>
      <c r="L14227" s="9"/>
      <c r="M14227" s="9"/>
      <c r="N14227" s="9"/>
      <c r="O14227" s="9"/>
      <c r="P14227" s="9"/>
      <c r="Q14227" s="9"/>
      <c r="R14227" s="9"/>
      <c r="S14227" s="9"/>
      <c r="T14227" s="9"/>
      <c r="U14227" s="9"/>
      <c r="V14227" s="9"/>
      <c r="W14227" s="9"/>
      <c r="X14227" s="9"/>
      <c r="Y14227" s="9"/>
      <c r="Z14227" s="9"/>
      <c r="AA14227" s="9"/>
      <c r="AB14227" s="9"/>
      <c r="AC14227" s="9"/>
      <c r="AD14227" s="9"/>
      <c r="AE14227" s="9"/>
      <c r="AF14227" s="9"/>
    </row>
    <row r="14228" s="1" customFormat="1" spans="1:32">
      <c r="A14228" s="11"/>
      <c r="B14228" s="9"/>
      <c r="C14228" s="9"/>
      <c r="D14228" s="9"/>
      <c r="E14228" s="9"/>
      <c r="F14228" s="9"/>
      <c r="G14228" s="9"/>
      <c r="H14228" s="9"/>
      <c r="I14228" s="9"/>
      <c r="J14228" s="9"/>
      <c r="K14228" s="9"/>
      <c r="L14228" s="9"/>
      <c r="M14228" s="9"/>
      <c r="N14228" s="9"/>
      <c r="O14228" s="9"/>
      <c r="P14228" s="9"/>
      <c r="Q14228" s="9"/>
      <c r="R14228" s="9"/>
      <c r="S14228" s="9"/>
      <c r="T14228" s="9"/>
      <c r="U14228" s="9"/>
      <c r="V14228" s="9"/>
      <c r="W14228" s="9"/>
      <c r="X14228" s="9"/>
      <c r="Y14228" s="9"/>
      <c r="Z14228" s="9"/>
      <c r="AA14228" s="9"/>
      <c r="AB14228" s="9"/>
      <c r="AC14228" s="9"/>
      <c r="AD14228" s="9"/>
      <c r="AE14228" s="9"/>
      <c r="AF14228" s="9"/>
    </row>
    <row r="14229" s="1" customFormat="1" spans="1:32">
      <c r="A14229" s="11"/>
      <c r="B14229" s="9"/>
      <c r="C14229" s="9"/>
      <c r="D14229" s="9"/>
      <c r="E14229" s="9"/>
      <c r="F14229" s="9"/>
      <c r="G14229" s="9"/>
      <c r="H14229" s="9"/>
      <c r="I14229" s="9"/>
      <c r="J14229" s="9"/>
      <c r="K14229" s="9"/>
      <c r="L14229" s="9"/>
      <c r="M14229" s="9"/>
      <c r="N14229" s="9"/>
      <c r="O14229" s="9"/>
      <c r="P14229" s="9"/>
      <c r="Q14229" s="9"/>
      <c r="R14229" s="9"/>
      <c r="S14229" s="9"/>
      <c r="T14229" s="9"/>
      <c r="U14229" s="9"/>
      <c r="V14229" s="9"/>
      <c r="W14229" s="9"/>
      <c r="X14229" s="9"/>
      <c r="Y14229" s="9"/>
      <c r="Z14229" s="9"/>
      <c r="AA14229" s="9"/>
      <c r="AB14229" s="9"/>
      <c r="AC14229" s="9"/>
      <c r="AD14229" s="9"/>
      <c r="AE14229" s="9"/>
      <c r="AF14229" s="9"/>
    </row>
    <row r="14230" s="1" customFormat="1" spans="1:32">
      <c r="A14230" s="11"/>
      <c r="B14230" s="9"/>
      <c r="C14230" s="9"/>
      <c r="D14230" s="9"/>
      <c r="E14230" s="9"/>
      <c r="F14230" s="9"/>
      <c r="G14230" s="9"/>
      <c r="H14230" s="9"/>
      <c r="I14230" s="9"/>
      <c r="J14230" s="9"/>
      <c r="K14230" s="9"/>
      <c r="L14230" s="9"/>
      <c r="M14230" s="9"/>
      <c r="N14230" s="9"/>
      <c r="O14230" s="9"/>
      <c r="P14230" s="9"/>
      <c r="Q14230" s="9"/>
      <c r="R14230" s="9"/>
      <c r="S14230" s="9"/>
      <c r="T14230" s="9"/>
      <c r="U14230" s="9"/>
      <c r="V14230" s="9"/>
      <c r="W14230" s="9"/>
      <c r="X14230" s="9"/>
      <c r="Y14230" s="9"/>
      <c r="Z14230" s="9"/>
      <c r="AA14230" s="9"/>
      <c r="AB14230" s="9"/>
      <c r="AC14230" s="9"/>
      <c r="AD14230" s="9"/>
      <c r="AE14230" s="9"/>
      <c r="AF14230" s="9"/>
    </row>
    <row r="14231" s="1" customFormat="1" spans="1:32">
      <c r="A14231" s="11"/>
      <c r="B14231" s="9"/>
      <c r="C14231" s="9"/>
      <c r="D14231" s="9"/>
      <c r="E14231" s="9"/>
      <c r="F14231" s="9"/>
      <c r="G14231" s="9"/>
      <c r="H14231" s="9"/>
      <c r="I14231" s="9"/>
      <c r="J14231" s="9"/>
      <c r="K14231" s="9"/>
      <c r="L14231" s="9"/>
      <c r="M14231" s="9"/>
      <c r="N14231" s="9"/>
      <c r="O14231" s="9"/>
      <c r="P14231" s="9"/>
      <c r="Q14231" s="9"/>
      <c r="R14231" s="9"/>
      <c r="S14231" s="9"/>
      <c r="T14231" s="9"/>
      <c r="U14231" s="9"/>
      <c r="V14231" s="9"/>
      <c r="W14231" s="9"/>
      <c r="X14231" s="9"/>
      <c r="Y14231" s="9"/>
      <c r="Z14231" s="9"/>
      <c r="AA14231" s="9"/>
      <c r="AB14231" s="9"/>
      <c r="AC14231" s="9"/>
      <c r="AD14231" s="9"/>
      <c r="AE14231" s="9"/>
      <c r="AF14231" s="9"/>
    </row>
    <row r="14232" s="1" customFormat="1" spans="1:32">
      <c r="A14232" s="11"/>
      <c r="B14232" s="9"/>
      <c r="C14232" s="9"/>
      <c r="D14232" s="9"/>
      <c r="E14232" s="9"/>
      <c r="F14232" s="9"/>
      <c r="G14232" s="9"/>
      <c r="H14232" s="9"/>
      <c r="I14232" s="9"/>
      <c r="J14232" s="9"/>
      <c r="K14232" s="9"/>
      <c r="L14232" s="9"/>
      <c r="M14232" s="9"/>
      <c r="N14232" s="9"/>
      <c r="O14232" s="9"/>
      <c r="P14232" s="9"/>
      <c r="Q14232" s="9"/>
      <c r="R14232" s="9"/>
      <c r="S14232" s="9"/>
      <c r="T14232" s="9"/>
      <c r="U14232" s="9"/>
      <c r="V14232" s="9"/>
      <c r="W14232" s="9"/>
      <c r="X14232" s="9"/>
      <c r="Y14232" s="9"/>
      <c r="Z14232" s="9"/>
      <c r="AA14232" s="9"/>
      <c r="AB14232" s="9"/>
      <c r="AC14232" s="9"/>
      <c r="AD14232" s="9"/>
      <c r="AE14232" s="9"/>
      <c r="AF14232" s="9"/>
    </row>
    <row r="14233" s="1" customFormat="1" spans="1:32">
      <c r="A14233" s="11"/>
      <c r="B14233" s="9"/>
      <c r="C14233" s="9"/>
      <c r="D14233" s="9"/>
      <c r="E14233" s="9"/>
      <c r="F14233" s="9"/>
      <c r="G14233" s="9"/>
      <c r="H14233" s="9"/>
      <c r="I14233" s="9"/>
      <c r="J14233" s="9"/>
      <c r="K14233" s="9"/>
      <c r="L14233" s="9"/>
      <c r="M14233" s="9"/>
      <c r="N14233" s="9"/>
      <c r="O14233" s="9"/>
      <c r="P14233" s="9"/>
      <c r="Q14233" s="9"/>
      <c r="R14233" s="9"/>
      <c r="S14233" s="9"/>
      <c r="T14233" s="9"/>
      <c r="U14233" s="9"/>
      <c r="V14233" s="9"/>
      <c r="W14233" s="9"/>
      <c r="X14233" s="9"/>
      <c r="Y14233" s="9"/>
      <c r="Z14233" s="9"/>
      <c r="AA14233" s="9"/>
      <c r="AB14233" s="9"/>
      <c r="AC14233" s="9"/>
      <c r="AD14233" s="9"/>
      <c r="AE14233" s="9"/>
      <c r="AF14233" s="9"/>
    </row>
    <row r="14234" s="1" customFormat="1" spans="1:32">
      <c r="A14234" s="11"/>
      <c r="B14234" s="9"/>
      <c r="C14234" s="9"/>
      <c r="D14234" s="9"/>
      <c r="E14234" s="9"/>
      <c r="F14234" s="9"/>
      <c r="G14234" s="9"/>
      <c r="H14234" s="9"/>
      <c r="I14234" s="9"/>
      <c r="J14234" s="9"/>
      <c r="K14234" s="9"/>
      <c r="L14234" s="9"/>
      <c r="M14234" s="9"/>
      <c r="N14234" s="9"/>
      <c r="O14234" s="9"/>
      <c r="P14234" s="9"/>
      <c r="Q14234" s="9"/>
      <c r="R14234" s="9"/>
      <c r="S14234" s="9"/>
      <c r="T14234" s="9"/>
      <c r="U14234" s="9"/>
      <c r="V14234" s="9"/>
      <c r="W14234" s="9"/>
      <c r="X14234" s="9"/>
      <c r="Y14234" s="9"/>
      <c r="Z14234" s="9"/>
      <c r="AA14234" s="9"/>
      <c r="AB14234" s="9"/>
      <c r="AC14234" s="9"/>
      <c r="AD14234" s="9"/>
      <c r="AE14234" s="9"/>
      <c r="AF14234" s="9"/>
    </row>
    <row r="14235" s="1" customFormat="1" spans="1:32">
      <c r="A14235" s="11"/>
      <c r="B14235" s="9"/>
      <c r="C14235" s="9"/>
      <c r="D14235" s="9"/>
      <c r="E14235" s="9"/>
      <c r="F14235" s="9"/>
      <c r="G14235" s="9"/>
      <c r="H14235" s="9"/>
      <c r="I14235" s="9"/>
      <c r="J14235" s="9"/>
      <c r="K14235" s="9"/>
      <c r="L14235" s="9"/>
      <c r="M14235" s="9"/>
      <c r="N14235" s="9"/>
      <c r="O14235" s="9"/>
      <c r="P14235" s="9"/>
      <c r="Q14235" s="9"/>
      <c r="R14235" s="9"/>
      <c r="S14235" s="9"/>
      <c r="T14235" s="9"/>
      <c r="U14235" s="9"/>
      <c r="V14235" s="9"/>
      <c r="W14235" s="9"/>
      <c r="X14235" s="9"/>
      <c r="Y14235" s="9"/>
      <c r="Z14235" s="9"/>
      <c r="AA14235" s="9"/>
      <c r="AB14235" s="9"/>
      <c r="AC14235" s="9"/>
      <c r="AD14235" s="9"/>
      <c r="AE14235" s="9"/>
      <c r="AF14235" s="9"/>
    </row>
    <row r="14236" s="1" customFormat="1" spans="1:32">
      <c r="A14236" s="11"/>
      <c r="B14236" s="9"/>
      <c r="C14236" s="9"/>
      <c r="D14236" s="9"/>
      <c r="E14236" s="9"/>
      <c r="F14236" s="9"/>
      <c r="G14236" s="9"/>
      <c r="H14236" s="9"/>
      <c r="I14236" s="9"/>
      <c r="J14236" s="9"/>
      <c r="K14236" s="9"/>
      <c r="L14236" s="9"/>
      <c r="M14236" s="9"/>
      <c r="N14236" s="9"/>
      <c r="O14236" s="9"/>
      <c r="P14236" s="9"/>
      <c r="Q14236" s="9"/>
      <c r="R14236" s="9"/>
      <c r="S14236" s="9"/>
      <c r="T14236" s="9"/>
      <c r="U14236" s="9"/>
      <c r="V14236" s="9"/>
      <c r="W14236" s="9"/>
      <c r="X14236" s="9"/>
      <c r="Y14236" s="9"/>
      <c r="Z14236" s="9"/>
      <c r="AA14236" s="9"/>
      <c r="AB14236" s="9"/>
      <c r="AC14236" s="9"/>
      <c r="AD14236" s="9"/>
      <c r="AE14236" s="9"/>
      <c r="AF14236" s="9"/>
    </row>
    <row r="14237" s="1" customFormat="1" spans="1:32">
      <c r="A14237" s="11"/>
      <c r="B14237" s="9"/>
      <c r="C14237" s="9"/>
      <c r="D14237" s="9"/>
      <c r="E14237" s="9"/>
      <c r="F14237" s="9"/>
      <c r="G14237" s="9"/>
      <c r="H14237" s="9"/>
      <c r="I14237" s="9"/>
      <c r="J14237" s="9"/>
      <c r="K14237" s="9"/>
      <c r="L14237" s="9"/>
      <c r="M14237" s="9"/>
      <c r="N14237" s="9"/>
      <c r="O14237" s="9"/>
      <c r="P14237" s="9"/>
      <c r="Q14237" s="9"/>
      <c r="R14237" s="9"/>
      <c r="S14237" s="9"/>
      <c r="T14237" s="9"/>
      <c r="U14237" s="9"/>
      <c r="V14237" s="9"/>
      <c r="W14237" s="9"/>
      <c r="X14237" s="9"/>
      <c r="Y14237" s="9"/>
      <c r="Z14237" s="9"/>
      <c r="AA14237" s="9"/>
      <c r="AB14237" s="9"/>
      <c r="AC14237" s="9"/>
      <c r="AD14237" s="9"/>
      <c r="AE14237" s="9"/>
      <c r="AF14237" s="9"/>
    </row>
    <row r="14238" s="1" customFormat="1" spans="1:32">
      <c r="A14238" s="11"/>
      <c r="B14238" s="9"/>
      <c r="C14238" s="9"/>
      <c r="D14238" s="9"/>
      <c r="E14238" s="9"/>
      <c r="F14238" s="9"/>
      <c r="G14238" s="9"/>
      <c r="H14238" s="9"/>
      <c r="I14238" s="9"/>
      <c r="J14238" s="9"/>
      <c r="K14238" s="9"/>
      <c r="L14238" s="9"/>
      <c r="M14238" s="9"/>
      <c r="N14238" s="9"/>
      <c r="O14238" s="9"/>
      <c r="P14238" s="9"/>
      <c r="Q14238" s="9"/>
      <c r="R14238" s="9"/>
      <c r="S14238" s="9"/>
      <c r="T14238" s="9"/>
      <c r="U14238" s="9"/>
      <c r="V14238" s="9"/>
      <c r="W14238" s="9"/>
      <c r="X14238" s="9"/>
      <c r="Y14238" s="9"/>
      <c r="Z14238" s="9"/>
      <c r="AA14238" s="9"/>
      <c r="AB14238" s="9"/>
      <c r="AC14238" s="9"/>
      <c r="AD14238" s="9"/>
      <c r="AE14238" s="9"/>
      <c r="AF14238" s="9"/>
    </row>
    <row r="14239" s="1" customFormat="1" spans="1:32">
      <c r="A14239" s="11"/>
      <c r="B14239" s="9"/>
      <c r="C14239" s="9"/>
      <c r="D14239" s="9"/>
      <c r="E14239" s="9"/>
      <c r="F14239" s="9"/>
      <c r="G14239" s="9"/>
      <c r="H14239" s="9"/>
      <c r="I14239" s="9"/>
      <c r="J14239" s="9"/>
      <c r="K14239" s="9"/>
      <c r="L14239" s="9"/>
      <c r="M14239" s="9"/>
      <c r="N14239" s="9"/>
      <c r="O14239" s="9"/>
      <c r="P14239" s="9"/>
      <c r="Q14239" s="9"/>
      <c r="R14239" s="9"/>
      <c r="S14239" s="9"/>
      <c r="T14239" s="9"/>
      <c r="U14239" s="9"/>
      <c r="V14239" s="9"/>
      <c r="W14239" s="9"/>
      <c r="X14239" s="9"/>
      <c r="Y14239" s="9"/>
      <c r="Z14239" s="9"/>
      <c r="AA14239" s="9"/>
      <c r="AB14239" s="9"/>
      <c r="AC14239" s="9"/>
      <c r="AD14239" s="9"/>
      <c r="AE14239" s="9"/>
      <c r="AF14239" s="9"/>
    </row>
    <row r="14240" s="1" customFormat="1" spans="1:32">
      <c r="A14240" s="11"/>
      <c r="B14240" s="9"/>
      <c r="C14240" s="9"/>
      <c r="D14240" s="9"/>
      <c r="E14240" s="9"/>
      <c r="F14240" s="9"/>
      <c r="G14240" s="9"/>
      <c r="H14240" s="9"/>
      <c r="I14240" s="9"/>
      <c r="J14240" s="9"/>
      <c r="K14240" s="9"/>
      <c r="L14240" s="9"/>
      <c r="M14240" s="9"/>
      <c r="N14240" s="9"/>
      <c r="O14240" s="9"/>
      <c r="P14240" s="9"/>
      <c r="Q14240" s="9"/>
      <c r="R14240" s="9"/>
      <c r="S14240" s="9"/>
      <c r="T14240" s="9"/>
      <c r="U14240" s="9"/>
      <c r="V14240" s="9"/>
      <c r="W14240" s="9"/>
      <c r="X14240" s="9"/>
      <c r="Y14240" s="9"/>
      <c r="Z14240" s="9"/>
      <c r="AA14240" s="9"/>
      <c r="AB14240" s="9"/>
      <c r="AC14240" s="9"/>
      <c r="AD14240" s="9"/>
      <c r="AE14240" s="9"/>
      <c r="AF14240" s="9"/>
    </row>
    <row r="14241" s="1" customFormat="1" spans="1:32">
      <c r="A14241" s="11"/>
      <c r="B14241" s="9"/>
      <c r="C14241" s="9"/>
      <c r="D14241" s="9"/>
      <c r="E14241" s="9"/>
      <c r="F14241" s="9"/>
      <c r="G14241" s="9"/>
      <c r="H14241" s="9"/>
      <c r="I14241" s="9"/>
      <c r="J14241" s="9"/>
      <c r="K14241" s="9"/>
      <c r="L14241" s="9"/>
      <c r="M14241" s="9"/>
      <c r="N14241" s="9"/>
      <c r="O14241" s="9"/>
      <c r="P14241" s="9"/>
      <c r="Q14241" s="9"/>
      <c r="R14241" s="9"/>
      <c r="S14241" s="9"/>
      <c r="T14241" s="9"/>
      <c r="U14241" s="9"/>
      <c r="V14241" s="9"/>
      <c r="W14241" s="9"/>
      <c r="X14241" s="9"/>
      <c r="Y14241" s="9"/>
      <c r="Z14241" s="9"/>
      <c r="AA14241" s="9"/>
      <c r="AB14241" s="9"/>
      <c r="AC14241" s="9"/>
      <c r="AD14241" s="9"/>
      <c r="AE14241" s="9"/>
      <c r="AF14241" s="9"/>
    </row>
    <row r="14242" s="1" customFormat="1" spans="1:32">
      <c r="A14242" s="11"/>
      <c r="B14242" s="9"/>
      <c r="C14242" s="9"/>
      <c r="D14242" s="9"/>
      <c r="E14242" s="9"/>
      <c r="F14242" s="9"/>
      <c r="G14242" s="9"/>
      <c r="H14242" s="9"/>
      <c r="I14242" s="9"/>
      <c r="J14242" s="9"/>
      <c r="K14242" s="9"/>
      <c r="L14242" s="9"/>
      <c r="M14242" s="9"/>
      <c r="N14242" s="9"/>
      <c r="O14242" s="9"/>
      <c r="P14242" s="9"/>
      <c r="Q14242" s="9"/>
      <c r="R14242" s="9"/>
      <c r="S14242" s="9"/>
      <c r="T14242" s="9"/>
      <c r="U14242" s="9"/>
      <c r="V14242" s="9"/>
      <c r="W14242" s="9"/>
      <c r="X14242" s="9"/>
      <c r="Y14242" s="9"/>
      <c r="Z14242" s="9"/>
      <c r="AA14242" s="9"/>
      <c r="AB14242" s="9"/>
      <c r="AC14242" s="9"/>
      <c r="AD14242" s="9"/>
      <c r="AE14242" s="9"/>
      <c r="AF14242" s="9"/>
    </row>
    <row r="14243" s="1" customFormat="1" spans="1:32">
      <c r="A14243" s="11"/>
      <c r="B14243" s="9"/>
      <c r="C14243" s="9"/>
      <c r="D14243" s="9"/>
      <c r="E14243" s="9"/>
      <c r="F14243" s="9"/>
      <c r="G14243" s="9"/>
      <c r="H14243" s="9"/>
      <c r="I14243" s="9"/>
      <c r="J14243" s="9"/>
      <c r="K14243" s="9"/>
      <c r="L14243" s="9"/>
      <c r="M14243" s="9"/>
      <c r="N14243" s="9"/>
      <c r="O14243" s="9"/>
      <c r="P14243" s="9"/>
      <c r="Q14243" s="9"/>
      <c r="R14243" s="9"/>
      <c r="S14243" s="9"/>
      <c r="T14243" s="9"/>
      <c r="U14243" s="9"/>
      <c r="V14243" s="9"/>
      <c r="W14243" s="9"/>
      <c r="X14243" s="9"/>
      <c r="Y14243" s="9"/>
      <c r="Z14243" s="9"/>
      <c r="AA14243" s="9"/>
      <c r="AB14243" s="9"/>
      <c r="AC14243" s="9"/>
      <c r="AD14243" s="9"/>
      <c r="AE14243" s="9"/>
      <c r="AF14243" s="9"/>
    </row>
    <row r="14244" s="1" customFormat="1" spans="1:32">
      <c r="A14244" s="11"/>
      <c r="B14244" s="9"/>
      <c r="C14244" s="9"/>
      <c r="D14244" s="9"/>
      <c r="E14244" s="9"/>
      <c r="F14244" s="9"/>
      <c r="G14244" s="9"/>
      <c r="H14244" s="9"/>
      <c r="I14244" s="9"/>
      <c r="J14244" s="9"/>
      <c r="K14244" s="9"/>
      <c r="L14244" s="9"/>
      <c r="M14244" s="9"/>
      <c r="N14244" s="9"/>
      <c r="O14244" s="9"/>
      <c r="P14244" s="9"/>
      <c r="Q14244" s="9"/>
      <c r="R14244" s="9"/>
      <c r="S14244" s="9"/>
      <c r="T14244" s="9"/>
      <c r="U14244" s="9"/>
      <c r="V14244" s="9"/>
      <c r="W14244" s="9"/>
      <c r="X14244" s="9"/>
      <c r="Y14244" s="9"/>
      <c r="Z14244" s="9"/>
      <c r="AA14244" s="9"/>
      <c r="AB14244" s="9"/>
      <c r="AC14244" s="9"/>
      <c r="AD14244" s="9"/>
      <c r="AE14244" s="9"/>
      <c r="AF14244" s="9"/>
    </row>
    <row r="14245" s="1" customFormat="1" spans="1:32">
      <c r="A14245" s="11"/>
      <c r="B14245" s="9"/>
      <c r="C14245" s="9"/>
      <c r="D14245" s="9"/>
      <c r="E14245" s="9"/>
      <c r="F14245" s="9"/>
      <c r="G14245" s="9"/>
      <c r="H14245" s="9"/>
      <c r="I14245" s="9"/>
      <c r="J14245" s="9"/>
      <c r="K14245" s="9"/>
      <c r="L14245" s="9"/>
      <c r="M14245" s="9"/>
      <c r="N14245" s="9"/>
      <c r="O14245" s="9"/>
      <c r="P14245" s="9"/>
      <c r="Q14245" s="9"/>
      <c r="R14245" s="9"/>
      <c r="S14245" s="9"/>
      <c r="T14245" s="9"/>
      <c r="U14245" s="9"/>
      <c r="V14245" s="9"/>
      <c r="W14245" s="9"/>
      <c r="X14245" s="9"/>
      <c r="Y14245" s="9"/>
      <c r="Z14245" s="9"/>
      <c r="AA14245" s="9"/>
      <c r="AB14245" s="9"/>
      <c r="AC14245" s="9"/>
      <c r="AD14245" s="9"/>
      <c r="AE14245" s="9"/>
      <c r="AF14245" s="9"/>
    </row>
    <row r="14246" s="1" customFormat="1" spans="1:32">
      <c r="A14246" s="11"/>
      <c r="B14246" s="9"/>
      <c r="C14246" s="9"/>
      <c r="D14246" s="9"/>
      <c r="E14246" s="9"/>
      <c r="F14246" s="9"/>
      <c r="G14246" s="9"/>
      <c r="H14246" s="9"/>
      <c r="I14246" s="9"/>
      <c r="J14246" s="9"/>
      <c r="K14246" s="9"/>
      <c r="L14246" s="9"/>
      <c r="M14246" s="9"/>
      <c r="N14246" s="9"/>
      <c r="O14246" s="9"/>
      <c r="P14246" s="9"/>
      <c r="Q14246" s="9"/>
      <c r="R14246" s="9"/>
      <c r="S14246" s="9"/>
      <c r="T14246" s="9"/>
      <c r="U14246" s="9"/>
      <c r="V14246" s="9"/>
      <c r="W14246" s="9"/>
      <c r="X14246" s="9"/>
      <c r="Y14246" s="9"/>
      <c r="Z14246" s="9"/>
      <c r="AA14246" s="9"/>
      <c r="AB14246" s="9"/>
      <c r="AC14246" s="9"/>
      <c r="AD14246" s="9"/>
      <c r="AE14246" s="9"/>
      <c r="AF14246" s="9"/>
    </row>
    <row r="14247" s="1" customFormat="1" spans="1:32">
      <c r="A14247" s="11"/>
      <c r="B14247" s="9"/>
      <c r="C14247" s="9"/>
      <c r="D14247" s="9"/>
      <c r="E14247" s="9"/>
      <c r="F14247" s="9"/>
      <c r="G14247" s="9"/>
      <c r="H14247" s="9"/>
      <c r="I14247" s="9"/>
      <c r="J14247" s="9"/>
      <c r="K14247" s="9"/>
      <c r="L14247" s="9"/>
      <c r="M14247" s="9"/>
      <c r="N14247" s="9"/>
      <c r="O14247" s="9"/>
      <c r="P14247" s="9"/>
      <c r="Q14247" s="9"/>
      <c r="R14247" s="9"/>
      <c r="S14247" s="9"/>
      <c r="T14247" s="9"/>
      <c r="U14247" s="9"/>
      <c r="V14247" s="9"/>
      <c r="W14247" s="9"/>
      <c r="X14247" s="9"/>
      <c r="Y14247" s="9"/>
      <c r="Z14247" s="9"/>
      <c r="AA14247" s="9"/>
      <c r="AB14247" s="9"/>
      <c r="AC14247" s="9"/>
      <c r="AD14247" s="9"/>
      <c r="AE14247" s="9"/>
      <c r="AF14247" s="9"/>
    </row>
    <row r="14248" s="1" customFormat="1" spans="1:32">
      <c r="A14248" s="11"/>
      <c r="B14248" s="9"/>
      <c r="C14248" s="9"/>
      <c r="D14248" s="9"/>
      <c r="E14248" s="9"/>
      <c r="F14248" s="9"/>
      <c r="G14248" s="9"/>
      <c r="H14248" s="9"/>
      <c r="I14248" s="9"/>
      <c r="J14248" s="9"/>
      <c r="K14248" s="9"/>
      <c r="L14248" s="9"/>
      <c r="M14248" s="9"/>
      <c r="N14248" s="9"/>
      <c r="O14248" s="9"/>
      <c r="P14248" s="9"/>
      <c r="Q14248" s="9"/>
      <c r="R14248" s="9"/>
      <c r="S14248" s="9"/>
      <c r="T14248" s="9"/>
      <c r="U14248" s="9"/>
      <c r="V14248" s="9"/>
      <c r="W14248" s="9"/>
      <c r="X14248" s="9"/>
      <c r="Y14248" s="9"/>
      <c r="Z14248" s="9"/>
      <c r="AA14248" s="9"/>
      <c r="AB14248" s="9"/>
      <c r="AC14248" s="9"/>
      <c r="AD14248" s="9"/>
      <c r="AE14248" s="9"/>
      <c r="AF14248" s="9"/>
    </row>
    <row r="14249" s="1" customFormat="1" spans="1:32">
      <c r="A14249" s="11"/>
      <c r="B14249" s="9"/>
      <c r="C14249" s="9"/>
      <c r="D14249" s="9"/>
      <c r="E14249" s="9"/>
      <c r="F14249" s="9"/>
      <c r="G14249" s="9"/>
      <c r="H14249" s="9"/>
      <c r="I14249" s="9"/>
      <c r="J14249" s="9"/>
      <c r="K14249" s="9"/>
      <c r="L14249" s="9"/>
      <c r="M14249" s="9"/>
      <c r="N14249" s="9"/>
      <c r="O14249" s="9"/>
      <c r="P14249" s="9"/>
      <c r="Q14249" s="9"/>
      <c r="R14249" s="9"/>
      <c r="S14249" s="9"/>
      <c r="T14249" s="9"/>
      <c r="U14249" s="9"/>
      <c r="V14249" s="9"/>
      <c r="W14249" s="9"/>
      <c r="X14249" s="9"/>
      <c r="Y14249" s="9"/>
      <c r="Z14249" s="9"/>
      <c r="AA14249" s="9"/>
      <c r="AB14249" s="9"/>
      <c r="AC14249" s="9"/>
      <c r="AD14249" s="9"/>
      <c r="AE14249" s="9"/>
      <c r="AF14249" s="9"/>
    </row>
    <row r="14250" s="1" customFormat="1" spans="1:32">
      <c r="A14250" s="11"/>
      <c r="B14250" s="9"/>
      <c r="C14250" s="9"/>
      <c r="D14250" s="9"/>
      <c r="E14250" s="9"/>
      <c r="F14250" s="9"/>
      <c r="G14250" s="9"/>
      <c r="H14250" s="9"/>
      <c r="I14250" s="9"/>
      <c r="J14250" s="9"/>
      <c r="K14250" s="9"/>
      <c r="L14250" s="9"/>
      <c r="M14250" s="9"/>
      <c r="N14250" s="9"/>
      <c r="O14250" s="9"/>
      <c r="P14250" s="9"/>
      <c r="Q14250" s="9"/>
      <c r="R14250" s="9"/>
      <c r="S14250" s="9"/>
      <c r="T14250" s="9"/>
      <c r="U14250" s="9"/>
      <c r="V14250" s="9"/>
      <c r="W14250" s="9"/>
      <c r="X14250" s="9"/>
      <c r="Y14250" s="9"/>
      <c r="Z14250" s="9"/>
      <c r="AA14250" s="9"/>
      <c r="AB14250" s="9"/>
      <c r="AC14250" s="9"/>
      <c r="AD14250" s="9"/>
      <c r="AE14250" s="9"/>
      <c r="AF14250" s="9"/>
    </row>
    <row r="14251" s="1" customFormat="1" spans="1:32">
      <c r="A14251" s="11"/>
      <c r="B14251" s="9"/>
      <c r="C14251" s="9"/>
      <c r="D14251" s="9"/>
      <c r="E14251" s="9"/>
      <c r="F14251" s="9"/>
      <c r="G14251" s="9"/>
      <c r="H14251" s="9"/>
      <c r="I14251" s="9"/>
      <c r="J14251" s="9"/>
      <c r="K14251" s="9"/>
      <c r="L14251" s="9"/>
      <c r="M14251" s="9"/>
      <c r="N14251" s="9"/>
      <c r="O14251" s="9"/>
      <c r="P14251" s="9"/>
      <c r="Q14251" s="9"/>
      <c r="R14251" s="9"/>
      <c r="S14251" s="9"/>
      <c r="T14251" s="9"/>
      <c r="U14251" s="9"/>
      <c r="V14251" s="9"/>
      <c r="W14251" s="9"/>
      <c r="X14251" s="9"/>
      <c r="Y14251" s="9"/>
      <c r="Z14251" s="9"/>
      <c r="AA14251" s="9"/>
      <c r="AB14251" s="9"/>
      <c r="AC14251" s="9"/>
      <c r="AD14251" s="9"/>
      <c r="AE14251" s="9"/>
      <c r="AF14251" s="9"/>
    </row>
    <row r="14252" s="1" customFormat="1" spans="1:32">
      <c r="A14252" s="11"/>
      <c r="B14252" s="9"/>
      <c r="C14252" s="9"/>
      <c r="D14252" s="9"/>
      <c r="E14252" s="9"/>
      <c r="F14252" s="9"/>
      <c r="G14252" s="9"/>
      <c r="H14252" s="9"/>
      <c r="I14252" s="9"/>
      <c r="J14252" s="9"/>
      <c r="K14252" s="9"/>
      <c r="L14252" s="9"/>
      <c r="M14252" s="9"/>
      <c r="N14252" s="9"/>
      <c r="O14252" s="9"/>
      <c r="P14252" s="9"/>
      <c r="Q14252" s="9"/>
      <c r="R14252" s="9"/>
      <c r="S14252" s="9"/>
      <c r="T14252" s="9"/>
      <c r="U14252" s="9"/>
      <c r="V14252" s="9"/>
      <c r="W14252" s="9"/>
      <c r="X14252" s="9"/>
      <c r="Y14252" s="9"/>
      <c r="Z14252" s="9"/>
      <c r="AA14252" s="9"/>
      <c r="AB14252" s="9"/>
      <c r="AC14252" s="9"/>
      <c r="AD14252" s="9"/>
      <c r="AE14252" s="9"/>
      <c r="AF14252" s="9"/>
    </row>
    <row r="14253" s="1" customFormat="1" spans="1:32">
      <c r="A14253" s="11"/>
      <c r="B14253" s="9"/>
      <c r="C14253" s="9"/>
      <c r="D14253" s="9"/>
      <c r="E14253" s="9"/>
      <c r="F14253" s="9"/>
      <c r="G14253" s="9"/>
      <c r="H14253" s="9"/>
      <c r="I14253" s="9"/>
      <c r="J14253" s="9"/>
      <c r="K14253" s="9"/>
      <c r="L14253" s="9"/>
      <c r="M14253" s="9"/>
      <c r="N14253" s="9"/>
      <c r="O14253" s="9"/>
      <c r="P14253" s="9"/>
      <c r="Q14253" s="9"/>
      <c r="R14253" s="9"/>
      <c r="S14253" s="9"/>
      <c r="T14253" s="9"/>
      <c r="U14253" s="9"/>
      <c r="V14253" s="9"/>
      <c r="W14253" s="9"/>
      <c r="X14253" s="9"/>
      <c r="Y14253" s="9"/>
      <c r="Z14253" s="9"/>
      <c r="AA14253" s="9"/>
      <c r="AB14253" s="9"/>
      <c r="AC14253" s="9"/>
      <c r="AD14253" s="9"/>
      <c r="AE14253" s="9"/>
      <c r="AF14253" s="9"/>
    </row>
    <row r="14254" s="1" customFormat="1" spans="1:32">
      <c r="A14254" s="11"/>
      <c r="B14254" s="9"/>
      <c r="C14254" s="9"/>
      <c r="D14254" s="9"/>
      <c r="E14254" s="9"/>
      <c r="F14254" s="9"/>
      <c r="G14254" s="9"/>
      <c r="H14254" s="9"/>
      <c r="I14254" s="9"/>
      <c r="J14254" s="9"/>
      <c r="K14254" s="9"/>
      <c r="L14254" s="9"/>
      <c r="M14254" s="9"/>
      <c r="N14254" s="9"/>
      <c r="O14254" s="9"/>
      <c r="P14254" s="9"/>
      <c r="Q14254" s="9"/>
      <c r="R14254" s="9"/>
      <c r="S14254" s="9"/>
      <c r="T14254" s="9"/>
      <c r="U14254" s="9"/>
      <c r="V14254" s="9"/>
      <c r="W14254" s="9"/>
      <c r="X14254" s="9"/>
      <c r="Y14254" s="9"/>
      <c r="Z14254" s="9"/>
      <c r="AA14254" s="9"/>
      <c r="AB14254" s="9"/>
      <c r="AC14254" s="9"/>
      <c r="AD14254" s="9"/>
      <c r="AE14254" s="9"/>
      <c r="AF14254" s="9"/>
    </row>
    <row r="14255" s="1" customFormat="1" spans="1:32">
      <c r="A14255" s="11"/>
      <c r="B14255" s="9"/>
      <c r="C14255" s="9"/>
      <c r="D14255" s="9"/>
      <c r="E14255" s="9"/>
      <c r="F14255" s="9"/>
      <c r="G14255" s="9"/>
      <c r="H14255" s="9"/>
      <c r="I14255" s="9"/>
      <c r="J14255" s="9"/>
      <c r="K14255" s="9"/>
      <c r="L14255" s="9"/>
      <c r="M14255" s="9"/>
      <c r="N14255" s="9"/>
      <c r="O14255" s="9"/>
      <c r="P14255" s="9"/>
      <c r="Q14255" s="9"/>
      <c r="R14255" s="9"/>
      <c r="S14255" s="9"/>
      <c r="T14255" s="9"/>
      <c r="U14255" s="9"/>
      <c r="V14255" s="9"/>
      <c r="W14255" s="9"/>
      <c r="X14255" s="9"/>
      <c r="Y14255" s="9"/>
      <c r="Z14255" s="9"/>
      <c r="AA14255" s="9"/>
      <c r="AB14255" s="9"/>
      <c r="AC14255" s="9"/>
      <c r="AD14255" s="9"/>
      <c r="AE14255" s="9"/>
      <c r="AF14255" s="9"/>
    </row>
    <row r="14256" s="1" customFormat="1" spans="1:32">
      <c r="A14256" s="11"/>
      <c r="B14256" s="9"/>
      <c r="C14256" s="9"/>
      <c r="D14256" s="9"/>
      <c r="E14256" s="9"/>
      <c r="F14256" s="9"/>
      <c r="G14256" s="9"/>
      <c r="H14256" s="9"/>
      <c r="I14256" s="9"/>
      <c r="J14256" s="9"/>
      <c r="K14256" s="9"/>
      <c r="L14256" s="9"/>
      <c r="M14256" s="9"/>
      <c r="N14256" s="9"/>
      <c r="O14256" s="9"/>
      <c r="P14256" s="9"/>
      <c r="Q14256" s="9"/>
      <c r="R14256" s="9"/>
      <c r="S14256" s="9"/>
      <c r="T14256" s="9"/>
      <c r="U14256" s="9"/>
      <c r="V14256" s="9"/>
      <c r="W14256" s="9"/>
      <c r="X14256" s="9"/>
      <c r="Y14256" s="9"/>
      <c r="Z14256" s="9"/>
      <c r="AA14256" s="9"/>
      <c r="AB14256" s="9"/>
      <c r="AC14256" s="9"/>
      <c r="AD14256" s="9"/>
      <c r="AE14256" s="9"/>
      <c r="AF14256" s="9"/>
    </row>
    <row r="14257" s="1" customFormat="1" spans="1:32">
      <c r="A14257" s="11"/>
      <c r="B14257" s="9"/>
      <c r="C14257" s="9"/>
      <c r="D14257" s="9"/>
      <c r="E14257" s="9"/>
      <c r="F14257" s="9"/>
      <c r="G14257" s="9"/>
      <c r="H14257" s="9"/>
      <c r="I14257" s="9"/>
      <c r="J14257" s="9"/>
      <c r="K14257" s="9"/>
      <c r="L14257" s="9"/>
      <c r="M14257" s="9"/>
      <c r="N14257" s="9"/>
      <c r="O14257" s="9"/>
      <c r="P14257" s="9"/>
      <c r="Q14257" s="9"/>
      <c r="R14257" s="9"/>
      <c r="S14257" s="9"/>
      <c r="T14257" s="9"/>
      <c r="U14257" s="9"/>
      <c r="V14257" s="9"/>
      <c r="W14257" s="9"/>
      <c r="X14257" s="9"/>
      <c r="Y14257" s="9"/>
      <c r="Z14257" s="9"/>
      <c r="AA14257" s="9"/>
      <c r="AB14257" s="9"/>
      <c r="AC14257" s="9"/>
      <c r="AD14257" s="9"/>
      <c r="AE14257" s="9"/>
      <c r="AF14257" s="9"/>
    </row>
    <row r="14258" s="1" customFormat="1" spans="1:32">
      <c r="A14258" s="11"/>
      <c r="B14258" s="9"/>
      <c r="C14258" s="9"/>
      <c r="D14258" s="9"/>
      <c r="E14258" s="9"/>
      <c r="F14258" s="9"/>
      <c r="G14258" s="9"/>
      <c r="H14258" s="9"/>
      <c r="I14258" s="9"/>
      <c r="J14258" s="9"/>
      <c r="K14258" s="9"/>
      <c r="L14258" s="9"/>
      <c r="M14258" s="9"/>
      <c r="N14258" s="9"/>
      <c r="O14258" s="9"/>
      <c r="P14258" s="9"/>
      <c r="Q14258" s="9"/>
      <c r="R14258" s="9"/>
      <c r="S14258" s="9"/>
      <c r="T14258" s="9"/>
      <c r="U14258" s="9"/>
      <c r="V14258" s="9"/>
      <c r="W14258" s="9"/>
      <c r="X14258" s="9"/>
      <c r="Y14258" s="9"/>
      <c r="Z14258" s="9"/>
      <c r="AA14258" s="9"/>
      <c r="AB14258" s="9"/>
      <c r="AC14258" s="9"/>
      <c r="AD14258" s="9"/>
      <c r="AE14258" s="9"/>
      <c r="AF14258" s="9"/>
    </row>
    <row r="14259" s="1" customFormat="1" spans="1:32">
      <c r="A14259" s="11"/>
      <c r="B14259" s="9"/>
      <c r="C14259" s="9"/>
      <c r="D14259" s="9"/>
      <c r="E14259" s="9"/>
      <c r="F14259" s="9"/>
      <c r="G14259" s="9"/>
      <c r="H14259" s="9"/>
      <c r="I14259" s="9"/>
      <c r="J14259" s="9"/>
      <c r="K14259" s="9"/>
      <c r="L14259" s="9"/>
      <c r="M14259" s="9"/>
      <c r="N14259" s="9"/>
      <c r="O14259" s="9"/>
      <c r="P14259" s="9"/>
      <c r="Q14259" s="9"/>
      <c r="R14259" s="9"/>
      <c r="S14259" s="9"/>
      <c r="T14259" s="9"/>
      <c r="U14259" s="9"/>
      <c r="V14259" s="9"/>
      <c r="W14259" s="9"/>
      <c r="X14259" s="9"/>
      <c r="Y14259" s="9"/>
      <c r="Z14259" s="9"/>
      <c r="AA14259" s="9"/>
      <c r="AB14259" s="9"/>
      <c r="AC14259" s="9"/>
      <c r="AD14259" s="9"/>
      <c r="AE14259" s="9"/>
      <c r="AF14259" s="9"/>
    </row>
    <row r="14260" s="1" customFormat="1" spans="1:32">
      <c r="A14260" s="11"/>
      <c r="B14260" s="9"/>
      <c r="C14260" s="9"/>
      <c r="D14260" s="9"/>
      <c r="E14260" s="9"/>
      <c r="F14260" s="9"/>
      <c r="G14260" s="9"/>
      <c r="H14260" s="9"/>
      <c r="I14260" s="9"/>
      <c r="J14260" s="9"/>
      <c r="K14260" s="9"/>
      <c r="L14260" s="9"/>
      <c r="M14260" s="9"/>
      <c r="N14260" s="9"/>
      <c r="O14260" s="9"/>
      <c r="P14260" s="9"/>
      <c r="Q14260" s="9"/>
      <c r="R14260" s="9"/>
      <c r="S14260" s="9"/>
      <c r="T14260" s="9"/>
      <c r="U14260" s="9"/>
      <c r="V14260" s="9"/>
      <c r="W14260" s="9"/>
      <c r="X14260" s="9"/>
      <c r="Y14260" s="9"/>
      <c r="Z14260" s="9"/>
      <c r="AA14260" s="9"/>
      <c r="AB14260" s="9"/>
      <c r="AC14260" s="9"/>
      <c r="AD14260" s="9"/>
      <c r="AE14260" s="9"/>
      <c r="AF14260" s="9"/>
    </row>
    <row r="14261" s="1" customFormat="1" spans="1:32">
      <c r="A14261" s="11"/>
      <c r="B14261" s="9"/>
      <c r="C14261" s="9"/>
      <c r="D14261" s="9"/>
      <c r="E14261" s="9"/>
      <c r="F14261" s="9"/>
      <c r="G14261" s="9"/>
      <c r="H14261" s="9"/>
      <c r="I14261" s="9"/>
      <c r="J14261" s="9"/>
      <c r="K14261" s="9"/>
      <c r="L14261" s="9"/>
      <c r="M14261" s="9"/>
      <c r="N14261" s="9"/>
      <c r="O14261" s="9"/>
      <c r="P14261" s="9"/>
      <c r="Q14261" s="9"/>
      <c r="R14261" s="9"/>
      <c r="S14261" s="9"/>
      <c r="T14261" s="9"/>
      <c r="U14261" s="9"/>
      <c r="V14261" s="9"/>
      <c r="W14261" s="9"/>
      <c r="X14261" s="9"/>
      <c r="Y14261" s="9"/>
      <c r="Z14261" s="9"/>
      <c r="AA14261" s="9"/>
      <c r="AB14261" s="9"/>
      <c r="AC14261" s="9"/>
      <c r="AD14261" s="9"/>
      <c r="AE14261" s="9"/>
      <c r="AF14261" s="9"/>
    </row>
    <row r="14262" s="1" customFormat="1" spans="1:32">
      <c r="A14262" s="11"/>
      <c r="B14262" s="9"/>
      <c r="C14262" s="9"/>
      <c r="D14262" s="9"/>
      <c r="E14262" s="9"/>
      <c r="F14262" s="9"/>
      <c r="G14262" s="9"/>
      <c r="H14262" s="9"/>
      <c r="I14262" s="9"/>
      <c r="J14262" s="9"/>
      <c r="K14262" s="9"/>
      <c r="L14262" s="9"/>
      <c r="M14262" s="9"/>
      <c r="N14262" s="9"/>
      <c r="O14262" s="9"/>
      <c r="P14262" s="9"/>
      <c r="Q14262" s="9"/>
      <c r="R14262" s="9"/>
      <c r="S14262" s="9"/>
      <c r="T14262" s="9"/>
      <c r="U14262" s="9"/>
      <c r="V14262" s="9"/>
      <c r="W14262" s="9"/>
      <c r="X14262" s="9"/>
      <c r="Y14262" s="9"/>
      <c r="Z14262" s="9"/>
      <c r="AA14262" s="9"/>
      <c r="AB14262" s="9"/>
      <c r="AC14262" s="9"/>
      <c r="AD14262" s="9"/>
      <c r="AE14262" s="9"/>
      <c r="AF14262" s="9"/>
    </row>
    <row r="14263" s="1" customFormat="1" spans="1:32">
      <c r="A14263" s="11"/>
      <c r="B14263" s="9"/>
      <c r="C14263" s="9"/>
      <c r="D14263" s="9"/>
      <c r="E14263" s="9"/>
      <c r="F14263" s="9"/>
      <c r="G14263" s="9"/>
      <c r="H14263" s="9"/>
      <c r="I14263" s="9"/>
      <c r="J14263" s="9"/>
      <c r="K14263" s="9"/>
      <c r="L14263" s="9"/>
      <c r="M14263" s="9"/>
      <c r="N14263" s="9"/>
      <c r="O14263" s="9"/>
      <c r="P14263" s="9"/>
      <c r="Q14263" s="9"/>
      <c r="R14263" s="9"/>
      <c r="S14263" s="9"/>
      <c r="T14263" s="9"/>
      <c r="U14263" s="9"/>
      <c r="V14263" s="9"/>
      <c r="W14263" s="9"/>
      <c r="X14263" s="9"/>
      <c r="Y14263" s="9"/>
      <c r="Z14263" s="9"/>
      <c r="AA14263" s="9"/>
      <c r="AB14263" s="9"/>
      <c r="AC14263" s="9"/>
      <c r="AD14263" s="9"/>
      <c r="AE14263" s="9"/>
      <c r="AF14263" s="9"/>
    </row>
    <row r="14264" s="1" customFormat="1" spans="1:32">
      <c r="A14264" s="11"/>
      <c r="B14264" s="9"/>
      <c r="C14264" s="9"/>
      <c r="D14264" s="9"/>
      <c r="E14264" s="9"/>
      <c r="F14264" s="9"/>
      <c r="G14264" s="9"/>
      <c r="H14264" s="9"/>
      <c r="I14264" s="9"/>
      <c r="J14264" s="9"/>
      <c r="K14264" s="9"/>
      <c r="L14264" s="9"/>
      <c r="M14264" s="9"/>
      <c r="N14264" s="9"/>
      <c r="O14264" s="9"/>
      <c r="P14264" s="9"/>
      <c r="Q14264" s="9"/>
      <c r="R14264" s="9"/>
      <c r="S14264" s="9"/>
      <c r="T14264" s="9"/>
      <c r="U14264" s="9"/>
      <c r="V14264" s="9"/>
      <c r="W14264" s="9"/>
      <c r="X14264" s="9"/>
      <c r="Y14264" s="9"/>
      <c r="Z14264" s="9"/>
      <c r="AA14264" s="9"/>
      <c r="AB14264" s="9"/>
      <c r="AC14264" s="9"/>
      <c r="AD14264" s="9"/>
      <c r="AE14264" s="9"/>
      <c r="AF14264" s="9"/>
    </row>
    <row r="14265" s="1" customFormat="1" spans="1:32">
      <c r="A14265" s="11"/>
      <c r="B14265" s="9"/>
      <c r="C14265" s="9"/>
      <c r="D14265" s="9"/>
      <c r="E14265" s="9"/>
      <c r="F14265" s="9"/>
      <c r="G14265" s="9"/>
      <c r="H14265" s="9"/>
      <c r="I14265" s="9"/>
      <c r="J14265" s="9"/>
      <c r="K14265" s="9"/>
      <c r="L14265" s="9"/>
      <c r="M14265" s="9"/>
      <c r="N14265" s="9"/>
      <c r="O14265" s="9"/>
      <c r="P14265" s="9"/>
      <c r="Q14265" s="9"/>
      <c r="R14265" s="9"/>
      <c r="S14265" s="9"/>
      <c r="T14265" s="9"/>
      <c r="U14265" s="9"/>
      <c r="V14265" s="9"/>
      <c r="W14265" s="9"/>
      <c r="X14265" s="9"/>
      <c r="Y14265" s="9"/>
      <c r="Z14265" s="9"/>
      <c r="AA14265" s="9"/>
      <c r="AB14265" s="9"/>
      <c r="AC14265" s="9"/>
      <c r="AD14265" s="9"/>
      <c r="AE14265" s="9"/>
      <c r="AF14265" s="9"/>
    </row>
    <row r="14266" s="1" customFormat="1" spans="1:32">
      <c r="A14266" s="11"/>
      <c r="B14266" s="9"/>
      <c r="C14266" s="9"/>
      <c r="D14266" s="9"/>
      <c r="E14266" s="9"/>
      <c r="F14266" s="9"/>
      <c r="G14266" s="9"/>
      <c r="H14266" s="9"/>
      <c r="I14266" s="9"/>
      <c r="J14266" s="9"/>
      <c r="K14266" s="9"/>
      <c r="L14266" s="9"/>
      <c r="M14266" s="9"/>
      <c r="N14266" s="9"/>
      <c r="O14266" s="9"/>
      <c r="P14266" s="9"/>
      <c r="Q14266" s="9"/>
      <c r="R14266" s="9"/>
      <c r="S14266" s="9"/>
      <c r="T14266" s="9"/>
      <c r="U14266" s="9"/>
      <c r="V14266" s="9"/>
      <c r="W14266" s="9"/>
      <c r="X14266" s="9"/>
      <c r="Y14266" s="9"/>
      <c r="Z14266" s="9"/>
      <c r="AA14266" s="9"/>
      <c r="AB14266" s="9"/>
      <c r="AC14266" s="9"/>
      <c r="AD14266" s="9"/>
      <c r="AE14266" s="9"/>
      <c r="AF14266" s="9"/>
    </row>
    <row r="14267" s="1" customFormat="1" spans="1:32">
      <c r="A14267" s="11"/>
      <c r="B14267" s="9"/>
      <c r="C14267" s="9"/>
      <c r="D14267" s="9"/>
      <c r="E14267" s="9"/>
      <c r="F14267" s="9"/>
      <c r="G14267" s="9"/>
      <c r="H14267" s="9"/>
      <c r="I14267" s="9"/>
      <c r="J14267" s="9"/>
      <c r="K14267" s="9"/>
      <c r="L14267" s="9"/>
      <c r="M14267" s="9"/>
      <c r="N14267" s="9"/>
      <c r="O14267" s="9"/>
      <c r="P14267" s="9"/>
      <c r="Q14267" s="9"/>
      <c r="R14267" s="9"/>
      <c r="S14267" s="9"/>
      <c r="T14267" s="9"/>
      <c r="U14267" s="9"/>
      <c r="V14267" s="9"/>
      <c r="W14267" s="9"/>
      <c r="X14267" s="9"/>
      <c r="Y14267" s="9"/>
      <c r="Z14267" s="9"/>
      <c r="AA14267" s="9"/>
      <c r="AB14267" s="9"/>
      <c r="AC14267" s="9"/>
      <c r="AD14267" s="9"/>
      <c r="AE14267" s="9"/>
      <c r="AF14267" s="9"/>
    </row>
    <row r="14268" s="1" customFormat="1" spans="1:32">
      <c r="A14268" s="11"/>
      <c r="B14268" s="9"/>
      <c r="C14268" s="9"/>
      <c r="D14268" s="9"/>
      <c r="E14268" s="9"/>
      <c r="F14268" s="9"/>
      <c r="G14268" s="9"/>
      <c r="H14268" s="9"/>
      <c r="I14268" s="9"/>
      <c r="J14268" s="9"/>
      <c r="K14268" s="9"/>
      <c r="L14268" s="9"/>
      <c r="M14268" s="9"/>
      <c r="N14268" s="9"/>
      <c r="O14268" s="9"/>
      <c r="P14268" s="9"/>
      <c r="Q14268" s="9"/>
      <c r="R14268" s="9"/>
      <c r="S14268" s="9"/>
      <c r="T14268" s="9"/>
      <c r="U14268" s="9"/>
      <c r="V14268" s="9"/>
      <c r="W14268" s="9"/>
      <c r="X14268" s="9"/>
      <c r="Y14268" s="9"/>
      <c r="Z14268" s="9"/>
      <c r="AA14268" s="9"/>
      <c r="AB14268" s="9"/>
      <c r="AC14268" s="9"/>
      <c r="AD14268" s="9"/>
      <c r="AE14268" s="9"/>
      <c r="AF14268" s="9"/>
    </row>
    <row r="14269" s="1" customFormat="1" spans="1:32">
      <c r="A14269" s="11"/>
      <c r="B14269" s="9"/>
      <c r="C14269" s="9"/>
      <c r="D14269" s="9"/>
      <c r="E14269" s="9"/>
      <c r="F14269" s="9"/>
      <c r="G14269" s="9"/>
      <c r="H14269" s="9"/>
      <c r="I14269" s="9"/>
      <c r="J14269" s="9"/>
      <c r="K14269" s="9"/>
      <c r="L14269" s="9"/>
      <c r="M14269" s="9"/>
      <c r="N14269" s="9"/>
      <c r="O14269" s="9"/>
      <c r="P14269" s="9"/>
      <c r="Q14269" s="9"/>
      <c r="R14269" s="9"/>
      <c r="S14269" s="9"/>
      <c r="T14269" s="9"/>
      <c r="U14269" s="9"/>
      <c r="V14269" s="9"/>
      <c r="W14269" s="9"/>
      <c r="X14269" s="9"/>
      <c r="Y14269" s="9"/>
      <c r="Z14269" s="9"/>
      <c r="AA14269" s="9"/>
      <c r="AB14269" s="9"/>
      <c r="AC14269" s="9"/>
      <c r="AD14269" s="9"/>
      <c r="AE14269" s="9"/>
      <c r="AF14269" s="9"/>
    </row>
    <row r="14270" s="1" customFormat="1" spans="1:32">
      <c r="A14270" s="11"/>
      <c r="B14270" s="9"/>
      <c r="C14270" s="9"/>
      <c r="D14270" s="9"/>
      <c r="E14270" s="9"/>
      <c r="F14270" s="9"/>
      <c r="G14270" s="9"/>
      <c r="H14270" s="9"/>
      <c r="I14270" s="9"/>
      <c r="J14270" s="9"/>
      <c r="K14270" s="9"/>
      <c r="L14270" s="9"/>
      <c r="M14270" s="9"/>
      <c r="N14270" s="9"/>
      <c r="O14270" s="9"/>
      <c r="P14270" s="9"/>
      <c r="Q14270" s="9"/>
      <c r="R14270" s="9"/>
      <c r="S14270" s="9"/>
      <c r="T14270" s="9"/>
      <c r="U14270" s="9"/>
      <c r="V14270" s="9"/>
      <c r="W14270" s="9"/>
      <c r="X14270" s="9"/>
      <c r="Y14270" s="9"/>
      <c r="Z14270" s="9"/>
      <c r="AA14270" s="9"/>
      <c r="AB14270" s="9"/>
      <c r="AC14270" s="9"/>
      <c r="AD14270" s="9"/>
      <c r="AE14270" s="9"/>
      <c r="AF14270" s="9"/>
    </row>
    <row r="14271" s="1" customFormat="1" spans="1:32">
      <c r="A14271" s="11"/>
      <c r="B14271" s="9"/>
      <c r="C14271" s="9"/>
      <c r="D14271" s="9"/>
      <c r="E14271" s="9"/>
      <c r="F14271" s="9"/>
      <c r="G14271" s="9"/>
      <c r="H14271" s="9"/>
      <c r="I14271" s="9"/>
      <c r="J14271" s="9"/>
      <c r="K14271" s="9"/>
      <c r="L14271" s="9"/>
      <c r="M14271" s="9"/>
      <c r="N14271" s="9"/>
      <c r="O14271" s="9"/>
      <c r="P14271" s="9"/>
      <c r="Q14271" s="9"/>
      <c r="R14271" s="9"/>
      <c r="S14271" s="9"/>
      <c r="T14271" s="9"/>
      <c r="U14271" s="9"/>
      <c r="V14271" s="9"/>
      <c r="W14271" s="9"/>
      <c r="X14271" s="9"/>
      <c r="Y14271" s="9"/>
      <c r="Z14271" s="9"/>
      <c r="AA14271" s="9"/>
      <c r="AB14271" s="9"/>
      <c r="AC14271" s="9"/>
      <c r="AD14271" s="9"/>
      <c r="AE14271" s="9"/>
      <c r="AF14271" s="9"/>
    </row>
    <row r="14272" s="1" customFormat="1" spans="1:32">
      <c r="A14272" s="11"/>
      <c r="B14272" s="9"/>
      <c r="C14272" s="9"/>
      <c r="D14272" s="9"/>
      <c r="E14272" s="9"/>
      <c r="F14272" s="9"/>
      <c r="G14272" s="9"/>
      <c r="H14272" s="9"/>
      <c r="I14272" s="9"/>
      <c r="J14272" s="9"/>
      <c r="K14272" s="9"/>
      <c r="L14272" s="9"/>
      <c r="M14272" s="9"/>
      <c r="N14272" s="9"/>
      <c r="O14272" s="9"/>
      <c r="P14272" s="9"/>
      <c r="Q14272" s="9"/>
      <c r="R14272" s="9"/>
      <c r="S14272" s="9"/>
      <c r="T14272" s="9"/>
      <c r="U14272" s="9"/>
      <c r="V14272" s="9"/>
      <c r="W14272" s="9"/>
      <c r="X14272" s="9"/>
      <c r="Y14272" s="9"/>
      <c r="Z14272" s="9"/>
      <c r="AA14272" s="9"/>
      <c r="AB14272" s="9"/>
      <c r="AC14272" s="9"/>
      <c r="AD14272" s="9"/>
      <c r="AE14272" s="9"/>
      <c r="AF14272" s="9"/>
    </row>
    <row r="14273" s="1" customFormat="1" spans="1:32">
      <c r="A14273" s="11"/>
      <c r="B14273" s="9"/>
      <c r="C14273" s="9"/>
      <c r="D14273" s="9"/>
      <c r="E14273" s="9"/>
      <c r="F14273" s="9"/>
      <c r="G14273" s="9"/>
      <c r="H14273" s="9"/>
      <c r="I14273" s="9"/>
      <c r="J14273" s="9"/>
      <c r="K14273" s="9"/>
      <c r="L14273" s="9"/>
      <c r="M14273" s="9"/>
      <c r="N14273" s="9"/>
      <c r="O14273" s="9"/>
      <c r="P14273" s="9"/>
      <c r="Q14273" s="9"/>
      <c r="R14273" s="9"/>
      <c r="S14273" s="9"/>
      <c r="T14273" s="9"/>
      <c r="U14273" s="9"/>
      <c r="V14273" s="9"/>
      <c r="W14273" s="9"/>
      <c r="X14273" s="9"/>
      <c r="Y14273" s="9"/>
      <c r="Z14273" s="9"/>
      <c r="AA14273" s="9"/>
      <c r="AB14273" s="9"/>
      <c r="AC14273" s="9"/>
      <c r="AD14273" s="9"/>
      <c r="AE14273" s="9"/>
      <c r="AF14273" s="9"/>
    </row>
    <row r="14274" s="1" customFormat="1" spans="1:32">
      <c r="A14274" s="11"/>
      <c r="B14274" s="9"/>
      <c r="C14274" s="9"/>
      <c r="D14274" s="9"/>
      <c r="E14274" s="9"/>
      <c r="F14274" s="9"/>
      <c r="G14274" s="9"/>
      <c r="H14274" s="9"/>
      <c r="I14274" s="9"/>
      <c r="J14274" s="9"/>
      <c r="K14274" s="9"/>
      <c r="L14274" s="9"/>
      <c r="M14274" s="9"/>
      <c r="N14274" s="9"/>
      <c r="O14274" s="9"/>
      <c r="P14274" s="9"/>
      <c r="Q14274" s="9"/>
      <c r="R14274" s="9"/>
      <c r="S14274" s="9"/>
      <c r="T14274" s="9"/>
      <c r="U14274" s="9"/>
      <c r="V14274" s="9"/>
      <c r="W14274" s="9"/>
      <c r="X14274" s="9"/>
      <c r="Y14274" s="9"/>
      <c r="Z14274" s="9"/>
      <c r="AA14274" s="9"/>
      <c r="AB14274" s="9"/>
      <c r="AC14274" s="9"/>
      <c r="AD14274" s="9"/>
      <c r="AE14274" s="9"/>
      <c r="AF14274" s="9"/>
    </row>
    <row r="14275" s="1" customFormat="1" spans="1:32">
      <c r="A14275" s="11"/>
      <c r="B14275" s="9"/>
      <c r="C14275" s="9"/>
      <c r="D14275" s="9"/>
      <c r="E14275" s="9"/>
      <c r="F14275" s="9"/>
      <c r="G14275" s="9"/>
      <c r="H14275" s="9"/>
      <c r="I14275" s="9"/>
      <c r="J14275" s="9"/>
      <c r="K14275" s="9"/>
      <c r="L14275" s="9"/>
      <c r="M14275" s="9"/>
      <c r="N14275" s="9"/>
      <c r="O14275" s="9"/>
      <c r="P14275" s="9"/>
      <c r="Q14275" s="9"/>
      <c r="R14275" s="9"/>
      <c r="S14275" s="9"/>
      <c r="T14275" s="9"/>
      <c r="U14275" s="9"/>
      <c r="V14275" s="9"/>
      <c r="W14275" s="9"/>
      <c r="X14275" s="9"/>
      <c r="Y14275" s="9"/>
      <c r="Z14275" s="9"/>
      <c r="AA14275" s="9"/>
      <c r="AB14275" s="9"/>
      <c r="AC14275" s="9"/>
      <c r="AD14275" s="9"/>
      <c r="AE14275" s="9"/>
      <c r="AF14275" s="9"/>
    </row>
    <row r="14276" s="1" customFormat="1" spans="1:32">
      <c r="A14276" s="11"/>
      <c r="B14276" s="9"/>
      <c r="C14276" s="9"/>
      <c r="D14276" s="9"/>
      <c r="E14276" s="9"/>
      <c r="F14276" s="9"/>
      <c r="G14276" s="9"/>
      <c r="H14276" s="9"/>
      <c r="I14276" s="9"/>
      <c r="J14276" s="9"/>
      <c r="K14276" s="9"/>
      <c r="L14276" s="9"/>
      <c r="M14276" s="9"/>
      <c r="N14276" s="9"/>
      <c r="O14276" s="9"/>
      <c r="P14276" s="9"/>
      <c r="Q14276" s="9"/>
      <c r="R14276" s="9"/>
      <c r="S14276" s="9"/>
      <c r="T14276" s="9"/>
      <c r="U14276" s="9"/>
      <c r="V14276" s="9"/>
      <c r="W14276" s="9"/>
      <c r="X14276" s="9"/>
      <c r="Y14276" s="9"/>
      <c r="Z14276" s="9"/>
      <c r="AA14276" s="9"/>
      <c r="AB14276" s="9"/>
      <c r="AC14276" s="9"/>
      <c r="AD14276" s="9"/>
      <c r="AE14276" s="9"/>
      <c r="AF14276" s="9"/>
    </row>
    <row r="14277" s="1" customFormat="1" spans="1:32">
      <c r="A14277" s="11"/>
      <c r="B14277" s="9"/>
      <c r="C14277" s="9"/>
      <c r="D14277" s="9"/>
      <c r="E14277" s="9"/>
      <c r="F14277" s="9"/>
      <c r="G14277" s="9"/>
      <c r="H14277" s="9"/>
      <c r="I14277" s="9"/>
      <c r="J14277" s="9"/>
      <c r="K14277" s="9"/>
      <c r="L14277" s="9"/>
      <c r="M14277" s="9"/>
      <c r="N14277" s="9"/>
      <c r="O14277" s="9"/>
      <c r="P14277" s="9"/>
      <c r="Q14277" s="9"/>
      <c r="R14277" s="9"/>
      <c r="S14277" s="9"/>
      <c r="T14277" s="9"/>
      <c r="U14277" s="9"/>
      <c r="V14277" s="9"/>
      <c r="W14277" s="9"/>
      <c r="X14277" s="9"/>
      <c r="Y14277" s="9"/>
      <c r="Z14277" s="9"/>
      <c r="AA14277" s="9"/>
      <c r="AB14277" s="9"/>
      <c r="AC14277" s="9"/>
      <c r="AD14277" s="9"/>
      <c r="AE14277" s="9"/>
      <c r="AF14277" s="9"/>
    </row>
    <row r="14278" s="1" customFormat="1" spans="1:32">
      <c r="A14278" s="11"/>
      <c r="B14278" s="9"/>
      <c r="C14278" s="9"/>
      <c r="D14278" s="9"/>
      <c r="E14278" s="9"/>
      <c r="F14278" s="9"/>
      <c r="G14278" s="9"/>
      <c r="H14278" s="9"/>
      <c r="I14278" s="9"/>
      <c r="J14278" s="9"/>
      <c r="K14278" s="9"/>
      <c r="L14278" s="9"/>
      <c r="M14278" s="9"/>
      <c r="N14278" s="9"/>
      <c r="O14278" s="9"/>
      <c r="P14278" s="9"/>
      <c r="Q14278" s="9"/>
      <c r="R14278" s="9"/>
      <c r="S14278" s="9"/>
      <c r="T14278" s="9"/>
      <c r="U14278" s="9"/>
      <c r="V14278" s="9"/>
      <c r="W14278" s="9"/>
      <c r="X14278" s="9"/>
      <c r="Y14278" s="9"/>
      <c r="Z14278" s="9"/>
      <c r="AA14278" s="9"/>
      <c r="AB14278" s="9"/>
      <c r="AC14278" s="9"/>
      <c r="AD14278" s="9"/>
      <c r="AE14278" s="9"/>
      <c r="AF14278" s="9"/>
    </row>
    <row r="14279" s="1" customFormat="1" spans="1:32">
      <c r="A14279" s="11"/>
      <c r="B14279" s="9"/>
      <c r="C14279" s="9"/>
      <c r="D14279" s="9"/>
      <c r="E14279" s="9"/>
      <c r="F14279" s="9"/>
      <c r="G14279" s="9"/>
      <c r="H14279" s="9"/>
      <c r="I14279" s="9"/>
      <c r="J14279" s="9"/>
      <c r="K14279" s="9"/>
      <c r="L14279" s="9"/>
      <c r="M14279" s="9"/>
      <c r="N14279" s="9"/>
      <c r="O14279" s="9"/>
      <c r="P14279" s="9"/>
      <c r="Q14279" s="9"/>
      <c r="R14279" s="9"/>
      <c r="S14279" s="9"/>
      <c r="T14279" s="9"/>
      <c r="U14279" s="9"/>
      <c r="V14279" s="9"/>
      <c r="W14279" s="9"/>
      <c r="X14279" s="9"/>
      <c r="Y14279" s="9"/>
      <c r="Z14279" s="9"/>
      <c r="AA14279" s="9"/>
      <c r="AB14279" s="9"/>
      <c r="AC14279" s="9"/>
      <c r="AD14279" s="9"/>
      <c r="AE14279" s="9"/>
      <c r="AF14279" s="9"/>
    </row>
    <row r="14280" s="1" customFormat="1" spans="1:32">
      <c r="A14280" s="11"/>
      <c r="B14280" s="9"/>
      <c r="C14280" s="9"/>
      <c r="D14280" s="9"/>
      <c r="E14280" s="9"/>
      <c r="F14280" s="9"/>
      <c r="G14280" s="9"/>
      <c r="H14280" s="9"/>
      <c r="I14280" s="9"/>
      <c r="J14280" s="9"/>
      <c r="K14280" s="9"/>
      <c r="L14280" s="9"/>
      <c r="M14280" s="9"/>
      <c r="N14280" s="9"/>
      <c r="O14280" s="9"/>
      <c r="P14280" s="9"/>
      <c r="Q14280" s="9"/>
      <c r="R14280" s="9"/>
      <c r="S14280" s="9"/>
      <c r="T14280" s="9"/>
      <c r="U14280" s="9"/>
      <c r="V14280" s="9"/>
      <c r="W14280" s="9"/>
      <c r="X14280" s="9"/>
      <c r="Y14280" s="9"/>
      <c r="Z14280" s="9"/>
      <c r="AA14280" s="9"/>
      <c r="AB14280" s="9"/>
      <c r="AC14280" s="9"/>
      <c r="AD14280" s="9"/>
      <c r="AE14280" s="9"/>
      <c r="AF14280" s="9"/>
    </row>
    <row r="14281" s="1" customFormat="1" spans="1:32">
      <c r="A14281" s="11"/>
      <c r="B14281" s="9"/>
      <c r="C14281" s="9"/>
      <c r="D14281" s="9"/>
      <c r="E14281" s="9"/>
      <c r="F14281" s="9"/>
      <c r="G14281" s="9"/>
      <c r="H14281" s="9"/>
      <c r="I14281" s="9"/>
      <c r="J14281" s="9"/>
      <c r="K14281" s="9"/>
      <c r="L14281" s="9"/>
      <c r="M14281" s="9"/>
      <c r="N14281" s="9"/>
      <c r="O14281" s="9"/>
      <c r="P14281" s="9"/>
      <c r="Q14281" s="9"/>
      <c r="R14281" s="9"/>
      <c r="S14281" s="9"/>
      <c r="T14281" s="9"/>
      <c r="U14281" s="9"/>
      <c r="V14281" s="9"/>
      <c r="W14281" s="9"/>
      <c r="X14281" s="9"/>
      <c r="Y14281" s="9"/>
      <c r="Z14281" s="9"/>
      <c r="AA14281" s="9"/>
      <c r="AB14281" s="9"/>
      <c r="AC14281" s="9"/>
      <c r="AD14281" s="9"/>
      <c r="AE14281" s="9"/>
      <c r="AF14281" s="9"/>
    </row>
    <row r="14282" s="1" customFormat="1" spans="1:32">
      <c r="A14282" s="11"/>
      <c r="B14282" s="9"/>
      <c r="C14282" s="9"/>
      <c r="D14282" s="9"/>
      <c r="E14282" s="9"/>
      <c r="F14282" s="9"/>
      <c r="G14282" s="9"/>
      <c r="H14282" s="9"/>
      <c r="I14282" s="9"/>
      <c r="J14282" s="9"/>
      <c r="K14282" s="9"/>
      <c r="L14282" s="9"/>
      <c r="M14282" s="9"/>
      <c r="N14282" s="9"/>
      <c r="O14282" s="9"/>
      <c r="P14282" s="9"/>
      <c r="Q14282" s="9"/>
      <c r="R14282" s="9"/>
      <c r="S14282" s="9"/>
      <c r="T14282" s="9"/>
      <c r="U14282" s="9"/>
      <c r="V14282" s="9"/>
      <c r="W14282" s="9"/>
      <c r="X14282" s="9"/>
      <c r="Y14282" s="9"/>
      <c r="Z14282" s="9"/>
      <c r="AA14282" s="9"/>
      <c r="AB14282" s="9"/>
      <c r="AC14282" s="9"/>
      <c r="AD14282" s="9"/>
      <c r="AE14282" s="9"/>
      <c r="AF14282" s="9"/>
    </row>
    <row r="14283" s="1" customFormat="1" spans="1:32">
      <c r="A14283" s="11"/>
      <c r="B14283" s="9"/>
      <c r="C14283" s="9"/>
      <c r="D14283" s="9"/>
      <c r="E14283" s="9"/>
      <c r="F14283" s="9"/>
      <c r="G14283" s="9"/>
      <c r="H14283" s="9"/>
      <c r="I14283" s="9"/>
      <c r="J14283" s="9"/>
      <c r="K14283" s="9"/>
      <c r="L14283" s="9"/>
      <c r="M14283" s="9"/>
      <c r="N14283" s="9"/>
      <c r="O14283" s="9"/>
      <c r="P14283" s="9"/>
      <c r="Q14283" s="9"/>
      <c r="R14283" s="9"/>
      <c r="S14283" s="9"/>
      <c r="T14283" s="9"/>
      <c r="U14283" s="9"/>
      <c r="V14283" s="9"/>
      <c r="W14283" s="9"/>
      <c r="X14283" s="9"/>
      <c r="Y14283" s="9"/>
      <c r="Z14283" s="9"/>
      <c r="AA14283" s="9"/>
      <c r="AB14283" s="9"/>
      <c r="AC14283" s="9"/>
      <c r="AD14283" s="9"/>
      <c r="AE14283" s="9"/>
      <c r="AF14283" s="9"/>
    </row>
    <row r="14284" s="1" customFormat="1" spans="1:32">
      <c r="A14284" s="11"/>
      <c r="B14284" s="9"/>
      <c r="C14284" s="9"/>
      <c r="D14284" s="9"/>
      <c r="E14284" s="9"/>
      <c r="F14284" s="9"/>
      <c r="G14284" s="9"/>
      <c r="H14284" s="9"/>
      <c r="I14284" s="9"/>
      <c r="J14284" s="9"/>
      <c r="K14284" s="9"/>
      <c r="L14284" s="9"/>
      <c r="M14284" s="9"/>
      <c r="N14284" s="9"/>
      <c r="O14284" s="9"/>
      <c r="P14284" s="9"/>
      <c r="Q14284" s="9"/>
      <c r="R14284" s="9"/>
      <c r="S14284" s="9"/>
      <c r="T14284" s="9"/>
      <c r="U14284" s="9"/>
      <c r="V14284" s="9"/>
      <c r="W14284" s="9"/>
      <c r="X14284" s="9"/>
      <c r="Y14284" s="9"/>
      <c r="Z14284" s="9"/>
      <c r="AA14284" s="9"/>
      <c r="AB14284" s="9"/>
      <c r="AC14284" s="9"/>
      <c r="AD14284" s="9"/>
      <c r="AE14284" s="9"/>
      <c r="AF14284" s="9"/>
    </row>
    <row r="14285" s="1" customFormat="1" spans="1:32">
      <c r="A14285" s="11"/>
      <c r="B14285" s="9"/>
      <c r="C14285" s="9"/>
      <c r="D14285" s="9"/>
      <c r="E14285" s="9"/>
      <c r="F14285" s="9"/>
      <c r="G14285" s="9"/>
      <c r="H14285" s="9"/>
      <c r="I14285" s="9"/>
      <c r="J14285" s="9"/>
      <c r="K14285" s="9"/>
      <c r="L14285" s="9"/>
      <c r="M14285" s="9"/>
      <c r="N14285" s="9"/>
      <c r="O14285" s="9"/>
      <c r="P14285" s="9"/>
      <c r="Q14285" s="9"/>
      <c r="R14285" s="9"/>
      <c r="S14285" s="9"/>
      <c r="T14285" s="9"/>
      <c r="U14285" s="9"/>
      <c r="V14285" s="9"/>
      <c r="W14285" s="9"/>
      <c r="X14285" s="9"/>
      <c r="Y14285" s="9"/>
      <c r="Z14285" s="9"/>
      <c r="AA14285" s="9"/>
      <c r="AB14285" s="9"/>
      <c r="AC14285" s="9"/>
      <c r="AD14285" s="9"/>
      <c r="AE14285" s="9"/>
      <c r="AF14285" s="9"/>
    </row>
    <row r="14286" s="1" customFormat="1" spans="1:32">
      <c r="A14286" s="11"/>
      <c r="B14286" s="9"/>
      <c r="C14286" s="9"/>
      <c r="D14286" s="9"/>
      <c r="E14286" s="9"/>
      <c r="F14286" s="9"/>
      <c r="G14286" s="9"/>
      <c r="H14286" s="9"/>
      <c r="I14286" s="9"/>
      <c r="J14286" s="9"/>
      <c r="K14286" s="9"/>
      <c r="L14286" s="9"/>
      <c r="M14286" s="9"/>
      <c r="N14286" s="9"/>
      <c r="O14286" s="9"/>
      <c r="P14286" s="9"/>
      <c r="Q14286" s="9"/>
      <c r="R14286" s="9"/>
      <c r="S14286" s="9"/>
      <c r="T14286" s="9"/>
      <c r="U14286" s="9"/>
      <c r="V14286" s="9"/>
      <c r="W14286" s="9"/>
      <c r="X14286" s="9"/>
      <c r="Y14286" s="9"/>
      <c r="Z14286" s="9"/>
      <c r="AA14286" s="9"/>
      <c r="AB14286" s="9"/>
      <c r="AC14286" s="9"/>
      <c r="AD14286" s="9"/>
      <c r="AE14286" s="9"/>
      <c r="AF14286" s="9"/>
    </row>
    <row r="14287" s="1" customFormat="1" spans="1:32">
      <c r="A14287" s="11"/>
      <c r="B14287" s="9"/>
      <c r="C14287" s="9"/>
      <c r="D14287" s="9"/>
      <c r="E14287" s="9"/>
      <c r="F14287" s="9"/>
      <c r="G14287" s="9"/>
      <c r="H14287" s="9"/>
      <c r="I14287" s="9"/>
      <c r="J14287" s="9"/>
      <c r="K14287" s="9"/>
      <c r="L14287" s="9"/>
      <c r="M14287" s="9"/>
      <c r="N14287" s="9"/>
      <c r="O14287" s="9"/>
      <c r="P14287" s="9"/>
      <c r="Q14287" s="9"/>
      <c r="R14287" s="9"/>
      <c r="S14287" s="9"/>
      <c r="T14287" s="9"/>
      <c r="U14287" s="9"/>
      <c r="V14287" s="9"/>
      <c r="W14287" s="9"/>
      <c r="X14287" s="9"/>
      <c r="Y14287" s="9"/>
      <c r="Z14287" s="9"/>
      <c r="AA14287" s="9"/>
      <c r="AB14287" s="9"/>
      <c r="AC14287" s="9"/>
      <c r="AD14287" s="9"/>
      <c r="AE14287" s="9"/>
      <c r="AF14287" s="9"/>
    </row>
    <row r="14288" s="1" customFormat="1" spans="1:32">
      <c r="A14288" s="11"/>
      <c r="B14288" s="9"/>
      <c r="C14288" s="9"/>
      <c r="D14288" s="9"/>
      <c r="E14288" s="9"/>
      <c r="F14288" s="9"/>
      <c r="G14288" s="9"/>
      <c r="H14288" s="9"/>
      <c r="I14288" s="9"/>
      <c r="J14288" s="9"/>
      <c r="K14288" s="9"/>
      <c r="L14288" s="9"/>
      <c r="M14288" s="9"/>
      <c r="N14288" s="9"/>
      <c r="O14288" s="9"/>
      <c r="P14288" s="9"/>
      <c r="Q14288" s="9"/>
      <c r="R14288" s="9"/>
      <c r="S14288" s="9"/>
      <c r="T14288" s="9"/>
      <c r="U14288" s="9"/>
      <c r="V14288" s="9"/>
      <c r="W14288" s="9"/>
      <c r="X14288" s="9"/>
      <c r="Y14288" s="9"/>
      <c r="Z14288" s="9"/>
      <c r="AA14288" s="9"/>
      <c r="AB14288" s="9"/>
      <c r="AC14288" s="9"/>
      <c r="AD14288" s="9"/>
      <c r="AE14288" s="9"/>
      <c r="AF14288" s="9"/>
    </row>
    <row r="14289" s="1" customFormat="1" spans="1:32">
      <c r="A14289" s="11"/>
      <c r="B14289" s="9"/>
      <c r="C14289" s="9"/>
      <c r="D14289" s="9"/>
      <c r="E14289" s="9"/>
      <c r="F14289" s="9"/>
      <c r="G14289" s="9"/>
      <c r="H14289" s="9"/>
      <c r="I14289" s="9"/>
      <c r="J14289" s="9"/>
      <c r="K14289" s="9"/>
      <c r="L14289" s="9"/>
      <c r="M14289" s="9"/>
      <c r="N14289" s="9"/>
      <c r="O14289" s="9"/>
      <c r="P14289" s="9"/>
      <c r="Q14289" s="9"/>
      <c r="R14289" s="9"/>
      <c r="S14289" s="9"/>
      <c r="T14289" s="9"/>
      <c r="U14289" s="9"/>
      <c r="V14289" s="9"/>
      <c r="W14289" s="9"/>
      <c r="X14289" s="9"/>
      <c r="Y14289" s="9"/>
      <c r="Z14289" s="9"/>
      <c r="AA14289" s="9"/>
      <c r="AB14289" s="9"/>
      <c r="AC14289" s="9"/>
      <c r="AD14289" s="9"/>
      <c r="AE14289" s="9"/>
      <c r="AF14289" s="9"/>
    </row>
    <row r="14290" s="1" customFormat="1" spans="1:32">
      <c r="A14290" s="11"/>
      <c r="B14290" s="9"/>
      <c r="C14290" s="9"/>
      <c r="D14290" s="9"/>
      <c r="E14290" s="9"/>
      <c r="F14290" s="9"/>
      <c r="G14290" s="9"/>
      <c r="H14290" s="9"/>
      <c r="I14290" s="9"/>
      <c r="J14290" s="9"/>
      <c r="K14290" s="9"/>
      <c r="L14290" s="9"/>
      <c r="M14290" s="9"/>
      <c r="N14290" s="9"/>
      <c r="O14290" s="9"/>
      <c r="P14290" s="9"/>
      <c r="Q14290" s="9"/>
      <c r="R14290" s="9"/>
      <c r="S14290" s="9"/>
      <c r="T14290" s="9"/>
      <c r="U14290" s="9"/>
      <c r="V14290" s="9"/>
      <c r="W14290" s="9"/>
      <c r="X14290" s="9"/>
      <c r="Y14290" s="9"/>
      <c r="Z14290" s="9"/>
      <c r="AA14290" s="9"/>
      <c r="AB14290" s="9"/>
      <c r="AC14290" s="9"/>
      <c r="AD14290" s="9"/>
      <c r="AE14290" s="9"/>
      <c r="AF14290" s="9"/>
    </row>
    <row r="14291" s="1" customFormat="1" spans="1:32">
      <c r="A14291" s="11"/>
      <c r="B14291" s="9"/>
      <c r="C14291" s="9"/>
      <c r="D14291" s="9"/>
      <c r="E14291" s="9"/>
      <c r="F14291" s="9"/>
      <c r="G14291" s="9"/>
      <c r="H14291" s="9"/>
      <c r="I14291" s="9"/>
      <c r="J14291" s="9"/>
      <c r="K14291" s="9"/>
      <c r="L14291" s="9"/>
      <c r="M14291" s="9"/>
      <c r="N14291" s="9"/>
      <c r="O14291" s="9"/>
      <c r="P14291" s="9"/>
      <c r="Q14291" s="9"/>
      <c r="R14291" s="9"/>
      <c r="S14291" s="9"/>
      <c r="T14291" s="9"/>
      <c r="U14291" s="9"/>
      <c r="V14291" s="9"/>
      <c r="W14291" s="9"/>
      <c r="X14291" s="9"/>
      <c r="Y14291" s="9"/>
      <c r="Z14291" s="9"/>
      <c r="AA14291" s="9"/>
      <c r="AB14291" s="9"/>
      <c r="AC14291" s="9"/>
      <c r="AD14291" s="9"/>
      <c r="AE14291" s="9"/>
      <c r="AF14291" s="9"/>
    </row>
    <row r="14292" s="1" customFormat="1" spans="1:32">
      <c r="A14292" s="11"/>
      <c r="B14292" s="9"/>
      <c r="C14292" s="9"/>
      <c r="D14292" s="9"/>
      <c r="E14292" s="9"/>
      <c r="F14292" s="9"/>
      <c r="G14292" s="9"/>
      <c r="H14292" s="9"/>
      <c r="I14292" s="9"/>
      <c r="J14292" s="9"/>
      <c r="K14292" s="9"/>
      <c r="L14292" s="9"/>
      <c r="M14292" s="9"/>
      <c r="N14292" s="9"/>
      <c r="O14292" s="9"/>
      <c r="P14292" s="9"/>
      <c r="Q14292" s="9"/>
      <c r="R14292" s="9"/>
      <c r="S14292" s="9"/>
      <c r="T14292" s="9"/>
      <c r="U14292" s="9"/>
      <c r="V14292" s="9"/>
      <c r="W14292" s="9"/>
      <c r="X14292" s="9"/>
      <c r="Y14292" s="9"/>
      <c r="Z14292" s="9"/>
      <c r="AA14292" s="9"/>
      <c r="AB14292" s="9"/>
      <c r="AC14292" s="9"/>
      <c r="AD14292" s="9"/>
      <c r="AE14292" s="9"/>
      <c r="AF14292" s="9"/>
    </row>
    <row r="14293" s="1" customFormat="1" spans="1:32">
      <c r="A14293" s="11"/>
      <c r="B14293" s="9"/>
      <c r="C14293" s="9"/>
      <c r="D14293" s="9"/>
      <c r="E14293" s="9"/>
      <c r="F14293" s="9"/>
      <c r="G14293" s="9"/>
      <c r="H14293" s="9"/>
      <c r="I14293" s="9"/>
      <c r="J14293" s="9"/>
      <c r="K14293" s="9"/>
      <c r="L14293" s="9"/>
      <c r="M14293" s="9"/>
      <c r="N14293" s="9"/>
      <c r="O14293" s="9"/>
      <c r="P14293" s="9"/>
      <c r="Q14293" s="9"/>
      <c r="R14293" s="9"/>
      <c r="S14293" s="9"/>
      <c r="T14293" s="9"/>
      <c r="U14293" s="9"/>
      <c r="V14293" s="9"/>
      <c r="W14293" s="9"/>
      <c r="X14293" s="9"/>
      <c r="Y14293" s="9"/>
      <c r="Z14293" s="9"/>
      <c r="AA14293" s="9"/>
      <c r="AB14293" s="9"/>
      <c r="AC14293" s="9"/>
      <c r="AD14293" s="9"/>
      <c r="AE14293" s="9"/>
      <c r="AF14293" s="9"/>
    </row>
    <row r="14294" s="1" customFormat="1" spans="1:32">
      <c r="A14294" s="11"/>
      <c r="B14294" s="9"/>
      <c r="C14294" s="9"/>
      <c r="D14294" s="9"/>
      <c r="E14294" s="9"/>
      <c r="F14294" s="9"/>
      <c r="G14294" s="9"/>
      <c r="H14294" s="9"/>
      <c r="I14294" s="9"/>
      <c r="J14294" s="9"/>
      <c r="K14294" s="9"/>
      <c r="L14294" s="9"/>
      <c r="M14294" s="9"/>
      <c r="N14294" s="9"/>
      <c r="O14294" s="9"/>
      <c r="P14294" s="9"/>
      <c r="Q14294" s="9"/>
      <c r="R14294" s="9"/>
      <c r="S14294" s="9"/>
      <c r="T14294" s="9"/>
      <c r="U14294" s="9"/>
      <c r="V14294" s="9"/>
      <c r="W14294" s="9"/>
      <c r="X14294" s="9"/>
      <c r="Y14294" s="9"/>
      <c r="Z14294" s="9"/>
      <c r="AA14294" s="9"/>
      <c r="AB14294" s="9"/>
      <c r="AC14294" s="9"/>
      <c r="AD14294" s="9"/>
      <c r="AE14294" s="9"/>
      <c r="AF14294" s="9"/>
    </row>
    <row r="14295" s="1" customFormat="1" spans="1:32">
      <c r="A14295" s="11"/>
      <c r="B14295" s="9"/>
      <c r="C14295" s="9"/>
      <c r="D14295" s="9"/>
      <c r="E14295" s="9"/>
      <c r="F14295" s="9"/>
      <c r="G14295" s="9"/>
      <c r="H14295" s="9"/>
      <c r="I14295" s="9"/>
      <c r="J14295" s="9"/>
      <c r="K14295" s="9"/>
      <c r="L14295" s="9"/>
      <c r="M14295" s="9"/>
      <c r="N14295" s="9"/>
      <c r="O14295" s="9"/>
      <c r="P14295" s="9"/>
      <c r="Q14295" s="9"/>
      <c r="R14295" s="9"/>
      <c r="S14295" s="9"/>
      <c r="T14295" s="9"/>
      <c r="U14295" s="9"/>
      <c r="V14295" s="9"/>
      <c r="W14295" s="9"/>
      <c r="X14295" s="9"/>
      <c r="Y14295" s="9"/>
      <c r="Z14295" s="9"/>
      <c r="AA14295" s="9"/>
      <c r="AB14295" s="9"/>
      <c r="AC14295" s="9"/>
      <c r="AD14295" s="9"/>
      <c r="AE14295" s="9"/>
      <c r="AF14295" s="9"/>
    </row>
    <row r="14296" s="1" customFormat="1" spans="1:32">
      <c r="A14296" s="11"/>
      <c r="B14296" s="9"/>
      <c r="C14296" s="9"/>
      <c r="D14296" s="9"/>
      <c r="E14296" s="9"/>
      <c r="F14296" s="9"/>
      <c r="G14296" s="9"/>
      <c r="H14296" s="9"/>
      <c r="I14296" s="9"/>
      <c r="J14296" s="9"/>
      <c r="K14296" s="9"/>
      <c r="L14296" s="9"/>
      <c r="M14296" s="9"/>
      <c r="N14296" s="9"/>
      <c r="O14296" s="9"/>
      <c r="P14296" s="9"/>
      <c r="Q14296" s="9"/>
      <c r="R14296" s="9"/>
      <c r="S14296" s="9"/>
      <c r="T14296" s="9"/>
      <c r="U14296" s="9"/>
      <c r="V14296" s="9"/>
      <c r="W14296" s="9"/>
      <c r="X14296" s="9"/>
      <c r="Y14296" s="9"/>
      <c r="Z14296" s="9"/>
      <c r="AA14296" s="9"/>
      <c r="AB14296" s="9"/>
      <c r="AC14296" s="9"/>
      <c r="AD14296" s="9"/>
      <c r="AE14296" s="9"/>
      <c r="AF14296" s="9"/>
    </row>
    <row r="14297" s="1" customFormat="1" spans="1:32">
      <c r="A14297" s="11"/>
      <c r="B14297" s="9"/>
      <c r="C14297" s="9"/>
      <c r="D14297" s="9"/>
      <c r="E14297" s="9"/>
      <c r="F14297" s="9"/>
      <c r="G14297" s="9"/>
      <c r="H14297" s="9"/>
      <c r="I14297" s="9"/>
      <c r="J14297" s="9"/>
      <c r="K14297" s="9"/>
      <c r="L14297" s="9"/>
      <c r="M14297" s="9"/>
      <c r="N14297" s="9"/>
      <c r="O14297" s="9"/>
      <c r="P14297" s="9"/>
      <c r="Q14297" s="9"/>
      <c r="R14297" s="9"/>
      <c r="S14297" s="9"/>
      <c r="T14297" s="9"/>
      <c r="U14297" s="9"/>
      <c r="V14297" s="9"/>
      <c r="W14297" s="9"/>
      <c r="X14297" s="9"/>
      <c r="Y14297" s="9"/>
      <c r="Z14297" s="9"/>
      <c r="AA14297" s="9"/>
      <c r="AB14297" s="9"/>
      <c r="AC14297" s="9"/>
      <c r="AD14297" s="9"/>
      <c r="AE14297" s="9"/>
      <c r="AF14297" s="9"/>
    </row>
    <row r="14298" s="1" customFormat="1" spans="1:32">
      <c r="A14298" s="11"/>
      <c r="B14298" s="9"/>
      <c r="C14298" s="9"/>
      <c r="D14298" s="9"/>
      <c r="E14298" s="9"/>
      <c r="F14298" s="9"/>
      <c r="G14298" s="9"/>
      <c r="H14298" s="9"/>
      <c r="I14298" s="9"/>
      <c r="J14298" s="9"/>
      <c r="K14298" s="9"/>
      <c r="L14298" s="9"/>
      <c r="M14298" s="9"/>
      <c r="N14298" s="9"/>
      <c r="O14298" s="9"/>
      <c r="P14298" s="9"/>
      <c r="Q14298" s="9"/>
      <c r="R14298" s="9"/>
      <c r="S14298" s="9"/>
      <c r="T14298" s="9"/>
      <c r="U14298" s="9"/>
      <c r="V14298" s="9"/>
      <c r="W14298" s="9"/>
      <c r="X14298" s="9"/>
      <c r="Y14298" s="9"/>
      <c r="Z14298" s="9"/>
      <c r="AA14298" s="9"/>
      <c r="AB14298" s="9"/>
      <c r="AC14298" s="9"/>
      <c r="AD14298" s="9"/>
      <c r="AE14298" s="9"/>
      <c r="AF14298" s="9"/>
    </row>
    <row r="14299" s="1" customFormat="1" spans="1:32">
      <c r="A14299" s="11"/>
      <c r="B14299" s="9"/>
      <c r="C14299" s="9"/>
      <c r="D14299" s="9"/>
      <c r="E14299" s="9"/>
      <c r="F14299" s="9"/>
      <c r="G14299" s="9"/>
      <c r="H14299" s="9"/>
      <c r="I14299" s="9"/>
      <c r="J14299" s="9"/>
      <c r="K14299" s="9"/>
      <c r="L14299" s="9"/>
      <c r="M14299" s="9"/>
      <c r="N14299" s="9"/>
      <c r="O14299" s="9"/>
      <c r="P14299" s="9"/>
      <c r="Q14299" s="9"/>
      <c r="R14299" s="9"/>
      <c r="S14299" s="9"/>
      <c r="T14299" s="9"/>
      <c r="U14299" s="9"/>
      <c r="V14299" s="9"/>
      <c r="W14299" s="9"/>
      <c r="X14299" s="9"/>
      <c r="Y14299" s="9"/>
      <c r="Z14299" s="9"/>
      <c r="AA14299" s="9"/>
      <c r="AB14299" s="9"/>
      <c r="AC14299" s="9"/>
      <c r="AD14299" s="9"/>
      <c r="AE14299" s="9"/>
      <c r="AF14299" s="9"/>
    </row>
    <row r="14300" s="1" customFormat="1" spans="1:32">
      <c r="A14300" s="11"/>
      <c r="B14300" s="9"/>
      <c r="C14300" s="9"/>
      <c r="D14300" s="9"/>
      <c r="E14300" s="9"/>
      <c r="F14300" s="9"/>
      <c r="G14300" s="9"/>
      <c r="H14300" s="9"/>
      <c r="I14300" s="9"/>
      <c r="J14300" s="9"/>
      <c r="K14300" s="9"/>
      <c r="L14300" s="9"/>
      <c r="M14300" s="9"/>
      <c r="N14300" s="9"/>
      <c r="O14300" s="9"/>
      <c r="P14300" s="9"/>
      <c r="Q14300" s="9"/>
      <c r="R14300" s="9"/>
      <c r="S14300" s="9"/>
      <c r="T14300" s="9"/>
      <c r="U14300" s="9"/>
      <c r="V14300" s="9"/>
      <c r="W14300" s="9"/>
      <c r="X14300" s="9"/>
      <c r="Y14300" s="9"/>
      <c r="Z14300" s="9"/>
      <c r="AA14300" s="9"/>
      <c r="AB14300" s="9"/>
      <c r="AC14300" s="9"/>
      <c r="AD14300" s="9"/>
      <c r="AE14300" s="9"/>
      <c r="AF14300" s="9"/>
    </row>
    <row r="14301" s="1" customFormat="1" spans="1:32">
      <c r="A14301" s="11"/>
      <c r="B14301" s="9"/>
      <c r="C14301" s="9"/>
      <c r="D14301" s="9"/>
      <c r="E14301" s="9"/>
      <c r="F14301" s="9"/>
      <c r="G14301" s="9"/>
      <c r="H14301" s="9"/>
      <c r="I14301" s="9"/>
      <c r="J14301" s="9"/>
      <c r="K14301" s="9"/>
      <c r="L14301" s="9"/>
      <c r="M14301" s="9"/>
      <c r="N14301" s="9"/>
      <c r="O14301" s="9"/>
      <c r="P14301" s="9"/>
      <c r="Q14301" s="9"/>
      <c r="R14301" s="9"/>
      <c r="S14301" s="9"/>
      <c r="T14301" s="9"/>
      <c r="U14301" s="9"/>
      <c r="V14301" s="9"/>
      <c r="W14301" s="9"/>
      <c r="X14301" s="9"/>
      <c r="Y14301" s="9"/>
      <c r="Z14301" s="9"/>
      <c r="AA14301" s="9"/>
      <c r="AB14301" s="9"/>
      <c r="AC14301" s="9"/>
      <c r="AD14301" s="9"/>
      <c r="AE14301" s="9"/>
      <c r="AF14301" s="9"/>
    </row>
    <row r="14302" s="1" customFormat="1" spans="1:32">
      <c r="A14302" s="11"/>
      <c r="B14302" s="9"/>
      <c r="C14302" s="9"/>
      <c r="D14302" s="9"/>
      <c r="E14302" s="9"/>
      <c r="F14302" s="9"/>
      <c r="G14302" s="9"/>
      <c r="H14302" s="9"/>
      <c r="I14302" s="9"/>
      <c r="J14302" s="9"/>
      <c r="K14302" s="9"/>
      <c r="L14302" s="9"/>
      <c r="M14302" s="9"/>
      <c r="N14302" s="9"/>
      <c r="O14302" s="9"/>
      <c r="P14302" s="9"/>
      <c r="Q14302" s="9"/>
      <c r="R14302" s="9"/>
      <c r="S14302" s="9"/>
      <c r="T14302" s="9"/>
      <c r="U14302" s="9"/>
      <c r="V14302" s="9"/>
      <c r="W14302" s="9"/>
      <c r="X14302" s="9"/>
      <c r="Y14302" s="9"/>
      <c r="Z14302" s="9"/>
      <c r="AA14302" s="9"/>
      <c r="AB14302" s="9"/>
      <c r="AC14302" s="9"/>
      <c r="AD14302" s="9"/>
      <c r="AE14302" s="9"/>
      <c r="AF14302" s="9"/>
    </row>
    <row r="14303" s="1" customFormat="1" spans="1:32">
      <c r="A14303" s="11"/>
      <c r="B14303" s="9"/>
      <c r="C14303" s="9"/>
      <c r="D14303" s="9"/>
      <c r="E14303" s="9"/>
      <c r="F14303" s="9"/>
      <c r="G14303" s="9"/>
      <c r="H14303" s="9"/>
      <c r="I14303" s="9"/>
      <c r="J14303" s="9"/>
      <c r="K14303" s="9"/>
      <c r="L14303" s="9"/>
      <c r="M14303" s="9"/>
      <c r="N14303" s="9"/>
      <c r="O14303" s="9"/>
      <c r="P14303" s="9"/>
      <c r="Q14303" s="9"/>
      <c r="R14303" s="9"/>
      <c r="S14303" s="9"/>
      <c r="T14303" s="9"/>
      <c r="U14303" s="9"/>
      <c r="V14303" s="9"/>
      <c r="W14303" s="9"/>
      <c r="X14303" s="9"/>
      <c r="Y14303" s="9"/>
      <c r="Z14303" s="9"/>
      <c r="AA14303" s="9"/>
      <c r="AB14303" s="9"/>
      <c r="AC14303" s="9"/>
      <c r="AD14303" s="9"/>
      <c r="AE14303" s="9"/>
      <c r="AF14303" s="9"/>
    </row>
    <row r="14304" s="1" customFormat="1" spans="1:32">
      <c r="A14304" s="11"/>
      <c r="B14304" s="9"/>
      <c r="C14304" s="9"/>
      <c r="D14304" s="9"/>
      <c r="E14304" s="9"/>
      <c r="F14304" s="9"/>
      <c r="G14304" s="9"/>
      <c r="H14304" s="9"/>
      <c r="I14304" s="9"/>
      <c r="J14304" s="9"/>
      <c r="K14304" s="9"/>
      <c r="L14304" s="9"/>
      <c r="M14304" s="9"/>
      <c r="N14304" s="9"/>
      <c r="O14304" s="9"/>
      <c r="P14304" s="9"/>
      <c r="Q14304" s="9"/>
      <c r="R14304" s="9"/>
      <c r="S14304" s="9"/>
      <c r="T14304" s="9"/>
      <c r="U14304" s="9"/>
      <c r="V14304" s="9"/>
      <c r="W14304" s="9"/>
      <c r="X14304" s="9"/>
      <c r="Y14304" s="9"/>
      <c r="Z14304" s="9"/>
      <c r="AA14304" s="9"/>
      <c r="AB14304" s="9"/>
      <c r="AC14304" s="9"/>
      <c r="AD14304" s="9"/>
      <c r="AE14304" s="9"/>
      <c r="AF14304" s="9"/>
    </row>
    <row r="14305" s="1" customFormat="1" spans="1:32">
      <c r="A14305" s="11"/>
      <c r="B14305" s="9"/>
      <c r="C14305" s="9"/>
      <c r="D14305" s="9"/>
      <c r="E14305" s="9"/>
      <c r="F14305" s="9"/>
      <c r="G14305" s="9"/>
      <c r="H14305" s="9"/>
      <c r="I14305" s="9"/>
      <c r="J14305" s="9"/>
      <c r="K14305" s="9"/>
      <c r="L14305" s="9"/>
      <c r="M14305" s="9"/>
      <c r="N14305" s="9"/>
      <c r="O14305" s="9"/>
      <c r="P14305" s="9"/>
      <c r="Q14305" s="9"/>
      <c r="R14305" s="9"/>
      <c r="S14305" s="9"/>
      <c r="T14305" s="9"/>
      <c r="U14305" s="9"/>
      <c r="V14305" s="9"/>
      <c r="W14305" s="9"/>
      <c r="X14305" s="9"/>
      <c r="Y14305" s="9"/>
      <c r="Z14305" s="9"/>
      <c r="AA14305" s="9"/>
      <c r="AB14305" s="9"/>
      <c r="AC14305" s="9"/>
      <c r="AD14305" s="9"/>
      <c r="AE14305" s="9"/>
      <c r="AF14305" s="9"/>
    </row>
    <row r="14306" s="1" customFormat="1" spans="1:32">
      <c r="A14306" s="11"/>
      <c r="B14306" s="9"/>
      <c r="C14306" s="9"/>
      <c r="D14306" s="9"/>
      <c r="E14306" s="9"/>
      <c r="F14306" s="9"/>
      <c r="G14306" s="9"/>
      <c r="H14306" s="9"/>
      <c r="I14306" s="9"/>
      <c r="J14306" s="9"/>
      <c r="K14306" s="9"/>
      <c r="L14306" s="9"/>
      <c r="M14306" s="9"/>
      <c r="N14306" s="9"/>
      <c r="O14306" s="9"/>
      <c r="P14306" s="9"/>
      <c r="Q14306" s="9"/>
      <c r="R14306" s="9"/>
      <c r="S14306" s="9"/>
      <c r="T14306" s="9"/>
      <c r="U14306" s="9"/>
      <c r="V14306" s="9"/>
      <c r="W14306" s="9"/>
      <c r="X14306" s="9"/>
      <c r="Y14306" s="9"/>
      <c r="Z14306" s="9"/>
      <c r="AA14306" s="9"/>
      <c r="AB14306" s="9"/>
      <c r="AC14306" s="9"/>
      <c r="AD14306" s="9"/>
      <c r="AE14306" s="9"/>
      <c r="AF14306" s="9"/>
    </row>
    <row r="14307" s="1" customFormat="1" spans="1:32">
      <c r="A14307" s="11"/>
      <c r="B14307" s="9"/>
      <c r="C14307" s="9"/>
      <c r="D14307" s="9"/>
      <c r="E14307" s="9"/>
      <c r="F14307" s="9"/>
      <c r="G14307" s="9"/>
      <c r="H14307" s="9"/>
      <c r="I14307" s="9"/>
      <c r="J14307" s="9"/>
      <c r="K14307" s="9"/>
      <c r="L14307" s="9"/>
      <c r="M14307" s="9"/>
      <c r="N14307" s="9"/>
      <c r="O14307" s="9"/>
      <c r="P14307" s="9"/>
      <c r="Q14307" s="9"/>
      <c r="R14307" s="9"/>
      <c r="S14307" s="9"/>
      <c r="T14307" s="9"/>
      <c r="U14307" s="9"/>
      <c r="V14307" s="9"/>
      <c r="W14307" s="9"/>
      <c r="X14307" s="9"/>
      <c r="Y14307" s="9"/>
      <c r="Z14307" s="9"/>
      <c r="AA14307" s="9"/>
      <c r="AB14307" s="9"/>
      <c r="AC14307" s="9"/>
      <c r="AD14307" s="9"/>
      <c r="AE14307" s="9"/>
      <c r="AF14307" s="9"/>
    </row>
    <row r="14308" s="1" customFormat="1" spans="1:32">
      <c r="A14308" s="11"/>
      <c r="B14308" s="9"/>
      <c r="C14308" s="9"/>
      <c r="D14308" s="9"/>
      <c r="E14308" s="9"/>
      <c r="F14308" s="9"/>
      <c r="G14308" s="9"/>
      <c r="H14308" s="9"/>
      <c r="I14308" s="9"/>
      <c r="J14308" s="9"/>
      <c r="K14308" s="9"/>
      <c r="L14308" s="9"/>
      <c r="M14308" s="9"/>
      <c r="N14308" s="9"/>
      <c r="O14308" s="9"/>
      <c r="P14308" s="9"/>
      <c r="Q14308" s="9"/>
      <c r="R14308" s="9"/>
      <c r="S14308" s="9"/>
      <c r="T14308" s="9"/>
      <c r="U14308" s="9"/>
      <c r="V14308" s="9"/>
      <c r="W14308" s="9"/>
      <c r="X14308" s="9"/>
      <c r="Y14308" s="9"/>
      <c r="Z14308" s="9"/>
      <c r="AA14308" s="9"/>
      <c r="AB14308" s="9"/>
      <c r="AC14308" s="9"/>
      <c r="AD14308" s="9"/>
      <c r="AE14308" s="9"/>
      <c r="AF14308" s="9"/>
    </row>
    <row r="14309" s="1" customFormat="1" spans="1:32">
      <c r="A14309" s="11"/>
      <c r="B14309" s="9"/>
      <c r="C14309" s="9"/>
      <c r="D14309" s="9"/>
      <c r="E14309" s="9"/>
      <c r="F14309" s="9"/>
      <c r="G14309" s="9"/>
      <c r="H14309" s="9"/>
      <c r="I14309" s="9"/>
      <c r="J14309" s="9"/>
      <c r="K14309" s="9"/>
      <c r="L14309" s="9"/>
      <c r="M14309" s="9"/>
      <c r="N14309" s="9"/>
      <c r="O14309" s="9"/>
      <c r="P14309" s="9"/>
      <c r="Q14309" s="9"/>
      <c r="R14309" s="9"/>
      <c r="S14309" s="9"/>
      <c r="T14309" s="9"/>
      <c r="U14309" s="9"/>
      <c r="V14309" s="9"/>
      <c r="W14309" s="9"/>
      <c r="X14309" s="9"/>
      <c r="Y14309" s="9"/>
      <c r="Z14309" s="9"/>
      <c r="AA14309" s="9"/>
      <c r="AB14309" s="9"/>
      <c r="AC14309" s="9"/>
      <c r="AD14309" s="9"/>
      <c r="AE14309" s="9"/>
      <c r="AF14309" s="9"/>
    </row>
    <row r="14310" s="1" customFormat="1" spans="1:32">
      <c r="A14310" s="11"/>
      <c r="B14310" s="9"/>
      <c r="C14310" s="9"/>
      <c r="D14310" s="9"/>
      <c r="E14310" s="9"/>
      <c r="F14310" s="9"/>
      <c r="G14310" s="9"/>
      <c r="H14310" s="9"/>
      <c r="I14310" s="9"/>
      <c r="J14310" s="9"/>
      <c r="K14310" s="9"/>
      <c r="L14310" s="9"/>
      <c r="M14310" s="9"/>
      <c r="N14310" s="9"/>
      <c r="O14310" s="9"/>
      <c r="P14310" s="9"/>
      <c r="Q14310" s="9"/>
      <c r="R14310" s="9"/>
      <c r="S14310" s="9"/>
      <c r="T14310" s="9"/>
      <c r="U14310" s="9"/>
      <c r="V14310" s="9"/>
      <c r="W14310" s="9"/>
      <c r="X14310" s="9"/>
      <c r="Y14310" s="9"/>
      <c r="Z14310" s="9"/>
      <c r="AA14310" s="9"/>
      <c r="AB14310" s="9"/>
      <c r="AC14310" s="9"/>
      <c r="AD14310" s="9"/>
      <c r="AE14310" s="9"/>
      <c r="AF14310" s="9"/>
    </row>
    <row r="14311" s="1" customFormat="1" spans="1:32">
      <c r="A14311" s="11"/>
      <c r="B14311" s="9"/>
      <c r="C14311" s="9"/>
      <c r="D14311" s="9"/>
      <c r="E14311" s="9"/>
      <c r="F14311" s="9"/>
      <c r="G14311" s="9"/>
      <c r="H14311" s="9"/>
      <c r="I14311" s="9"/>
      <c r="J14311" s="9"/>
      <c r="K14311" s="9"/>
      <c r="L14311" s="9"/>
      <c r="M14311" s="9"/>
      <c r="N14311" s="9"/>
      <c r="O14311" s="9"/>
      <c r="P14311" s="9"/>
      <c r="Q14311" s="9"/>
      <c r="R14311" s="9"/>
      <c r="S14311" s="9"/>
      <c r="T14311" s="9"/>
      <c r="U14311" s="9"/>
      <c r="V14311" s="9"/>
      <c r="W14311" s="9"/>
      <c r="X14311" s="9"/>
      <c r="Y14311" s="9"/>
      <c r="Z14311" s="9"/>
      <c r="AA14311" s="9"/>
      <c r="AB14311" s="9"/>
      <c r="AC14311" s="9"/>
      <c r="AD14311" s="9"/>
      <c r="AE14311" s="9"/>
      <c r="AF14311" s="9"/>
    </row>
    <row r="14312" s="1" customFormat="1" spans="1:32">
      <c r="A14312" s="11"/>
      <c r="B14312" s="9"/>
      <c r="C14312" s="9"/>
      <c r="D14312" s="9"/>
      <c r="E14312" s="9"/>
      <c r="F14312" s="9"/>
      <c r="G14312" s="9"/>
      <c r="H14312" s="9"/>
      <c r="I14312" s="9"/>
      <c r="J14312" s="9"/>
      <c r="K14312" s="9"/>
      <c r="L14312" s="9"/>
      <c r="M14312" s="9"/>
      <c r="N14312" s="9"/>
      <c r="O14312" s="9"/>
      <c r="P14312" s="9"/>
      <c r="Q14312" s="9"/>
      <c r="R14312" s="9"/>
      <c r="S14312" s="9"/>
      <c r="T14312" s="9"/>
      <c r="U14312" s="9"/>
      <c r="V14312" s="9"/>
      <c r="W14312" s="9"/>
      <c r="X14312" s="9"/>
      <c r="Y14312" s="9"/>
      <c r="Z14312" s="9"/>
      <c r="AA14312" s="9"/>
      <c r="AB14312" s="9"/>
      <c r="AC14312" s="9"/>
      <c r="AD14312" s="9"/>
      <c r="AE14312" s="9"/>
      <c r="AF14312" s="9"/>
    </row>
    <row r="14313" s="1" customFormat="1" spans="1:32">
      <c r="A14313" s="11"/>
      <c r="B14313" s="9"/>
      <c r="C14313" s="9"/>
      <c r="D14313" s="9"/>
      <c r="E14313" s="9"/>
      <c r="F14313" s="9"/>
      <c r="G14313" s="9"/>
      <c r="H14313" s="9"/>
      <c r="I14313" s="9"/>
      <c r="J14313" s="9"/>
      <c r="K14313" s="9"/>
      <c r="L14313" s="9"/>
      <c r="M14313" s="9"/>
      <c r="N14313" s="9"/>
      <c r="O14313" s="9"/>
      <c r="P14313" s="9"/>
      <c r="Q14313" s="9"/>
      <c r="R14313" s="9"/>
      <c r="S14313" s="9"/>
      <c r="T14313" s="9"/>
      <c r="U14313" s="9"/>
      <c r="V14313" s="9"/>
      <c r="W14313" s="9"/>
      <c r="X14313" s="9"/>
      <c r="Y14313" s="9"/>
      <c r="Z14313" s="9"/>
      <c r="AA14313" s="9"/>
      <c r="AB14313" s="9"/>
      <c r="AC14313" s="9"/>
      <c r="AD14313" s="9"/>
      <c r="AE14313" s="9"/>
      <c r="AF14313" s="9"/>
    </row>
    <row r="14314" s="1" customFormat="1" spans="1:32">
      <c r="A14314" s="11"/>
      <c r="B14314" s="9"/>
      <c r="C14314" s="9"/>
      <c r="D14314" s="9"/>
      <c r="E14314" s="9"/>
      <c r="F14314" s="9"/>
      <c r="G14314" s="9"/>
      <c r="H14314" s="9"/>
      <c r="I14314" s="9"/>
      <c r="J14314" s="9"/>
      <c r="K14314" s="9"/>
      <c r="L14314" s="9"/>
      <c r="M14314" s="9"/>
      <c r="N14314" s="9"/>
      <c r="O14314" s="9"/>
      <c r="P14314" s="9"/>
      <c r="Q14314" s="9"/>
      <c r="R14314" s="9"/>
      <c r="S14314" s="9"/>
      <c r="T14314" s="9"/>
      <c r="U14314" s="9"/>
      <c r="V14314" s="9"/>
      <c r="W14314" s="9"/>
      <c r="X14314" s="9"/>
      <c r="Y14314" s="9"/>
      <c r="Z14314" s="9"/>
      <c r="AA14314" s="9"/>
      <c r="AB14314" s="9"/>
      <c r="AC14314" s="9"/>
      <c r="AD14314" s="9"/>
      <c r="AE14314" s="9"/>
      <c r="AF14314" s="9"/>
    </row>
    <row r="14315" s="1" customFormat="1" spans="1:32">
      <c r="A14315" s="11"/>
      <c r="B14315" s="9"/>
      <c r="C14315" s="9"/>
      <c r="D14315" s="9"/>
      <c r="E14315" s="9"/>
      <c r="F14315" s="9"/>
      <c r="G14315" s="9"/>
      <c r="H14315" s="9"/>
      <c r="I14315" s="9"/>
      <c r="J14315" s="9"/>
      <c r="K14315" s="9"/>
      <c r="L14315" s="9"/>
      <c r="M14315" s="9"/>
      <c r="N14315" s="9"/>
      <c r="O14315" s="9"/>
      <c r="P14315" s="9"/>
      <c r="Q14315" s="9"/>
      <c r="R14315" s="9"/>
      <c r="S14315" s="9"/>
      <c r="T14315" s="9"/>
      <c r="U14315" s="9"/>
      <c r="V14315" s="9"/>
      <c r="W14315" s="9"/>
      <c r="X14315" s="9"/>
      <c r="Y14315" s="9"/>
      <c r="Z14315" s="9"/>
      <c r="AA14315" s="9"/>
      <c r="AB14315" s="9"/>
      <c r="AC14315" s="9"/>
      <c r="AD14315" s="9"/>
      <c r="AE14315" s="9"/>
      <c r="AF14315" s="9"/>
    </row>
    <row r="14316" s="1" customFormat="1" spans="1:32">
      <c r="A14316" s="11"/>
      <c r="B14316" s="9"/>
      <c r="C14316" s="9"/>
      <c r="D14316" s="9"/>
      <c r="E14316" s="9"/>
      <c r="F14316" s="9"/>
      <c r="G14316" s="9"/>
      <c r="H14316" s="9"/>
      <c r="I14316" s="9"/>
      <c r="J14316" s="9"/>
      <c r="K14316" s="9"/>
      <c r="L14316" s="9"/>
      <c r="M14316" s="9"/>
      <c r="N14316" s="9"/>
      <c r="O14316" s="9"/>
      <c r="P14316" s="9"/>
      <c r="Q14316" s="9"/>
      <c r="R14316" s="9"/>
      <c r="S14316" s="9"/>
      <c r="T14316" s="9"/>
      <c r="U14316" s="9"/>
      <c r="V14316" s="9"/>
      <c r="W14316" s="9"/>
      <c r="X14316" s="9"/>
      <c r="Y14316" s="9"/>
      <c r="Z14316" s="9"/>
      <c r="AA14316" s="9"/>
      <c r="AB14316" s="9"/>
      <c r="AC14316" s="9"/>
      <c r="AD14316" s="9"/>
      <c r="AE14316" s="9"/>
      <c r="AF14316" s="9"/>
    </row>
    <row r="14317" s="1" customFormat="1" spans="1:32">
      <c r="A14317" s="11"/>
      <c r="B14317" s="9"/>
      <c r="C14317" s="9"/>
      <c r="D14317" s="9"/>
      <c r="E14317" s="9"/>
      <c r="F14317" s="9"/>
      <c r="G14317" s="9"/>
      <c r="H14317" s="9"/>
      <c r="I14317" s="9"/>
      <c r="J14317" s="9"/>
      <c r="K14317" s="9"/>
      <c r="L14317" s="9"/>
      <c r="M14317" s="9"/>
      <c r="N14317" s="9"/>
      <c r="O14317" s="9"/>
      <c r="P14317" s="9"/>
      <c r="Q14317" s="9"/>
      <c r="R14317" s="9"/>
      <c r="S14317" s="9"/>
      <c r="T14317" s="9"/>
      <c r="U14317" s="9"/>
      <c r="V14317" s="9"/>
      <c r="W14317" s="9"/>
      <c r="X14317" s="9"/>
      <c r="Y14317" s="9"/>
      <c r="Z14317" s="9"/>
      <c r="AA14317" s="9"/>
      <c r="AB14317" s="9"/>
      <c r="AC14317" s="9"/>
      <c r="AD14317" s="9"/>
      <c r="AE14317" s="9"/>
      <c r="AF14317" s="9"/>
    </row>
    <row r="14318" s="1" customFormat="1" spans="1:32">
      <c r="A14318" s="11"/>
      <c r="B14318" s="9"/>
      <c r="C14318" s="9"/>
      <c r="D14318" s="9"/>
      <c r="E14318" s="9"/>
      <c r="F14318" s="9"/>
      <c r="G14318" s="9"/>
      <c r="H14318" s="9"/>
      <c r="I14318" s="9"/>
      <c r="J14318" s="9"/>
      <c r="K14318" s="9"/>
      <c r="L14318" s="9"/>
      <c r="M14318" s="9"/>
      <c r="N14318" s="9"/>
      <c r="O14318" s="9"/>
      <c r="P14318" s="9"/>
      <c r="Q14318" s="9"/>
      <c r="R14318" s="9"/>
      <c r="S14318" s="9"/>
      <c r="T14318" s="9"/>
      <c r="U14318" s="9"/>
      <c r="V14318" s="9"/>
      <c r="W14318" s="9"/>
      <c r="X14318" s="9"/>
      <c r="Y14318" s="9"/>
      <c r="Z14318" s="9"/>
      <c r="AA14318" s="9"/>
      <c r="AB14318" s="9"/>
      <c r="AC14318" s="9"/>
      <c r="AD14318" s="9"/>
      <c r="AE14318" s="9"/>
      <c r="AF14318" s="9"/>
    </row>
    <row r="14319" s="1" customFormat="1" spans="1:32">
      <c r="A14319" s="11"/>
      <c r="B14319" s="9"/>
      <c r="C14319" s="9"/>
      <c r="D14319" s="9"/>
      <c r="E14319" s="9"/>
      <c r="F14319" s="9"/>
      <c r="G14319" s="9"/>
      <c r="H14319" s="9"/>
      <c r="I14319" s="9"/>
      <c r="J14319" s="9"/>
      <c r="K14319" s="9"/>
      <c r="L14319" s="9"/>
      <c r="M14319" s="9"/>
      <c r="N14319" s="9"/>
      <c r="O14319" s="9"/>
      <c r="P14319" s="9"/>
      <c r="Q14319" s="9"/>
      <c r="R14319" s="9"/>
      <c r="S14319" s="9"/>
      <c r="T14319" s="9"/>
      <c r="U14319" s="9"/>
      <c r="V14319" s="9"/>
      <c r="W14319" s="9"/>
      <c r="X14319" s="9"/>
      <c r="Y14319" s="9"/>
      <c r="Z14319" s="9"/>
      <c r="AA14319" s="9"/>
      <c r="AB14319" s="9"/>
      <c r="AC14319" s="9"/>
      <c r="AD14319" s="9"/>
      <c r="AE14319" s="9"/>
      <c r="AF14319" s="9"/>
    </row>
    <row r="14320" s="1" customFormat="1" spans="1:32">
      <c r="A14320" s="11"/>
      <c r="B14320" s="9"/>
      <c r="C14320" s="9"/>
      <c r="D14320" s="9"/>
      <c r="E14320" s="9"/>
      <c r="F14320" s="9"/>
      <c r="G14320" s="9"/>
      <c r="H14320" s="9"/>
      <c r="I14320" s="9"/>
      <c r="J14320" s="9"/>
      <c r="K14320" s="9"/>
      <c r="L14320" s="9"/>
      <c r="M14320" s="9"/>
      <c r="N14320" s="9"/>
      <c r="O14320" s="9"/>
      <c r="P14320" s="9"/>
      <c r="Q14320" s="9"/>
      <c r="R14320" s="9"/>
      <c r="S14320" s="9"/>
      <c r="T14320" s="9"/>
      <c r="U14320" s="9"/>
      <c r="V14320" s="9"/>
      <c r="W14320" s="9"/>
      <c r="X14320" s="9"/>
      <c r="Y14320" s="9"/>
      <c r="Z14320" s="9"/>
      <c r="AA14320" s="9"/>
      <c r="AB14320" s="9"/>
      <c r="AC14320" s="9"/>
      <c r="AD14320" s="9"/>
      <c r="AE14320" s="9"/>
      <c r="AF14320" s="9"/>
    </row>
    <row r="14321" s="1" customFormat="1" spans="1:32">
      <c r="A14321" s="11"/>
      <c r="B14321" s="9"/>
      <c r="C14321" s="9"/>
      <c r="D14321" s="9"/>
      <c r="E14321" s="9"/>
      <c r="F14321" s="9"/>
      <c r="G14321" s="9"/>
      <c r="H14321" s="9"/>
      <c r="I14321" s="9"/>
      <c r="J14321" s="9"/>
      <c r="K14321" s="9"/>
      <c r="L14321" s="9"/>
      <c r="M14321" s="9"/>
      <c r="N14321" s="9"/>
      <c r="O14321" s="9"/>
      <c r="P14321" s="9"/>
      <c r="Q14321" s="9"/>
      <c r="R14321" s="9"/>
      <c r="S14321" s="9"/>
      <c r="T14321" s="9"/>
      <c r="U14321" s="9"/>
      <c r="V14321" s="9"/>
      <c r="W14321" s="9"/>
      <c r="X14321" s="9"/>
      <c r="Y14321" s="9"/>
      <c r="Z14321" s="9"/>
      <c r="AA14321" s="9"/>
      <c r="AB14321" s="9"/>
      <c r="AC14321" s="9"/>
      <c r="AD14321" s="9"/>
      <c r="AE14321" s="9"/>
      <c r="AF14321" s="9"/>
    </row>
    <row r="14322" s="1" customFormat="1" spans="1:32">
      <c r="A14322" s="11"/>
      <c r="B14322" s="9"/>
      <c r="C14322" s="9"/>
      <c r="D14322" s="9"/>
      <c r="E14322" s="9"/>
      <c r="F14322" s="9"/>
      <c r="G14322" s="9"/>
      <c r="H14322" s="9"/>
      <c r="I14322" s="9"/>
      <c r="J14322" s="9"/>
      <c r="K14322" s="9"/>
      <c r="L14322" s="9"/>
      <c r="M14322" s="9"/>
      <c r="N14322" s="9"/>
      <c r="O14322" s="9"/>
      <c r="P14322" s="9"/>
      <c r="Q14322" s="9"/>
      <c r="R14322" s="9"/>
      <c r="S14322" s="9"/>
      <c r="T14322" s="9"/>
      <c r="U14322" s="9"/>
      <c r="V14322" s="9"/>
      <c r="W14322" s="9"/>
      <c r="X14322" s="9"/>
      <c r="Y14322" s="9"/>
      <c r="Z14322" s="9"/>
      <c r="AA14322" s="9"/>
      <c r="AB14322" s="9"/>
      <c r="AC14322" s="9"/>
      <c r="AD14322" s="9"/>
      <c r="AE14322" s="9"/>
      <c r="AF14322" s="9"/>
    </row>
    <row r="14323" s="1" customFormat="1" spans="1:32">
      <c r="A14323" s="11"/>
      <c r="B14323" s="9"/>
      <c r="C14323" s="9"/>
      <c r="D14323" s="9"/>
      <c r="E14323" s="9"/>
      <c r="F14323" s="9"/>
      <c r="G14323" s="9"/>
      <c r="H14323" s="9"/>
      <c r="I14323" s="9"/>
      <c r="J14323" s="9"/>
      <c r="K14323" s="9"/>
      <c r="L14323" s="9"/>
      <c r="M14323" s="9"/>
      <c r="N14323" s="9"/>
      <c r="O14323" s="9"/>
      <c r="P14323" s="9"/>
      <c r="Q14323" s="9"/>
      <c r="R14323" s="9"/>
      <c r="S14323" s="9"/>
      <c r="T14323" s="9"/>
      <c r="U14323" s="9"/>
      <c r="V14323" s="9"/>
      <c r="W14323" s="9"/>
      <c r="X14323" s="9"/>
      <c r="Y14323" s="9"/>
      <c r="Z14323" s="9"/>
      <c r="AA14323" s="9"/>
      <c r="AB14323" s="9"/>
      <c r="AC14323" s="9"/>
      <c r="AD14323" s="9"/>
      <c r="AE14323" s="9"/>
      <c r="AF14323" s="9"/>
    </row>
    <row r="14324" s="1" customFormat="1" spans="1:32">
      <c r="A14324" s="11"/>
      <c r="B14324" s="9"/>
      <c r="C14324" s="9"/>
      <c r="D14324" s="9"/>
      <c r="E14324" s="9"/>
      <c r="F14324" s="9"/>
      <c r="G14324" s="9"/>
      <c r="H14324" s="9"/>
      <c r="I14324" s="9"/>
      <c r="J14324" s="9"/>
      <c r="K14324" s="9"/>
      <c r="L14324" s="9"/>
      <c r="M14324" s="9"/>
      <c r="N14324" s="9"/>
      <c r="O14324" s="9"/>
      <c r="P14324" s="9"/>
      <c r="Q14324" s="9"/>
      <c r="R14324" s="9"/>
      <c r="S14324" s="9"/>
      <c r="T14324" s="9"/>
      <c r="U14324" s="9"/>
      <c r="V14324" s="9"/>
      <c r="W14324" s="9"/>
      <c r="X14324" s="9"/>
      <c r="Y14324" s="9"/>
      <c r="Z14324" s="9"/>
      <c r="AA14324" s="9"/>
      <c r="AB14324" s="9"/>
      <c r="AC14324" s="9"/>
      <c r="AD14324" s="9"/>
      <c r="AE14324" s="9"/>
      <c r="AF14324" s="9"/>
    </row>
    <row r="14325" s="1" customFormat="1" spans="1:32">
      <c r="A14325" s="11"/>
      <c r="B14325" s="9"/>
      <c r="C14325" s="9"/>
      <c r="D14325" s="9"/>
      <c r="E14325" s="9"/>
      <c r="F14325" s="9"/>
      <c r="G14325" s="9"/>
      <c r="H14325" s="9"/>
      <c r="I14325" s="9"/>
      <c r="J14325" s="9"/>
      <c r="K14325" s="9"/>
      <c r="L14325" s="9"/>
      <c r="M14325" s="9"/>
      <c r="N14325" s="9"/>
      <c r="O14325" s="9"/>
      <c r="P14325" s="9"/>
      <c r="Q14325" s="9"/>
      <c r="R14325" s="9"/>
      <c r="S14325" s="9"/>
      <c r="T14325" s="9"/>
      <c r="U14325" s="9"/>
      <c r="V14325" s="9"/>
      <c r="W14325" s="9"/>
      <c r="X14325" s="9"/>
      <c r="Y14325" s="9"/>
      <c r="Z14325" s="9"/>
      <c r="AA14325" s="9"/>
      <c r="AB14325" s="9"/>
      <c r="AC14325" s="9"/>
      <c r="AD14325" s="9"/>
      <c r="AE14325" s="9"/>
      <c r="AF14325" s="9"/>
    </row>
    <row r="14326" s="1" customFormat="1" spans="1:32">
      <c r="A14326" s="11"/>
      <c r="B14326" s="9"/>
      <c r="C14326" s="9"/>
      <c r="D14326" s="9"/>
      <c r="E14326" s="9"/>
      <c r="F14326" s="9"/>
      <c r="G14326" s="9"/>
      <c r="H14326" s="9"/>
      <c r="I14326" s="9"/>
      <c r="J14326" s="9"/>
      <c r="K14326" s="9"/>
      <c r="L14326" s="9"/>
      <c r="M14326" s="9"/>
      <c r="N14326" s="9"/>
      <c r="O14326" s="9"/>
      <c r="P14326" s="9"/>
      <c r="Q14326" s="9"/>
      <c r="R14326" s="9"/>
      <c r="S14326" s="9"/>
      <c r="T14326" s="9"/>
      <c r="U14326" s="9"/>
      <c r="V14326" s="9"/>
      <c r="W14326" s="9"/>
      <c r="X14326" s="9"/>
      <c r="Y14326" s="9"/>
      <c r="Z14326" s="9"/>
      <c r="AA14326" s="9"/>
      <c r="AB14326" s="9"/>
      <c r="AC14326" s="9"/>
      <c r="AD14326" s="9"/>
      <c r="AE14326" s="9"/>
      <c r="AF14326" s="9"/>
    </row>
    <row r="14327" s="1" customFormat="1" spans="1:32">
      <c r="A14327" s="11"/>
      <c r="B14327" s="9"/>
      <c r="C14327" s="9"/>
      <c r="D14327" s="9"/>
      <c r="E14327" s="9"/>
      <c r="F14327" s="9"/>
      <c r="G14327" s="9"/>
      <c r="H14327" s="9"/>
      <c r="I14327" s="9"/>
      <c r="J14327" s="9"/>
      <c r="K14327" s="9"/>
      <c r="L14327" s="9"/>
      <c r="M14327" s="9"/>
      <c r="N14327" s="9"/>
      <c r="O14327" s="9"/>
      <c r="P14327" s="9"/>
      <c r="Q14327" s="9"/>
      <c r="R14327" s="9"/>
      <c r="S14327" s="9"/>
      <c r="T14327" s="9"/>
      <c r="U14327" s="9"/>
      <c r="V14327" s="9"/>
      <c r="W14327" s="9"/>
      <c r="X14327" s="9"/>
      <c r="Y14327" s="9"/>
      <c r="Z14327" s="9"/>
      <c r="AA14327" s="9"/>
      <c r="AB14327" s="9"/>
      <c r="AC14327" s="9"/>
      <c r="AD14327" s="9"/>
      <c r="AE14327" s="9"/>
      <c r="AF14327" s="9"/>
    </row>
    <row r="14328" s="1" customFormat="1" spans="1:32">
      <c r="A14328" s="11"/>
      <c r="B14328" s="9"/>
      <c r="C14328" s="9"/>
      <c r="D14328" s="9"/>
      <c r="E14328" s="9"/>
      <c r="F14328" s="9"/>
      <c r="G14328" s="9"/>
      <c r="H14328" s="9"/>
      <c r="I14328" s="9"/>
      <c r="J14328" s="9"/>
      <c r="K14328" s="9"/>
      <c r="L14328" s="9"/>
      <c r="M14328" s="9"/>
      <c r="N14328" s="9"/>
      <c r="O14328" s="9"/>
      <c r="P14328" s="9"/>
      <c r="Q14328" s="9"/>
      <c r="R14328" s="9"/>
      <c r="S14328" s="9"/>
      <c r="T14328" s="9"/>
      <c r="U14328" s="9"/>
      <c r="V14328" s="9"/>
      <c r="W14328" s="9"/>
      <c r="X14328" s="9"/>
      <c r="Y14328" s="9"/>
      <c r="Z14328" s="9"/>
      <c r="AA14328" s="9"/>
      <c r="AB14328" s="9"/>
      <c r="AC14328" s="9"/>
      <c r="AD14328" s="9"/>
      <c r="AE14328" s="9"/>
      <c r="AF14328" s="9"/>
    </row>
    <row r="14329" s="1" customFormat="1" spans="1:32">
      <c r="A14329" s="11"/>
      <c r="B14329" s="9"/>
      <c r="C14329" s="9"/>
      <c r="D14329" s="9"/>
      <c r="E14329" s="9"/>
      <c r="F14329" s="9"/>
      <c r="G14329" s="9"/>
      <c r="H14329" s="9"/>
      <c r="I14329" s="9"/>
      <c r="J14329" s="9"/>
      <c r="K14329" s="9"/>
      <c r="L14329" s="9"/>
      <c r="M14329" s="9"/>
      <c r="N14329" s="9"/>
      <c r="O14329" s="9"/>
      <c r="P14329" s="9"/>
      <c r="Q14329" s="9"/>
      <c r="R14329" s="9"/>
      <c r="S14329" s="9"/>
      <c r="T14329" s="9"/>
      <c r="U14329" s="9"/>
      <c r="V14329" s="9"/>
      <c r="W14329" s="9"/>
      <c r="X14329" s="9"/>
      <c r="Y14329" s="9"/>
      <c r="Z14329" s="9"/>
      <c r="AA14329" s="9"/>
      <c r="AB14329" s="9"/>
      <c r="AC14329" s="9"/>
      <c r="AD14329" s="9"/>
      <c r="AE14329" s="9"/>
      <c r="AF14329" s="9"/>
    </row>
    <row r="14330" s="1" customFormat="1" spans="1:32">
      <c r="A14330" s="11"/>
      <c r="B14330" s="9"/>
      <c r="C14330" s="9"/>
      <c r="D14330" s="9"/>
      <c r="E14330" s="9"/>
      <c r="F14330" s="9"/>
      <c r="G14330" s="9"/>
      <c r="H14330" s="9"/>
      <c r="I14330" s="9"/>
      <c r="J14330" s="9"/>
      <c r="K14330" s="9"/>
      <c r="L14330" s="9"/>
      <c r="M14330" s="9"/>
      <c r="N14330" s="9"/>
      <c r="O14330" s="9"/>
      <c r="P14330" s="9"/>
      <c r="Q14330" s="9"/>
      <c r="R14330" s="9"/>
      <c r="S14330" s="9"/>
      <c r="T14330" s="9"/>
      <c r="U14330" s="9"/>
      <c r="V14330" s="9"/>
      <c r="W14330" s="9"/>
      <c r="X14330" s="9"/>
      <c r="Y14330" s="9"/>
      <c r="Z14330" s="9"/>
      <c r="AA14330" s="9"/>
      <c r="AB14330" s="9"/>
      <c r="AC14330" s="9"/>
      <c r="AD14330" s="9"/>
      <c r="AE14330" s="9"/>
      <c r="AF14330" s="9"/>
    </row>
    <row r="14331" s="1" customFormat="1" spans="1:32">
      <c r="A14331" s="11"/>
      <c r="B14331" s="9"/>
      <c r="C14331" s="9"/>
      <c r="D14331" s="9"/>
      <c r="E14331" s="9"/>
      <c r="F14331" s="9"/>
      <c r="G14331" s="9"/>
      <c r="H14331" s="9"/>
      <c r="I14331" s="9"/>
      <c r="J14331" s="9"/>
      <c r="K14331" s="9"/>
      <c r="L14331" s="9"/>
      <c r="M14331" s="9"/>
      <c r="N14331" s="9"/>
      <c r="O14331" s="9"/>
      <c r="P14331" s="9"/>
      <c r="Q14331" s="9"/>
      <c r="R14331" s="9"/>
      <c r="S14331" s="9"/>
      <c r="T14331" s="9"/>
      <c r="U14331" s="9"/>
      <c r="V14331" s="9"/>
      <c r="W14331" s="9"/>
      <c r="X14331" s="9"/>
      <c r="Y14331" s="9"/>
      <c r="Z14331" s="9"/>
      <c r="AA14331" s="9"/>
      <c r="AB14331" s="9"/>
      <c r="AC14331" s="9"/>
      <c r="AD14331" s="9"/>
      <c r="AE14331" s="9"/>
      <c r="AF14331" s="9"/>
    </row>
    <row r="14332" s="1" customFormat="1" spans="1:32">
      <c r="A14332" s="11"/>
      <c r="B14332" s="9"/>
      <c r="C14332" s="9"/>
      <c r="D14332" s="9"/>
      <c r="E14332" s="9"/>
      <c r="F14332" s="9"/>
      <c r="G14332" s="9"/>
      <c r="H14332" s="9"/>
      <c r="I14332" s="9"/>
      <c r="J14332" s="9"/>
      <c r="K14332" s="9"/>
      <c r="L14332" s="9"/>
      <c r="M14332" s="9"/>
      <c r="N14332" s="9"/>
      <c r="O14332" s="9"/>
      <c r="P14332" s="9"/>
      <c r="Q14332" s="9"/>
      <c r="R14332" s="9"/>
      <c r="S14332" s="9"/>
      <c r="T14332" s="9"/>
      <c r="U14332" s="9"/>
      <c r="V14332" s="9"/>
      <c r="W14332" s="9"/>
      <c r="X14332" s="9"/>
      <c r="Y14332" s="9"/>
      <c r="Z14332" s="9"/>
      <c r="AA14332" s="9"/>
      <c r="AB14332" s="9"/>
      <c r="AC14332" s="9"/>
      <c r="AD14332" s="9"/>
      <c r="AE14332" s="9"/>
      <c r="AF14332" s="9"/>
    </row>
    <row r="14333" s="1" customFormat="1" spans="1:32">
      <c r="A14333" s="11"/>
      <c r="B14333" s="9"/>
      <c r="C14333" s="9"/>
      <c r="D14333" s="9"/>
      <c r="E14333" s="9"/>
      <c r="F14333" s="9"/>
      <c r="G14333" s="9"/>
      <c r="H14333" s="9"/>
      <c r="I14333" s="9"/>
      <c r="J14333" s="9"/>
      <c r="K14333" s="9"/>
      <c r="L14333" s="9"/>
      <c r="M14333" s="9"/>
      <c r="N14333" s="9"/>
      <c r="O14333" s="9"/>
      <c r="P14333" s="9"/>
      <c r="Q14333" s="9"/>
      <c r="R14333" s="9"/>
      <c r="S14333" s="9"/>
      <c r="T14333" s="9"/>
      <c r="U14333" s="9"/>
      <c r="V14333" s="9"/>
      <c r="W14333" s="9"/>
      <c r="X14333" s="9"/>
      <c r="Y14333" s="9"/>
      <c r="Z14333" s="9"/>
      <c r="AA14333" s="9"/>
      <c r="AB14333" s="9"/>
      <c r="AC14333" s="9"/>
      <c r="AD14333" s="9"/>
      <c r="AE14333" s="9"/>
      <c r="AF14333" s="9"/>
    </row>
    <row r="14334" s="1" customFormat="1" spans="1:32">
      <c r="A14334" s="11"/>
      <c r="B14334" s="9"/>
      <c r="C14334" s="9"/>
      <c r="D14334" s="9"/>
      <c r="E14334" s="9"/>
      <c r="F14334" s="9"/>
      <c r="G14334" s="9"/>
      <c r="H14334" s="9"/>
      <c r="I14334" s="9"/>
      <c r="J14334" s="9"/>
      <c r="K14334" s="9"/>
      <c r="L14334" s="9"/>
      <c r="M14334" s="9"/>
      <c r="N14334" s="9"/>
      <c r="O14334" s="9"/>
      <c r="P14334" s="9"/>
      <c r="Q14334" s="9"/>
      <c r="R14334" s="9"/>
      <c r="S14334" s="9"/>
      <c r="T14334" s="9"/>
      <c r="U14334" s="9"/>
      <c r="V14334" s="9"/>
      <c r="W14334" s="9"/>
      <c r="X14334" s="9"/>
      <c r="Y14334" s="9"/>
      <c r="Z14334" s="9"/>
      <c r="AA14334" s="9"/>
      <c r="AB14334" s="9"/>
      <c r="AC14334" s="9"/>
      <c r="AD14334" s="9"/>
      <c r="AE14334" s="9"/>
      <c r="AF14334" s="9"/>
    </row>
    <row r="14335" s="1" customFormat="1" spans="1:32">
      <c r="A14335" s="11"/>
      <c r="B14335" s="9"/>
      <c r="C14335" s="9"/>
      <c r="D14335" s="9"/>
      <c r="E14335" s="9"/>
      <c r="F14335" s="9"/>
      <c r="G14335" s="9"/>
      <c r="H14335" s="9"/>
      <c r="I14335" s="9"/>
      <c r="J14335" s="9"/>
      <c r="K14335" s="9"/>
      <c r="L14335" s="9"/>
      <c r="M14335" s="9"/>
      <c r="N14335" s="9"/>
      <c r="O14335" s="9"/>
      <c r="P14335" s="9"/>
      <c r="Q14335" s="9"/>
      <c r="R14335" s="9"/>
      <c r="S14335" s="9"/>
      <c r="T14335" s="9"/>
      <c r="U14335" s="9"/>
      <c r="V14335" s="9"/>
      <c r="W14335" s="9"/>
      <c r="X14335" s="9"/>
      <c r="Y14335" s="9"/>
      <c r="Z14335" s="9"/>
      <c r="AA14335" s="9"/>
      <c r="AB14335" s="9"/>
      <c r="AC14335" s="9"/>
      <c r="AD14335" s="9"/>
      <c r="AE14335" s="9"/>
      <c r="AF14335" s="9"/>
    </row>
    <row r="14336" s="1" customFormat="1" spans="1:32">
      <c r="A14336" s="11"/>
      <c r="B14336" s="9"/>
      <c r="C14336" s="9"/>
      <c r="D14336" s="9"/>
      <c r="E14336" s="9"/>
      <c r="F14336" s="9"/>
      <c r="G14336" s="9"/>
      <c r="H14336" s="9"/>
      <c r="I14336" s="9"/>
      <c r="J14336" s="9"/>
      <c r="K14336" s="9"/>
      <c r="L14336" s="9"/>
      <c r="M14336" s="9"/>
      <c r="N14336" s="9"/>
      <c r="O14336" s="9"/>
      <c r="P14336" s="9"/>
      <c r="Q14336" s="9"/>
      <c r="R14336" s="9"/>
      <c r="S14336" s="9"/>
      <c r="T14336" s="9"/>
      <c r="U14336" s="9"/>
      <c r="V14336" s="9"/>
      <c r="W14336" s="9"/>
      <c r="X14336" s="9"/>
      <c r="Y14336" s="9"/>
      <c r="Z14336" s="9"/>
      <c r="AA14336" s="9"/>
      <c r="AB14336" s="9"/>
      <c r="AC14336" s="9"/>
      <c r="AD14336" s="9"/>
      <c r="AE14336" s="9"/>
      <c r="AF14336" s="9"/>
    </row>
    <row r="14337" s="1" customFormat="1" spans="1:32">
      <c r="A14337" s="11"/>
      <c r="B14337" s="9"/>
      <c r="C14337" s="9"/>
      <c r="D14337" s="9"/>
      <c r="E14337" s="9"/>
      <c r="F14337" s="9"/>
      <c r="G14337" s="9"/>
      <c r="H14337" s="9"/>
      <c r="I14337" s="9"/>
      <c r="J14337" s="9"/>
      <c r="K14337" s="9"/>
      <c r="L14337" s="9"/>
      <c r="M14337" s="9"/>
      <c r="N14337" s="9"/>
      <c r="O14337" s="9"/>
      <c r="P14337" s="9"/>
      <c r="Q14337" s="9"/>
      <c r="R14337" s="9"/>
      <c r="S14337" s="9"/>
      <c r="T14337" s="9"/>
      <c r="U14337" s="9"/>
      <c r="V14337" s="9"/>
      <c r="W14337" s="9"/>
      <c r="X14337" s="9"/>
      <c r="Y14337" s="9"/>
      <c r="Z14337" s="9"/>
      <c r="AA14337" s="9"/>
      <c r="AB14337" s="9"/>
      <c r="AC14337" s="9"/>
      <c r="AD14337" s="9"/>
      <c r="AE14337" s="9"/>
      <c r="AF14337" s="9"/>
    </row>
    <row r="14338" s="1" customFormat="1" spans="1:32">
      <c r="A14338" s="3"/>
      <c r="B14338" s="9"/>
      <c r="C14338" s="9"/>
      <c r="D14338" s="9"/>
      <c r="E14338" s="9"/>
      <c r="F14338" s="9"/>
      <c r="G14338" s="9"/>
      <c r="H14338" s="9"/>
      <c r="I14338" s="9"/>
      <c r="J14338" s="9"/>
      <c r="K14338" s="9"/>
      <c r="L14338" s="9"/>
      <c r="M14338" s="9"/>
      <c r="N14338" s="9"/>
      <c r="O14338" s="9"/>
      <c r="P14338" s="9"/>
      <c r="Q14338" s="9"/>
      <c r="R14338" s="9"/>
      <c r="S14338" s="9"/>
      <c r="T14338" s="9"/>
      <c r="U14338" s="9"/>
      <c r="V14338" s="9"/>
      <c r="W14338" s="9"/>
      <c r="X14338" s="9"/>
      <c r="Y14338" s="9"/>
      <c r="Z14338" s="9"/>
      <c r="AA14338" s="9"/>
      <c r="AB14338" s="9"/>
      <c r="AC14338" s="9"/>
      <c r="AD14338" s="9"/>
      <c r="AE14338" s="9"/>
      <c r="AF14338" s="9"/>
    </row>
    <row r="14339" s="1" customFormat="1" spans="1:1">
      <c r="A14339" s="3"/>
    </row>
    <row r="14340" s="1" customFormat="1" spans="1:1">
      <c r="A14340" s="3"/>
    </row>
    <row r="14341" s="1" customFormat="1" spans="1:1">
      <c r="A14341" s="3"/>
    </row>
    <row r="14342" s="1" customFormat="1" spans="1:1">
      <c r="A14342" s="3"/>
    </row>
    <row r="14343" s="1" customFormat="1" spans="1:1">
      <c r="A14343" s="3"/>
    </row>
    <row r="14344" s="1" customFormat="1" spans="1:1">
      <c r="A14344" s="3"/>
    </row>
    <row r="14345" s="1" customFormat="1" spans="1:1">
      <c r="A14345" s="3"/>
    </row>
    <row r="14346" s="1" customFormat="1" spans="1:1">
      <c r="A14346" s="3"/>
    </row>
    <row r="14347" s="1" customFormat="1" spans="1:1">
      <c r="A14347" s="3"/>
    </row>
    <row r="14348" s="1" customFormat="1" spans="1:1">
      <c r="A14348" s="3"/>
    </row>
    <row r="14349" s="1" customFormat="1" spans="1:1">
      <c r="A14349" s="3"/>
    </row>
    <row r="14350" s="1" customFormat="1" spans="1:1">
      <c r="A14350" s="3"/>
    </row>
    <row r="14351" s="1" customFormat="1" spans="1:1">
      <c r="A14351" s="3"/>
    </row>
    <row r="14352" s="1" customFormat="1" spans="1:1">
      <c r="A14352" s="3"/>
    </row>
    <row r="14353" s="1" customFormat="1" spans="1:1">
      <c r="A14353" s="3"/>
    </row>
    <row r="14354" s="1" customFormat="1" spans="1:1">
      <c r="A14354" s="3"/>
    </row>
    <row r="14355" s="1" customFormat="1" spans="1:1">
      <c r="A14355" s="3"/>
    </row>
    <row r="14356" s="1" customFormat="1" spans="1:1">
      <c r="A14356" s="3"/>
    </row>
    <row r="14357" s="1" customFormat="1" spans="1:1">
      <c r="A14357" s="3"/>
    </row>
    <row r="14358" s="1" customFormat="1" spans="1:1">
      <c r="A14358" s="3"/>
    </row>
    <row r="14359" s="1" customFormat="1" spans="1:1">
      <c r="A14359" s="3"/>
    </row>
    <row r="14360" s="1" customFormat="1" spans="1:1">
      <c r="A14360" s="3"/>
    </row>
    <row r="14361" s="1" customFormat="1" spans="1:1">
      <c r="A14361" s="3"/>
    </row>
    <row r="14362" s="1" customFormat="1" spans="1:1">
      <c r="A14362" s="3"/>
    </row>
    <row r="14363" s="1" customFormat="1" spans="1:1">
      <c r="A14363" s="3"/>
    </row>
    <row r="14364" s="1" customFormat="1" spans="1:1">
      <c r="A14364" s="3"/>
    </row>
    <row r="14365" s="1" customFormat="1" spans="1:31">
      <c r="A14365" s="3"/>
      <c r="D14365" s="9"/>
      <c r="G14365" s="9"/>
      <c r="H14365" s="9"/>
      <c r="J14365" s="9"/>
      <c r="L14365" s="9"/>
      <c r="N14365" s="9"/>
      <c r="P14365" s="9"/>
      <c r="R14365" s="9"/>
      <c r="T14365" s="9"/>
      <c r="U14365" s="9"/>
      <c r="V14365" s="9"/>
      <c r="AA14365" s="9"/>
      <c r="AC14365" s="9"/>
      <c r="AE14365" s="9"/>
    </row>
    <row r="14366" s="1" customFormat="1" spans="1:30">
      <c r="A14366" s="3"/>
      <c r="D14366" s="9"/>
      <c r="F14366" s="9"/>
      <c r="H14366" s="9"/>
      <c r="I14366" s="9"/>
      <c r="J14366" s="9"/>
      <c r="K14366" s="9"/>
      <c r="L14366" s="9"/>
      <c r="M14366" s="9"/>
      <c r="N14366" s="9"/>
      <c r="O14366" s="9"/>
      <c r="R14366" s="9"/>
      <c r="S14366" s="9"/>
      <c r="T14366" s="9"/>
      <c r="U14366" s="9"/>
      <c r="V14366" s="9"/>
      <c r="W14366" s="9"/>
      <c r="X14366" s="9"/>
      <c r="Y14366" s="9"/>
      <c r="Z14366" s="9"/>
      <c r="AB14366" s="9"/>
      <c r="AC14366" s="9"/>
      <c r="AD14366" s="9"/>
    </row>
    <row r="14367" s="1" customFormat="1" spans="1:25">
      <c r="A14367" s="3"/>
      <c r="W14367" s="9"/>
      <c r="Y14367" s="9"/>
    </row>
    <row r="14368" s="1" customFormat="1" spans="1:5">
      <c r="A14368" s="3"/>
      <c r="E14368" s="9"/>
    </row>
    <row r="14369" s="1" customFormat="1" spans="1:31">
      <c r="A14369" s="3"/>
      <c r="C14369" s="9"/>
      <c r="AA14369" s="9"/>
      <c r="AC14369" s="9"/>
      <c r="AE14369" s="9"/>
    </row>
    <row r="14370" s="1" customFormat="1" spans="1:1">
      <c r="A14370" s="3"/>
    </row>
    <row r="14371" s="1" customFormat="1" spans="1:1">
      <c r="A14371" s="3"/>
    </row>
    <row r="14372" s="1" customFormat="1" spans="1:32">
      <c r="A14372" s="3"/>
      <c r="B14372" s="9"/>
      <c r="C14372" s="9"/>
      <c r="D14372" s="9"/>
      <c r="E14372" s="9"/>
      <c r="F14372" s="9"/>
      <c r="G14372" s="9"/>
      <c r="H14372" s="9"/>
      <c r="I14372" s="9"/>
      <c r="J14372" s="9"/>
      <c r="K14372" s="9"/>
      <c r="L14372" s="9"/>
      <c r="M14372" s="9"/>
      <c r="N14372" s="9"/>
      <c r="O14372" s="9"/>
      <c r="P14372" s="9"/>
      <c r="Q14372" s="9"/>
      <c r="R14372" s="9"/>
      <c r="S14372" s="9"/>
      <c r="T14372" s="9"/>
      <c r="U14372" s="9"/>
      <c r="V14372" s="9"/>
      <c r="W14372" s="9"/>
      <c r="X14372" s="9"/>
      <c r="Y14372" s="9"/>
      <c r="Z14372" s="9"/>
      <c r="AA14372" s="9"/>
      <c r="AB14372" s="9"/>
      <c r="AC14372" s="9"/>
      <c r="AD14372" s="9"/>
      <c r="AE14372" s="9"/>
      <c r="AF14372" s="9"/>
    </row>
    <row r="14373" s="1" customFormat="1" spans="1:32">
      <c r="A14373" s="3"/>
      <c r="B14373" s="9"/>
      <c r="C14373" s="9"/>
      <c r="D14373" s="9"/>
      <c r="E14373" s="9"/>
      <c r="F14373" s="9"/>
      <c r="G14373" s="9"/>
      <c r="H14373" s="9"/>
      <c r="I14373" s="9"/>
      <c r="J14373" s="9"/>
      <c r="K14373" s="9"/>
      <c r="L14373" s="9"/>
      <c r="M14373" s="9"/>
      <c r="N14373" s="9"/>
      <c r="O14373" s="9"/>
      <c r="P14373" s="9"/>
      <c r="Q14373" s="9"/>
      <c r="R14373" s="9"/>
      <c r="S14373" s="9"/>
      <c r="T14373" s="9"/>
      <c r="U14373" s="9"/>
      <c r="V14373" s="9"/>
      <c r="W14373" s="9"/>
      <c r="X14373" s="9"/>
      <c r="Y14373" s="9"/>
      <c r="Z14373" s="9"/>
      <c r="AA14373" s="9"/>
      <c r="AB14373" s="9"/>
      <c r="AC14373" s="9"/>
      <c r="AD14373" s="9"/>
      <c r="AE14373" s="9"/>
      <c r="AF14373" s="9"/>
    </row>
    <row r="14374" s="1" customFormat="1" spans="1:32">
      <c r="A14374" s="3"/>
      <c r="B14374" s="9"/>
      <c r="C14374" s="9"/>
      <c r="D14374" s="9"/>
      <c r="E14374" s="9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  <c r="P14374" s="9"/>
      <c r="Q14374" s="9"/>
      <c r="R14374" s="9"/>
      <c r="S14374" s="9"/>
      <c r="T14374" s="9"/>
      <c r="U14374" s="9"/>
      <c r="V14374" s="9"/>
      <c r="W14374" s="9"/>
      <c r="X14374" s="9"/>
      <c r="Y14374" s="9"/>
      <c r="Z14374" s="9"/>
      <c r="AA14374" s="9"/>
      <c r="AB14374" s="9"/>
      <c r="AC14374" s="9"/>
      <c r="AD14374" s="9"/>
      <c r="AE14374" s="9"/>
      <c r="AF14374" s="9"/>
    </row>
    <row r="14375" s="1" customFormat="1" spans="1:32">
      <c r="A14375" s="11"/>
      <c r="B14375" s="9"/>
      <c r="C14375" s="9"/>
      <c r="D14375" s="9"/>
      <c r="E14375" s="9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  <c r="P14375" s="9"/>
      <c r="Q14375" s="9"/>
      <c r="R14375" s="9"/>
      <c r="S14375" s="9"/>
      <c r="T14375" s="9"/>
      <c r="U14375" s="9"/>
      <c r="V14375" s="9"/>
      <c r="W14375" s="9"/>
      <c r="X14375" s="9"/>
      <c r="Y14375" s="9"/>
      <c r="Z14375" s="9"/>
      <c r="AA14375" s="9"/>
      <c r="AB14375" s="9"/>
      <c r="AC14375" s="9"/>
      <c r="AD14375" s="9"/>
      <c r="AE14375" s="9"/>
      <c r="AF14375" s="9"/>
    </row>
    <row r="14376" s="1" customFormat="1" spans="1:32">
      <c r="A14376" s="11"/>
      <c r="B14376" s="9"/>
      <c r="C14376" s="9"/>
      <c r="D14376" s="9"/>
      <c r="E14376" s="9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  <c r="P14376" s="9"/>
      <c r="Q14376" s="9"/>
      <c r="R14376" s="9"/>
      <c r="S14376" s="9"/>
      <c r="T14376" s="9"/>
      <c r="U14376" s="9"/>
      <c r="V14376" s="9"/>
      <c r="W14376" s="9"/>
      <c r="X14376" s="9"/>
      <c r="Y14376" s="9"/>
      <c r="Z14376" s="9"/>
      <c r="AA14376" s="9"/>
      <c r="AB14376" s="9"/>
      <c r="AC14376" s="9"/>
      <c r="AD14376" s="9"/>
      <c r="AE14376" s="9"/>
      <c r="AF14376" s="9"/>
    </row>
    <row r="14377" s="1" customFormat="1" spans="1:32">
      <c r="A14377" s="11"/>
      <c r="B14377" s="9"/>
      <c r="C14377" s="9"/>
      <c r="D14377" s="9"/>
      <c r="E14377" s="9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  <c r="P14377" s="9"/>
      <c r="Q14377" s="9"/>
      <c r="R14377" s="9"/>
      <c r="S14377" s="9"/>
      <c r="T14377" s="9"/>
      <c r="U14377" s="9"/>
      <c r="V14377" s="9"/>
      <c r="W14377" s="9"/>
      <c r="X14377" s="9"/>
      <c r="Y14377" s="9"/>
      <c r="Z14377" s="9"/>
      <c r="AA14377" s="9"/>
      <c r="AB14377" s="9"/>
      <c r="AC14377" s="9"/>
      <c r="AD14377" s="9"/>
      <c r="AE14377" s="9"/>
      <c r="AF14377" s="9"/>
    </row>
    <row r="14378" s="1" customFormat="1" spans="1:32">
      <c r="A14378" s="11"/>
      <c r="B14378" s="9"/>
      <c r="C14378" s="9"/>
      <c r="D14378" s="9"/>
      <c r="E14378" s="9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  <c r="P14378" s="9"/>
      <c r="Q14378" s="9"/>
      <c r="R14378" s="9"/>
      <c r="S14378" s="9"/>
      <c r="T14378" s="9"/>
      <c r="U14378" s="9"/>
      <c r="V14378" s="9"/>
      <c r="W14378" s="9"/>
      <c r="X14378" s="9"/>
      <c r="Y14378" s="9"/>
      <c r="Z14378" s="9"/>
      <c r="AA14378" s="9"/>
      <c r="AB14378" s="9"/>
      <c r="AC14378" s="9"/>
      <c r="AD14378" s="9"/>
      <c r="AE14378" s="9"/>
      <c r="AF14378" s="9"/>
    </row>
    <row r="14379" s="1" customFormat="1" spans="1:32">
      <c r="A14379" s="11"/>
      <c r="B14379" s="9"/>
      <c r="C14379" s="9"/>
      <c r="D14379" s="9"/>
      <c r="E14379" s="9"/>
      <c r="F14379" s="9"/>
      <c r="G14379" s="9"/>
      <c r="H14379" s="9"/>
      <c r="I14379" s="9"/>
      <c r="J14379" s="9"/>
      <c r="K14379" s="9"/>
      <c r="L14379" s="9"/>
      <c r="M14379" s="9"/>
      <c r="N14379" s="9"/>
      <c r="O14379" s="9"/>
      <c r="P14379" s="9"/>
      <c r="Q14379" s="9"/>
      <c r="R14379" s="9"/>
      <c r="S14379" s="9"/>
      <c r="T14379" s="9"/>
      <c r="U14379" s="9"/>
      <c r="V14379" s="9"/>
      <c r="W14379" s="9"/>
      <c r="X14379" s="9"/>
      <c r="Y14379" s="9"/>
      <c r="Z14379" s="9"/>
      <c r="AA14379" s="9"/>
      <c r="AB14379" s="9"/>
      <c r="AC14379" s="9"/>
      <c r="AD14379" s="9"/>
      <c r="AE14379" s="9"/>
      <c r="AF14379" s="9"/>
    </row>
    <row r="14380" s="1" customFormat="1" spans="1:32">
      <c r="A14380" s="11"/>
      <c r="B14380" s="9"/>
      <c r="C14380" s="9"/>
      <c r="D14380" s="9"/>
      <c r="E14380" s="9"/>
      <c r="F14380" s="9"/>
      <c r="G14380" s="9"/>
      <c r="H14380" s="9"/>
      <c r="I14380" s="9"/>
      <c r="J14380" s="9"/>
      <c r="K14380" s="9"/>
      <c r="L14380" s="9"/>
      <c r="M14380" s="9"/>
      <c r="N14380" s="9"/>
      <c r="O14380" s="9"/>
      <c r="P14380" s="9"/>
      <c r="Q14380" s="9"/>
      <c r="R14380" s="9"/>
      <c r="S14380" s="9"/>
      <c r="T14380" s="9"/>
      <c r="U14380" s="9"/>
      <c r="V14380" s="9"/>
      <c r="W14380" s="9"/>
      <c r="X14380" s="9"/>
      <c r="Y14380" s="9"/>
      <c r="Z14380" s="9"/>
      <c r="AA14380" s="9"/>
      <c r="AB14380" s="9"/>
      <c r="AC14380" s="9"/>
      <c r="AD14380" s="9"/>
      <c r="AE14380" s="9"/>
      <c r="AF14380" s="9"/>
    </row>
    <row r="14381" s="1" customFormat="1" spans="1:32">
      <c r="A14381" s="11"/>
      <c r="B14381" s="9"/>
      <c r="C14381" s="9"/>
      <c r="D14381" s="9"/>
      <c r="E14381" s="9"/>
      <c r="F14381" s="9"/>
      <c r="G14381" s="9"/>
      <c r="H14381" s="9"/>
      <c r="I14381" s="9"/>
      <c r="J14381" s="9"/>
      <c r="K14381" s="9"/>
      <c r="L14381" s="9"/>
      <c r="M14381" s="9"/>
      <c r="N14381" s="9"/>
      <c r="O14381" s="9"/>
      <c r="P14381" s="9"/>
      <c r="Q14381" s="9"/>
      <c r="R14381" s="9"/>
      <c r="S14381" s="9"/>
      <c r="T14381" s="9"/>
      <c r="U14381" s="9"/>
      <c r="V14381" s="9"/>
      <c r="W14381" s="9"/>
      <c r="X14381" s="9"/>
      <c r="Y14381" s="9"/>
      <c r="Z14381" s="9"/>
      <c r="AA14381" s="9"/>
      <c r="AB14381" s="9"/>
      <c r="AC14381" s="9"/>
      <c r="AD14381" s="9"/>
      <c r="AE14381" s="9"/>
      <c r="AF14381" s="9"/>
    </row>
    <row r="14382" s="1" customFormat="1" spans="1:32">
      <c r="A14382" s="11"/>
      <c r="B14382" s="9"/>
      <c r="C14382" s="9"/>
      <c r="D14382" s="9"/>
      <c r="E14382" s="9"/>
      <c r="F14382" s="9"/>
      <c r="G14382" s="9"/>
      <c r="H14382" s="9"/>
      <c r="I14382" s="9"/>
      <c r="J14382" s="9"/>
      <c r="K14382" s="9"/>
      <c r="L14382" s="9"/>
      <c r="M14382" s="9"/>
      <c r="N14382" s="9"/>
      <c r="O14382" s="9"/>
      <c r="P14382" s="9"/>
      <c r="Q14382" s="9"/>
      <c r="R14382" s="9"/>
      <c r="S14382" s="9"/>
      <c r="T14382" s="9"/>
      <c r="U14382" s="9"/>
      <c r="V14382" s="9"/>
      <c r="W14382" s="9"/>
      <c r="X14382" s="9"/>
      <c r="Y14382" s="9"/>
      <c r="Z14382" s="9"/>
      <c r="AA14382" s="9"/>
      <c r="AB14382" s="9"/>
      <c r="AC14382" s="9"/>
      <c r="AD14382" s="9"/>
      <c r="AE14382" s="9"/>
      <c r="AF14382" s="9"/>
    </row>
    <row r="14383" s="1" customFormat="1" spans="1:32">
      <c r="A14383" s="11"/>
      <c r="B14383" s="9"/>
      <c r="C14383" s="9"/>
      <c r="D14383" s="9"/>
      <c r="E14383" s="9"/>
      <c r="F14383" s="9"/>
      <c r="G14383" s="9"/>
      <c r="H14383" s="9"/>
      <c r="I14383" s="9"/>
      <c r="J14383" s="9"/>
      <c r="K14383" s="9"/>
      <c r="L14383" s="9"/>
      <c r="M14383" s="9"/>
      <c r="N14383" s="9"/>
      <c r="O14383" s="9"/>
      <c r="P14383" s="9"/>
      <c r="Q14383" s="9"/>
      <c r="R14383" s="9"/>
      <c r="S14383" s="9"/>
      <c r="T14383" s="9"/>
      <c r="U14383" s="9"/>
      <c r="V14383" s="9"/>
      <c r="W14383" s="9"/>
      <c r="X14383" s="9"/>
      <c r="Y14383" s="9"/>
      <c r="Z14383" s="9"/>
      <c r="AA14383" s="9"/>
      <c r="AB14383" s="9"/>
      <c r="AC14383" s="9"/>
      <c r="AD14383" s="9"/>
      <c r="AE14383" s="9"/>
      <c r="AF14383" s="9"/>
    </row>
    <row r="14384" s="1" customFormat="1" spans="1:32">
      <c r="A14384" s="11"/>
      <c r="B14384" s="9"/>
      <c r="C14384" s="9"/>
      <c r="D14384" s="9"/>
      <c r="E14384" s="9"/>
      <c r="F14384" s="9"/>
      <c r="G14384" s="9"/>
      <c r="H14384" s="9"/>
      <c r="I14384" s="9"/>
      <c r="J14384" s="9"/>
      <c r="K14384" s="9"/>
      <c r="L14384" s="9"/>
      <c r="M14384" s="9"/>
      <c r="N14384" s="9"/>
      <c r="O14384" s="9"/>
      <c r="P14384" s="9"/>
      <c r="Q14384" s="9"/>
      <c r="R14384" s="9"/>
      <c r="S14384" s="9"/>
      <c r="T14384" s="9"/>
      <c r="U14384" s="9"/>
      <c r="V14384" s="9"/>
      <c r="W14384" s="9"/>
      <c r="X14384" s="9"/>
      <c r="Y14384" s="9"/>
      <c r="Z14384" s="9"/>
      <c r="AA14384" s="9"/>
      <c r="AB14384" s="9"/>
      <c r="AC14384" s="9"/>
      <c r="AD14384" s="9"/>
      <c r="AE14384" s="9"/>
      <c r="AF14384" s="9"/>
    </row>
    <row r="14385" s="1" customFormat="1" spans="1:32">
      <c r="A14385" s="11"/>
      <c r="B14385" s="9"/>
      <c r="C14385" s="9"/>
      <c r="D14385" s="9"/>
      <c r="E14385" s="9"/>
      <c r="F14385" s="9"/>
      <c r="G14385" s="9"/>
      <c r="H14385" s="9"/>
      <c r="I14385" s="9"/>
      <c r="J14385" s="9"/>
      <c r="K14385" s="9"/>
      <c r="L14385" s="9"/>
      <c r="M14385" s="9"/>
      <c r="N14385" s="9"/>
      <c r="O14385" s="9"/>
      <c r="P14385" s="9"/>
      <c r="Q14385" s="9"/>
      <c r="R14385" s="9"/>
      <c r="S14385" s="9"/>
      <c r="T14385" s="9"/>
      <c r="U14385" s="9"/>
      <c r="V14385" s="9"/>
      <c r="W14385" s="9"/>
      <c r="X14385" s="9"/>
      <c r="Y14385" s="9"/>
      <c r="Z14385" s="9"/>
      <c r="AA14385" s="9"/>
      <c r="AB14385" s="9"/>
      <c r="AC14385" s="9"/>
      <c r="AD14385" s="9"/>
      <c r="AE14385" s="9"/>
      <c r="AF14385" s="9"/>
    </row>
    <row r="14386" s="1" customFormat="1" spans="1:32">
      <c r="A14386" s="11"/>
      <c r="B14386" s="9"/>
      <c r="C14386" s="9"/>
      <c r="D14386" s="9"/>
      <c r="E14386" s="9"/>
      <c r="F14386" s="9"/>
      <c r="G14386" s="9"/>
      <c r="H14386" s="9"/>
      <c r="I14386" s="9"/>
      <c r="J14386" s="9"/>
      <c r="K14386" s="9"/>
      <c r="L14386" s="9"/>
      <c r="M14386" s="9"/>
      <c r="N14386" s="9"/>
      <c r="O14386" s="9"/>
      <c r="P14386" s="9"/>
      <c r="Q14386" s="9"/>
      <c r="R14386" s="9"/>
      <c r="S14386" s="9"/>
      <c r="T14386" s="9"/>
      <c r="U14386" s="9"/>
      <c r="V14386" s="9"/>
      <c r="W14386" s="9"/>
      <c r="X14386" s="9"/>
      <c r="Y14386" s="9"/>
      <c r="Z14386" s="9"/>
      <c r="AA14386" s="9"/>
      <c r="AB14386" s="9"/>
      <c r="AC14386" s="9"/>
      <c r="AD14386" s="9"/>
      <c r="AE14386" s="9"/>
      <c r="AF14386" s="9"/>
    </row>
    <row r="14387" s="1" customFormat="1" spans="1:32">
      <c r="A14387" s="11"/>
      <c r="B14387" s="9"/>
      <c r="C14387" s="9"/>
      <c r="D14387" s="9"/>
      <c r="E14387" s="9"/>
      <c r="F14387" s="9"/>
      <c r="G14387" s="9"/>
      <c r="H14387" s="9"/>
      <c r="I14387" s="9"/>
      <c r="J14387" s="9"/>
      <c r="K14387" s="9"/>
      <c r="L14387" s="9"/>
      <c r="M14387" s="9"/>
      <c r="N14387" s="9"/>
      <c r="O14387" s="9"/>
      <c r="P14387" s="9"/>
      <c r="Q14387" s="9"/>
      <c r="R14387" s="9"/>
      <c r="S14387" s="9"/>
      <c r="T14387" s="9"/>
      <c r="U14387" s="9"/>
      <c r="V14387" s="9"/>
      <c r="W14387" s="9"/>
      <c r="X14387" s="9"/>
      <c r="Y14387" s="9"/>
      <c r="Z14387" s="9"/>
      <c r="AA14387" s="9"/>
      <c r="AB14387" s="9"/>
      <c r="AC14387" s="9"/>
      <c r="AD14387" s="9"/>
      <c r="AE14387" s="9"/>
      <c r="AF14387" s="9"/>
    </row>
    <row r="14388" s="1" customFormat="1" spans="1:32">
      <c r="A14388" s="11"/>
      <c r="B14388" s="9"/>
      <c r="C14388" s="9"/>
      <c r="D14388" s="9"/>
      <c r="E14388" s="9"/>
      <c r="F14388" s="9"/>
      <c r="G14388" s="9"/>
      <c r="H14388" s="9"/>
      <c r="I14388" s="9"/>
      <c r="J14388" s="9"/>
      <c r="K14388" s="9"/>
      <c r="L14388" s="9"/>
      <c r="M14388" s="9"/>
      <c r="N14388" s="9"/>
      <c r="O14388" s="9"/>
      <c r="P14388" s="9"/>
      <c r="Q14388" s="9"/>
      <c r="R14388" s="9"/>
      <c r="S14388" s="9"/>
      <c r="T14388" s="9"/>
      <c r="U14388" s="9"/>
      <c r="V14388" s="9"/>
      <c r="W14388" s="9"/>
      <c r="X14388" s="9"/>
      <c r="Y14388" s="9"/>
      <c r="Z14388" s="9"/>
      <c r="AA14388" s="9"/>
      <c r="AB14388" s="9"/>
      <c r="AC14388" s="9"/>
      <c r="AD14388" s="9"/>
      <c r="AE14388" s="9"/>
      <c r="AF14388" s="9"/>
    </row>
    <row r="14389" s="1" customFormat="1" spans="1:32">
      <c r="A14389" s="11"/>
      <c r="B14389" s="9"/>
      <c r="C14389" s="9"/>
      <c r="D14389" s="9"/>
      <c r="E14389" s="9"/>
      <c r="F14389" s="9"/>
      <c r="G14389" s="9"/>
      <c r="H14389" s="9"/>
      <c r="I14389" s="9"/>
      <c r="J14389" s="9"/>
      <c r="K14389" s="9"/>
      <c r="L14389" s="9"/>
      <c r="M14389" s="9"/>
      <c r="N14389" s="9"/>
      <c r="O14389" s="9"/>
      <c r="P14389" s="9"/>
      <c r="Q14389" s="9"/>
      <c r="R14389" s="9"/>
      <c r="S14389" s="9"/>
      <c r="T14389" s="9"/>
      <c r="U14389" s="9"/>
      <c r="V14389" s="9"/>
      <c r="W14389" s="9"/>
      <c r="X14389" s="9"/>
      <c r="Y14389" s="9"/>
      <c r="Z14389" s="9"/>
      <c r="AA14389" s="9"/>
      <c r="AB14389" s="9"/>
      <c r="AC14389" s="9"/>
      <c r="AD14389" s="9"/>
      <c r="AE14389" s="9"/>
      <c r="AF14389" s="9"/>
    </row>
    <row r="14390" s="1" customFormat="1" spans="1:32">
      <c r="A14390" s="11"/>
      <c r="B14390" s="9"/>
      <c r="C14390" s="9"/>
      <c r="D14390" s="9"/>
      <c r="E14390" s="9"/>
      <c r="F14390" s="9"/>
      <c r="G14390" s="9"/>
      <c r="H14390" s="9"/>
      <c r="I14390" s="9"/>
      <c r="J14390" s="9"/>
      <c r="K14390" s="9"/>
      <c r="L14390" s="9"/>
      <c r="M14390" s="9"/>
      <c r="N14390" s="9"/>
      <c r="O14390" s="9"/>
      <c r="P14390" s="9"/>
      <c r="Q14390" s="9"/>
      <c r="R14390" s="9"/>
      <c r="S14390" s="9"/>
      <c r="T14390" s="9"/>
      <c r="U14390" s="9"/>
      <c r="V14390" s="9"/>
      <c r="W14390" s="9"/>
      <c r="X14390" s="9"/>
      <c r="Y14390" s="9"/>
      <c r="Z14390" s="9"/>
      <c r="AA14390" s="9"/>
      <c r="AB14390" s="9"/>
      <c r="AC14390" s="9"/>
      <c r="AD14390" s="9"/>
      <c r="AE14390" s="9"/>
      <c r="AF14390" s="9"/>
    </row>
    <row r="14391" s="1" customFormat="1" spans="1:32">
      <c r="A14391" s="11"/>
      <c r="B14391" s="9"/>
      <c r="C14391" s="9"/>
      <c r="D14391" s="9"/>
      <c r="E14391" s="9"/>
      <c r="F14391" s="9"/>
      <c r="G14391" s="9"/>
      <c r="H14391" s="9"/>
      <c r="I14391" s="9"/>
      <c r="J14391" s="9"/>
      <c r="K14391" s="9"/>
      <c r="L14391" s="9"/>
      <c r="M14391" s="9"/>
      <c r="N14391" s="9"/>
      <c r="O14391" s="9"/>
      <c r="P14391" s="9"/>
      <c r="Q14391" s="9"/>
      <c r="R14391" s="9"/>
      <c r="S14391" s="9"/>
      <c r="T14391" s="9"/>
      <c r="U14391" s="9"/>
      <c r="V14391" s="9"/>
      <c r="W14391" s="9"/>
      <c r="X14391" s="9"/>
      <c r="Y14391" s="9"/>
      <c r="Z14391" s="9"/>
      <c r="AA14391" s="9"/>
      <c r="AB14391" s="9"/>
      <c r="AC14391" s="9"/>
      <c r="AD14391" s="9"/>
      <c r="AE14391" s="9"/>
      <c r="AF14391" s="9"/>
    </row>
    <row r="14392" s="1" customFormat="1" spans="1:32">
      <c r="A14392" s="11"/>
      <c r="B14392" s="9"/>
      <c r="C14392" s="9"/>
      <c r="D14392" s="9"/>
      <c r="E14392" s="9"/>
      <c r="F14392" s="9"/>
      <c r="G14392" s="9"/>
      <c r="H14392" s="9"/>
      <c r="I14392" s="9"/>
      <c r="J14392" s="9"/>
      <c r="K14392" s="9"/>
      <c r="L14392" s="9"/>
      <c r="M14392" s="9"/>
      <c r="N14392" s="9"/>
      <c r="O14392" s="9"/>
      <c r="P14392" s="9"/>
      <c r="Q14392" s="9"/>
      <c r="R14392" s="9"/>
      <c r="S14392" s="9"/>
      <c r="T14392" s="9"/>
      <c r="U14392" s="9"/>
      <c r="V14392" s="9"/>
      <c r="W14392" s="9"/>
      <c r="X14392" s="9"/>
      <c r="Y14392" s="9"/>
      <c r="Z14392" s="9"/>
      <c r="AA14392" s="9"/>
      <c r="AB14392" s="9"/>
      <c r="AC14392" s="9"/>
      <c r="AD14392" s="9"/>
      <c r="AE14392" s="9"/>
      <c r="AF14392" s="9"/>
    </row>
    <row r="14393" s="1" customFormat="1" spans="1:32">
      <c r="A14393" s="11"/>
      <c r="B14393" s="9"/>
      <c r="C14393" s="9"/>
      <c r="D14393" s="9"/>
      <c r="E14393" s="9"/>
      <c r="F14393" s="9"/>
      <c r="G14393" s="9"/>
      <c r="H14393" s="9"/>
      <c r="I14393" s="9"/>
      <c r="J14393" s="9"/>
      <c r="K14393" s="9"/>
      <c r="L14393" s="9"/>
      <c r="M14393" s="9"/>
      <c r="N14393" s="9"/>
      <c r="O14393" s="9"/>
      <c r="P14393" s="9"/>
      <c r="Q14393" s="9"/>
      <c r="R14393" s="9"/>
      <c r="S14393" s="9"/>
      <c r="T14393" s="9"/>
      <c r="U14393" s="9"/>
      <c r="V14393" s="9"/>
      <c r="W14393" s="9"/>
      <c r="X14393" s="9"/>
      <c r="Y14393" s="9"/>
      <c r="Z14393" s="9"/>
      <c r="AA14393" s="9"/>
      <c r="AB14393" s="9"/>
      <c r="AC14393" s="9"/>
      <c r="AD14393" s="9"/>
      <c r="AE14393" s="9"/>
      <c r="AF14393" s="9"/>
    </row>
    <row r="14394" s="1" customFormat="1" spans="1:32">
      <c r="A14394" s="11"/>
      <c r="B14394" s="9"/>
      <c r="C14394" s="9"/>
      <c r="D14394" s="9"/>
      <c r="E14394" s="9"/>
      <c r="F14394" s="9"/>
      <c r="G14394" s="9"/>
      <c r="H14394" s="9"/>
      <c r="I14394" s="9"/>
      <c r="J14394" s="9"/>
      <c r="K14394" s="9"/>
      <c r="L14394" s="9"/>
      <c r="M14394" s="9"/>
      <c r="N14394" s="9"/>
      <c r="O14394" s="9"/>
      <c r="P14394" s="9"/>
      <c r="Q14394" s="9"/>
      <c r="R14394" s="9"/>
      <c r="S14394" s="9"/>
      <c r="T14394" s="9"/>
      <c r="U14394" s="9"/>
      <c r="V14394" s="9"/>
      <c r="W14394" s="9"/>
      <c r="X14394" s="9"/>
      <c r="Y14394" s="9"/>
      <c r="Z14394" s="9"/>
      <c r="AA14394" s="9"/>
      <c r="AB14394" s="9"/>
      <c r="AC14394" s="9"/>
      <c r="AD14394" s="9"/>
      <c r="AE14394" s="9"/>
      <c r="AF14394" s="9"/>
    </row>
    <row r="14395" s="1" customFormat="1" spans="1:32">
      <c r="A14395" s="11"/>
      <c r="B14395" s="9"/>
      <c r="C14395" s="9"/>
      <c r="D14395" s="9"/>
      <c r="E14395" s="9"/>
      <c r="F14395" s="9"/>
      <c r="G14395" s="9"/>
      <c r="H14395" s="9"/>
      <c r="I14395" s="9"/>
      <c r="J14395" s="9"/>
      <c r="K14395" s="9"/>
      <c r="L14395" s="9"/>
      <c r="M14395" s="9"/>
      <c r="N14395" s="9"/>
      <c r="O14395" s="9"/>
      <c r="P14395" s="9"/>
      <c r="Q14395" s="9"/>
      <c r="R14395" s="9"/>
      <c r="S14395" s="9"/>
      <c r="T14395" s="9"/>
      <c r="U14395" s="9"/>
      <c r="V14395" s="9"/>
      <c r="W14395" s="9"/>
      <c r="X14395" s="9"/>
      <c r="Y14395" s="9"/>
      <c r="Z14395" s="9"/>
      <c r="AA14395" s="9"/>
      <c r="AB14395" s="9"/>
      <c r="AC14395" s="9"/>
      <c r="AD14395" s="9"/>
      <c r="AE14395" s="9"/>
      <c r="AF14395" s="9"/>
    </row>
    <row r="14396" s="1" customFormat="1" spans="1:32">
      <c r="A14396" s="11"/>
      <c r="B14396" s="9"/>
      <c r="C14396" s="9"/>
      <c r="D14396" s="9"/>
      <c r="E14396" s="9"/>
      <c r="F14396" s="9"/>
      <c r="G14396" s="9"/>
      <c r="H14396" s="9"/>
      <c r="I14396" s="9"/>
      <c r="J14396" s="9"/>
      <c r="K14396" s="9"/>
      <c r="L14396" s="9"/>
      <c r="M14396" s="9"/>
      <c r="N14396" s="9"/>
      <c r="O14396" s="9"/>
      <c r="P14396" s="9"/>
      <c r="Q14396" s="9"/>
      <c r="R14396" s="9"/>
      <c r="S14396" s="9"/>
      <c r="T14396" s="9"/>
      <c r="U14396" s="9"/>
      <c r="V14396" s="9"/>
      <c r="W14396" s="9"/>
      <c r="X14396" s="9"/>
      <c r="Y14396" s="9"/>
      <c r="Z14396" s="9"/>
      <c r="AA14396" s="9"/>
      <c r="AB14396" s="9"/>
      <c r="AC14396" s="9"/>
      <c r="AD14396" s="9"/>
      <c r="AE14396" s="9"/>
      <c r="AF14396" s="9"/>
    </row>
    <row r="14397" s="1" customFormat="1" spans="1:32">
      <c r="A14397" s="11"/>
      <c r="B14397" s="9"/>
      <c r="C14397" s="9"/>
      <c r="D14397" s="9"/>
      <c r="E14397" s="9"/>
      <c r="F14397" s="9"/>
      <c r="G14397" s="9"/>
      <c r="H14397" s="9"/>
      <c r="I14397" s="9"/>
      <c r="J14397" s="9"/>
      <c r="K14397" s="9"/>
      <c r="L14397" s="9"/>
      <c r="M14397" s="9"/>
      <c r="N14397" s="9"/>
      <c r="O14397" s="9"/>
      <c r="P14397" s="9"/>
      <c r="Q14397" s="9"/>
      <c r="R14397" s="9"/>
      <c r="S14397" s="9"/>
      <c r="T14397" s="9"/>
      <c r="U14397" s="9"/>
      <c r="V14397" s="9"/>
      <c r="W14397" s="9"/>
      <c r="X14397" s="9"/>
      <c r="Y14397" s="9"/>
      <c r="Z14397" s="9"/>
      <c r="AA14397" s="9"/>
      <c r="AB14397" s="9"/>
      <c r="AC14397" s="9"/>
      <c r="AD14397" s="9"/>
      <c r="AE14397" s="9"/>
      <c r="AF14397" s="9"/>
    </row>
    <row r="14398" s="1" customFormat="1" spans="1:32">
      <c r="A14398" s="11"/>
      <c r="B14398" s="9"/>
      <c r="C14398" s="9"/>
      <c r="D14398" s="9"/>
      <c r="E14398" s="9"/>
      <c r="F14398" s="9"/>
      <c r="G14398" s="9"/>
      <c r="H14398" s="9"/>
      <c r="I14398" s="9"/>
      <c r="J14398" s="9"/>
      <c r="K14398" s="9"/>
      <c r="L14398" s="9"/>
      <c r="M14398" s="9"/>
      <c r="N14398" s="9"/>
      <c r="O14398" s="9"/>
      <c r="P14398" s="9"/>
      <c r="Q14398" s="9"/>
      <c r="R14398" s="9"/>
      <c r="S14398" s="9"/>
      <c r="T14398" s="9"/>
      <c r="U14398" s="9"/>
      <c r="V14398" s="9"/>
      <c r="W14398" s="9"/>
      <c r="X14398" s="9"/>
      <c r="Y14398" s="9"/>
      <c r="Z14398" s="9"/>
      <c r="AA14398" s="9"/>
      <c r="AB14398" s="9"/>
      <c r="AC14398" s="9"/>
      <c r="AD14398" s="9"/>
      <c r="AE14398" s="9"/>
      <c r="AF14398" s="9"/>
    </row>
    <row r="14399" s="1" customFormat="1" spans="1:32">
      <c r="A14399" s="11"/>
      <c r="B14399" s="9"/>
      <c r="C14399" s="9"/>
      <c r="D14399" s="9"/>
      <c r="E14399" s="9"/>
      <c r="F14399" s="9"/>
      <c r="G14399" s="9"/>
      <c r="H14399" s="9"/>
      <c r="I14399" s="9"/>
      <c r="J14399" s="9"/>
      <c r="K14399" s="9"/>
      <c r="L14399" s="9"/>
      <c r="M14399" s="9"/>
      <c r="N14399" s="9"/>
      <c r="O14399" s="9"/>
      <c r="P14399" s="9"/>
      <c r="Q14399" s="9"/>
      <c r="R14399" s="9"/>
      <c r="S14399" s="9"/>
      <c r="T14399" s="9"/>
      <c r="U14399" s="9"/>
      <c r="V14399" s="9"/>
      <c r="W14399" s="9"/>
      <c r="X14399" s="9"/>
      <c r="Y14399" s="9"/>
      <c r="Z14399" s="9"/>
      <c r="AA14399" s="9"/>
      <c r="AB14399" s="9"/>
      <c r="AC14399" s="9"/>
      <c r="AD14399" s="9"/>
      <c r="AE14399" s="9"/>
      <c r="AF14399" s="9"/>
    </row>
    <row r="14400" s="1" customFormat="1" spans="1:32">
      <c r="A14400" s="11"/>
      <c r="B14400" s="9"/>
      <c r="C14400" s="9"/>
      <c r="D14400" s="9"/>
      <c r="E14400" s="9"/>
      <c r="F14400" s="9"/>
      <c r="G14400" s="9"/>
      <c r="H14400" s="9"/>
      <c r="I14400" s="9"/>
      <c r="J14400" s="9"/>
      <c r="K14400" s="9"/>
      <c r="L14400" s="9"/>
      <c r="M14400" s="9"/>
      <c r="N14400" s="9"/>
      <c r="O14400" s="9"/>
      <c r="P14400" s="9"/>
      <c r="Q14400" s="9"/>
      <c r="R14400" s="9"/>
      <c r="S14400" s="9"/>
      <c r="T14400" s="9"/>
      <c r="U14400" s="9"/>
      <c r="V14400" s="9"/>
      <c r="W14400" s="9"/>
      <c r="X14400" s="9"/>
      <c r="Y14400" s="9"/>
      <c r="Z14400" s="9"/>
      <c r="AA14400" s="9"/>
      <c r="AB14400" s="9"/>
      <c r="AC14400" s="9"/>
      <c r="AD14400" s="9"/>
      <c r="AE14400" s="9"/>
      <c r="AF14400" s="9"/>
    </row>
    <row r="14401" s="1" customFormat="1" spans="1:32">
      <c r="A14401" s="11"/>
      <c r="B14401" s="9"/>
      <c r="C14401" s="9"/>
      <c r="D14401" s="9"/>
      <c r="E14401" s="9"/>
      <c r="F14401" s="9"/>
      <c r="G14401" s="9"/>
      <c r="H14401" s="9"/>
      <c r="I14401" s="9"/>
      <c r="J14401" s="9"/>
      <c r="K14401" s="9"/>
      <c r="L14401" s="9"/>
      <c r="M14401" s="9"/>
      <c r="N14401" s="9"/>
      <c r="O14401" s="9"/>
      <c r="P14401" s="9"/>
      <c r="Q14401" s="9"/>
      <c r="R14401" s="9"/>
      <c r="S14401" s="9"/>
      <c r="T14401" s="9"/>
      <c r="U14401" s="9"/>
      <c r="V14401" s="9"/>
      <c r="W14401" s="9"/>
      <c r="X14401" s="9"/>
      <c r="Y14401" s="9"/>
      <c r="Z14401" s="9"/>
      <c r="AA14401" s="9"/>
      <c r="AB14401" s="9"/>
      <c r="AC14401" s="9"/>
      <c r="AD14401" s="9"/>
      <c r="AE14401" s="9"/>
      <c r="AF14401" s="9"/>
    </row>
    <row r="14402" s="1" customFormat="1" spans="1:32">
      <c r="A14402" s="11"/>
      <c r="B14402" s="9"/>
      <c r="C14402" s="9"/>
      <c r="D14402" s="9"/>
      <c r="E14402" s="9"/>
      <c r="F14402" s="9"/>
      <c r="G14402" s="9"/>
      <c r="H14402" s="9"/>
      <c r="I14402" s="9"/>
      <c r="J14402" s="9"/>
      <c r="K14402" s="9"/>
      <c r="L14402" s="9"/>
      <c r="M14402" s="9"/>
      <c r="N14402" s="9"/>
      <c r="O14402" s="9"/>
      <c r="P14402" s="9"/>
      <c r="Q14402" s="9"/>
      <c r="R14402" s="9"/>
      <c r="S14402" s="9"/>
      <c r="T14402" s="9"/>
      <c r="U14402" s="9"/>
      <c r="V14402" s="9"/>
      <c r="W14402" s="9"/>
      <c r="X14402" s="9"/>
      <c r="Y14402" s="9"/>
      <c r="Z14402" s="9"/>
      <c r="AA14402" s="9"/>
      <c r="AB14402" s="9"/>
      <c r="AC14402" s="9"/>
      <c r="AD14402" s="9"/>
      <c r="AE14402" s="9"/>
      <c r="AF14402" s="9"/>
    </row>
    <row r="14403" s="1" customFormat="1" spans="1:32">
      <c r="A14403" s="11"/>
      <c r="B14403" s="9"/>
      <c r="C14403" s="9"/>
      <c r="D14403" s="9"/>
      <c r="E14403" s="9"/>
      <c r="F14403" s="9"/>
      <c r="G14403" s="9"/>
      <c r="H14403" s="9"/>
      <c r="I14403" s="9"/>
      <c r="J14403" s="9"/>
      <c r="K14403" s="9"/>
      <c r="L14403" s="9"/>
      <c r="M14403" s="9"/>
      <c r="N14403" s="9"/>
      <c r="O14403" s="9"/>
      <c r="P14403" s="9"/>
      <c r="Q14403" s="9"/>
      <c r="R14403" s="9"/>
      <c r="S14403" s="9"/>
      <c r="T14403" s="9"/>
      <c r="U14403" s="9"/>
      <c r="V14403" s="9"/>
      <c r="W14403" s="9"/>
      <c r="X14403" s="9"/>
      <c r="Y14403" s="9"/>
      <c r="Z14403" s="9"/>
      <c r="AA14403" s="9"/>
      <c r="AB14403" s="9"/>
      <c r="AC14403" s="9"/>
      <c r="AD14403" s="9"/>
      <c r="AE14403" s="9"/>
      <c r="AF14403" s="9"/>
    </row>
    <row r="14404" s="1" customFormat="1" spans="1:32">
      <c r="A14404" s="11"/>
      <c r="B14404" s="9"/>
      <c r="C14404" s="9"/>
      <c r="D14404" s="9"/>
      <c r="E14404" s="9"/>
      <c r="F14404" s="9"/>
      <c r="G14404" s="9"/>
      <c r="H14404" s="9"/>
      <c r="I14404" s="9"/>
      <c r="J14404" s="9"/>
      <c r="K14404" s="9"/>
      <c r="L14404" s="9"/>
      <c r="M14404" s="9"/>
      <c r="N14404" s="9"/>
      <c r="O14404" s="9"/>
      <c r="P14404" s="9"/>
      <c r="Q14404" s="9"/>
      <c r="R14404" s="9"/>
      <c r="S14404" s="9"/>
      <c r="T14404" s="9"/>
      <c r="U14404" s="9"/>
      <c r="V14404" s="9"/>
      <c r="W14404" s="9"/>
      <c r="X14404" s="9"/>
      <c r="Y14404" s="9"/>
      <c r="Z14404" s="9"/>
      <c r="AA14404" s="9"/>
      <c r="AB14404" s="9"/>
      <c r="AC14404" s="9"/>
      <c r="AD14404" s="9"/>
      <c r="AE14404" s="9"/>
      <c r="AF14404" s="9"/>
    </row>
    <row r="14405" s="1" customFormat="1" spans="1:32">
      <c r="A14405" s="11"/>
      <c r="B14405" s="9"/>
      <c r="C14405" s="9"/>
      <c r="D14405" s="9"/>
      <c r="E14405" s="9"/>
      <c r="F14405" s="9"/>
      <c r="G14405" s="9"/>
      <c r="H14405" s="9"/>
      <c r="I14405" s="9"/>
      <c r="J14405" s="9"/>
      <c r="K14405" s="9"/>
      <c r="L14405" s="9"/>
      <c r="M14405" s="9"/>
      <c r="N14405" s="9"/>
      <c r="O14405" s="9"/>
      <c r="P14405" s="9"/>
      <c r="Q14405" s="9"/>
      <c r="R14405" s="9"/>
      <c r="S14405" s="9"/>
      <c r="T14405" s="9"/>
      <c r="U14405" s="9"/>
      <c r="V14405" s="9"/>
      <c r="W14405" s="9"/>
      <c r="X14405" s="9"/>
      <c r="Y14405" s="9"/>
      <c r="Z14405" s="9"/>
      <c r="AA14405" s="9"/>
      <c r="AB14405" s="9"/>
      <c r="AC14405" s="9"/>
      <c r="AD14405" s="9"/>
      <c r="AE14405" s="9"/>
      <c r="AF14405" s="9"/>
    </row>
    <row r="14406" s="1" customFormat="1" spans="1:32">
      <c r="A14406" s="11"/>
      <c r="B14406" s="9"/>
      <c r="C14406" s="9"/>
      <c r="D14406" s="9"/>
      <c r="E14406" s="9"/>
      <c r="F14406" s="9"/>
      <c r="G14406" s="9"/>
      <c r="H14406" s="9"/>
      <c r="I14406" s="9"/>
      <c r="J14406" s="9"/>
      <c r="K14406" s="9"/>
      <c r="L14406" s="9"/>
      <c r="M14406" s="9"/>
      <c r="N14406" s="9"/>
      <c r="O14406" s="9"/>
      <c r="P14406" s="9"/>
      <c r="Q14406" s="9"/>
      <c r="R14406" s="9"/>
      <c r="S14406" s="9"/>
      <c r="T14406" s="9"/>
      <c r="U14406" s="9"/>
      <c r="V14406" s="9"/>
      <c r="W14406" s="9"/>
      <c r="X14406" s="9"/>
      <c r="Y14406" s="9"/>
      <c r="Z14406" s="9"/>
      <c r="AA14406" s="9"/>
      <c r="AB14406" s="9"/>
      <c r="AC14406" s="9"/>
      <c r="AD14406" s="9"/>
      <c r="AE14406" s="9"/>
      <c r="AF14406" s="9"/>
    </row>
    <row r="14407" s="1" customFormat="1" spans="1:32">
      <c r="A14407" s="11"/>
      <c r="B14407" s="9"/>
      <c r="C14407" s="9"/>
      <c r="D14407" s="9"/>
      <c r="E14407" s="9"/>
      <c r="F14407" s="9"/>
      <c r="G14407" s="9"/>
      <c r="H14407" s="9"/>
      <c r="I14407" s="9"/>
      <c r="J14407" s="9"/>
      <c r="K14407" s="9"/>
      <c r="L14407" s="9"/>
      <c r="M14407" s="9"/>
      <c r="N14407" s="9"/>
      <c r="O14407" s="9"/>
      <c r="P14407" s="9"/>
      <c r="Q14407" s="9"/>
      <c r="R14407" s="9"/>
      <c r="S14407" s="9"/>
      <c r="T14407" s="9"/>
      <c r="U14407" s="9"/>
      <c r="V14407" s="9"/>
      <c r="W14407" s="9"/>
      <c r="X14407" s="9"/>
      <c r="Y14407" s="9"/>
      <c r="Z14407" s="9"/>
      <c r="AA14407" s="9"/>
      <c r="AB14407" s="9"/>
      <c r="AC14407" s="9"/>
      <c r="AD14407" s="9"/>
      <c r="AE14407" s="9"/>
      <c r="AF14407" s="9"/>
    </row>
    <row r="14408" s="1" customFormat="1" spans="1:32">
      <c r="A14408" s="11"/>
      <c r="B14408" s="9"/>
      <c r="C14408" s="9"/>
      <c r="D14408" s="9"/>
      <c r="E14408" s="9"/>
      <c r="F14408" s="9"/>
      <c r="G14408" s="9"/>
      <c r="H14408" s="9"/>
      <c r="I14408" s="9"/>
      <c r="J14408" s="9"/>
      <c r="K14408" s="9"/>
      <c r="L14408" s="9"/>
      <c r="M14408" s="9"/>
      <c r="N14408" s="9"/>
      <c r="O14408" s="9"/>
      <c r="P14408" s="9"/>
      <c r="Q14408" s="9"/>
      <c r="R14408" s="9"/>
      <c r="S14408" s="9"/>
      <c r="T14408" s="9"/>
      <c r="U14408" s="9"/>
      <c r="V14408" s="9"/>
      <c r="W14408" s="9"/>
      <c r="X14408" s="9"/>
      <c r="Y14408" s="9"/>
      <c r="Z14408" s="9"/>
      <c r="AA14408" s="9"/>
      <c r="AB14408" s="9"/>
      <c r="AC14408" s="9"/>
      <c r="AD14408" s="9"/>
      <c r="AE14408" s="9"/>
      <c r="AF14408" s="9"/>
    </row>
    <row r="14409" s="1" customFormat="1" spans="1:32">
      <c r="A14409" s="11"/>
      <c r="B14409" s="9"/>
      <c r="C14409" s="9"/>
      <c r="D14409" s="9"/>
      <c r="E14409" s="9"/>
      <c r="F14409" s="9"/>
      <c r="G14409" s="9"/>
      <c r="H14409" s="9"/>
      <c r="I14409" s="9"/>
      <c r="J14409" s="9"/>
      <c r="K14409" s="9"/>
      <c r="L14409" s="9"/>
      <c r="M14409" s="9"/>
      <c r="N14409" s="9"/>
      <c r="O14409" s="9"/>
      <c r="P14409" s="9"/>
      <c r="Q14409" s="9"/>
      <c r="R14409" s="9"/>
      <c r="S14409" s="9"/>
      <c r="T14409" s="9"/>
      <c r="U14409" s="9"/>
      <c r="V14409" s="9"/>
      <c r="W14409" s="9"/>
      <c r="X14409" s="9"/>
      <c r="Y14409" s="9"/>
      <c r="Z14409" s="9"/>
      <c r="AA14409" s="9"/>
      <c r="AB14409" s="9"/>
      <c r="AC14409" s="9"/>
      <c r="AD14409" s="9"/>
      <c r="AE14409" s="9"/>
      <c r="AF14409" s="9"/>
    </row>
    <row r="14410" s="1" customFormat="1" spans="1:32">
      <c r="A14410" s="11"/>
      <c r="B14410" s="9"/>
      <c r="C14410" s="9"/>
      <c r="D14410" s="9"/>
      <c r="E14410" s="9"/>
      <c r="F14410" s="9"/>
      <c r="G14410" s="9"/>
      <c r="H14410" s="9"/>
      <c r="I14410" s="9"/>
      <c r="J14410" s="9"/>
      <c r="K14410" s="9"/>
      <c r="L14410" s="9"/>
      <c r="M14410" s="9"/>
      <c r="N14410" s="9"/>
      <c r="O14410" s="9"/>
      <c r="P14410" s="9"/>
      <c r="Q14410" s="9"/>
      <c r="R14410" s="9"/>
      <c r="S14410" s="9"/>
      <c r="T14410" s="9"/>
      <c r="U14410" s="9"/>
      <c r="V14410" s="9"/>
      <c r="W14410" s="9"/>
      <c r="X14410" s="9"/>
      <c r="Y14410" s="9"/>
      <c r="Z14410" s="9"/>
      <c r="AA14410" s="9"/>
      <c r="AB14410" s="9"/>
      <c r="AC14410" s="9"/>
      <c r="AD14410" s="9"/>
      <c r="AE14410" s="9"/>
      <c r="AF14410" s="9"/>
    </row>
    <row r="14411" s="1" customFormat="1" spans="1:32">
      <c r="A14411" s="11"/>
      <c r="B14411" s="9"/>
      <c r="C14411" s="9"/>
      <c r="D14411" s="9"/>
      <c r="E14411" s="9"/>
      <c r="F14411" s="9"/>
      <c r="G14411" s="9"/>
      <c r="H14411" s="9"/>
      <c r="I14411" s="9"/>
      <c r="J14411" s="9"/>
      <c r="K14411" s="9"/>
      <c r="L14411" s="9"/>
      <c r="M14411" s="9"/>
      <c r="N14411" s="9"/>
      <c r="O14411" s="9"/>
      <c r="P14411" s="9"/>
      <c r="Q14411" s="9"/>
      <c r="R14411" s="9"/>
      <c r="S14411" s="9"/>
      <c r="T14411" s="9"/>
      <c r="U14411" s="9"/>
      <c r="V14411" s="9"/>
      <c r="W14411" s="9"/>
      <c r="X14411" s="9"/>
      <c r="Y14411" s="9"/>
      <c r="Z14411" s="9"/>
      <c r="AA14411" s="9"/>
      <c r="AB14411" s="9"/>
      <c r="AC14411" s="9"/>
      <c r="AD14411" s="9"/>
      <c r="AE14411" s="9"/>
      <c r="AF14411" s="9"/>
    </row>
    <row r="14412" s="1" customFormat="1" spans="1:32">
      <c r="A14412" s="11"/>
      <c r="B14412" s="9"/>
      <c r="C14412" s="9"/>
      <c r="D14412" s="9"/>
      <c r="E14412" s="9"/>
      <c r="F14412" s="9"/>
      <c r="G14412" s="9"/>
      <c r="H14412" s="9"/>
      <c r="I14412" s="9"/>
      <c r="J14412" s="9"/>
      <c r="K14412" s="9"/>
      <c r="L14412" s="9"/>
      <c r="M14412" s="9"/>
      <c r="N14412" s="9"/>
      <c r="O14412" s="9"/>
      <c r="P14412" s="9"/>
      <c r="Q14412" s="9"/>
      <c r="R14412" s="9"/>
      <c r="S14412" s="9"/>
      <c r="T14412" s="9"/>
      <c r="U14412" s="9"/>
      <c r="V14412" s="9"/>
      <c r="W14412" s="9"/>
      <c r="X14412" s="9"/>
      <c r="Y14412" s="9"/>
      <c r="Z14412" s="9"/>
      <c r="AA14412" s="9"/>
      <c r="AB14412" s="9"/>
      <c r="AC14412" s="9"/>
      <c r="AD14412" s="9"/>
      <c r="AE14412" s="9"/>
      <c r="AF14412" s="9"/>
    </row>
    <row r="14413" s="1" customFormat="1" spans="1:32">
      <c r="A14413" s="11"/>
      <c r="B14413" s="9"/>
      <c r="C14413" s="9"/>
      <c r="D14413" s="9"/>
      <c r="E14413" s="9"/>
      <c r="F14413" s="9"/>
      <c r="G14413" s="9"/>
      <c r="H14413" s="9"/>
      <c r="I14413" s="9"/>
      <c r="J14413" s="9"/>
      <c r="K14413" s="9"/>
      <c r="L14413" s="9"/>
      <c r="M14413" s="9"/>
      <c r="N14413" s="9"/>
      <c r="O14413" s="9"/>
      <c r="P14413" s="9"/>
      <c r="Q14413" s="9"/>
      <c r="R14413" s="9"/>
      <c r="S14413" s="9"/>
      <c r="T14413" s="9"/>
      <c r="U14413" s="9"/>
      <c r="V14413" s="9"/>
      <c r="W14413" s="9"/>
      <c r="X14413" s="9"/>
      <c r="Y14413" s="9"/>
      <c r="Z14413" s="9"/>
      <c r="AA14413" s="9"/>
      <c r="AB14413" s="9"/>
      <c r="AC14413" s="9"/>
      <c r="AD14413" s="9"/>
      <c r="AE14413" s="9"/>
      <c r="AF14413" s="9"/>
    </row>
    <row r="14414" s="1" customFormat="1" spans="1:32">
      <c r="A14414" s="11"/>
      <c r="B14414" s="9"/>
      <c r="C14414" s="9"/>
      <c r="D14414" s="9"/>
      <c r="E14414" s="9"/>
      <c r="F14414" s="9"/>
      <c r="G14414" s="9"/>
      <c r="H14414" s="9"/>
      <c r="I14414" s="9"/>
      <c r="J14414" s="9"/>
      <c r="K14414" s="9"/>
      <c r="L14414" s="9"/>
      <c r="M14414" s="9"/>
      <c r="N14414" s="9"/>
      <c r="O14414" s="9"/>
      <c r="P14414" s="9"/>
      <c r="Q14414" s="9"/>
      <c r="R14414" s="9"/>
      <c r="S14414" s="9"/>
      <c r="T14414" s="9"/>
      <c r="U14414" s="9"/>
      <c r="V14414" s="9"/>
      <c r="W14414" s="9"/>
      <c r="X14414" s="9"/>
      <c r="Y14414" s="9"/>
      <c r="Z14414" s="9"/>
      <c r="AA14414" s="9"/>
      <c r="AB14414" s="9"/>
      <c r="AC14414" s="9"/>
      <c r="AD14414" s="9"/>
      <c r="AE14414" s="9"/>
      <c r="AF14414" s="9"/>
    </row>
    <row r="14415" s="1" customFormat="1" spans="1:32">
      <c r="A14415" s="11"/>
      <c r="B14415" s="9"/>
      <c r="C14415" s="9"/>
      <c r="D14415" s="9"/>
      <c r="E14415" s="9"/>
      <c r="F14415" s="9"/>
      <c r="G14415" s="9"/>
      <c r="H14415" s="9"/>
      <c r="I14415" s="9"/>
      <c r="J14415" s="9"/>
      <c r="K14415" s="9"/>
      <c r="L14415" s="9"/>
      <c r="M14415" s="9"/>
      <c r="N14415" s="9"/>
      <c r="O14415" s="9"/>
      <c r="P14415" s="9"/>
      <c r="Q14415" s="9"/>
      <c r="R14415" s="9"/>
      <c r="S14415" s="9"/>
      <c r="T14415" s="9"/>
      <c r="U14415" s="9"/>
      <c r="V14415" s="9"/>
      <c r="W14415" s="9"/>
      <c r="X14415" s="9"/>
      <c r="Y14415" s="9"/>
      <c r="Z14415" s="9"/>
      <c r="AA14415" s="9"/>
      <c r="AB14415" s="9"/>
      <c r="AC14415" s="9"/>
      <c r="AD14415" s="9"/>
      <c r="AE14415" s="9"/>
      <c r="AF14415" s="9"/>
    </row>
    <row r="14416" s="1" customFormat="1" spans="1:32">
      <c r="A14416" s="11"/>
      <c r="B14416" s="9"/>
      <c r="C14416" s="9"/>
      <c r="D14416" s="9"/>
      <c r="E14416" s="9"/>
      <c r="F14416" s="9"/>
      <c r="G14416" s="9"/>
      <c r="H14416" s="9"/>
      <c r="I14416" s="9"/>
      <c r="J14416" s="9"/>
      <c r="K14416" s="9"/>
      <c r="L14416" s="9"/>
      <c r="M14416" s="9"/>
      <c r="N14416" s="9"/>
      <c r="O14416" s="9"/>
      <c r="P14416" s="9"/>
      <c r="Q14416" s="9"/>
      <c r="R14416" s="9"/>
      <c r="S14416" s="9"/>
      <c r="T14416" s="9"/>
      <c r="U14416" s="9"/>
      <c r="V14416" s="9"/>
      <c r="W14416" s="9"/>
      <c r="X14416" s="9"/>
      <c r="Y14416" s="9"/>
      <c r="Z14416" s="9"/>
      <c r="AA14416" s="9"/>
      <c r="AB14416" s="9"/>
      <c r="AC14416" s="9"/>
      <c r="AD14416" s="9"/>
      <c r="AE14416" s="9"/>
      <c r="AF14416" s="9"/>
    </row>
    <row r="14417" s="1" customFormat="1" spans="1:32">
      <c r="A14417" s="11"/>
      <c r="B14417" s="9"/>
      <c r="C14417" s="9"/>
      <c r="D14417" s="9"/>
      <c r="E14417" s="9"/>
      <c r="F14417" s="9"/>
      <c r="G14417" s="9"/>
      <c r="H14417" s="9"/>
      <c r="I14417" s="9"/>
      <c r="J14417" s="9"/>
      <c r="K14417" s="9"/>
      <c r="L14417" s="9"/>
      <c r="M14417" s="9"/>
      <c r="N14417" s="9"/>
      <c r="O14417" s="9"/>
      <c r="P14417" s="9"/>
      <c r="Q14417" s="9"/>
      <c r="R14417" s="9"/>
      <c r="S14417" s="9"/>
      <c r="T14417" s="9"/>
      <c r="U14417" s="9"/>
      <c r="V14417" s="9"/>
      <c r="W14417" s="9"/>
      <c r="X14417" s="9"/>
      <c r="Y14417" s="9"/>
      <c r="Z14417" s="9"/>
      <c r="AA14417" s="9"/>
      <c r="AB14417" s="9"/>
      <c r="AC14417" s="9"/>
      <c r="AD14417" s="9"/>
      <c r="AE14417" s="9"/>
      <c r="AF14417" s="9"/>
    </row>
    <row r="14418" s="1" customFormat="1" spans="1:32">
      <c r="A14418" s="11"/>
      <c r="B14418" s="9"/>
      <c r="C14418" s="9"/>
      <c r="D14418" s="9"/>
      <c r="E14418" s="9"/>
      <c r="F14418" s="9"/>
      <c r="G14418" s="9"/>
      <c r="H14418" s="9"/>
      <c r="I14418" s="9"/>
      <c r="J14418" s="9"/>
      <c r="K14418" s="9"/>
      <c r="L14418" s="9"/>
      <c r="M14418" s="9"/>
      <c r="N14418" s="9"/>
      <c r="O14418" s="9"/>
      <c r="P14418" s="9"/>
      <c r="Q14418" s="9"/>
      <c r="R14418" s="9"/>
      <c r="S14418" s="9"/>
      <c r="T14418" s="9"/>
      <c r="U14418" s="9"/>
      <c r="V14418" s="9"/>
      <c r="W14418" s="9"/>
      <c r="X14418" s="9"/>
      <c r="Y14418" s="9"/>
      <c r="Z14418" s="9"/>
      <c r="AA14418" s="9"/>
      <c r="AB14418" s="9"/>
      <c r="AC14418" s="9"/>
      <c r="AD14418" s="9"/>
      <c r="AE14418" s="9"/>
      <c r="AF14418" s="9"/>
    </row>
    <row r="14419" s="1" customFormat="1" spans="1:32">
      <c r="A14419" s="11"/>
      <c r="B14419" s="9"/>
      <c r="C14419" s="9"/>
      <c r="D14419" s="9"/>
      <c r="E14419" s="9"/>
      <c r="F14419" s="9"/>
      <c r="G14419" s="9"/>
      <c r="H14419" s="9"/>
      <c r="I14419" s="9"/>
      <c r="J14419" s="9"/>
      <c r="K14419" s="9"/>
      <c r="L14419" s="9"/>
      <c r="M14419" s="9"/>
      <c r="N14419" s="9"/>
      <c r="O14419" s="9"/>
      <c r="P14419" s="9"/>
      <c r="Q14419" s="9"/>
      <c r="R14419" s="9"/>
      <c r="S14419" s="9"/>
      <c r="T14419" s="9"/>
      <c r="U14419" s="9"/>
      <c r="V14419" s="9"/>
      <c r="W14419" s="9"/>
      <c r="X14419" s="9"/>
      <c r="Y14419" s="9"/>
      <c r="Z14419" s="9"/>
      <c r="AA14419" s="9"/>
      <c r="AB14419" s="9"/>
      <c r="AC14419" s="9"/>
      <c r="AD14419" s="9"/>
      <c r="AE14419" s="9"/>
      <c r="AF14419" s="9"/>
    </row>
    <row r="14420" s="1" customFormat="1" spans="1:32">
      <c r="A14420" s="11"/>
      <c r="B14420" s="9"/>
      <c r="C14420" s="9"/>
      <c r="D14420" s="9"/>
      <c r="E14420" s="9"/>
      <c r="F14420" s="9"/>
      <c r="G14420" s="9"/>
      <c r="H14420" s="9"/>
      <c r="I14420" s="9"/>
      <c r="J14420" s="9"/>
      <c r="K14420" s="9"/>
      <c r="L14420" s="9"/>
      <c r="M14420" s="9"/>
      <c r="N14420" s="9"/>
      <c r="O14420" s="9"/>
      <c r="P14420" s="9"/>
      <c r="Q14420" s="9"/>
      <c r="R14420" s="9"/>
      <c r="S14420" s="9"/>
      <c r="T14420" s="9"/>
      <c r="U14420" s="9"/>
      <c r="V14420" s="9"/>
      <c r="W14420" s="9"/>
      <c r="X14420" s="9"/>
      <c r="Y14420" s="9"/>
      <c r="Z14420" s="9"/>
      <c r="AA14420" s="9"/>
      <c r="AB14420" s="9"/>
      <c r="AC14420" s="9"/>
      <c r="AD14420" s="9"/>
      <c r="AE14420" s="9"/>
      <c r="AF14420" s="9"/>
    </row>
    <row r="14421" s="1" customFormat="1" spans="1:32">
      <c r="A14421" s="11"/>
      <c r="B14421" s="9"/>
      <c r="C14421" s="9"/>
      <c r="D14421" s="9"/>
      <c r="E14421" s="9"/>
      <c r="F14421" s="9"/>
      <c r="G14421" s="9"/>
      <c r="H14421" s="9"/>
      <c r="I14421" s="9"/>
      <c r="J14421" s="9"/>
      <c r="K14421" s="9"/>
      <c r="L14421" s="9"/>
      <c r="M14421" s="9"/>
      <c r="N14421" s="9"/>
      <c r="O14421" s="9"/>
      <c r="P14421" s="9"/>
      <c r="Q14421" s="9"/>
      <c r="R14421" s="9"/>
      <c r="S14421" s="9"/>
      <c r="T14421" s="9"/>
      <c r="U14421" s="9"/>
      <c r="V14421" s="9"/>
      <c r="W14421" s="9"/>
      <c r="X14421" s="9"/>
      <c r="Y14421" s="9"/>
      <c r="Z14421" s="9"/>
      <c r="AA14421" s="9"/>
      <c r="AB14421" s="9"/>
      <c r="AC14421" s="9"/>
      <c r="AD14421" s="9"/>
      <c r="AE14421" s="9"/>
      <c r="AF14421" s="9"/>
    </row>
    <row r="14422" s="1" customFormat="1" spans="1:32">
      <c r="A14422" s="11"/>
      <c r="B14422" s="9"/>
      <c r="C14422" s="9"/>
      <c r="D14422" s="9"/>
      <c r="E14422" s="9"/>
      <c r="F14422" s="9"/>
      <c r="G14422" s="9"/>
      <c r="H14422" s="9"/>
      <c r="I14422" s="9"/>
      <c r="J14422" s="9"/>
      <c r="K14422" s="9"/>
      <c r="L14422" s="9"/>
      <c r="M14422" s="9"/>
      <c r="N14422" s="9"/>
      <c r="O14422" s="9"/>
      <c r="P14422" s="9"/>
      <c r="Q14422" s="9"/>
      <c r="R14422" s="9"/>
      <c r="S14422" s="9"/>
      <c r="T14422" s="9"/>
      <c r="U14422" s="9"/>
      <c r="V14422" s="9"/>
      <c r="W14422" s="9"/>
      <c r="X14422" s="9"/>
      <c r="Y14422" s="9"/>
      <c r="Z14422" s="9"/>
      <c r="AA14422" s="9"/>
      <c r="AB14422" s="9"/>
      <c r="AC14422" s="9"/>
      <c r="AD14422" s="9"/>
      <c r="AE14422" s="9"/>
      <c r="AF14422" s="9"/>
    </row>
    <row r="14423" s="1" customFormat="1" spans="1:32">
      <c r="A14423" s="11"/>
      <c r="B14423" s="9"/>
      <c r="C14423" s="9"/>
      <c r="D14423" s="9"/>
      <c r="E14423" s="9"/>
      <c r="F14423" s="9"/>
      <c r="G14423" s="9"/>
      <c r="H14423" s="9"/>
      <c r="I14423" s="9"/>
      <c r="J14423" s="9"/>
      <c r="K14423" s="9"/>
      <c r="L14423" s="9"/>
      <c r="M14423" s="9"/>
      <c r="N14423" s="9"/>
      <c r="O14423" s="9"/>
      <c r="P14423" s="9"/>
      <c r="Q14423" s="9"/>
      <c r="R14423" s="9"/>
      <c r="S14423" s="9"/>
      <c r="T14423" s="9"/>
      <c r="U14423" s="9"/>
      <c r="V14423" s="9"/>
      <c r="W14423" s="9"/>
      <c r="X14423" s="9"/>
      <c r="Y14423" s="9"/>
      <c r="Z14423" s="9"/>
      <c r="AA14423" s="9"/>
      <c r="AB14423" s="9"/>
      <c r="AC14423" s="9"/>
      <c r="AD14423" s="9"/>
      <c r="AE14423" s="9"/>
      <c r="AF14423" s="9"/>
    </row>
    <row r="14424" s="1" customFormat="1" spans="1:32">
      <c r="A14424" s="11"/>
      <c r="B14424" s="9"/>
      <c r="C14424" s="9"/>
      <c r="D14424" s="9"/>
      <c r="E14424" s="9"/>
      <c r="F14424" s="9"/>
      <c r="G14424" s="9"/>
      <c r="H14424" s="9"/>
      <c r="I14424" s="9"/>
      <c r="J14424" s="9"/>
      <c r="K14424" s="9"/>
      <c r="L14424" s="9"/>
      <c r="M14424" s="9"/>
      <c r="N14424" s="9"/>
      <c r="O14424" s="9"/>
      <c r="P14424" s="9"/>
      <c r="Q14424" s="9"/>
      <c r="R14424" s="9"/>
      <c r="S14424" s="9"/>
      <c r="T14424" s="9"/>
      <c r="U14424" s="9"/>
      <c r="V14424" s="9"/>
      <c r="W14424" s="9"/>
      <c r="X14424" s="9"/>
      <c r="Y14424" s="9"/>
      <c r="Z14424" s="9"/>
      <c r="AA14424" s="9"/>
      <c r="AB14424" s="9"/>
      <c r="AC14424" s="9"/>
      <c r="AD14424" s="9"/>
      <c r="AE14424" s="9"/>
      <c r="AF14424" s="9"/>
    </row>
    <row r="14425" s="1" customFormat="1" spans="1:32">
      <c r="A14425" s="11"/>
      <c r="B14425" s="9"/>
      <c r="C14425" s="9"/>
      <c r="D14425" s="9"/>
      <c r="E14425" s="9"/>
      <c r="F14425" s="9"/>
      <c r="G14425" s="9"/>
      <c r="H14425" s="9"/>
      <c r="I14425" s="9"/>
      <c r="J14425" s="9"/>
      <c r="K14425" s="9"/>
      <c r="L14425" s="9"/>
      <c r="M14425" s="9"/>
      <c r="N14425" s="9"/>
      <c r="O14425" s="9"/>
      <c r="P14425" s="9"/>
      <c r="Q14425" s="9"/>
      <c r="R14425" s="9"/>
      <c r="S14425" s="9"/>
      <c r="T14425" s="9"/>
      <c r="U14425" s="9"/>
      <c r="V14425" s="9"/>
      <c r="W14425" s="9"/>
      <c r="X14425" s="9"/>
      <c r="Y14425" s="9"/>
      <c r="Z14425" s="9"/>
      <c r="AA14425" s="9"/>
      <c r="AB14425" s="9"/>
      <c r="AC14425" s="9"/>
      <c r="AD14425" s="9"/>
      <c r="AE14425" s="9"/>
      <c r="AF14425" s="9"/>
    </row>
    <row r="14426" s="1" customFormat="1" spans="1:32">
      <c r="A14426" s="11"/>
      <c r="B14426" s="9"/>
      <c r="C14426" s="9"/>
      <c r="D14426" s="9"/>
      <c r="E14426" s="9"/>
      <c r="F14426" s="9"/>
      <c r="G14426" s="9"/>
      <c r="H14426" s="9"/>
      <c r="I14426" s="9"/>
      <c r="J14426" s="9"/>
      <c r="K14426" s="9"/>
      <c r="L14426" s="9"/>
      <c r="M14426" s="9"/>
      <c r="N14426" s="9"/>
      <c r="O14426" s="9"/>
      <c r="P14426" s="9"/>
      <c r="Q14426" s="9"/>
      <c r="R14426" s="9"/>
      <c r="S14426" s="9"/>
      <c r="T14426" s="9"/>
      <c r="U14426" s="9"/>
      <c r="V14426" s="9"/>
      <c r="W14426" s="9"/>
      <c r="X14426" s="9"/>
      <c r="Y14426" s="9"/>
      <c r="Z14426" s="9"/>
      <c r="AA14426" s="9"/>
      <c r="AB14426" s="9"/>
      <c r="AC14426" s="9"/>
      <c r="AD14426" s="9"/>
      <c r="AE14426" s="9"/>
      <c r="AF14426" s="9"/>
    </row>
    <row r="14427" s="1" customFormat="1" spans="1:32">
      <c r="A14427" s="11"/>
      <c r="B14427" s="9"/>
      <c r="C14427" s="9"/>
      <c r="D14427" s="9"/>
      <c r="E14427" s="9"/>
      <c r="F14427" s="9"/>
      <c r="G14427" s="9"/>
      <c r="H14427" s="9"/>
      <c r="I14427" s="9"/>
      <c r="J14427" s="9"/>
      <c r="K14427" s="9"/>
      <c r="L14427" s="9"/>
      <c r="M14427" s="9"/>
      <c r="N14427" s="9"/>
      <c r="O14427" s="9"/>
      <c r="P14427" s="9"/>
      <c r="Q14427" s="9"/>
      <c r="R14427" s="9"/>
      <c r="S14427" s="9"/>
      <c r="T14427" s="9"/>
      <c r="U14427" s="9"/>
      <c r="V14427" s="9"/>
      <c r="W14427" s="9"/>
      <c r="X14427" s="9"/>
      <c r="Y14427" s="9"/>
      <c r="Z14427" s="9"/>
      <c r="AA14427" s="9"/>
      <c r="AB14427" s="9"/>
      <c r="AC14427" s="9"/>
      <c r="AD14427" s="9"/>
      <c r="AE14427" s="9"/>
      <c r="AF14427" s="9"/>
    </row>
    <row r="14428" s="1" customFormat="1" spans="1:32">
      <c r="A14428" s="11"/>
      <c r="B14428" s="9"/>
      <c r="C14428" s="9"/>
      <c r="D14428" s="9"/>
      <c r="E14428" s="9"/>
      <c r="F14428" s="9"/>
      <c r="G14428" s="9"/>
      <c r="H14428" s="9"/>
      <c r="I14428" s="9"/>
      <c r="J14428" s="9"/>
      <c r="K14428" s="9"/>
      <c r="L14428" s="9"/>
      <c r="M14428" s="9"/>
      <c r="N14428" s="9"/>
      <c r="O14428" s="9"/>
      <c r="P14428" s="9"/>
      <c r="Q14428" s="9"/>
      <c r="R14428" s="9"/>
      <c r="S14428" s="9"/>
      <c r="T14428" s="9"/>
      <c r="U14428" s="9"/>
      <c r="V14428" s="9"/>
      <c r="W14428" s="9"/>
      <c r="X14428" s="9"/>
      <c r="Y14428" s="9"/>
      <c r="Z14428" s="9"/>
      <c r="AA14428" s="9"/>
      <c r="AB14428" s="9"/>
      <c r="AC14428" s="9"/>
      <c r="AD14428" s="9"/>
      <c r="AE14428" s="9"/>
      <c r="AF14428" s="9"/>
    </row>
    <row r="14429" s="1" customFormat="1" spans="1:32">
      <c r="A14429" s="11"/>
      <c r="B14429" s="9"/>
      <c r="C14429" s="9"/>
      <c r="D14429" s="9"/>
      <c r="E14429" s="9"/>
      <c r="F14429" s="9"/>
      <c r="G14429" s="9"/>
      <c r="H14429" s="9"/>
      <c r="I14429" s="9"/>
      <c r="J14429" s="9"/>
      <c r="K14429" s="9"/>
      <c r="L14429" s="9"/>
      <c r="M14429" s="9"/>
      <c r="N14429" s="9"/>
      <c r="O14429" s="9"/>
      <c r="P14429" s="9"/>
      <c r="Q14429" s="9"/>
      <c r="R14429" s="9"/>
      <c r="S14429" s="9"/>
      <c r="T14429" s="9"/>
      <c r="U14429" s="9"/>
      <c r="V14429" s="9"/>
      <c r="W14429" s="9"/>
      <c r="X14429" s="9"/>
      <c r="Y14429" s="9"/>
      <c r="Z14429" s="9"/>
      <c r="AA14429" s="9"/>
      <c r="AB14429" s="9"/>
      <c r="AC14429" s="9"/>
      <c r="AD14429" s="9"/>
      <c r="AE14429" s="9"/>
      <c r="AF14429" s="9"/>
    </row>
    <row r="14430" s="1" customFormat="1" spans="1:32">
      <c r="A14430" s="11"/>
      <c r="B14430" s="9"/>
      <c r="C14430" s="9"/>
      <c r="D14430" s="9"/>
      <c r="E14430" s="9"/>
      <c r="F14430" s="9"/>
      <c r="G14430" s="9"/>
      <c r="H14430" s="9"/>
      <c r="I14430" s="9"/>
      <c r="J14430" s="9"/>
      <c r="K14430" s="9"/>
      <c r="L14430" s="9"/>
      <c r="M14430" s="9"/>
      <c r="N14430" s="9"/>
      <c r="O14430" s="9"/>
      <c r="P14430" s="9"/>
      <c r="Q14430" s="9"/>
      <c r="R14430" s="9"/>
      <c r="S14430" s="9"/>
      <c r="T14430" s="9"/>
      <c r="U14430" s="9"/>
      <c r="V14430" s="9"/>
      <c r="W14430" s="9"/>
      <c r="X14430" s="9"/>
      <c r="Y14430" s="9"/>
      <c r="Z14430" s="9"/>
      <c r="AA14430" s="9"/>
      <c r="AB14430" s="9"/>
      <c r="AC14430" s="9"/>
      <c r="AD14430" s="9"/>
      <c r="AE14430" s="9"/>
      <c r="AF14430" s="9"/>
    </row>
    <row r="14431" s="1" customFormat="1" spans="1:32">
      <c r="A14431" s="11"/>
      <c r="B14431" s="9"/>
      <c r="C14431" s="9"/>
      <c r="D14431" s="9"/>
      <c r="E14431" s="9"/>
      <c r="F14431" s="9"/>
      <c r="G14431" s="9"/>
      <c r="H14431" s="9"/>
      <c r="I14431" s="9"/>
      <c r="J14431" s="9"/>
      <c r="K14431" s="9"/>
      <c r="L14431" s="9"/>
      <c r="M14431" s="9"/>
      <c r="N14431" s="9"/>
      <c r="O14431" s="9"/>
      <c r="P14431" s="9"/>
      <c r="Q14431" s="9"/>
      <c r="R14431" s="9"/>
      <c r="S14431" s="9"/>
      <c r="T14431" s="9"/>
      <c r="U14431" s="9"/>
      <c r="V14431" s="9"/>
      <c r="W14431" s="9"/>
      <c r="X14431" s="9"/>
      <c r="Y14431" s="9"/>
      <c r="Z14431" s="9"/>
      <c r="AA14431" s="9"/>
      <c r="AB14431" s="9"/>
      <c r="AC14431" s="9"/>
      <c r="AD14431" s="9"/>
      <c r="AE14431" s="9"/>
      <c r="AF14431" s="9"/>
    </row>
    <row r="14432" s="1" customFormat="1" spans="1:32">
      <c r="A14432" s="11"/>
      <c r="B14432" s="9"/>
      <c r="C14432" s="9"/>
      <c r="D14432" s="9"/>
      <c r="E14432" s="9"/>
      <c r="F14432" s="9"/>
      <c r="G14432" s="9"/>
      <c r="H14432" s="9"/>
      <c r="I14432" s="9"/>
      <c r="J14432" s="9"/>
      <c r="K14432" s="9"/>
      <c r="L14432" s="9"/>
      <c r="M14432" s="9"/>
      <c r="N14432" s="9"/>
      <c r="O14432" s="9"/>
      <c r="P14432" s="9"/>
      <c r="Q14432" s="9"/>
      <c r="R14432" s="9"/>
      <c r="S14432" s="9"/>
      <c r="T14432" s="9"/>
      <c r="U14432" s="9"/>
      <c r="V14432" s="9"/>
      <c r="W14432" s="9"/>
      <c r="X14432" s="9"/>
      <c r="Y14432" s="9"/>
      <c r="Z14432" s="9"/>
      <c r="AA14432" s="9"/>
      <c r="AB14432" s="9"/>
      <c r="AC14432" s="9"/>
      <c r="AD14432" s="9"/>
      <c r="AE14432" s="9"/>
      <c r="AF14432" s="9"/>
    </row>
    <row r="14433" s="1" customFormat="1" spans="1:32">
      <c r="A14433" s="11"/>
      <c r="B14433" s="9"/>
      <c r="C14433" s="9"/>
      <c r="D14433" s="9"/>
      <c r="E14433" s="9"/>
      <c r="F14433" s="9"/>
      <c r="G14433" s="9"/>
      <c r="H14433" s="9"/>
      <c r="I14433" s="9"/>
      <c r="J14433" s="9"/>
      <c r="K14433" s="9"/>
      <c r="L14433" s="9"/>
      <c r="M14433" s="9"/>
      <c r="N14433" s="9"/>
      <c r="O14433" s="9"/>
      <c r="P14433" s="9"/>
      <c r="Q14433" s="9"/>
      <c r="R14433" s="9"/>
      <c r="S14433" s="9"/>
      <c r="T14433" s="9"/>
      <c r="U14433" s="9"/>
      <c r="V14433" s="9"/>
      <c r="W14433" s="9"/>
      <c r="X14433" s="9"/>
      <c r="Y14433" s="9"/>
      <c r="Z14433" s="9"/>
      <c r="AA14433" s="9"/>
      <c r="AB14433" s="9"/>
      <c r="AC14433" s="9"/>
      <c r="AD14433" s="9"/>
      <c r="AE14433" s="9"/>
      <c r="AF14433" s="9"/>
    </row>
    <row r="14434" s="1" customFormat="1" spans="1:32">
      <c r="A14434" s="11"/>
      <c r="B14434" s="9"/>
      <c r="C14434" s="9"/>
      <c r="D14434" s="9"/>
      <c r="E14434" s="9"/>
      <c r="F14434" s="9"/>
      <c r="G14434" s="9"/>
      <c r="H14434" s="9"/>
      <c r="I14434" s="9"/>
      <c r="J14434" s="9"/>
      <c r="K14434" s="9"/>
      <c r="L14434" s="9"/>
      <c r="M14434" s="9"/>
      <c r="N14434" s="9"/>
      <c r="O14434" s="9"/>
      <c r="P14434" s="9"/>
      <c r="Q14434" s="9"/>
      <c r="R14434" s="9"/>
      <c r="S14434" s="9"/>
      <c r="T14434" s="9"/>
      <c r="U14434" s="9"/>
      <c r="V14434" s="9"/>
      <c r="W14434" s="9"/>
      <c r="X14434" s="9"/>
      <c r="Y14434" s="9"/>
      <c r="Z14434" s="9"/>
      <c r="AA14434" s="9"/>
      <c r="AB14434" s="9"/>
      <c r="AC14434" s="9"/>
      <c r="AD14434" s="9"/>
      <c r="AE14434" s="9"/>
      <c r="AF14434" s="9"/>
    </row>
    <row r="14435" s="1" customFormat="1" spans="1:32">
      <c r="A14435" s="11"/>
      <c r="B14435" s="9"/>
      <c r="C14435" s="9"/>
      <c r="D14435" s="9"/>
      <c r="E14435" s="9"/>
      <c r="F14435" s="9"/>
      <c r="G14435" s="9"/>
      <c r="H14435" s="9"/>
      <c r="I14435" s="9"/>
      <c r="J14435" s="9"/>
      <c r="K14435" s="9"/>
      <c r="L14435" s="9"/>
      <c r="M14435" s="9"/>
      <c r="N14435" s="9"/>
      <c r="O14435" s="9"/>
      <c r="P14435" s="9"/>
      <c r="Q14435" s="9"/>
      <c r="R14435" s="9"/>
      <c r="S14435" s="9"/>
      <c r="T14435" s="9"/>
      <c r="U14435" s="9"/>
      <c r="V14435" s="9"/>
      <c r="W14435" s="9"/>
      <c r="X14435" s="9"/>
      <c r="Y14435" s="9"/>
      <c r="Z14435" s="9"/>
      <c r="AA14435" s="9"/>
      <c r="AB14435" s="9"/>
      <c r="AC14435" s="9"/>
      <c r="AD14435" s="9"/>
      <c r="AE14435" s="9"/>
      <c r="AF14435" s="9"/>
    </row>
    <row r="14436" s="1" customFormat="1" spans="1:32">
      <c r="A14436" s="11"/>
      <c r="B14436" s="9"/>
      <c r="C14436" s="9"/>
      <c r="D14436" s="9"/>
      <c r="E14436" s="9"/>
      <c r="F14436" s="9"/>
      <c r="G14436" s="9"/>
      <c r="H14436" s="9"/>
      <c r="I14436" s="9"/>
      <c r="J14436" s="9"/>
      <c r="K14436" s="9"/>
      <c r="L14436" s="9"/>
      <c r="M14436" s="9"/>
      <c r="N14436" s="9"/>
      <c r="O14436" s="9"/>
      <c r="P14436" s="9"/>
      <c r="Q14436" s="9"/>
      <c r="R14436" s="9"/>
      <c r="S14436" s="9"/>
      <c r="T14436" s="9"/>
      <c r="U14436" s="9"/>
      <c r="V14436" s="9"/>
      <c r="W14436" s="9"/>
      <c r="X14436" s="9"/>
      <c r="Y14436" s="9"/>
      <c r="Z14436" s="9"/>
      <c r="AA14436" s="9"/>
      <c r="AB14436" s="9"/>
      <c r="AC14436" s="9"/>
      <c r="AD14436" s="9"/>
      <c r="AE14436" s="9"/>
      <c r="AF14436" s="9"/>
    </row>
    <row r="14437" s="1" customFormat="1" spans="1:32">
      <c r="A14437" s="11"/>
      <c r="B14437" s="9"/>
      <c r="C14437" s="9"/>
      <c r="D14437" s="9"/>
      <c r="E14437" s="9"/>
      <c r="F14437" s="9"/>
      <c r="G14437" s="9"/>
      <c r="H14437" s="9"/>
      <c r="I14437" s="9"/>
      <c r="J14437" s="9"/>
      <c r="K14437" s="9"/>
      <c r="L14437" s="9"/>
      <c r="M14437" s="9"/>
      <c r="N14437" s="9"/>
      <c r="O14437" s="9"/>
      <c r="P14437" s="9"/>
      <c r="Q14437" s="9"/>
      <c r="R14437" s="9"/>
      <c r="S14437" s="9"/>
      <c r="T14437" s="9"/>
      <c r="U14437" s="9"/>
      <c r="V14437" s="9"/>
      <c r="W14437" s="9"/>
      <c r="X14437" s="9"/>
      <c r="Y14437" s="9"/>
      <c r="Z14437" s="9"/>
      <c r="AA14437" s="9"/>
      <c r="AB14437" s="9"/>
      <c r="AC14437" s="9"/>
      <c r="AD14437" s="9"/>
      <c r="AE14437" s="9"/>
      <c r="AF14437" s="9"/>
    </row>
    <row r="14438" s="1" customFormat="1" spans="1:32">
      <c r="A14438" s="11"/>
      <c r="B14438" s="9"/>
      <c r="C14438" s="9"/>
      <c r="D14438" s="9"/>
      <c r="E14438" s="9"/>
      <c r="F14438" s="9"/>
      <c r="G14438" s="9"/>
      <c r="H14438" s="9"/>
      <c r="I14438" s="9"/>
      <c r="J14438" s="9"/>
      <c r="K14438" s="9"/>
      <c r="L14438" s="9"/>
      <c r="M14438" s="9"/>
      <c r="N14438" s="9"/>
      <c r="O14438" s="9"/>
      <c r="P14438" s="9"/>
      <c r="Q14438" s="9"/>
      <c r="R14438" s="9"/>
      <c r="S14438" s="9"/>
      <c r="T14438" s="9"/>
      <c r="U14438" s="9"/>
      <c r="V14438" s="9"/>
      <c r="W14438" s="9"/>
      <c r="X14438" s="9"/>
      <c r="Y14438" s="9"/>
      <c r="Z14438" s="9"/>
      <c r="AA14438" s="9"/>
      <c r="AB14438" s="9"/>
      <c r="AC14438" s="9"/>
      <c r="AD14438" s="9"/>
      <c r="AE14438" s="9"/>
      <c r="AF14438" s="9"/>
    </row>
    <row r="14439" s="1" customFormat="1" spans="1:32">
      <c r="A14439" s="11"/>
      <c r="B14439" s="9"/>
      <c r="C14439" s="9"/>
      <c r="D14439" s="9"/>
      <c r="E14439" s="9"/>
      <c r="F14439" s="9"/>
      <c r="G14439" s="9"/>
      <c r="H14439" s="9"/>
      <c r="I14439" s="9"/>
      <c r="J14439" s="9"/>
      <c r="K14439" s="9"/>
      <c r="L14439" s="9"/>
      <c r="M14439" s="9"/>
      <c r="N14439" s="9"/>
      <c r="O14439" s="9"/>
      <c r="P14439" s="9"/>
      <c r="Q14439" s="9"/>
      <c r="R14439" s="9"/>
      <c r="S14439" s="9"/>
      <c r="T14439" s="9"/>
      <c r="U14439" s="9"/>
      <c r="V14439" s="9"/>
      <c r="W14439" s="9"/>
      <c r="X14439" s="9"/>
      <c r="Y14439" s="9"/>
      <c r="Z14439" s="9"/>
      <c r="AA14439" s="9"/>
      <c r="AB14439" s="9"/>
      <c r="AC14439" s="9"/>
      <c r="AD14439" s="9"/>
      <c r="AE14439" s="9"/>
      <c r="AF14439" s="9"/>
    </row>
    <row r="14440" s="1" customFormat="1" spans="1:32">
      <c r="A14440" s="11"/>
      <c r="B14440" s="9"/>
      <c r="C14440" s="9"/>
      <c r="D14440" s="9"/>
      <c r="E14440" s="9"/>
      <c r="F14440" s="9"/>
      <c r="G14440" s="9"/>
      <c r="H14440" s="9"/>
      <c r="I14440" s="9"/>
      <c r="J14440" s="9"/>
      <c r="K14440" s="9"/>
      <c r="L14440" s="9"/>
      <c r="M14440" s="9"/>
      <c r="N14440" s="9"/>
      <c r="O14440" s="9"/>
      <c r="P14440" s="9"/>
      <c r="Q14440" s="9"/>
      <c r="R14440" s="9"/>
      <c r="S14440" s="9"/>
      <c r="T14440" s="9"/>
      <c r="U14440" s="9"/>
      <c r="V14440" s="9"/>
      <c r="W14440" s="9"/>
      <c r="X14440" s="9"/>
      <c r="Y14440" s="9"/>
      <c r="Z14440" s="9"/>
      <c r="AA14440" s="9"/>
      <c r="AB14440" s="9"/>
      <c r="AC14440" s="9"/>
      <c r="AD14440" s="9"/>
      <c r="AE14440" s="9"/>
      <c r="AF14440" s="9"/>
    </row>
    <row r="14441" s="1" customFormat="1" spans="1:32">
      <c r="A14441" s="11"/>
      <c r="B14441" s="9"/>
      <c r="C14441" s="9"/>
      <c r="D14441" s="9"/>
      <c r="E14441" s="9"/>
      <c r="F14441" s="9"/>
      <c r="G14441" s="9"/>
      <c r="H14441" s="9"/>
      <c r="I14441" s="9"/>
      <c r="J14441" s="9"/>
      <c r="K14441" s="9"/>
      <c r="L14441" s="9"/>
      <c r="M14441" s="9"/>
      <c r="N14441" s="9"/>
      <c r="O14441" s="9"/>
      <c r="P14441" s="9"/>
      <c r="Q14441" s="9"/>
      <c r="R14441" s="9"/>
      <c r="S14441" s="9"/>
      <c r="T14441" s="9"/>
      <c r="U14441" s="9"/>
      <c r="V14441" s="9"/>
      <c r="W14441" s="9"/>
      <c r="X14441" s="9"/>
      <c r="Y14441" s="9"/>
      <c r="Z14441" s="9"/>
      <c r="AA14441" s="9"/>
      <c r="AB14441" s="9"/>
      <c r="AC14441" s="9"/>
      <c r="AD14441" s="9"/>
      <c r="AE14441" s="9"/>
      <c r="AF14441" s="9"/>
    </row>
    <row r="14442" s="1" customFormat="1" spans="1:32">
      <c r="A14442" s="11"/>
      <c r="B14442" s="9"/>
      <c r="C14442" s="9"/>
      <c r="D14442" s="9"/>
      <c r="E14442" s="9"/>
      <c r="F14442" s="9"/>
      <c r="G14442" s="9"/>
      <c r="H14442" s="9"/>
      <c r="I14442" s="9"/>
      <c r="J14442" s="9"/>
      <c r="K14442" s="9"/>
      <c r="L14442" s="9"/>
      <c r="M14442" s="9"/>
      <c r="N14442" s="9"/>
      <c r="O14442" s="9"/>
      <c r="P14442" s="9"/>
      <c r="Q14442" s="9"/>
      <c r="R14442" s="9"/>
      <c r="S14442" s="9"/>
      <c r="T14442" s="9"/>
      <c r="U14442" s="9"/>
      <c r="V14442" s="9"/>
      <c r="W14442" s="9"/>
      <c r="X14442" s="9"/>
      <c r="Y14442" s="9"/>
      <c r="Z14442" s="9"/>
      <c r="AA14442" s="9"/>
      <c r="AB14442" s="9"/>
      <c r="AC14442" s="9"/>
      <c r="AD14442" s="9"/>
      <c r="AE14442" s="9"/>
      <c r="AF14442" s="9"/>
    </row>
    <row r="14443" s="1" customFormat="1" spans="1:32">
      <c r="A14443" s="11"/>
      <c r="B14443" s="9"/>
      <c r="C14443" s="9"/>
      <c r="D14443" s="9"/>
      <c r="E14443" s="9"/>
      <c r="F14443" s="9"/>
      <c r="G14443" s="9"/>
      <c r="H14443" s="9"/>
      <c r="I14443" s="9"/>
      <c r="J14443" s="9"/>
      <c r="K14443" s="9"/>
      <c r="L14443" s="9"/>
      <c r="M14443" s="9"/>
      <c r="N14443" s="9"/>
      <c r="O14443" s="9"/>
      <c r="P14443" s="9"/>
      <c r="Q14443" s="9"/>
      <c r="R14443" s="9"/>
      <c r="S14443" s="9"/>
      <c r="T14443" s="9"/>
      <c r="U14443" s="9"/>
      <c r="V14443" s="9"/>
      <c r="W14443" s="9"/>
      <c r="X14443" s="9"/>
      <c r="Y14443" s="9"/>
      <c r="Z14443" s="9"/>
      <c r="AA14443" s="9"/>
      <c r="AB14443" s="9"/>
      <c r="AC14443" s="9"/>
      <c r="AD14443" s="9"/>
      <c r="AE14443" s="9"/>
      <c r="AF14443" s="9"/>
    </row>
    <row r="14444" s="1" customFormat="1" spans="1:32">
      <c r="A14444" s="11"/>
      <c r="B14444" s="9"/>
      <c r="C14444" s="9"/>
      <c r="D14444" s="9"/>
      <c r="E14444" s="9"/>
      <c r="F14444" s="9"/>
      <c r="G14444" s="9"/>
      <c r="H14444" s="9"/>
      <c r="I14444" s="9"/>
      <c r="J14444" s="9"/>
      <c r="K14444" s="9"/>
      <c r="L14444" s="9"/>
      <c r="M14444" s="9"/>
      <c r="N14444" s="9"/>
      <c r="O14444" s="9"/>
      <c r="P14444" s="9"/>
      <c r="Q14444" s="9"/>
      <c r="R14444" s="9"/>
      <c r="S14444" s="9"/>
      <c r="T14444" s="9"/>
      <c r="U14444" s="9"/>
      <c r="V14444" s="9"/>
      <c r="W14444" s="9"/>
      <c r="X14444" s="9"/>
      <c r="Y14444" s="9"/>
      <c r="Z14444" s="9"/>
      <c r="AA14444" s="9"/>
      <c r="AB14444" s="9"/>
      <c r="AC14444" s="9"/>
      <c r="AD14444" s="9"/>
      <c r="AE14444" s="9"/>
      <c r="AF14444" s="9"/>
    </row>
    <row r="14445" s="1" customFormat="1" spans="1:32">
      <c r="A14445" s="11"/>
      <c r="B14445" s="9"/>
      <c r="C14445" s="9"/>
      <c r="D14445" s="9"/>
      <c r="E14445" s="9"/>
      <c r="F14445" s="9"/>
      <c r="G14445" s="9"/>
      <c r="H14445" s="9"/>
      <c r="I14445" s="9"/>
      <c r="J14445" s="9"/>
      <c r="K14445" s="9"/>
      <c r="L14445" s="9"/>
      <c r="M14445" s="9"/>
      <c r="N14445" s="9"/>
      <c r="O14445" s="9"/>
      <c r="P14445" s="9"/>
      <c r="Q14445" s="9"/>
      <c r="R14445" s="9"/>
      <c r="S14445" s="9"/>
      <c r="T14445" s="9"/>
      <c r="U14445" s="9"/>
      <c r="V14445" s="9"/>
      <c r="W14445" s="9"/>
      <c r="X14445" s="9"/>
      <c r="Y14445" s="9"/>
      <c r="Z14445" s="9"/>
      <c r="AA14445" s="9"/>
      <c r="AB14445" s="9"/>
      <c r="AC14445" s="9"/>
      <c r="AD14445" s="9"/>
      <c r="AE14445" s="9"/>
      <c r="AF14445" s="9"/>
    </row>
    <row r="14446" s="1" customFormat="1" spans="1:32">
      <c r="A14446" s="11"/>
      <c r="B14446" s="9"/>
      <c r="C14446" s="9"/>
      <c r="D14446" s="9"/>
      <c r="E14446" s="9"/>
      <c r="F14446" s="9"/>
      <c r="G14446" s="9"/>
      <c r="H14446" s="9"/>
      <c r="I14446" s="9"/>
      <c r="J14446" s="9"/>
      <c r="K14446" s="9"/>
      <c r="L14446" s="9"/>
      <c r="M14446" s="9"/>
      <c r="N14446" s="9"/>
      <c r="O14446" s="9"/>
      <c r="P14446" s="9"/>
      <c r="Q14446" s="9"/>
      <c r="R14446" s="9"/>
      <c r="S14446" s="9"/>
      <c r="T14446" s="9"/>
      <c r="U14446" s="9"/>
      <c r="V14446" s="9"/>
      <c r="W14446" s="9"/>
      <c r="X14446" s="9"/>
      <c r="Y14446" s="9"/>
      <c r="Z14446" s="9"/>
      <c r="AA14446" s="9"/>
      <c r="AB14446" s="9"/>
      <c r="AC14446" s="9"/>
      <c r="AD14446" s="9"/>
      <c r="AE14446" s="9"/>
      <c r="AF14446" s="9"/>
    </row>
    <row r="14447" s="1" customFormat="1" spans="1:32">
      <c r="A14447" s="11"/>
      <c r="B14447" s="9"/>
      <c r="C14447" s="9"/>
      <c r="D14447" s="9"/>
      <c r="E14447" s="9"/>
      <c r="F14447" s="9"/>
      <c r="G14447" s="9"/>
      <c r="H14447" s="9"/>
      <c r="I14447" s="9"/>
      <c r="J14447" s="9"/>
      <c r="K14447" s="9"/>
      <c r="L14447" s="9"/>
      <c r="M14447" s="9"/>
      <c r="N14447" s="9"/>
      <c r="O14447" s="9"/>
      <c r="P14447" s="9"/>
      <c r="Q14447" s="9"/>
      <c r="R14447" s="9"/>
      <c r="S14447" s="9"/>
      <c r="T14447" s="9"/>
      <c r="U14447" s="9"/>
      <c r="V14447" s="9"/>
      <c r="W14447" s="9"/>
      <c r="X14447" s="9"/>
      <c r="Y14447" s="9"/>
      <c r="Z14447" s="9"/>
      <c r="AA14447" s="9"/>
      <c r="AB14447" s="9"/>
      <c r="AC14447" s="9"/>
      <c r="AD14447" s="9"/>
      <c r="AE14447" s="9"/>
      <c r="AF14447" s="9"/>
    </row>
    <row r="14448" s="1" customFormat="1" spans="1:32">
      <c r="A14448" s="11"/>
      <c r="B14448" s="9"/>
      <c r="C14448" s="9"/>
      <c r="D14448" s="9"/>
      <c r="E14448" s="9"/>
      <c r="F14448" s="9"/>
      <c r="G14448" s="9"/>
      <c r="H14448" s="9"/>
      <c r="I14448" s="9"/>
      <c r="J14448" s="9"/>
      <c r="K14448" s="9"/>
      <c r="L14448" s="9"/>
      <c r="M14448" s="9"/>
      <c r="N14448" s="9"/>
      <c r="O14448" s="9"/>
      <c r="P14448" s="9"/>
      <c r="Q14448" s="9"/>
      <c r="R14448" s="9"/>
      <c r="S14448" s="9"/>
      <c r="T14448" s="9"/>
      <c r="U14448" s="9"/>
      <c r="V14448" s="9"/>
      <c r="W14448" s="9"/>
      <c r="X14448" s="9"/>
      <c r="Y14448" s="9"/>
      <c r="Z14448" s="9"/>
      <c r="AA14448" s="9"/>
      <c r="AB14448" s="9"/>
      <c r="AC14448" s="9"/>
      <c r="AD14448" s="9"/>
      <c r="AE14448" s="9"/>
      <c r="AF14448" s="9"/>
    </row>
    <row r="14449" s="1" customFormat="1" spans="1:32">
      <c r="A14449" s="11"/>
      <c r="B14449" s="9"/>
      <c r="C14449" s="9"/>
      <c r="D14449" s="9"/>
      <c r="E14449" s="9"/>
      <c r="F14449" s="9"/>
      <c r="G14449" s="9"/>
      <c r="H14449" s="9"/>
      <c r="I14449" s="9"/>
      <c r="J14449" s="9"/>
      <c r="K14449" s="9"/>
      <c r="L14449" s="9"/>
      <c r="M14449" s="9"/>
      <c r="N14449" s="9"/>
      <c r="O14449" s="9"/>
      <c r="P14449" s="9"/>
      <c r="Q14449" s="9"/>
      <c r="R14449" s="9"/>
      <c r="S14449" s="9"/>
      <c r="T14449" s="9"/>
      <c r="U14449" s="9"/>
      <c r="V14449" s="9"/>
      <c r="W14449" s="9"/>
      <c r="X14449" s="9"/>
      <c r="Y14449" s="9"/>
      <c r="Z14449" s="9"/>
      <c r="AA14449" s="9"/>
      <c r="AB14449" s="9"/>
      <c r="AC14449" s="9"/>
      <c r="AD14449" s="9"/>
      <c r="AE14449" s="9"/>
      <c r="AF14449" s="9"/>
    </row>
    <row r="14450" s="1" customFormat="1" spans="1:32">
      <c r="A14450" s="11"/>
      <c r="B14450" s="9"/>
      <c r="C14450" s="9"/>
      <c r="D14450" s="9"/>
      <c r="E14450" s="9"/>
      <c r="F14450" s="9"/>
      <c r="G14450" s="9"/>
      <c r="H14450" s="9"/>
      <c r="I14450" s="9"/>
      <c r="J14450" s="9"/>
      <c r="K14450" s="9"/>
      <c r="L14450" s="9"/>
      <c r="M14450" s="9"/>
      <c r="N14450" s="9"/>
      <c r="O14450" s="9"/>
      <c r="P14450" s="9"/>
      <c r="Q14450" s="9"/>
      <c r="R14450" s="9"/>
      <c r="S14450" s="9"/>
      <c r="T14450" s="9"/>
      <c r="U14450" s="9"/>
      <c r="V14450" s="9"/>
      <c r="W14450" s="9"/>
      <c r="X14450" s="9"/>
      <c r="Y14450" s="9"/>
      <c r="Z14450" s="9"/>
      <c r="AA14450" s="9"/>
      <c r="AB14450" s="9"/>
      <c r="AC14450" s="9"/>
      <c r="AD14450" s="9"/>
      <c r="AE14450" s="9"/>
      <c r="AF14450" s="9"/>
    </row>
    <row r="14451" s="1" customFormat="1" spans="1:32">
      <c r="A14451" s="11"/>
      <c r="B14451" s="9"/>
      <c r="C14451" s="9"/>
      <c r="D14451" s="9"/>
      <c r="E14451" s="9"/>
      <c r="F14451" s="9"/>
      <c r="G14451" s="9"/>
      <c r="H14451" s="9"/>
      <c r="I14451" s="9"/>
      <c r="J14451" s="9"/>
      <c r="K14451" s="9"/>
      <c r="L14451" s="9"/>
      <c r="M14451" s="9"/>
      <c r="N14451" s="9"/>
      <c r="O14451" s="9"/>
      <c r="P14451" s="9"/>
      <c r="Q14451" s="9"/>
      <c r="R14451" s="9"/>
      <c r="S14451" s="9"/>
      <c r="T14451" s="9"/>
      <c r="U14451" s="9"/>
      <c r="V14451" s="9"/>
      <c r="W14451" s="9"/>
      <c r="X14451" s="9"/>
      <c r="Y14451" s="9"/>
      <c r="Z14451" s="9"/>
      <c r="AA14451" s="9"/>
      <c r="AB14451" s="9"/>
      <c r="AC14451" s="9"/>
      <c r="AD14451" s="9"/>
      <c r="AE14451" s="9"/>
      <c r="AF14451" s="9"/>
    </row>
    <row r="14452" s="1" customFormat="1" spans="1:32">
      <c r="A14452" s="11"/>
      <c r="B14452" s="9"/>
      <c r="C14452" s="9"/>
      <c r="D14452" s="9"/>
      <c r="E14452" s="9"/>
      <c r="F14452" s="9"/>
      <c r="G14452" s="9"/>
      <c r="H14452" s="9"/>
      <c r="I14452" s="9"/>
      <c r="J14452" s="9"/>
      <c r="K14452" s="9"/>
      <c r="L14452" s="9"/>
      <c r="M14452" s="9"/>
      <c r="N14452" s="9"/>
      <c r="O14452" s="9"/>
      <c r="P14452" s="9"/>
      <c r="Q14452" s="9"/>
      <c r="R14452" s="9"/>
      <c r="S14452" s="9"/>
      <c r="T14452" s="9"/>
      <c r="U14452" s="9"/>
      <c r="V14452" s="9"/>
      <c r="W14452" s="9"/>
      <c r="X14452" s="9"/>
      <c r="Y14452" s="9"/>
      <c r="Z14452" s="9"/>
      <c r="AA14452" s="9"/>
      <c r="AB14452" s="9"/>
      <c r="AC14452" s="9"/>
      <c r="AD14452" s="9"/>
      <c r="AE14452" s="9"/>
      <c r="AF14452" s="9"/>
    </row>
    <row r="14453" s="1" customFormat="1" spans="1:32">
      <c r="A14453" s="11"/>
      <c r="B14453" s="9"/>
      <c r="C14453" s="9"/>
      <c r="D14453" s="9"/>
      <c r="E14453" s="9"/>
      <c r="F14453" s="9"/>
      <c r="G14453" s="9"/>
      <c r="H14453" s="9"/>
      <c r="I14453" s="9"/>
      <c r="J14453" s="9"/>
      <c r="K14453" s="9"/>
      <c r="L14453" s="9"/>
      <c r="M14453" s="9"/>
      <c r="N14453" s="9"/>
      <c r="O14453" s="9"/>
      <c r="P14453" s="9"/>
      <c r="Q14453" s="9"/>
      <c r="R14453" s="9"/>
      <c r="S14453" s="9"/>
      <c r="T14453" s="9"/>
      <c r="U14453" s="9"/>
      <c r="V14453" s="9"/>
      <c r="W14453" s="9"/>
      <c r="X14453" s="9"/>
      <c r="Y14453" s="9"/>
      <c r="Z14453" s="9"/>
      <c r="AA14453" s="9"/>
      <c r="AB14453" s="9"/>
      <c r="AC14453" s="9"/>
      <c r="AD14453" s="9"/>
      <c r="AE14453" s="9"/>
      <c r="AF14453" s="9"/>
    </row>
    <row r="14454" s="1" customFormat="1" spans="1:32">
      <c r="A14454" s="11"/>
      <c r="B14454" s="9"/>
      <c r="C14454" s="9"/>
      <c r="D14454" s="9"/>
      <c r="E14454" s="9"/>
      <c r="F14454" s="9"/>
      <c r="G14454" s="9"/>
      <c r="H14454" s="9"/>
      <c r="I14454" s="9"/>
      <c r="J14454" s="9"/>
      <c r="K14454" s="9"/>
      <c r="L14454" s="9"/>
      <c r="M14454" s="9"/>
      <c r="N14454" s="9"/>
      <c r="O14454" s="9"/>
      <c r="P14454" s="9"/>
      <c r="Q14454" s="9"/>
      <c r="R14454" s="9"/>
      <c r="S14454" s="9"/>
      <c r="T14454" s="9"/>
      <c r="U14454" s="9"/>
      <c r="V14454" s="9"/>
      <c r="W14454" s="9"/>
      <c r="X14454" s="9"/>
      <c r="Y14454" s="9"/>
      <c r="Z14454" s="9"/>
      <c r="AA14454" s="9"/>
      <c r="AB14454" s="9"/>
      <c r="AC14454" s="9"/>
      <c r="AD14454" s="9"/>
      <c r="AE14454" s="9"/>
      <c r="AF14454" s="9"/>
    </row>
    <row r="14455" s="1" customFormat="1" spans="1:32">
      <c r="A14455" s="11"/>
      <c r="B14455" s="9"/>
      <c r="C14455" s="9"/>
      <c r="D14455" s="9"/>
      <c r="E14455" s="9"/>
      <c r="F14455" s="9"/>
      <c r="G14455" s="9"/>
      <c r="H14455" s="9"/>
      <c r="I14455" s="9"/>
      <c r="J14455" s="9"/>
      <c r="K14455" s="9"/>
      <c r="L14455" s="9"/>
      <c r="M14455" s="9"/>
      <c r="N14455" s="9"/>
      <c r="O14455" s="9"/>
      <c r="P14455" s="9"/>
      <c r="Q14455" s="9"/>
      <c r="R14455" s="9"/>
      <c r="S14455" s="9"/>
      <c r="T14455" s="9"/>
      <c r="U14455" s="9"/>
      <c r="V14455" s="9"/>
      <c r="W14455" s="9"/>
      <c r="X14455" s="9"/>
      <c r="Y14455" s="9"/>
      <c r="Z14455" s="9"/>
      <c r="AA14455" s="9"/>
      <c r="AB14455" s="9"/>
      <c r="AC14455" s="9"/>
      <c r="AD14455" s="9"/>
      <c r="AE14455" s="9"/>
      <c r="AF14455" s="9"/>
    </row>
    <row r="14456" s="1" customFormat="1" spans="1:32">
      <c r="A14456" s="11"/>
      <c r="B14456" s="9"/>
      <c r="C14456" s="9"/>
      <c r="D14456" s="9"/>
      <c r="E14456" s="9"/>
      <c r="F14456" s="9"/>
      <c r="G14456" s="9"/>
      <c r="H14456" s="9"/>
      <c r="I14456" s="9"/>
      <c r="J14456" s="9"/>
      <c r="K14456" s="9"/>
      <c r="L14456" s="9"/>
      <c r="M14456" s="9"/>
      <c r="N14456" s="9"/>
      <c r="O14456" s="9"/>
      <c r="P14456" s="9"/>
      <c r="Q14456" s="9"/>
      <c r="R14456" s="9"/>
      <c r="S14456" s="9"/>
      <c r="T14456" s="9"/>
      <c r="U14456" s="9"/>
      <c r="V14456" s="9"/>
      <c r="W14456" s="9"/>
      <c r="X14456" s="9"/>
      <c r="Y14456" s="9"/>
      <c r="Z14456" s="9"/>
      <c r="AA14456" s="9"/>
      <c r="AB14456" s="9"/>
      <c r="AC14456" s="9"/>
      <c r="AD14456" s="9"/>
      <c r="AE14456" s="9"/>
      <c r="AF14456" s="9"/>
    </row>
    <row r="14457" s="1" customFormat="1" spans="1:32">
      <c r="A14457" s="11"/>
      <c r="B14457" s="9"/>
      <c r="C14457" s="9"/>
      <c r="D14457" s="9"/>
      <c r="E14457" s="9"/>
      <c r="F14457" s="9"/>
      <c r="G14457" s="9"/>
      <c r="H14457" s="9"/>
      <c r="I14457" s="9"/>
      <c r="J14457" s="9"/>
      <c r="K14457" s="9"/>
      <c r="L14457" s="9"/>
      <c r="M14457" s="9"/>
      <c r="N14457" s="9"/>
      <c r="O14457" s="9"/>
      <c r="P14457" s="9"/>
      <c r="Q14457" s="9"/>
      <c r="R14457" s="9"/>
      <c r="S14457" s="9"/>
      <c r="T14457" s="9"/>
      <c r="U14457" s="9"/>
      <c r="V14457" s="9"/>
      <c r="W14457" s="9"/>
      <c r="X14457" s="9"/>
      <c r="Y14457" s="9"/>
      <c r="Z14457" s="9"/>
      <c r="AA14457" s="9"/>
      <c r="AB14457" s="9"/>
      <c r="AC14457" s="9"/>
      <c r="AD14457" s="9"/>
      <c r="AE14457" s="9"/>
      <c r="AF14457" s="9"/>
    </row>
    <row r="14458" s="1" customFormat="1" spans="1:32">
      <c r="A14458" s="11"/>
      <c r="B14458" s="9"/>
      <c r="C14458" s="9"/>
      <c r="D14458" s="9"/>
      <c r="E14458" s="9"/>
      <c r="F14458" s="9"/>
      <c r="G14458" s="9"/>
      <c r="H14458" s="9"/>
      <c r="I14458" s="9"/>
      <c r="J14458" s="9"/>
      <c r="K14458" s="9"/>
      <c r="L14458" s="9"/>
      <c r="M14458" s="9"/>
      <c r="N14458" s="9"/>
      <c r="O14458" s="9"/>
      <c r="P14458" s="9"/>
      <c r="Q14458" s="9"/>
      <c r="R14458" s="9"/>
      <c r="S14458" s="9"/>
      <c r="T14458" s="9"/>
      <c r="U14458" s="9"/>
      <c r="V14458" s="9"/>
      <c r="W14458" s="9"/>
      <c r="X14458" s="9"/>
      <c r="Y14458" s="9"/>
      <c r="Z14458" s="9"/>
      <c r="AA14458" s="9"/>
      <c r="AB14458" s="9"/>
      <c r="AC14458" s="9"/>
      <c r="AD14458" s="9"/>
      <c r="AE14458" s="9"/>
      <c r="AF14458" s="9"/>
    </row>
    <row r="14459" s="1" customFormat="1" spans="1:32">
      <c r="A14459" s="11"/>
      <c r="B14459" s="9"/>
      <c r="C14459" s="9"/>
      <c r="D14459" s="9"/>
      <c r="E14459" s="9"/>
      <c r="F14459" s="9"/>
      <c r="G14459" s="9"/>
      <c r="H14459" s="9"/>
      <c r="I14459" s="9"/>
      <c r="J14459" s="9"/>
      <c r="K14459" s="9"/>
      <c r="L14459" s="9"/>
      <c r="M14459" s="9"/>
      <c r="N14459" s="9"/>
      <c r="O14459" s="9"/>
      <c r="P14459" s="9"/>
      <c r="Q14459" s="9"/>
      <c r="R14459" s="9"/>
      <c r="S14459" s="9"/>
      <c r="T14459" s="9"/>
      <c r="U14459" s="9"/>
      <c r="V14459" s="9"/>
      <c r="W14459" s="9"/>
      <c r="X14459" s="9"/>
      <c r="Y14459" s="9"/>
      <c r="Z14459" s="9"/>
      <c r="AA14459" s="9"/>
      <c r="AB14459" s="9"/>
      <c r="AC14459" s="9"/>
      <c r="AD14459" s="9"/>
      <c r="AE14459" s="9"/>
      <c r="AF14459" s="9"/>
    </row>
    <row r="14460" s="1" customFormat="1" spans="1:32">
      <c r="A14460" s="11"/>
      <c r="B14460" s="9"/>
      <c r="C14460" s="9"/>
      <c r="D14460" s="9"/>
      <c r="E14460" s="9"/>
      <c r="F14460" s="9"/>
      <c r="G14460" s="9"/>
      <c r="H14460" s="9"/>
      <c r="I14460" s="9"/>
      <c r="J14460" s="9"/>
      <c r="K14460" s="9"/>
      <c r="L14460" s="9"/>
      <c r="M14460" s="9"/>
      <c r="N14460" s="9"/>
      <c r="O14460" s="9"/>
      <c r="P14460" s="9"/>
      <c r="Q14460" s="9"/>
      <c r="R14460" s="9"/>
      <c r="S14460" s="9"/>
      <c r="T14460" s="9"/>
      <c r="U14460" s="9"/>
      <c r="V14460" s="9"/>
      <c r="W14460" s="9"/>
      <c r="X14460" s="9"/>
      <c r="Y14460" s="9"/>
      <c r="Z14460" s="9"/>
      <c r="AA14460" s="9"/>
      <c r="AB14460" s="9"/>
      <c r="AC14460" s="9"/>
      <c r="AD14460" s="9"/>
      <c r="AE14460" s="9"/>
      <c r="AF14460" s="9"/>
    </row>
    <row r="14461" s="1" customFormat="1" spans="1:32">
      <c r="A14461" s="11"/>
      <c r="B14461" s="9"/>
      <c r="C14461" s="9"/>
      <c r="D14461" s="9"/>
      <c r="E14461" s="9"/>
      <c r="F14461" s="9"/>
      <c r="G14461" s="9"/>
      <c r="H14461" s="9"/>
      <c r="I14461" s="9"/>
      <c r="J14461" s="9"/>
      <c r="K14461" s="9"/>
      <c r="L14461" s="9"/>
      <c r="M14461" s="9"/>
      <c r="N14461" s="9"/>
      <c r="O14461" s="9"/>
      <c r="P14461" s="9"/>
      <c r="Q14461" s="9"/>
      <c r="R14461" s="9"/>
      <c r="S14461" s="9"/>
      <c r="T14461" s="9"/>
      <c r="U14461" s="9"/>
      <c r="V14461" s="9"/>
      <c r="W14461" s="9"/>
      <c r="X14461" s="9"/>
      <c r="Y14461" s="9"/>
      <c r="Z14461" s="9"/>
      <c r="AA14461" s="9"/>
      <c r="AB14461" s="9"/>
      <c r="AC14461" s="9"/>
      <c r="AD14461" s="9"/>
      <c r="AE14461" s="9"/>
      <c r="AF14461" s="9"/>
    </row>
    <row r="14462" s="1" customFormat="1" spans="1:32">
      <c r="A14462" s="11"/>
      <c r="B14462" s="9"/>
      <c r="C14462" s="9"/>
      <c r="D14462" s="9"/>
      <c r="E14462" s="9"/>
      <c r="F14462" s="9"/>
      <c r="G14462" s="9"/>
      <c r="H14462" s="9"/>
      <c r="I14462" s="9"/>
      <c r="J14462" s="9"/>
      <c r="K14462" s="9"/>
      <c r="L14462" s="9"/>
      <c r="M14462" s="9"/>
      <c r="N14462" s="9"/>
      <c r="O14462" s="9"/>
      <c r="P14462" s="9"/>
      <c r="Q14462" s="9"/>
      <c r="R14462" s="9"/>
      <c r="S14462" s="9"/>
      <c r="T14462" s="9"/>
      <c r="U14462" s="9"/>
      <c r="V14462" s="9"/>
      <c r="W14462" s="9"/>
      <c r="X14462" s="9"/>
      <c r="Y14462" s="9"/>
      <c r="Z14462" s="9"/>
      <c r="AA14462" s="9"/>
      <c r="AB14462" s="9"/>
      <c r="AC14462" s="9"/>
      <c r="AD14462" s="9"/>
      <c r="AE14462" s="9"/>
      <c r="AF14462" s="9"/>
    </row>
    <row r="14463" s="1" customFormat="1" spans="1:32">
      <c r="A14463" s="11"/>
      <c r="B14463" s="9"/>
      <c r="C14463" s="9"/>
      <c r="D14463" s="9"/>
      <c r="E14463" s="9"/>
      <c r="F14463" s="9"/>
      <c r="G14463" s="9"/>
      <c r="H14463" s="9"/>
      <c r="I14463" s="9"/>
      <c r="J14463" s="9"/>
      <c r="K14463" s="9"/>
      <c r="L14463" s="9"/>
      <c r="M14463" s="9"/>
      <c r="N14463" s="9"/>
      <c r="O14463" s="9"/>
      <c r="P14463" s="9"/>
      <c r="Q14463" s="9"/>
      <c r="R14463" s="9"/>
      <c r="S14463" s="9"/>
      <c r="T14463" s="9"/>
      <c r="U14463" s="9"/>
      <c r="V14463" s="9"/>
      <c r="W14463" s="9"/>
      <c r="X14463" s="9"/>
      <c r="Y14463" s="9"/>
      <c r="Z14463" s="9"/>
      <c r="AA14463" s="9"/>
      <c r="AB14463" s="9"/>
      <c r="AC14463" s="9"/>
      <c r="AD14463" s="9"/>
      <c r="AE14463" s="9"/>
      <c r="AF14463" s="9"/>
    </row>
    <row r="14464" s="1" customFormat="1" spans="1:32">
      <c r="A14464" s="11"/>
      <c r="B14464" s="9"/>
      <c r="C14464" s="9"/>
      <c r="D14464" s="9"/>
      <c r="E14464" s="9"/>
      <c r="F14464" s="9"/>
      <c r="G14464" s="9"/>
      <c r="H14464" s="9"/>
      <c r="I14464" s="9"/>
      <c r="J14464" s="9"/>
      <c r="K14464" s="9"/>
      <c r="L14464" s="9"/>
      <c r="M14464" s="9"/>
      <c r="N14464" s="9"/>
      <c r="O14464" s="9"/>
      <c r="P14464" s="9"/>
      <c r="Q14464" s="9"/>
      <c r="R14464" s="9"/>
      <c r="S14464" s="9"/>
      <c r="T14464" s="9"/>
      <c r="U14464" s="9"/>
      <c r="V14464" s="9"/>
      <c r="W14464" s="9"/>
      <c r="X14464" s="9"/>
      <c r="Y14464" s="9"/>
      <c r="Z14464" s="9"/>
      <c r="AA14464" s="9"/>
      <c r="AB14464" s="9"/>
      <c r="AC14464" s="9"/>
      <c r="AD14464" s="9"/>
      <c r="AE14464" s="9"/>
      <c r="AF14464" s="9"/>
    </row>
    <row r="14465" s="1" customFormat="1" spans="1:32">
      <c r="A14465" s="11"/>
      <c r="B14465" s="9"/>
      <c r="C14465" s="9"/>
      <c r="D14465" s="9"/>
      <c r="E14465" s="9"/>
      <c r="F14465" s="9"/>
      <c r="G14465" s="9"/>
      <c r="H14465" s="9"/>
      <c r="I14465" s="9"/>
      <c r="J14465" s="9"/>
      <c r="K14465" s="9"/>
      <c r="L14465" s="9"/>
      <c r="M14465" s="9"/>
      <c r="N14465" s="9"/>
      <c r="O14465" s="9"/>
      <c r="P14465" s="9"/>
      <c r="Q14465" s="9"/>
      <c r="R14465" s="9"/>
      <c r="S14465" s="9"/>
      <c r="T14465" s="9"/>
      <c r="U14465" s="9"/>
      <c r="V14465" s="9"/>
      <c r="W14465" s="9"/>
      <c r="X14465" s="9"/>
      <c r="Y14465" s="9"/>
      <c r="Z14465" s="9"/>
      <c r="AA14465" s="9"/>
      <c r="AB14465" s="9"/>
      <c r="AC14465" s="9"/>
      <c r="AD14465" s="9"/>
      <c r="AE14465" s="9"/>
      <c r="AF14465" s="9"/>
    </row>
    <row r="14466" s="1" customFormat="1" spans="1:32">
      <c r="A14466" s="11"/>
      <c r="B14466" s="9"/>
      <c r="C14466" s="9"/>
      <c r="D14466" s="9"/>
      <c r="E14466" s="9"/>
      <c r="F14466" s="9"/>
      <c r="G14466" s="9"/>
      <c r="H14466" s="9"/>
      <c r="I14466" s="9"/>
      <c r="J14466" s="9"/>
      <c r="K14466" s="9"/>
      <c r="L14466" s="9"/>
      <c r="M14466" s="9"/>
      <c r="N14466" s="9"/>
      <c r="O14466" s="9"/>
      <c r="P14466" s="9"/>
      <c r="Q14466" s="9"/>
      <c r="R14466" s="9"/>
      <c r="S14466" s="9"/>
      <c r="T14466" s="9"/>
      <c r="U14466" s="9"/>
      <c r="V14466" s="9"/>
      <c r="W14466" s="9"/>
      <c r="X14466" s="9"/>
      <c r="Y14466" s="9"/>
      <c r="Z14466" s="9"/>
      <c r="AA14466" s="9"/>
      <c r="AB14466" s="9"/>
      <c r="AC14466" s="9"/>
      <c r="AD14466" s="9"/>
      <c r="AE14466" s="9"/>
      <c r="AF14466" s="9"/>
    </row>
    <row r="14467" s="1" customFormat="1" spans="1:32">
      <c r="A14467" s="11"/>
      <c r="B14467" s="9"/>
      <c r="C14467" s="9"/>
      <c r="D14467" s="9"/>
      <c r="E14467" s="9"/>
      <c r="F14467" s="9"/>
      <c r="G14467" s="9"/>
      <c r="H14467" s="9"/>
      <c r="I14467" s="9"/>
      <c r="J14467" s="9"/>
      <c r="K14467" s="9"/>
      <c r="L14467" s="9"/>
      <c r="M14467" s="9"/>
      <c r="N14467" s="9"/>
      <c r="O14467" s="9"/>
      <c r="P14467" s="9"/>
      <c r="Q14467" s="9"/>
      <c r="R14467" s="9"/>
      <c r="S14467" s="9"/>
      <c r="T14467" s="9"/>
      <c r="U14467" s="9"/>
      <c r="V14467" s="9"/>
      <c r="W14467" s="9"/>
      <c r="X14467" s="9"/>
      <c r="Y14467" s="9"/>
      <c r="Z14467" s="9"/>
      <c r="AA14467" s="9"/>
      <c r="AB14467" s="9"/>
      <c r="AC14467" s="9"/>
      <c r="AD14467" s="9"/>
      <c r="AE14467" s="9"/>
      <c r="AF14467" s="9"/>
    </row>
    <row r="14468" s="1" customFormat="1" spans="1:32">
      <c r="A14468" s="11"/>
      <c r="B14468" s="9"/>
      <c r="C14468" s="9"/>
      <c r="D14468" s="9"/>
      <c r="E14468" s="9"/>
      <c r="F14468" s="9"/>
      <c r="G14468" s="9"/>
      <c r="H14468" s="9"/>
      <c r="I14468" s="9"/>
      <c r="J14468" s="9"/>
      <c r="K14468" s="9"/>
      <c r="L14468" s="9"/>
      <c r="M14468" s="9"/>
      <c r="N14468" s="9"/>
      <c r="O14468" s="9"/>
      <c r="P14468" s="9"/>
      <c r="Q14468" s="9"/>
      <c r="R14468" s="9"/>
      <c r="S14468" s="9"/>
      <c r="T14468" s="9"/>
      <c r="U14468" s="9"/>
      <c r="V14468" s="9"/>
      <c r="W14468" s="9"/>
      <c r="X14468" s="9"/>
      <c r="Y14468" s="9"/>
      <c r="Z14468" s="9"/>
      <c r="AA14468" s="9"/>
      <c r="AB14468" s="9"/>
      <c r="AC14468" s="9"/>
      <c r="AD14468" s="9"/>
      <c r="AE14468" s="9"/>
      <c r="AF14468" s="9"/>
    </row>
    <row r="14469" s="1" customFormat="1" spans="1:32">
      <c r="A14469" s="11"/>
      <c r="B14469" s="9"/>
      <c r="C14469" s="9"/>
      <c r="D14469" s="9"/>
      <c r="E14469" s="9"/>
      <c r="F14469" s="9"/>
      <c r="G14469" s="9"/>
      <c r="H14469" s="9"/>
      <c r="I14469" s="9"/>
      <c r="J14469" s="9"/>
      <c r="K14469" s="9"/>
      <c r="L14469" s="9"/>
      <c r="M14469" s="9"/>
      <c r="N14469" s="9"/>
      <c r="O14469" s="9"/>
      <c r="P14469" s="9"/>
      <c r="Q14469" s="9"/>
      <c r="R14469" s="9"/>
      <c r="S14469" s="9"/>
      <c r="T14469" s="9"/>
      <c r="U14469" s="9"/>
      <c r="V14469" s="9"/>
      <c r="W14469" s="9"/>
      <c r="X14469" s="9"/>
      <c r="Y14469" s="9"/>
      <c r="Z14469" s="9"/>
      <c r="AA14469" s="9"/>
      <c r="AB14469" s="9"/>
      <c r="AC14469" s="9"/>
      <c r="AD14469" s="9"/>
      <c r="AE14469" s="9"/>
      <c r="AF14469" s="9"/>
    </row>
    <row r="14470" s="1" customFormat="1" spans="1:32">
      <c r="A14470" s="11"/>
      <c r="B14470" s="9"/>
      <c r="C14470" s="9"/>
      <c r="D14470" s="9"/>
      <c r="E14470" s="9"/>
      <c r="F14470" s="9"/>
      <c r="G14470" s="9"/>
      <c r="H14470" s="9"/>
      <c r="I14470" s="9"/>
      <c r="J14470" s="9"/>
      <c r="K14470" s="9"/>
      <c r="L14470" s="9"/>
      <c r="M14470" s="9"/>
      <c r="N14470" s="9"/>
      <c r="O14470" s="9"/>
      <c r="P14470" s="9"/>
      <c r="Q14470" s="9"/>
      <c r="R14470" s="9"/>
      <c r="S14470" s="9"/>
      <c r="T14470" s="9"/>
      <c r="U14470" s="9"/>
      <c r="V14470" s="9"/>
      <c r="W14470" s="9"/>
      <c r="X14470" s="9"/>
      <c r="Y14470" s="9"/>
      <c r="Z14470" s="9"/>
      <c r="AA14470" s="9"/>
      <c r="AB14470" s="9"/>
      <c r="AC14470" s="9"/>
      <c r="AD14470" s="9"/>
      <c r="AE14470" s="9"/>
      <c r="AF14470" s="9"/>
    </row>
    <row r="14471" s="1" customFormat="1" spans="1:32">
      <c r="A14471" s="11"/>
      <c r="B14471" s="9"/>
      <c r="C14471" s="9"/>
      <c r="D14471" s="9"/>
      <c r="E14471" s="9"/>
      <c r="F14471" s="9"/>
      <c r="G14471" s="9"/>
      <c r="H14471" s="9"/>
      <c r="I14471" s="9"/>
      <c r="J14471" s="9"/>
      <c r="K14471" s="9"/>
      <c r="L14471" s="9"/>
      <c r="M14471" s="9"/>
      <c r="N14471" s="9"/>
      <c r="O14471" s="9"/>
      <c r="P14471" s="9"/>
      <c r="Q14471" s="9"/>
      <c r="R14471" s="9"/>
      <c r="S14471" s="9"/>
      <c r="T14471" s="9"/>
      <c r="U14471" s="9"/>
      <c r="V14471" s="9"/>
      <c r="W14471" s="9"/>
      <c r="X14471" s="9"/>
      <c r="Y14471" s="9"/>
      <c r="Z14471" s="9"/>
      <c r="AA14471" s="9"/>
      <c r="AB14471" s="9"/>
      <c r="AC14471" s="9"/>
      <c r="AD14471" s="9"/>
      <c r="AE14471" s="9"/>
      <c r="AF14471" s="9"/>
    </row>
    <row r="14472" s="1" customFormat="1" spans="1:32">
      <c r="A14472" s="11"/>
      <c r="B14472" s="9"/>
      <c r="C14472" s="9"/>
      <c r="D14472" s="9"/>
      <c r="E14472" s="9"/>
      <c r="F14472" s="9"/>
      <c r="G14472" s="9"/>
      <c r="H14472" s="9"/>
      <c r="I14472" s="9"/>
      <c r="J14472" s="9"/>
      <c r="K14472" s="9"/>
      <c r="L14472" s="9"/>
      <c r="M14472" s="9"/>
      <c r="N14472" s="9"/>
      <c r="O14472" s="9"/>
      <c r="P14472" s="9"/>
      <c r="Q14472" s="9"/>
      <c r="R14472" s="9"/>
      <c r="S14472" s="9"/>
      <c r="T14472" s="9"/>
      <c r="U14472" s="9"/>
      <c r="V14472" s="9"/>
      <c r="W14472" s="9"/>
      <c r="X14472" s="9"/>
      <c r="Y14472" s="9"/>
      <c r="Z14472" s="9"/>
      <c r="AA14472" s="9"/>
      <c r="AB14472" s="9"/>
      <c r="AC14472" s="9"/>
      <c r="AD14472" s="9"/>
      <c r="AE14472" s="9"/>
      <c r="AF14472" s="9"/>
    </row>
    <row r="14473" s="1" customFormat="1" spans="1:32">
      <c r="A14473" s="11"/>
      <c r="B14473" s="9"/>
      <c r="C14473" s="9"/>
      <c r="D14473" s="9"/>
      <c r="E14473" s="9"/>
      <c r="F14473" s="9"/>
      <c r="G14473" s="9"/>
      <c r="H14473" s="9"/>
      <c r="I14473" s="9"/>
      <c r="J14473" s="9"/>
      <c r="K14473" s="9"/>
      <c r="L14473" s="9"/>
      <c r="M14473" s="9"/>
      <c r="N14473" s="9"/>
      <c r="O14473" s="9"/>
      <c r="P14473" s="9"/>
      <c r="Q14473" s="9"/>
      <c r="R14473" s="9"/>
      <c r="S14473" s="9"/>
      <c r="T14473" s="9"/>
      <c r="U14473" s="9"/>
      <c r="V14473" s="9"/>
      <c r="W14473" s="9"/>
      <c r="X14473" s="9"/>
      <c r="Y14473" s="9"/>
      <c r="Z14473" s="9"/>
      <c r="AA14473" s="9"/>
      <c r="AB14473" s="9"/>
      <c r="AC14473" s="9"/>
      <c r="AD14473" s="9"/>
      <c r="AE14473" s="9"/>
      <c r="AF14473" s="9"/>
    </row>
    <row r="14474" s="1" customFormat="1" spans="1:32">
      <c r="A14474" s="11"/>
      <c r="B14474" s="9"/>
      <c r="C14474" s="9"/>
      <c r="D14474" s="9"/>
      <c r="E14474" s="9"/>
      <c r="F14474" s="9"/>
      <c r="G14474" s="9"/>
      <c r="H14474" s="9"/>
      <c r="I14474" s="9"/>
      <c r="J14474" s="9"/>
      <c r="K14474" s="9"/>
      <c r="L14474" s="9"/>
      <c r="M14474" s="9"/>
      <c r="N14474" s="9"/>
      <c r="O14474" s="9"/>
      <c r="P14474" s="9"/>
      <c r="Q14474" s="9"/>
      <c r="R14474" s="9"/>
      <c r="S14474" s="9"/>
      <c r="T14474" s="9"/>
      <c r="U14474" s="9"/>
      <c r="V14474" s="9"/>
      <c r="W14474" s="9"/>
      <c r="X14474" s="9"/>
      <c r="Y14474" s="9"/>
      <c r="Z14474" s="9"/>
      <c r="AA14474" s="9"/>
      <c r="AB14474" s="9"/>
      <c r="AC14474" s="9"/>
      <c r="AD14474" s="9"/>
      <c r="AE14474" s="9"/>
      <c r="AF14474" s="9"/>
    </row>
    <row r="14475" s="1" customFormat="1" spans="1:32">
      <c r="A14475" s="11"/>
      <c r="B14475" s="9"/>
      <c r="C14475" s="9"/>
      <c r="D14475" s="9"/>
      <c r="E14475" s="9"/>
      <c r="F14475" s="9"/>
      <c r="G14475" s="9"/>
      <c r="H14475" s="9"/>
      <c r="I14475" s="9"/>
      <c r="J14475" s="9"/>
      <c r="K14475" s="9"/>
      <c r="L14475" s="9"/>
      <c r="M14475" s="9"/>
      <c r="N14475" s="9"/>
      <c r="O14475" s="9"/>
      <c r="P14475" s="9"/>
      <c r="Q14475" s="9"/>
      <c r="R14475" s="9"/>
      <c r="S14475" s="9"/>
      <c r="T14475" s="9"/>
      <c r="U14475" s="9"/>
      <c r="V14475" s="9"/>
      <c r="W14475" s="9"/>
      <c r="X14475" s="9"/>
      <c r="Y14475" s="9"/>
      <c r="Z14475" s="9"/>
      <c r="AA14475" s="9"/>
      <c r="AB14475" s="9"/>
      <c r="AC14475" s="9"/>
      <c r="AD14475" s="9"/>
      <c r="AE14475" s="9"/>
      <c r="AF14475" s="9"/>
    </row>
    <row r="14476" s="1" customFormat="1" spans="1:32">
      <c r="A14476" s="11"/>
      <c r="B14476" s="9"/>
      <c r="C14476" s="9"/>
      <c r="D14476" s="9"/>
      <c r="E14476" s="9"/>
      <c r="F14476" s="9"/>
      <c r="G14476" s="9"/>
      <c r="H14476" s="9"/>
      <c r="I14476" s="9"/>
      <c r="J14476" s="9"/>
      <c r="K14476" s="9"/>
      <c r="L14476" s="9"/>
      <c r="M14476" s="9"/>
      <c r="N14476" s="9"/>
      <c r="O14476" s="9"/>
      <c r="P14476" s="9"/>
      <c r="Q14476" s="9"/>
      <c r="R14476" s="9"/>
      <c r="S14476" s="9"/>
      <c r="T14476" s="9"/>
      <c r="U14476" s="9"/>
      <c r="V14476" s="9"/>
      <c r="W14476" s="9"/>
      <c r="X14476" s="9"/>
      <c r="Y14476" s="9"/>
      <c r="Z14476" s="9"/>
      <c r="AA14476" s="9"/>
      <c r="AB14476" s="9"/>
      <c r="AC14476" s="9"/>
      <c r="AD14476" s="9"/>
      <c r="AE14476" s="9"/>
      <c r="AF14476" s="9"/>
    </row>
    <row r="14477" s="1" customFormat="1" spans="1:32">
      <c r="A14477" s="11"/>
      <c r="B14477" s="9"/>
      <c r="C14477" s="9"/>
      <c r="D14477" s="9"/>
      <c r="E14477" s="9"/>
      <c r="F14477" s="9"/>
      <c r="G14477" s="9"/>
      <c r="H14477" s="9"/>
      <c r="I14477" s="9"/>
      <c r="J14477" s="9"/>
      <c r="K14477" s="9"/>
      <c r="L14477" s="9"/>
      <c r="M14477" s="9"/>
      <c r="N14477" s="9"/>
      <c r="O14477" s="9"/>
      <c r="P14477" s="9"/>
      <c r="Q14477" s="9"/>
      <c r="R14477" s="9"/>
      <c r="S14477" s="9"/>
      <c r="T14477" s="9"/>
      <c r="U14477" s="9"/>
      <c r="V14477" s="9"/>
      <c r="W14477" s="9"/>
      <c r="X14477" s="9"/>
      <c r="Y14477" s="9"/>
      <c r="Z14477" s="9"/>
      <c r="AA14477" s="9"/>
      <c r="AB14477" s="9"/>
      <c r="AC14477" s="9"/>
      <c r="AD14477" s="9"/>
      <c r="AE14477" s="9"/>
      <c r="AF14477" s="9"/>
    </row>
    <row r="14478" s="1" customFormat="1" spans="1:32">
      <c r="A14478" s="11"/>
      <c r="B14478" s="9"/>
      <c r="C14478" s="9"/>
      <c r="D14478" s="9"/>
      <c r="E14478" s="9"/>
      <c r="F14478" s="9"/>
      <c r="G14478" s="9"/>
      <c r="H14478" s="9"/>
      <c r="I14478" s="9"/>
      <c r="J14478" s="9"/>
      <c r="K14478" s="9"/>
      <c r="L14478" s="9"/>
      <c r="M14478" s="9"/>
      <c r="N14478" s="9"/>
      <c r="O14478" s="9"/>
      <c r="P14478" s="9"/>
      <c r="Q14478" s="9"/>
      <c r="R14478" s="9"/>
      <c r="S14478" s="9"/>
      <c r="T14478" s="9"/>
      <c r="U14478" s="9"/>
      <c r="V14478" s="9"/>
      <c r="W14478" s="9"/>
      <c r="X14478" s="9"/>
      <c r="Y14478" s="9"/>
      <c r="Z14478" s="9"/>
      <c r="AA14478" s="9"/>
      <c r="AB14478" s="9"/>
      <c r="AC14478" s="9"/>
      <c r="AD14478" s="9"/>
      <c r="AE14478" s="9"/>
      <c r="AF14478" s="9"/>
    </row>
    <row r="14479" s="1" customFormat="1" spans="1:32">
      <c r="A14479" s="11"/>
      <c r="B14479" s="9"/>
      <c r="C14479" s="9"/>
      <c r="D14479" s="9"/>
      <c r="E14479" s="9"/>
      <c r="F14479" s="9"/>
      <c r="G14479" s="9"/>
      <c r="H14479" s="9"/>
      <c r="I14479" s="9"/>
      <c r="J14479" s="9"/>
      <c r="K14479" s="9"/>
      <c r="L14479" s="9"/>
      <c r="M14479" s="9"/>
      <c r="N14479" s="9"/>
      <c r="O14479" s="9"/>
      <c r="P14479" s="9"/>
      <c r="Q14479" s="9"/>
      <c r="R14479" s="9"/>
      <c r="S14479" s="9"/>
      <c r="T14479" s="9"/>
      <c r="U14479" s="9"/>
      <c r="V14479" s="9"/>
      <c r="W14479" s="9"/>
      <c r="X14479" s="9"/>
      <c r="Y14479" s="9"/>
      <c r="Z14479" s="9"/>
      <c r="AA14479" s="9"/>
      <c r="AB14479" s="9"/>
      <c r="AC14479" s="9"/>
      <c r="AD14479" s="9"/>
      <c r="AE14479" s="9"/>
      <c r="AF14479" s="9"/>
    </row>
    <row r="14480" s="1" customFormat="1" spans="1:32">
      <c r="A14480" s="11"/>
      <c r="B14480" s="9"/>
      <c r="C14480" s="9"/>
      <c r="D14480" s="9"/>
      <c r="E14480" s="9"/>
      <c r="F14480" s="9"/>
      <c r="G14480" s="9"/>
      <c r="H14480" s="9"/>
      <c r="I14480" s="9"/>
      <c r="J14480" s="9"/>
      <c r="K14480" s="9"/>
      <c r="L14480" s="9"/>
      <c r="M14480" s="9"/>
      <c r="N14480" s="9"/>
      <c r="O14480" s="9"/>
      <c r="P14480" s="9"/>
      <c r="Q14480" s="9"/>
      <c r="R14480" s="9"/>
      <c r="S14480" s="9"/>
      <c r="T14480" s="9"/>
      <c r="U14480" s="9"/>
      <c r="V14480" s="9"/>
      <c r="W14480" s="9"/>
      <c r="X14480" s="9"/>
      <c r="Y14480" s="9"/>
      <c r="Z14480" s="9"/>
      <c r="AA14480" s="9"/>
      <c r="AB14480" s="9"/>
      <c r="AC14480" s="9"/>
      <c r="AD14480" s="9"/>
      <c r="AE14480" s="9"/>
      <c r="AF14480" s="9"/>
    </row>
    <row r="14481" s="1" customFormat="1" spans="1:32">
      <c r="A14481" s="11"/>
      <c r="B14481" s="9"/>
      <c r="C14481" s="9"/>
      <c r="D14481" s="9"/>
      <c r="E14481" s="9"/>
      <c r="F14481" s="9"/>
      <c r="G14481" s="9"/>
      <c r="H14481" s="9"/>
      <c r="I14481" s="9"/>
      <c r="J14481" s="9"/>
      <c r="K14481" s="9"/>
      <c r="L14481" s="9"/>
      <c r="M14481" s="9"/>
      <c r="N14481" s="9"/>
      <c r="O14481" s="9"/>
      <c r="P14481" s="9"/>
      <c r="Q14481" s="9"/>
      <c r="R14481" s="9"/>
      <c r="S14481" s="9"/>
      <c r="T14481" s="9"/>
      <c r="U14481" s="9"/>
      <c r="V14481" s="9"/>
      <c r="W14481" s="9"/>
      <c r="X14481" s="9"/>
      <c r="Y14481" s="9"/>
      <c r="Z14481" s="9"/>
      <c r="AA14481" s="9"/>
      <c r="AB14481" s="9"/>
      <c r="AC14481" s="9"/>
      <c r="AD14481" s="9"/>
      <c r="AE14481" s="9"/>
      <c r="AF14481" s="9"/>
    </row>
    <row r="14482" s="1" customFormat="1" spans="1:32">
      <c r="A14482" s="11"/>
      <c r="B14482" s="9"/>
      <c r="C14482" s="9"/>
      <c r="D14482" s="9"/>
      <c r="E14482" s="9"/>
      <c r="F14482" s="9"/>
      <c r="G14482" s="9"/>
      <c r="H14482" s="9"/>
      <c r="I14482" s="9"/>
      <c r="J14482" s="9"/>
      <c r="K14482" s="9"/>
      <c r="L14482" s="9"/>
      <c r="M14482" s="9"/>
      <c r="N14482" s="9"/>
      <c r="O14482" s="9"/>
      <c r="P14482" s="9"/>
      <c r="Q14482" s="9"/>
      <c r="R14482" s="9"/>
      <c r="S14482" s="9"/>
      <c r="T14482" s="9"/>
      <c r="U14482" s="9"/>
      <c r="V14482" s="9"/>
      <c r="W14482" s="9"/>
      <c r="X14482" s="9"/>
      <c r="Y14482" s="9"/>
      <c r="Z14482" s="9"/>
      <c r="AA14482" s="9"/>
      <c r="AB14482" s="9"/>
      <c r="AC14482" s="9"/>
      <c r="AD14482" s="9"/>
      <c r="AE14482" s="9"/>
      <c r="AF14482" s="9"/>
    </row>
    <row r="14483" s="1" customFormat="1" spans="1:32">
      <c r="A14483" s="11"/>
      <c r="B14483" s="9"/>
      <c r="C14483" s="9"/>
      <c r="D14483" s="9"/>
      <c r="E14483" s="9"/>
      <c r="F14483" s="9"/>
      <c r="G14483" s="9"/>
      <c r="H14483" s="9"/>
      <c r="I14483" s="9"/>
      <c r="J14483" s="9"/>
      <c r="K14483" s="9"/>
      <c r="L14483" s="9"/>
      <c r="M14483" s="9"/>
      <c r="N14483" s="9"/>
      <c r="O14483" s="9"/>
      <c r="P14483" s="9"/>
      <c r="Q14483" s="9"/>
      <c r="R14483" s="9"/>
      <c r="S14483" s="9"/>
      <c r="T14483" s="9"/>
      <c r="U14483" s="9"/>
      <c r="V14483" s="9"/>
      <c r="W14483" s="9"/>
      <c r="X14483" s="9"/>
      <c r="Y14483" s="9"/>
      <c r="Z14483" s="9"/>
      <c r="AA14483" s="9"/>
      <c r="AB14483" s="9"/>
      <c r="AC14483" s="9"/>
      <c r="AD14483" s="9"/>
      <c r="AE14483" s="9"/>
      <c r="AF14483" s="9"/>
    </row>
    <row r="14484" s="1" customFormat="1" spans="1:32">
      <c r="A14484" s="11"/>
      <c r="B14484" s="9"/>
      <c r="C14484" s="9"/>
      <c r="D14484" s="9"/>
      <c r="E14484" s="9"/>
      <c r="F14484" s="9"/>
      <c r="G14484" s="9"/>
      <c r="H14484" s="9"/>
      <c r="I14484" s="9"/>
      <c r="J14484" s="9"/>
      <c r="K14484" s="9"/>
      <c r="L14484" s="9"/>
      <c r="M14484" s="9"/>
      <c r="N14484" s="9"/>
      <c r="O14484" s="9"/>
      <c r="P14484" s="9"/>
      <c r="Q14484" s="9"/>
      <c r="R14484" s="9"/>
      <c r="S14484" s="9"/>
      <c r="T14484" s="9"/>
      <c r="U14484" s="9"/>
      <c r="V14484" s="9"/>
      <c r="W14484" s="9"/>
      <c r="X14484" s="9"/>
      <c r="Y14484" s="9"/>
      <c r="Z14484" s="9"/>
      <c r="AA14484" s="9"/>
      <c r="AB14484" s="9"/>
      <c r="AC14484" s="9"/>
      <c r="AD14484" s="9"/>
      <c r="AE14484" s="9"/>
      <c r="AF14484" s="9"/>
    </row>
    <row r="14485" s="1" customFormat="1" spans="1:32">
      <c r="A14485" s="11"/>
      <c r="B14485" s="9"/>
      <c r="C14485" s="9"/>
      <c r="D14485" s="9"/>
      <c r="E14485" s="9"/>
      <c r="F14485" s="9"/>
      <c r="G14485" s="9"/>
      <c r="H14485" s="9"/>
      <c r="I14485" s="9"/>
      <c r="J14485" s="9"/>
      <c r="K14485" s="9"/>
      <c r="L14485" s="9"/>
      <c r="M14485" s="9"/>
      <c r="N14485" s="9"/>
      <c r="O14485" s="9"/>
      <c r="P14485" s="9"/>
      <c r="Q14485" s="9"/>
      <c r="R14485" s="9"/>
      <c r="S14485" s="9"/>
      <c r="T14485" s="9"/>
      <c r="U14485" s="9"/>
      <c r="V14485" s="9"/>
      <c r="W14485" s="9"/>
      <c r="X14485" s="9"/>
      <c r="Y14485" s="9"/>
      <c r="Z14485" s="9"/>
      <c r="AA14485" s="9"/>
      <c r="AB14485" s="9"/>
      <c r="AC14485" s="9"/>
      <c r="AD14485" s="9"/>
      <c r="AE14485" s="9"/>
      <c r="AF14485" s="9"/>
    </row>
    <row r="14486" s="1" customFormat="1" spans="1:32">
      <c r="A14486" s="11"/>
      <c r="B14486" s="9"/>
      <c r="C14486" s="9"/>
      <c r="D14486" s="9"/>
      <c r="E14486" s="9"/>
      <c r="F14486" s="9"/>
      <c r="G14486" s="9"/>
      <c r="H14486" s="9"/>
      <c r="I14486" s="9"/>
      <c r="J14486" s="9"/>
      <c r="K14486" s="9"/>
      <c r="L14486" s="9"/>
      <c r="M14486" s="9"/>
      <c r="N14486" s="9"/>
      <c r="O14486" s="9"/>
      <c r="P14486" s="9"/>
      <c r="Q14486" s="9"/>
      <c r="R14486" s="9"/>
      <c r="S14486" s="9"/>
      <c r="T14486" s="9"/>
      <c r="U14486" s="9"/>
      <c r="V14486" s="9"/>
      <c r="W14486" s="9"/>
      <c r="X14486" s="9"/>
      <c r="Y14486" s="9"/>
      <c r="Z14486" s="9"/>
      <c r="AA14486" s="9"/>
      <c r="AB14486" s="9"/>
      <c r="AC14486" s="9"/>
      <c r="AD14486" s="9"/>
      <c r="AE14486" s="9"/>
      <c r="AF14486" s="9"/>
    </row>
    <row r="14487" s="1" customFormat="1" spans="1:32">
      <c r="A14487" s="11"/>
      <c r="B14487" s="9"/>
      <c r="C14487" s="9"/>
      <c r="D14487" s="9"/>
      <c r="E14487" s="9"/>
      <c r="F14487" s="9"/>
      <c r="G14487" s="9"/>
      <c r="H14487" s="9"/>
      <c r="I14487" s="9"/>
      <c r="J14487" s="9"/>
      <c r="K14487" s="9"/>
      <c r="L14487" s="9"/>
      <c r="M14487" s="9"/>
      <c r="N14487" s="9"/>
      <c r="O14487" s="9"/>
      <c r="P14487" s="9"/>
      <c r="Q14487" s="9"/>
      <c r="R14487" s="9"/>
      <c r="S14487" s="9"/>
      <c r="T14487" s="9"/>
      <c r="U14487" s="9"/>
      <c r="V14487" s="9"/>
      <c r="W14487" s="9"/>
      <c r="X14487" s="9"/>
      <c r="Y14487" s="9"/>
      <c r="Z14487" s="9"/>
      <c r="AA14487" s="9"/>
      <c r="AB14487" s="9"/>
      <c r="AC14487" s="9"/>
      <c r="AD14487" s="9"/>
      <c r="AE14487" s="9"/>
      <c r="AF14487" s="9"/>
    </row>
    <row r="14488" s="1" customFormat="1" spans="1:32">
      <c r="A14488" s="11"/>
      <c r="B14488" s="9"/>
      <c r="C14488" s="9"/>
      <c r="D14488" s="9"/>
      <c r="E14488" s="9"/>
      <c r="F14488" s="9"/>
      <c r="G14488" s="9"/>
      <c r="H14488" s="9"/>
      <c r="I14488" s="9"/>
      <c r="J14488" s="9"/>
      <c r="K14488" s="9"/>
      <c r="L14488" s="9"/>
      <c r="M14488" s="9"/>
      <c r="N14488" s="9"/>
      <c r="O14488" s="9"/>
      <c r="P14488" s="9"/>
      <c r="Q14488" s="9"/>
      <c r="R14488" s="9"/>
      <c r="S14488" s="9"/>
      <c r="T14488" s="9"/>
      <c r="U14488" s="9"/>
      <c r="V14488" s="9"/>
      <c r="W14488" s="9"/>
      <c r="X14488" s="9"/>
      <c r="Y14488" s="9"/>
      <c r="Z14488" s="9"/>
      <c r="AA14488" s="9"/>
      <c r="AB14488" s="9"/>
      <c r="AC14488" s="9"/>
      <c r="AD14488" s="9"/>
      <c r="AE14488" s="9"/>
      <c r="AF14488" s="9"/>
    </row>
    <row r="14489" s="1" customFormat="1" spans="1:32">
      <c r="A14489" s="11"/>
      <c r="B14489" s="9"/>
      <c r="C14489" s="9"/>
      <c r="D14489" s="9"/>
      <c r="E14489" s="9"/>
      <c r="F14489" s="9"/>
      <c r="G14489" s="9"/>
      <c r="H14489" s="9"/>
      <c r="I14489" s="9"/>
      <c r="J14489" s="9"/>
      <c r="K14489" s="9"/>
      <c r="L14489" s="9"/>
      <c r="M14489" s="9"/>
      <c r="N14489" s="9"/>
      <c r="O14489" s="9"/>
      <c r="P14489" s="9"/>
      <c r="Q14489" s="9"/>
      <c r="R14489" s="9"/>
      <c r="S14489" s="9"/>
      <c r="T14489" s="9"/>
      <c r="U14489" s="9"/>
      <c r="V14489" s="9"/>
      <c r="W14489" s="9"/>
      <c r="X14489" s="9"/>
      <c r="Y14489" s="9"/>
      <c r="Z14489" s="9"/>
      <c r="AA14489" s="9"/>
      <c r="AB14489" s="9"/>
      <c r="AC14489" s="9"/>
      <c r="AD14489" s="9"/>
      <c r="AE14489" s="9"/>
      <c r="AF14489" s="9"/>
    </row>
    <row r="14490" s="1" customFormat="1" spans="1:32">
      <c r="A14490" s="11"/>
      <c r="B14490" s="9"/>
      <c r="C14490" s="9"/>
      <c r="D14490" s="9"/>
      <c r="E14490" s="9"/>
      <c r="F14490" s="9"/>
      <c r="G14490" s="9"/>
      <c r="H14490" s="9"/>
      <c r="I14490" s="9"/>
      <c r="J14490" s="9"/>
      <c r="K14490" s="9"/>
      <c r="L14490" s="9"/>
      <c r="M14490" s="9"/>
      <c r="N14490" s="9"/>
      <c r="O14490" s="9"/>
      <c r="P14490" s="9"/>
      <c r="Q14490" s="9"/>
      <c r="R14490" s="9"/>
      <c r="S14490" s="9"/>
      <c r="T14490" s="9"/>
      <c r="U14490" s="9"/>
      <c r="V14490" s="9"/>
      <c r="W14490" s="9"/>
      <c r="X14490" s="9"/>
      <c r="Y14490" s="9"/>
      <c r="Z14490" s="9"/>
      <c r="AA14490" s="9"/>
      <c r="AB14490" s="9"/>
      <c r="AC14490" s="9"/>
      <c r="AD14490" s="9"/>
      <c r="AE14490" s="9"/>
      <c r="AF14490" s="9"/>
    </row>
    <row r="14491" s="1" customFormat="1" spans="1:32">
      <c r="A14491" s="11"/>
      <c r="B14491" s="9"/>
      <c r="C14491" s="9"/>
      <c r="D14491" s="9"/>
      <c r="E14491" s="9"/>
      <c r="F14491" s="9"/>
      <c r="G14491" s="9"/>
      <c r="H14491" s="9"/>
      <c r="I14491" s="9"/>
      <c r="J14491" s="9"/>
      <c r="K14491" s="9"/>
      <c r="L14491" s="9"/>
      <c r="M14491" s="9"/>
      <c r="N14491" s="9"/>
      <c r="O14491" s="9"/>
      <c r="P14491" s="9"/>
      <c r="Q14491" s="9"/>
      <c r="R14491" s="9"/>
      <c r="S14491" s="9"/>
      <c r="T14491" s="9"/>
      <c r="U14491" s="9"/>
      <c r="V14491" s="9"/>
      <c r="W14491" s="9"/>
      <c r="X14491" s="9"/>
      <c r="Y14491" s="9"/>
      <c r="Z14491" s="9"/>
      <c r="AA14491" s="9"/>
      <c r="AB14491" s="9"/>
      <c r="AC14491" s="9"/>
      <c r="AD14491" s="9"/>
      <c r="AE14491" s="9"/>
      <c r="AF14491" s="9"/>
    </row>
    <row r="14492" s="1" customFormat="1" spans="1:32">
      <c r="A14492" s="11"/>
      <c r="B14492" s="9"/>
      <c r="C14492" s="9"/>
      <c r="D14492" s="9"/>
      <c r="E14492" s="9"/>
      <c r="F14492" s="9"/>
      <c r="G14492" s="9"/>
      <c r="H14492" s="9"/>
      <c r="I14492" s="9"/>
      <c r="J14492" s="9"/>
      <c r="K14492" s="9"/>
      <c r="L14492" s="9"/>
      <c r="M14492" s="9"/>
      <c r="N14492" s="9"/>
      <c r="O14492" s="9"/>
      <c r="P14492" s="9"/>
      <c r="Q14492" s="9"/>
      <c r="R14492" s="9"/>
      <c r="S14492" s="9"/>
      <c r="T14492" s="9"/>
      <c r="U14492" s="9"/>
      <c r="V14492" s="9"/>
      <c r="W14492" s="9"/>
      <c r="X14492" s="9"/>
      <c r="Y14492" s="9"/>
      <c r="Z14492" s="9"/>
      <c r="AA14492" s="9"/>
      <c r="AB14492" s="9"/>
      <c r="AC14492" s="9"/>
      <c r="AD14492" s="9"/>
      <c r="AE14492" s="9"/>
      <c r="AF14492" s="9"/>
    </row>
    <row r="14493" s="1" customFormat="1" spans="1:32">
      <c r="A14493" s="11"/>
      <c r="B14493" s="9"/>
      <c r="C14493" s="9"/>
      <c r="D14493" s="9"/>
      <c r="E14493" s="9"/>
      <c r="F14493" s="9"/>
      <c r="G14493" s="9"/>
      <c r="H14493" s="9"/>
      <c r="I14493" s="9"/>
      <c r="J14493" s="9"/>
      <c r="K14493" s="9"/>
      <c r="L14493" s="9"/>
      <c r="M14493" s="9"/>
      <c r="N14493" s="9"/>
      <c r="O14493" s="9"/>
      <c r="P14493" s="9"/>
      <c r="Q14493" s="9"/>
      <c r="R14493" s="9"/>
      <c r="S14493" s="9"/>
      <c r="T14493" s="9"/>
      <c r="U14493" s="9"/>
      <c r="V14493" s="9"/>
      <c r="W14493" s="9"/>
      <c r="X14493" s="9"/>
      <c r="Y14493" s="9"/>
      <c r="Z14493" s="9"/>
      <c r="AA14493" s="9"/>
      <c r="AB14493" s="9"/>
      <c r="AC14493" s="9"/>
      <c r="AD14493" s="9"/>
      <c r="AE14493" s="9"/>
      <c r="AF14493" s="9"/>
    </row>
    <row r="14494" s="1" customFormat="1" spans="1:32">
      <c r="A14494" s="11"/>
      <c r="B14494" s="9"/>
      <c r="C14494" s="9"/>
      <c r="D14494" s="9"/>
      <c r="E14494" s="9"/>
      <c r="F14494" s="9"/>
      <c r="G14494" s="9"/>
      <c r="H14494" s="9"/>
      <c r="I14494" s="9"/>
      <c r="J14494" s="9"/>
      <c r="K14494" s="9"/>
      <c r="L14494" s="9"/>
      <c r="M14494" s="9"/>
      <c r="N14494" s="9"/>
      <c r="O14494" s="9"/>
      <c r="P14494" s="9"/>
      <c r="Q14494" s="9"/>
      <c r="R14494" s="9"/>
      <c r="S14494" s="9"/>
      <c r="T14494" s="9"/>
      <c r="U14494" s="9"/>
      <c r="V14494" s="9"/>
      <c r="W14494" s="9"/>
      <c r="X14494" s="9"/>
      <c r="Y14494" s="9"/>
      <c r="Z14494" s="9"/>
      <c r="AA14494" s="9"/>
      <c r="AB14494" s="9"/>
      <c r="AC14494" s="9"/>
      <c r="AD14494" s="9"/>
      <c r="AE14494" s="9"/>
      <c r="AF14494" s="9"/>
    </row>
    <row r="14495" s="1" customFormat="1" spans="1:32">
      <c r="A14495" s="11"/>
      <c r="B14495" s="9"/>
      <c r="C14495" s="9"/>
      <c r="D14495" s="9"/>
      <c r="E14495" s="9"/>
      <c r="F14495" s="9"/>
      <c r="G14495" s="9"/>
      <c r="H14495" s="9"/>
      <c r="I14495" s="9"/>
      <c r="J14495" s="9"/>
      <c r="K14495" s="9"/>
      <c r="L14495" s="9"/>
      <c r="M14495" s="9"/>
      <c r="N14495" s="9"/>
      <c r="O14495" s="9"/>
      <c r="P14495" s="9"/>
      <c r="Q14495" s="9"/>
      <c r="R14495" s="9"/>
      <c r="S14495" s="9"/>
      <c r="T14495" s="9"/>
      <c r="U14495" s="9"/>
      <c r="V14495" s="9"/>
      <c r="W14495" s="9"/>
      <c r="X14495" s="9"/>
      <c r="Y14495" s="9"/>
      <c r="Z14495" s="9"/>
      <c r="AA14495" s="9"/>
      <c r="AB14495" s="9"/>
      <c r="AC14495" s="9"/>
      <c r="AD14495" s="9"/>
      <c r="AE14495" s="9"/>
      <c r="AF14495" s="9"/>
    </row>
    <row r="14496" s="1" customFormat="1" spans="1:32">
      <c r="A14496" s="11"/>
      <c r="B14496" s="9"/>
      <c r="C14496" s="9"/>
      <c r="D14496" s="9"/>
      <c r="E14496" s="9"/>
      <c r="F14496" s="9"/>
      <c r="G14496" s="9"/>
      <c r="H14496" s="9"/>
      <c r="I14496" s="9"/>
      <c r="J14496" s="9"/>
      <c r="K14496" s="9"/>
      <c r="L14496" s="9"/>
      <c r="M14496" s="9"/>
      <c r="N14496" s="9"/>
      <c r="O14496" s="9"/>
      <c r="P14496" s="9"/>
      <c r="Q14496" s="9"/>
      <c r="R14496" s="9"/>
      <c r="S14496" s="9"/>
      <c r="T14496" s="9"/>
      <c r="U14496" s="9"/>
      <c r="V14496" s="9"/>
      <c r="W14496" s="9"/>
      <c r="X14496" s="9"/>
      <c r="Y14496" s="9"/>
      <c r="Z14496" s="9"/>
      <c r="AA14496" s="9"/>
      <c r="AB14496" s="9"/>
      <c r="AC14496" s="9"/>
      <c r="AD14496" s="9"/>
      <c r="AE14496" s="9"/>
      <c r="AF14496" s="9"/>
    </row>
    <row r="14497" s="1" customFormat="1" spans="1:32">
      <c r="A14497" s="11"/>
      <c r="B14497" s="9"/>
      <c r="C14497" s="9"/>
      <c r="D14497" s="9"/>
      <c r="E14497" s="9"/>
      <c r="F14497" s="9"/>
      <c r="G14497" s="9"/>
      <c r="H14497" s="9"/>
      <c r="I14497" s="9"/>
      <c r="J14497" s="9"/>
      <c r="K14497" s="9"/>
      <c r="L14497" s="9"/>
      <c r="M14497" s="9"/>
      <c r="N14497" s="9"/>
      <c r="O14497" s="9"/>
      <c r="P14497" s="9"/>
      <c r="Q14497" s="9"/>
      <c r="R14497" s="9"/>
      <c r="S14497" s="9"/>
      <c r="T14497" s="9"/>
      <c r="U14497" s="9"/>
      <c r="V14497" s="9"/>
      <c r="W14497" s="9"/>
      <c r="X14497" s="9"/>
      <c r="Y14497" s="9"/>
      <c r="Z14497" s="9"/>
      <c r="AA14497" s="9"/>
      <c r="AB14497" s="9"/>
      <c r="AC14497" s="9"/>
      <c r="AD14497" s="9"/>
      <c r="AE14497" s="9"/>
      <c r="AF14497" s="9"/>
    </row>
    <row r="14498" s="1" customFormat="1" spans="1:32">
      <c r="A14498" s="11"/>
      <c r="B14498" s="9"/>
      <c r="C14498" s="9"/>
      <c r="D14498" s="9"/>
      <c r="E14498" s="9"/>
      <c r="F14498" s="9"/>
      <c r="G14498" s="9"/>
      <c r="H14498" s="9"/>
      <c r="I14498" s="9"/>
      <c r="J14498" s="9"/>
      <c r="K14498" s="9"/>
      <c r="L14498" s="9"/>
      <c r="M14498" s="9"/>
      <c r="N14498" s="9"/>
      <c r="O14498" s="9"/>
      <c r="P14498" s="9"/>
      <c r="Q14498" s="9"/>
      <c r="R14498" s="9"/>
      <c r="S14498" s="9"/>
      <c r="T14498" s="9"/>
      <c r="U14498" s="9"/>
      <c r="V14498" s="9"/>
      <c r="W14498" s="9"/>
      <c r="X14498" s="9"/>
      <c r="Y14498" s="9"/>
      <c r="Z14498" s="9"/>
      <c r="AA14498" s="9"/>
      <c r="AB14498" s="9"/>
      <c r="AC14498" s="9"/>
      <c r="AD14498" s="9"/>
      <c r="AE14498" s="9"/>
      <c r="AF14498" s="9"/>
    </row>
    <row r="14499" s="1" customFormat="1" spans="1:32">
      <c r="A14499" s="11"/>
      <c r="B14499" s="9"/>
      <c r="C14499" s="9"/>
      <c r="D14499" s="9"/>
      <c r="E14499" s="9"/>
      <c r="F14499" s="9"/>
      <c r="G14499" s="9"/>
      <c r="H14499" s="9"/>
      <c r="I14499" s="9"/>
      <c r="J14499" s="9"/>
      <c r="K14499" s="9"/>
      <c r="L14499" s="9"/>
      <c r="M14499" s="9"/>
      <c r="N14499" s="9"/>
      <c r="O14499" s="9"/>
      <c r="P14499" s="9"/>
      <c r="Q14499" s="9"/>
      <c r="R14499" s="9"/>
      <c r="S14499" s="9"/>
      <c r="T14499" s="9"/>
      <c r="U14499" s="9"/>
      <c r="V14499" s="9"/>
      <c r="W14499" s="9"/>
      <c r="X14499" s="9"/>
      <c r="Y14499" s="9"/>
      <c r="Z14499" s="9"/>
      <c r="AA14499" s="9"/>
      <c r="AB14499" s="9"/>
      <c r="AC14499" s="9"/>
      <c r="AD14499" s="9"/>
      <c r="AE14499" s="9"/>
      <c r="AF14499" s="9"/>
    </row>
    <row r="14500" s="1" customFormat="1" spans="1:32">
      <c r="A14500" s="11"/>
      <c r="B14500" s="9"/>
      <c r="C14500" s="9"/>
      <c r="D14500" s="9"/>
      <c r="E14500" s="9"/>
      <c r="F14500" s="9"/>
      <c r="G14500" s="9"/>
      <c r="H14500" s="9"/>
      <c r="I14500" s="9"/>
      <c r="J14500" s="9"/>
      <c r="K14500" s="9"/>
      <c r="L14500" s="9"/>
      <c r="M14500" s="9"/>
      <c r="N14500" s="9"/>
      <c r="O14500" s="9"/>
      <c r="P14500" s="9"/>
      <c r="Q14500" s="9"/>
      <c r="R14500" s="9"/>
      <c r="S14500" s="9"/>
      <c r="T14500" s="9"/>
      <c r="U14500" s="9"/>
      <c r="V14500" s="9"/>
      <c r="W14500" s="9"/>
      <c r="X14500" s="9"/>
      <c r="Y14500" s="9"/>
      <c r="Z14500" s="9"/>
      <c r="AA14500" s="9"/>
      <c r="AB14500" s="9"/>
      <c r="AC14500" s="9"/>
      <c r="AD14500" s="9"/>
      <c r="AE14500" s="9"/>
      <c r="AF14500" s="9"/>
    </row>
    <row r="14501" s="1" customFormat="1" spans="1:32">
      <c r="A14501" s="11"/>
      <c r="B14501" s="9"/>
      <c r="C14501" s="9"/>
      <c r="D14501" s="9"/>
      <c r="E14501" s="9"/>
      <c r="F14501" s="9"/>
      <c r="G14501" s="9"/>
      <c r="H14501" s="9"/>
      <c r="I14501" s="9"/>
      <c r="J14501" s="9"/>
      <c r="K14501" s="9"/>
      <c r="L14501" s="9"/>
      <c r="M14501" s="9"/>
      <c r="N14501" s="9"/>
      <c r="O14501" s="9"/>
      <c r="P14501" s="9"/>
      <c r="Q14501" s="9"/>
      <c r="R14501" s="9"/>
      <c r="S14501" s="9"/>
      <c r="T14501" s="9"/>
      <c r="U14501" s="9"/>
      <c r="V14501" s="9"/>
      <c r="W14501" s="9"/>
      <c r="X14501" s="9"/>
      <c r="Y14501" s="9"/>
      <c r="Z14501" s="9"/>
      <c r="AA14501" s="9"/>
      <c r="AB14501" s="9"/>
      <c r="AC14501" s="9"/>
      <c r="AD14501" s="9"/>
      <c r="AE14501" s="9"/>
      <c r="AF14501" s="9"/>
    </row>
    <row r="14502" s="1" customFormat="1" spans="1:32">
      <c r="A14502" s="11"/>
      <c r="B14502" s="9"/>
      <c r="C14502" s="9"/>
      <c r="D14502" s="9"/>
      <c r="E14502" s="9"/>
      <c r="F14502" s="9"/>
      <c r="G14502" s="9"/>
      <c r="H14502" s="9"/>
      <c r="I14502" s="9"/>
      <c r="J14502" s="9"/>
      <c r="K14502" s="9"/>
      <c r="L14502" s="9"/>
      <c r="M14502" s="9"/>
      <c r="N14502" s="9"/>
      <c r="O14502" s="9"/>
      <c r="P14502" s="9"/>
      <c r="Q14502" s="9"/>
      <c r="R14502" s="9"/>
      <c r="S14502" s="9"/>
      <c r="T14502" s="9"/>
      <c r="U14502" s="9"/>
      <c r="V14502" s="9"/>
      <c r="W14502" s="9"/>
      <c r="X14502" s="9"/>
      <c r="Y14502" s="9"/>
      <c r="Z14502" s="9"/>
      <c r="AA14502" s="9"/>
      <c r="AB14502" s="9"/>
      <c r="AC14502" s="9"/>
      <c r="AD14502" s="9"/>
      <c r="AE14502" s="9"/>
      <c r="AF14502" s="9"/>
    </row>
    <row r="14503" s="1" customFormat="1" spans="1:32">
      <c r="A14503" s="11"/>
      <c r="B14503" s="9"/>
      <c r="C14503" s="9"/>
      <c r="D14503" s="9"/>
      <c r="E14503" s="9"/>
      <c r="F14503" s="9"/>
      <c r="G14503" s="9"/>
      <c r="H14503" s="9"/>
      <c r="I14503" s="9"/>
      <c r="J14503" s="9"/>
      <c r="K14503" s="9"/>
      <c r="L14503" s="9"/>
      <c r="M14503" s="9"/>
      <c r="N14503" s="9"/>
      <c r="O14503" s="9"/>
      <c r="P14503" s="9"/>
      <c r="Q14503" s="9"/>
      <c r="R14503" s="9"/>
      <c r="S14503" s="9"/>
      <c r="T14503" s="9"/>
      <c r="U14503" s="9"/>
      <c r="V14503" s="9"/>
      <c r="W14503" s="9"/>
      <c r="X14503" s="9"/>
      <c r="Y14503" s="9"/>
      <c r="Z14503" s="9"/>
      <c r="AA14503" s="9"/>
      <c r="AB14503" s="9"/>
      <c r="AC14503" s="9"/>
      <c r="AD14503" s="9"/>
      <c r="AE14503" s="9"/>
      <c r="AF14503" s="9"/>
    </row>
    <row r="14504" s="1" customFormat="1" spans="1:32">
      <c r="A14504" s="11"/>
      <c r="B14504" s="9"/>
      <c r="C14504" s="9"/>
      <c r="D14504" s="9"/>
      <c r="E14504" s="9"/>
      <c r="F14504" s="9"/>
      <c r="G14504" s="9"/>
      <c r="H14504" s="9"/>
      <c r="I14504" s="9"/>
      <c r="J14504" s="9"/>
      <c r="K14504" s="9"/>
      <c r="L14504" s="9"/>
      <c r="M14504" s="9"/>
      <c r="N14504" s="9"/>
      <c r="O14504" s="9"/>
      <c r="P14504" s="9"/>
      <c r="Q14504" s="9"/>
      <c r="R14504" s="9"/>
      <c r="S14504" s="9"/>
      <c r="T14504" s="9"/>
      <c r="U14504" s="9"/>
      <c r="V14504" s="9"/>
      <c r="W14504" s="9"/>
      <c r="X14504" s="9"/>
      <c r="Y14504" s="9"/>
      <c r="Z14504" s="9"/>
      <c r="AA14504" s="9"/>
      <c r="AB14504" s="9"/>
      <c r="AC14504" s="9"/>
      <c r="AD14504" s="9"/>
      <c r="AE14504" s="9"/>
      <c r="AF14504" s="9"/>
    </row>
    <row r="14505" s="1" customFormat="1" spans="1:32">
      <c r="A14505" s="11"/>
      <c r="B14505" s="9"/>
      <c r="C14505" s="9"/>
      <c r="D14505" s="9"/>
      <c r="E14505" s="9"/>
      <c r="F14505" s="9"/>
      <c r="G14505" s="9"/>
      <c r="H14505" s="9"/>
      <c r="I14505" s="9"/>
      <c r="J14505" s="9"/>
      <c r="K14505" s="9"/>
      <c r="L14505" s="9"/>
      <c r="M14505" s="9"/>
      <c r="N14505" s="9"/>
      <c r="O14505" s="9"/>
      <c r="P14505" s="9"/>
      <c r="Q14505" s="9"/>
      <c r="R14505" s="9"/>
      <c r="S14505" s="9"/>
      <c r="T14505" s="9"/>
      <c r="U14505" s="9"/>
      <c r="V14505" s="9"/>
      <c r="W14505" s="9"/>
      <c r="X14505" s="9"/>
      <c r="Y14505" s="9"/>
      <c r="Z14505" s="9"/>
      <c r="AA14505" s="9"/>
      <c r="AB14505" s="9"/>
      <c r="AC14505" s="9"/>
      <c r="AD14505" s="9"/>
      <c r="AE14505" s="9"/>
      <c r="AF14505" s="9"/>
    </row>
    <row r="14506" s="1" customFormat="1" spans="1:32">
      <c r="A14506" s="11"/>
      <c r="B14506" s="9"/>
      <c r="C14506" s="9"/>
      <c r="D14506" s="9"/>
      <c r="E14506" s="9"/>
      <c r="F14506" s="9"/>
      <c r="G14506" s="9"/>
      <c r="H14506" s="9"/>
      <c r="I14506" s="9"/>
      <c r="J14506" s="9"/>
      <c r="K14506" s="9"/>
      <c r="L14506" s="9"/>
      <c r="M14506" s="9"/>
      <c r="N14506" s="9"/>
      <c r="O14506" s="9"/>
      <c r="P14506" s="9"/>
      <c r="Q14506" s="9"/>
      <c r="R14506" s="9"/>
      <c r="S14506" s="9"/>
      <c r="T14506" s="9"/>
      <c r="U14506" s="9"/>
      <c r="V14506" s="9"/>
      <c r="W14506" s="9"/>
      <c r="X14506" s="9"/>
      <c r="Y14506" s="9"/>
      <c r="Z14506" s="9"/>
      <c r="AA14506" s="9"/>
      <c r="AB14506" s="9"/>
      <c r="AC14506" s="9"/>
      <c r="AD14506" s="9"/>
      <c r="AE14506" s="9"/>
      <c r="AF14506" s="9"/>
    </row>
    <row r="14507" s="1" customFormat="1" spans="1:32">
      <c r="A14507" s="11"/>
      <c r="B14507" s="9"/>
      <c r="C14507" s="9"/>
      <c r="D14507" s="9"/>
      <c r="E14507" s="9"/>
      <c r="F14507" s="9"/>
      <c r="G14507" s="9"/>
      <c r="H14507" s="9"/>
      <c r="I14507" s="9"/>
      <c r="J14507" s="9"/>
      <c r="K14507" s="9"/>
      <c r="L14507" s="9"/>
      <c r="M14507" s="9"/>
      <c r="N14507" s="9"/>
      <c r="O14507" s="9"/>
      <c r="P14507" s="9"/>
      <c r="Q14507" s="9"/>
      <c r="R14507" s="9"/>
      <c r="S14507" s="9"/>
      <c r="T14507" s="9"/>
      <c r="U14507" s="9"/>
      <c r="V14507" s="9"/>
      <c r="W14507" s="9"/>
      <c r="X14507" s="9"/>
      <c r="Y14507" s="9"/>
      <c r="Z14507" s="9"/>
      <c r="AA14507" s="9"/>
      <c r="AB14507" s="9"/>
      <c r="AC14507" s="9"/>
      <c r="AD14507" s="9"/>
      <c r="AE14507" s="9"/>
      <c r="AF14507" s="9"/>
    </row>
    <row r="14508" s="1" customFormat="1" spans="1:32">
      <c r="A14508" s="11"/>
      <c r="B14508" s="9"/>
      <c r="C14508" s="9"/>
      <c r="D14508" s="9"/>
      <c r="E14508" s="9"/>
      <c r="F14508" s="9"/>
      <c r="G14508" s="9"/>
      <c r="H14508" s="9"/>
      <c r="I14508" s="9"/>
      <c r="J14508" s="9"/>
      <c r="K14508" s="9"/>
      <c r="L14508" s="9"/>
      <c r="M14508" s="9"/>
      <c r="N14508" s="9"/>
      <c r="O14508" s="9"/>
      <c r="P14508" s="9"/>
      <c r="Q14508" s="9"/>
      <c r="R14508" s="9"/>
      <c r="S14508" s="9"/>
      <c r="T14508" s="9"/>
      <c r="U14508" s="9"/>
      <c r="V14508" s="9"/>
      <c r="W14508" s="9"/>
      <c r="X14508" s="9"/>
      <c r="Y14508" s="9"/>
      <c r="Z14508" s="9"/>
      <c r="AA14508" s="9"/>
      <c r="AB14508" s="9"/>
      <c r="AC14508" s="9"/>
      <c r="AD14508" s="9"/>
      <c r="AE14508" s="9"/>
      <c r="AF14508" s="9"/>
    </row>
    <row r="14509" s="1" customFormat="1" spans="1:32">
      <c r="A14509" s="11"/>
      <c r="B14509" s="9"/>
      <c r="C14509" s="9"/>
      <c r="D14509" s="9"/>
      <c r="E14509" s="9"/>
      <c r="F14509" s="9"/>
      <c r="G14509" s="9"/>
      <c r="H14509" s="9"/>
      <c r="I14509" s="9"/>
      <c r="J14509" s="9"/>
      <c r="K14509" s="9"/>
      <c r="L14509" s="9"/>
      <c r="M14509" s="9"/>
      <c r="N14509" s="9"/>
      <c r="O14509" s="9"/>
      <c r="P14509" s="9"/>
      <c r="Q14509" s="9"/>
      <c r="R14509" s="9"/>
      <c r="S14509" s="9"/>
      <c r="T14509" s="9"/>
      <c r="U14509" s="9"/>
      <c r="V14509" s="9"/>
      <c r="W14509" s="9"/>
      <c r="X14509" s="9"/>
      <c r="Y14509" s="9"/>
      <c r="Z14509" s="9"/>
      <c r="AA14509" s="9"/>
      <c r="AB14509" s="9"/>
      <c r="AC14509" s="9"/>
      <c r="AD14509" s="9"/>
      <c r="AE14509" s="9"/>
      <c r="AF14509" s="9"/>
    </row>
    <row r="14510" s="1" customFormat="1" spans="1:32">
      <c r="A14510" s="11"/>
      <c r="B14510" s="9"/>
      <c r="C14510" s="9"/>
      <c r="D14510" s="9"/>
      <c r="E14510" s="9"/>
      <c r="F14510" s="9"/>
      <c r="G14510" s="9"/>
      <c r="H14510" s="9"/>
      <c r="I14510" s="9"/>
      <c r="J14510" s="9"/>
      <c r="K14510" s="9"/>
      <c r="L14510" s="9"/>
      <c r="M14510" s="9"/>
      <c r="N14510" s="9"/>
      <c r="O14510" s="9"/>
      <c r="P14510" s="9"/>
      <c r="Q14510" s="9"/>
      <c r="R14510" s="9"/>
      <c r="S14510" s="9"/>
      <c r="T14510" s="9"/>
      <c r="U14510" s="9"/>
      <c r="V14510" s="9"/>
      <c r="W14510" s="9"/>
      <c r="X14510" s="9"/>
      <c r="Y14510" s="9"/>
      <c r="Z14510" s="9"/>
      <c r="AA14510" s="9"/>
      <c r="AB14510" s="9"/>
      <c r="AC14510" s="9"/>
      <c r="AD14510" s="9"/>
      <c r="AE14510" s="9"/>
      <c r="AF14510" s="9"/>
    </row>
    <row r="14511" s="1" customFormat="1" spans="1:32">
      <c r="A14511" s="11"/>
      <c r="B14511" s="9"/>
      <c r="C14511" s="9"/>
      <c r="D14511" s="9"/>
      <c r="E14511" s="9"/>
      <c r="F14511" s="9"/>
      <c r="G14511" s="9"/>
      <c r="H14511" s="9"/>
      <c r="I14511" s="9"/>
      <c r="J14511" s="9"/>
      <c r="K14511" s="9"/>
      <c r="L14511" s="9"/>
      <c r="M14511" s="9"/>
      <c r="N14511" s="9"/>
      <c r="O14511" s="9"/>
      <c r="P14511" s="9"/>
      <c r="Q14511" s="9"/>
      <c r="R14511" s="9"/>
      <c r="S14511" s="9"/>
      <c r="T14511" s="9"/>
      <c r="U14511" s="9"/>
      <c r="V14511" s="9"/>
      <c r="W14511" s="9"/>
      <c r="X14511" s="9"/>
      <c r="Y14511" s="9"/>
      <c r="Z14511" s="9"/>
      <c r="AA14511" s="9"/>
      <c r="AB14511" s="9"/>
      <c r="AC14511" s="9"/>
      <c r="AD14511" s="9"/>
      <c r="AE14511" s="9"/>
      <c r="AF14511" s="9"/>
    </row>
    <row r="14512" s="1" customFormat="1" spans="1:32">
      <c r="A14512" s="11"/>
      <c r="B14512" s="9"/>
      <c r="C14512" s="9"/>
      <c r="D14512" s="9"/>
      <c r="E14512" s="9"/>
      <c r="F14512" s="9"/>
      <c r="G14512" s="9"/>
      <c r="H14512" s="9"/>
      <c r="I14512" s="9"/>
      <c r="J14512" s="9"/>
      <c r="K14512" s="9"/>
      <c r="L14512" s="9"/>
      <c r="M14512" s="9"/>
      <c r="N14512" s="9"/>
      <c r="O14512" s="9"/>
      <c r="P14512" s="9"/>
      <c r="Q14512" s="9"/>
      <c r="R14512" s="9"/>
      <c r="S14512" s="9"/>
      <c r="T14512" s="9"/>
      <c r="U14512" s="9"/>
      <c r="V14512" s="9"/>
      <c r="W14512" s="9"/>
      <c r="X14512" s="9"/>
      <c r="Y14512" s="9"/>
      <c r="Z14512" s="9"/>
      <c r="AA14512" s="9"/>
      <c r="AB14512" s="9"/>
      <c r="AC14512" s="9"/>
      <c r="AD14512" s="9"/>
      <c r="AE14512" s="9"/>
      <c r="AF14512" s="9"/>
    </row>
    <row r="14513" s="1" customFormat="1" spans="1:32">
      <c r="A14513" s="11"/>
      <c r="B14513" s="9"/>
      <c r="C14513" s="9"/>
      <c r="D14513" s="9"/>
      <c r="E14513" s="9"/>
      <c r="F14513" s="9"/>
      <c r="G14513" s="9"/>
      <c r="H14513" s="9"/>
      <c r="I14513" s="9"/>
      <c r="J14513" s="9"/>
      <c r="K14513" s="9"/>
      <c r="L14513" s="9"/>
      <c r="M14513" s="9"/>
      <c r="N14513" s="9"/>
      <c r="O14513" s="9"/>
      <c r="P14513" s="9"/>
      <c r="Q14513" s="9"/>
      <c r="R14513" s="9"/>
      <c r="S14513" s="9"/>
      <c r="T14513" s="9"/>
      <c r="U14513" s="9"/>
      <c r="V14513" s="9"/>
      <c r="W14513" s="9"/>
      <c r="X14513" s="9"/>
      <c r="Y14513" s="9"/>
      <c r="Z14513" s="9"/>
      <c r="AA14513" s="9"/>
      <c r="AB14513" s="9"/>
      <c r="AC14513" s="9"/>
      <c r="AD14513" s="9"/>
      <c r="AE14513" s="9"/>
      <c r="AF14513" s="9"/>
    </row>
    <row r="14514" s="1" customFormat="1" spans="1:32">
      <c r="A14514" s="11"/>
      <c r="B14514" s="9"/>
      <c r="C14514" s="9"/>
      <c r="D14514" s="9"/>
      <c r="E14514" s="9"/>
      <c r="F14514" s="9"/>
      <c r="G14514" s="9"/>
      <c r="H14514" s="9"/>
      <c r="I14514" s="9"/>
      <c r="J14514" s="9"/>
      <c r="K14514" s="9"/>
      <c r="L14514" s="9"/>
      <c r="M14514" s="9"/>
      <c r="N14514" s="9"/>
      <c r="O14514" s="9"/>
      <c r="P14514" s="9"/>
      <c r="Q14514" s="9"/>
      <c r="R14514" s="9"/>
      <c r="S14514" s="9"/>
      <c r="T14514" s="9"/>
      <c r="U14514" s="9"/>
      <c r="V14514" s="9"/>
      <c r="W14514" s="9"/>
      <c r="X14514" s="9"/>
      <c r="Y14514" s="9"/>
      <c r="Z14514" s="9"/>
      <c r="AA14514" s="9"/>
      <c r="AB14514" s="9"/>
      <c r="AC14514" s="9"/>
      <c r="AD14514" s="9"/>
      <c r="AE14514" s="9"/>
      <c r="AF14514" s="9"/>
    </row>
    <row r="14515" s="1" customFormat="1" spans="1:32">
      <c r="A14515" s="11"/>
      <c r="B14515" s="9"/>
      <c r="C14515" s="9"/>
      <c r="D14515" s="9"/>
      <c r="E14515" s="9"/>
      <c r="F14515" s="9"/>
      <c r="G14515" s="9"/>
      <c r="H14515" s="9"/>
      <c r="I14515" s="9"/>
      <c r="J14515" s="9"/>
      <c r="K14515" s="9"/>
      <c r="L14515" s="9"/>
      <c r="M14515" s="9"/>
      <c r="N14515" s="9"/>
      <c r="O14515" s="9"/>
      <c r="P14515" s="9"/>
      <c r="Q14515" s="9"/>
      <c r="R14515" s="9"/>
      <c r="S14515" s="9"/>
      <c r="T14515" s="9"/>
      <c r="U14515" s="9"/>
      <c r="V14515" s="9"/>
      <c r="W14515" s="9"/>
      <c r="X14515" s="9"/>
      <c r="Y14515" s="9"/>
      <c r="Z14515" s="9"/>
      <c r="AA14515" s="9"/>
      <c r="AB14515" s="9"/>
      <c r="AC14515" s="9"/>
      <c r="AD14515" s="9"/>
      <c r="AE14515" s="9"/>
      <c r="AF14515" s="9"/>
    </row>
    <row r="14516" s="1" customFormat="1" spans="1:32">
      <c r="A14516" s="11"/>
      <c r="B14516" s="9"/>
      <c r="C14516" s="9"/>
      <c r="D14516" s="9"/>
      <c r="E14516" s="9"/>
      <c r="F14516" s="9"/>
      <c r="G14516" s="9"/>
      <c r="H14516" s="9"/>
      <c r="I14516" s="9"/>
      <c r="J14516" s="9"/>
      <c r="K14516" s="9"/>
      <c r="L14516" s="9"/>
      <c r="M14516" s="9"/>
      <c r="N14516" s="9"/>
      <c r="O14516" s="9"/>
      <c r="P14516" s="9"/>
      <c r="Q14516" s="9"/>
      <c r="R14516" s="9"/>
      <c r="S14516" s="9"/>
      <c r="T14516" s="9"/>
      <c r="U14516" s="9"/>
      <c r="V14516" s="9"/>
      <c r="W14516" s="9"/>
      <c r="X14516" s="9"/>
      <c r="Y14516" s="9"/>
      <c r="Z14516" s="9"/>
      <c r="AA14516" s="9"/>
      <c r="AB14516" s="9"/>
      <c r="AC14516" s="9"/>
      <c r="AD14516" s="9"/>
      <c r="AE14516" s="9"/>
      <c r="AF14516" s="9"/>
    </row>
    <row r="14517" s="1" customFormat="1" spans="1:32">
      <c r="A14517" s="11"/>
      <c r="B14517" s="9"/>
      <c r="C14517" s="9"/>
      <c r="D14517" s="9"/>
      <c r="E14517" s="9"/>
      <c r="F14517" s="9"/>
      <c r="G14517" s="9"/>
      <c r="H14517" s="9"/>
      <c r="I14517" s="9"/>
      <c r="J14517" s="9"/>
      <c r="K14517" s="9"/>
      <c r="L14517" s="9"/>
      <c r="M14517" s="9"/>
      <c r="N14517" s="9"/>
      <c r="O14517" s="9"/>
      <c r="P14517" s="9"/>
      <c r="Q14517" s="9"/>
      <c r="R14517" s="9"/>
      <c r="S14517" s="9"/>
      <c r="T14517" s="9"/>
      <c r="U14517" s="9"/>
      <c r="V14517" s="9"/>
      <c r="W14517" s="9"/>
      <c r="X14517" s="9"/>
      <c r="Y14517" s="9"/>
      <c r="Z14517" s="9"/>
      <c r="AA14517" s="9"/>
      <c r="AB14517" s="9"/>
      <c r="AC14517" s="9"/>
      <c r="AD14517" s="9"/>
      <c r="AE14517" s="9"/>
      <c r="AF14517" s="9"/>
    </row>
    <row r="14518" s="1" customFormat="1" spans="1:32">
      <c r="A14518" s="11"/>
      <c r="B14518" s="9"/>
      <c r="C14518" s="9"/>
      <c r="D14518" s="9"/>
      <c r="E14518" s="9"/>
      <c r="F14518" s="9"/>
      <c r="G14518" s="9"/>
      <c r="H14518" s="9"/>
      <c r="I14518" s="9"/>
      <c r="J14518" s="9"/>
      <c r="K14518" s="9"/>
      <c r="L14518" s="9"/>
      <c r="M14518" s="9"/>
      <c r="N14518" s="9"/>
      <c r="O14518" s="9"/>
      <c r="P14518" s="9"/>
      <c r="Q14518" s="9"/>
      <c r="R14518" s="9"/>
      <c r="S14518" s="9"/>
      <c r="T14518" s="9"/>
      <c r="U14518" s="9"/>
      <c r="V14518" s="9"/>
      <c r="W14518" s="9"/>
      <c r="X14518" s="9"/>
      <c r="Y14518" s="9"/>
      <c r="Z14518" s="9"/>
      <c r="AA14518" s="9"/>
      <c r="AB14518" s="9"/>
      <c r="AC14518" s="9"/>
      <c r="AD14518" s="9"/>
      <c r="AE14518" s="9"/>
      <c r="AF14518" s="9"/>
    </row>
    <row r="14519" s="1" customFormat="1" spans="1:32">
      <c r="A14519" s="11"/>
      <c r="B14519" s="9"/>
      <c r="C14519" s="9"/>
      <c r="D14519" s="9"/>
      <c r="E14519" s="9"/>
      <c r="F14519" s="9"/>
      <c r="G14519" s="9"/>
      <c r="H14519" s="9"/>
      <c r="I14519" s="9"/>
      <c r="J14519" s="9"/>
      <c r="K14519" s="9"/>
      <c r="L14519" s="9"/>
      <c r="M14519" s="9"/>
      <c r="N14519" s="9"/>
      <c r="O14519" s="9"/>
      <c r="P14519" s="9"/>
      <c r="Q14519" s="9"/>
      <c r="R14519" s="9"/>
      <c r="S14519" s="9"/>
      <c r="T14519" s="9"/>
      <c r="U14519" s="9"/>
      <c r="V14519" s="9"/>
      <c r="W14519" s="9"/>
      <c r="X14519" s="9"/>
      <c r="Y14519" s="9"/>
      <c r="Z14519" s="9"/>
      <c r="AA14519" s="9"/>
      <c r="AB14519" s="9"/>
      <c r="AC14519" s="9"/>
      <c r="AD14519" s="9"/>
      <c r="AE14519" s="9"/>
      <c r="AF14519" s="9"/>
    </row>
    <row r="14520" s="1" customFormat="1" spans="1:32">
      <c r="A14520" s="11"/>
      <c r="B14520" s="9"/>
      <c r="C14520" s="9"/>
      <c r="D14520" s="9"/>
      <c r="E14520" s="9"/>
      <c r="F14520" s="9"/>
      <c r="G14520" s="9"/>
      <c r="H14520" s="9"/>
      <c r="I14520" s="9"/>
      <c r="J14520" s="9"/>
      <c r="K14520" s="9"/>
      <c r="L14520" s="9"/>
      <c r="M14520" s="9"/>
      <c r="N14520" s="9"/>
      <c r="O14520" s="9"/>
      <c r="P14520" s="9"/>
      <c r="Q14520" s="9"/>
      <c r="R14520" s="9"/>
      <c r="S14520" s="9"/>
      <c r="T14520" s="9"/>
      <c r="U14520" s="9"/>
      <c r="V14520" s="9"/>
      <c r="W14520" s="9"/>
      <c r="X14520" s="9"/>
      <c r="Y14520" s="9"/>
      <c r="Z14520" s="9"/>
      <c r="AA14520" s="9"/>
      <c r="AB14520" s="9"/>
      <c r="AC14520" s="9"/>
      <c r="AD14520" s="9"/>
      <c r="AE14520" s="9"/>
      <c r="AF14520" s="9"/>
    </row>
    <row r="14521" s="1" customFormat="1" spans="1:32">
      <c r="A14521" s="11"/>
      <c r="B14521" s="9"/>
      <c r="C14521" s="9"/>
      <c r="D14521" s="9"/>
      <c r="E14521" s="9"/>
      <c r="F14521" s="9"/>
      <c r="G14521" s="9"/>
      <c r="H14521" s="9"/>
      <c r="I14521" s="9"/>
      <c r="J14521" s="9"/>
      <c r="K14521" s="9"/>
      <c r="L14521" s="9"/>
      <c r="M14521" s="9"/>
      <c r="N14521" s="9"/>
      <c r="O14521" s="9"/>
      <c r="P14521" s="9"/>
      <c r="Q14521" s="9"/>
      <c r="R14521" s="9"/>
      <c r="S14521" s="9"/>
      <c r="T14521" s="9"/>
      <c r="U14521" s="9"/>
      <c r="V14521" s="9"/>
      <c r="W14521" s="9"/>
      <c r="X14521" s="9"/>
      <c r="Y14521" s="9"/>
      <c r="Z14521" s="9"/>
      <c r="AA14521" s="9"/>
      <c r="AB14521" s="9"/>
      <c r="AC14521" s="9"/>
      <c r="AD14521" s="9"/>
      <c r="AE14521" s="9"/>
      <c r="AF14521" s="9"/>
    </row>
    <row r="14522" s="1" customFormat="1" spans="1:32">
      <c r="A14522" s="11"/>
      <c r="B14522" s="9"/>
      <c r="C14522" s="9"/>
      <c r="D14522" s="9"/>
      <c r="E14522" s="9"/>
      <c r="F14522" s="9"/>
      <c r="G14522" s="9"/>
      <c r="H14522" s="9"/>
      <c r="I14522" s="9"/>
      <c r="J14522" s="9"/>
      <c r="K14522" s="9"/>
      <c r="L14522" s="9"/>
      <c r="M14522" s="9"/>
      <c r="N14522" s="9"/>
      <c r="O14522" s="9"/>
      <c r="P14522" s="9"/>
      <c r="Q14522" s="9"/>
      <c r="R14522" s="9"/>
      <c r="S14522" s="9"/>
      <c r="T14522" s="9"/>
      <c r="U14522" s="9"/>
      <c r="V14522" s="9"/>
      <c r="W14522" s="9"/>
      <c r="X14522" s="9"/>
      <c r="Y14522" s="9"/>
      <c r="Z14522" s="9"/>
      <c r="AA14522" s="9"/>
      <c r="AB14522" s="9"/>
      <c r="AC14522" s="9"/>
      <c r="AD14522" s="9"/>
      <c r="AE14522" s="9"/>
      <c r="AF14522" s="9"/>
    </row>
    <row r="14523" s="1" customFormat="1" spans="1:32">
      <c r="A14523" s="11"/>
      <c r="B14523" s="9"/>
      <c r="C14523" s="9"/>
      <c r="D14523" s="9"/>
      <c r="E14523" s="9"/>
      <c r="F14523" s="9"/>
      <c r="G14523" s="9"/>
      <c r="H14523" s="9"/>
      <c r="I14523" s="9"/>
      <c r="J14523" s="9"/>
      <c r="K14523" s="9"/>
      <c r="L14523" s="9"/>
      <c r="M14523" s="9"/>
      <c r="N14523" s="9"/>
      <c r="O14523" s="9"/>
      <c r="P14523" s="9"/>
      <c r="Q14523" s="9"/>
      <c r="R14523" s="9"/>
      <c r="S14523" s="9"/>
      <c r="T14523" s="9"/>
      <c r="U14523" s="9"/>
      <c r="V14523" s="9"/>
      <c r="W14523" s="9"/>
      <c r="X14523" s="9"/>
      <c r="Y14523" s="9"/>
      <c r="Z14523" s="9"/>
      <c r="AA14523" s="9"/>
      <c r="AB14523" s="9"/>
      <c r="AC14523" s="9"/>
      <c r="AD14523" s="9"/>
      <c r="AE14523" s="9"/>
      <c r="AF14523" s="9"/>
    </row>
    <row r="14524" s="1" customFormat="1" spans="1:32">
      <c r="A14524" s="11"/>
      <c r="B14524" s="9"/>
      <c r="C14524" s="9"/>
      <c r="D14524" s="9"/>
      <c r="E14524" s="9"/>
      <c r="F14524" s="9"/>
      <c r="G14524" s="9"/>
      <c r="H14524" s="9"/>
      <c r="I14524" s="9"/>
      <c r="J14524" s="9"/>
      <c r="K14524" s="9"/>
      <c r="L14524" s="9"/>
      <c r="M14524" s="9"/>
      <c r="N14524" s="9"/>
      <c r="O14524" s="9"/>
      <c r="P14524" s="9"/>
      <c r="Q14524" s="9"/>
      <c r="R14524" s="9"/>
      <c r="S14524" s="9"/>
      <c r="T14524" s="9"/>
      <c r="U14524" s="9"/>
      <c r="V14524" s="9"/>
      <c r="W14524" s="9"/>
      <c r="X14524" s="9"/>
      <c r="Y14524" s="9"/>
      <c r="Z14524" s="9"/>
      <c r="AA14524" s="9"/>
      <c r="AB14524" s="9"/>
      <c r="AC14524" s="9"/>
      <c r="AD14524" s="9"/>
      <c r="AE14524" s="9"/>
      <c r="AF14524" s="9"/>
    </row>
    <row r="14525" s="1" customFormat="1" spans="1:32">
      <c r="A14525" s="11"/>
      <c r="B14525" s="9"/>
      <c r="C14525" s="9"/>
      <c r="D14525" s="9"/>
      <c r="E14525" s="9"/>
      <c r="F14525" s="9"/>
      <c r="G14525" s="9"/>
      <c r="H14525" s="9"/>
      <c r="I14525" s="9"/>
      <c r="J14525" s="9"/>
      <c r="K14525" s="9"/>
      <c r="L14525" s="9"/>
      <c r="M14525" s="9"/>
      <c r="N14525" s="9"/>
      <c r="O14525" s="9"/>
      <c r="P14525" s="9"/>
      <c r="Q14525" s="9"/>
      <c r="R14525" s="9"/>
      <c r="S14525" s="9"/>
      <c r="T14525" s="9"/>
      <c r="U14525" s="9"/>
      <c r="V14525" s="9"/>
      <c r="W14525" s="9"/>
      <c r="X14525" s="9"/>
      <c r="Y14525" s="9"/>
      <c r="Z14525" s="9"/>
      <c r="AA14525" s="9"/>
      <c r="AB14525" s="9"/>
      <c r="AC14525" s="9"/>
      <c r="AD14525" s="9"/>
      <c r="AE14525" s="9"/>
      <c r="AF14525" s="9"/>
    </row>
    <row r="14526" s="1" customFormat="1" spans="1:32">
      <c r="A14526" s="11"/>
      <c r="B14526" s="9"/>
      <c r="C14526" s="9"/>
      <c r="D14526" s="9"/>
      <c r="E14526" s="9"/>
      <c r="F14526" s="9"/>
      <c r="G14526" s="9"/>
      <c r="H14526" s="9"/>
      <c r="I14526" s="9"/>
      <c r="J14526" s="9"/>
      <c r="K14526" s="9"/>
      <c r="L14526" s="9"/>
      <c r="M14526" s="9"/>
      <c r="N14526" s="9"/>
      <c r="O14526" s="9"/>
      <c r="P14526" s="9"/>
      <c r="Q14526" s="9"/>
      <c r="R14526" s="9"/>
      <c r="S14526" s="9"/>
      <c r="T14526" s="9"/>
      <c r="U14526" s="9"/>
      <c r="V14526" s="9"/>
      <c r="W14526" s="9"/>
      <c r="X14526" s="9"/>
      <c r="Y14526" s="9"/>
      <c r="Z14526" s="9"/>
      <c r="AA14526" s="9"/>
      <c r="AB14526" s="9"/>
      <c r="AC14526" s="9"/>
      <c r="AD14526" s="9"/>
      <c r="AE14526" s="9"/>
      <c r="AF14526" s="9"/>
    </row>
    <row r="14527" s="1" customFormat="1" spans="1:32">
      <c r="A14527" s="11"/>
      <c r="B14527" s="9"/>
      <c r="C14527" s="9"/>
      <c r="D14527" s="9"/>
      <c r="E14527" s="9"/>
      <c r="F14527" s="9"/>
      <c r="G14527" s="9"/>
      <c r="H14527" s="9"/>
      <c r="I14527" s="9"/>
      <c r="J14527" s="9"/>
      <c r="K14527" s="9"/>
      <c r="L14527" s="9"/>
      <c r="M14527" s="9"/>
      <c r="N14527" s="9"/>
      <c r="O14527" s="9"/>
      <c r="P14527" s="9"/>
      <c r="Q14527" s="9"/>
      <c r="R14527" s="9"/>
      <c r="S14527" s="9"/>
      <c r="T14527" s="9"/>
      <c r="U14527" s="9"/>
      <c r="V14527" s="9"/>
      <c r="W14527" s="9"/>
      <c r="X14527" s="9"/>
      <c r="Y14527" s="9"/>
      <c r="Z14527" s="9"/>
      <c r="AA14527" s="9"/>
      <c r="AB14527" s="9"/>
      <c r="AC14527" s="9"/>
      <c r="AD14527" s="9"/>
      <c r="AE14527" s="9"/>
      <c r="AF14527" s="9"/>
    </row>
    <row r="14528" s="1" customFormat="1" spans="1:32">
      <c r="A14528" s="11"/>
      <c r="B14528" s="9"/>
      <c r="C14528" s="9"/>
      <c r="D14528" s="9"/>
      <c r="E14528" s="9"/>
      <c r="F14528" s="9"/>
      <c r="G14528" s="9"/>
      <c r="H14528" s="9"/>
      <c r="I14528" s="9"/>
      <c r="J14528" s="9"/>
      <c r="K14528" s="9"/>
      <c r="L14528" s="9"/>
      <c r="M14528" s="9"/>
      <c r="N14528" s="9"/>
      <c r="O14528" s="9"/>
      <c r="P14528" s="9"/>
      <c r="Q14528" s="9"/>
      <c r="R14528" s="9"/>
      <c r="S14528" s="9"/>
      <c r="T14528" s="9"/>
      <c r="U14528" s="9"/>
      <c r="V14528" s="9"/>
      <c r="W14528" s="9"/>
      <c r="X14528" s="9"/>
      <c r="Y14528" s="9"/>
      <c r="Z14528" s="9"/>
      <c r="AA14528" s="9"/>
      <c r="AB14528" s="9"/>
      <c r="AC14528" s="9"/>
      <c r="AD14528" s="9"/>
      <c r="AE14528" s="9"/>
      <c r="AF14528" s="9"/>
    </row>
    <row r="14529" s="1" customFormat="1" spans="1:32">
      <c r="A14529" s="11"/>
      <c r="B14529" s="9"/>
      <c r="C14529" s="9"/>
      <c r="D14529" s="9"/>
      <c r="E14529" s="9"/>
      <c r="F14529" s="9"/>
      <c r="G14529" s="9"/>
      <c r="H14529" s="9"/>
      <c r="I14529" s="9"/>
      <c r="J14529" s="9"/>
      <c r="K14529" s="9"/>
      <c r="L14529" s="9"/>
      <c r="M14529" s="9"/>
      <c r="N14529" s="9"/>
      <c r="O14529" s="9"/>
      <c r="P14529" s="9"/>
      <c r="Q14529" s="9"/>
      <c r="R14529" s="9"/>
      <c r="S14529" s="9"/>
      <c r="T14529" s="9"/>
      <c r="U14529" s="9"/>
      <c r="V14529" s="9"/>
      <c r="W14529" s="9"/>
      <c r="X14529" s="9"/>
      <c r="Y14529" s="9"/>
      <c r="Z14529" s="9"/>
      <c r="AA14529" s="9"/>
      <c r="AB14529" s="9"/>
      <c r="AC14529" s="9"/>
      <c r="AD14529" s="9"/>
      <c r="AE14529" s="9"/>
      <c r="AF14529" s="9"/>
    </row>
    <row r="14530" s="1" customFormat="1" spans="1:32">
      <c r="A14530" s="11"/>
      <c r="B14530" s="9"/>
      <c r="C14530" s="9"/>
      <c r="D14530" s="9"/>
      <c r="E14530" s="9"/>
      <c r="F14530" s="9"/>
      <c r="G14530" s="9"/>
      <c r="H14530" s="9"/>
      <c r="I14530" s="9"/>
      <c r="J14530" s="9"/>
      <c r="K14530" s="9"/>
      <c r="L14530" s="9"/>
      <c r="M14530" s="9"/>
      <c r="N14530" s="9"/>
      <c r="O14530" s="9"/>
      <c r="P14530" s="9"/>
      <c r="Q14530" s="9"/>
      <c r="R14530" s="9"/>
      <c r="S14530" s="9"/>
      <c r="T14530" s="9"/>
      <c r="U14530" s="9"/>
      <c r="V14530" s="9"/>
      <c r="W14530" s="9"/>
      <c r="X14530" s="9"/>
      <c r="Y14530" s="9"/>
      <c r="Z14530" s="9"/>
      <c r="AA14530" s="9"/>
      <c r="AB14530" s="9"/>
      <c r="AC14530" s="9"/>
      <c r="AD14530" s="9"/>
      <c r="AE14530" s="9"/>
      <c r="AF14530" s="9"/>
    </row>
    <row r="14531" s="1" customFormat="1" spans="1:32">
      <c r="A14531" s="11"/>
      <c r="B14531" s="9"/>
      <c r="C14531" s="9"/>
      <c r="D14531" s="9"/>
      <c r="E14531" s="9"/>
      <c r="F14531" s="9"/>
      <c r="G14531" s="9"/>
      <c r="H14531" s="9"/>
      <c r="I14531" s="9"/>
      <c r="J14531" s="9"/>
      <c r="K14531" s="9"/>
      <c r="L14531" s="9"/>
      <c r="M14531" s="9"/>
      <c r="N14531" s="9"/>
      <c r="O14531" s="9"/>
      <c r="P14531" s="9"/>
      <c r="Q14531" s="9"/>
      <c r="R14531" s="9"/>
      <c r="S14531" s="9"/>
      <c r="T14531" s="9"/>
      <c r="U14531" s="9"/>
      <c r="V14531" s="9"/>
      <c r="W14531" s="9"/>
      <c r="X14531" s="9"/>
      <c r="Y14531" s="9"/>
      <c r="Z14531" s="9"/>
      <c r="AA14531" s="9"/>
      <c r="AB14531" s="9"/>
      <c r="AC14531" s="9"/>
      <c r="AD14531" s="9"/>
      <c r="AE14531" s="9"/>
      <c r="AF14531" s="9"/>
    </row>
    <row r="14532" s="1" customFormat="1" spans="1:32">
      <c r="A14532" s="11"/>
      <c r="B14532" s="9"/>
      <c r="C14532" s="9"/>
      <c r="D14532" s="9"/>
      <c r="E14532" s="9"/>
      <c r="F14532" s="9"/>
      <c r="G14532" s="9"/>
      <c r="H14532" s="9"/>
      <c r="I14532" s="9"/>
      <c r="J14532" s="9"/>
      <c r="K14532" s="9"/>
      <c r="L14532" s="9"/>
      <c r="M14532" s="9"/>
      <c r="N14532" s="9"/>
      <c r="O14532" s="9"/>
      <c r="P14532" s="9"/>
      <c r="Q14532" s="9"/>
      <c r="R14532" s="9"/>
      <c r="S14532" s="9"/>
      <c r="T14532" s="9"/>
      <c r="U14532" s="9"/>
      <c r="V14532" s="9"/>
      <c r="W14532" s="9"/>
      <c r="X14532" s="9"/>
      <c r="Y14532" s="9"/>
      <c r="Z14532" s="9"/>
      <c r="AA14532" s="9"/>
      <c r="AB14532" s="9"/>
      <c r="AC14532" s="9"/>
      <c r="AD14532" s="9"/>
      <c r="AE14532" s="9"/>
      <c r="AF14532" s="9"/>
    </row>
    <row r="14533" s="1" customFormat="1" spans="1:32">
      <c r="A14533" s="11"/>
      <c r="B14533" s="9"/>
      <c r="C14533" s="9"/>
      <c r="D14533" s="9"/>
      <c r="E14533" s="9"/>
      <c r="F14533" s="9"/>
      <c r="G14533" s="9"/>
      <c r="H14533" s="9"/>
      <c r="I14533" s="9"/>
      <c r="J14533" s="9"/>
      <c r="K14533" s="9"/>
      <c r="L14533" s="9"/>
      <c r="M14533" s="9"/>
      <c r="N14533" s="9"/>
      <c r="O14533" s="9"/>
      <c r="P14533" s="9"/>
      <c r="Q14533" s="9"/>
      <c r="R14533" s="9"/>
      <c r="S14533" s="9"/>
      <c r="T14533" s="9"/>
      <c r="U14533" s="9"/>
      <c r="V14533" s="9"/>
      <c r="W14533" s="9"/>
      <c r="X14533" s="9"/>
      <c r="Y14533" s="9"/>
      <c r="Z14533" s="9"/>
      <c r="AA14533" s="9"/>
      <c r="AB14533" s="9"/>
      <c r="AC14533" s="9"/>
      <c r="AD14533" s="9"/>
      <c r="AE14533" s="9"/>
      <c r="AF14533" s="9"/>
    </row>
    <row r="14534" s="1" customFormat="1" spans="1:32">
      <c r="A14534" s="11"/>
      <c r="B14534" s="9"/>
      <c r="C14534" s="9"/>
      <c r="D14534" s="9"/>
      <c r="E14534" s="9"/>
      <c r="F14534" s="9"/>
      <c r="G14534" s="9"/>
      <c r="H14534" s="9"/>
      <c r="I14534" s="9"/>
      <c r="J14534" s="9"/>
      <c r="K14534" s="9"/>
      <c r="L14534" s="9"/>
      <c r="M14534" s="9"/>
      <c r="N14534" s="9"/>
      <c r="O14534" s="9"/>
      <c r="P14534" s="9"/>
      <c r="Q14534" s="9"/>
      <c r="R14534" s="9"/>
      <c r="S14534" s="9"/>
      <c r="T14534" s="9"/>
      <c r="U14534" s="9"/>
      <c r="V14534" s="9"/>
      <c r="W14534" s="9"/>
      <c r="X14534" s="9"/>
      <c r="Y14534" s="9"/>
      <c r="Z14534" s="9"/>
      <c r="AA14534" s="9"/>
      <c r="AB14534" s="9"/>
      <c r="AC14534" s="9"/>
      <c r="AD14534" s="9"/>
      <c r="AE14534" s="9"/>
      <c r="AF14534" s="9"/>
    </row>
    <row r="14535" s="1" customFormat="1" spans="1:32">
      <c r="A14535" s="11"/>
      <c r="B14535" s="9"/>
      <c r="C14535" s="9"/>
      <c r="D14535" s="9"/>
      <c r="E14535" s="9"/>
      <c r="F14535" s="9"/>
      <c r="G14535" s="9"/>
      <c r="H14535" s="9"/>
      <c r="I14535" s="9"/>
      <c r="J14535" s="9"/>
      <c r="K14535" s="9"/>
      <c r="L14535" s="9"/>
      <c r="M14535" s="9"/>
      <c r="N14535" s="9"/>
      <c r="O14535" s="9"/>
      <c r="P14535" s="9"/>
      <c r="Q14535" s="9"/>
      <c r="R14535" s="9"/>
      <c r="S14535" s="9"/>
      <c r="T14535" s="9"/>
      <c r="U14535" s="9"/>
      <c r="V14535" s="9"/>
      <c r="W14535" s="9"/>
      <c r="X14535" s="9"/>
      <c r="Y14535" s="9"/>
      <c r="Z14535" s="9"/>
      <c r="AA14535" s="9"/>
      <c r="AB14535" s="9"/>
      <c r="AC14535" s="9"/>
      <c r="AD14535" s="9"/>
      <c r="AE14535" s="9"/>
      <c r="AF14535" s="9"/>
    </row>
    <row r="14536" s="1" customFormat="1" spans="1:32">
      <c r="A14536" s="11"/>
      <c r="B14536" s="9"/>
      <c r="C14536" s="9"/>
      <c r="D14536" s="9"/>
      <c r="E14536" s="9"/>
      <c r="F14536" s="9"/>
      <c r="G14536" s="9"/>
      <c r="H14536" s="9"/>
      <c r="I14536" s="9"/>
      <c r="J14536" s="9"/>
      <c r="K14536" s="9"/>
      <c r="L14536" s="9"/>
      <c r="M14536" s="9"/>
      <c r="N14536" s="9"/>
      <c r="O14536" s="9"/>
      <c r="P14536" s="9"/>
      <c r="Q14536" s="9"/>
      <c r="R14536" s="9"/>
      <c r="S14536" s="9"/>
      <c r="T14536" s="9"/>
      <c r="U14536" s="9"/>
      <c r="V14536" s="9"/>
      <c r="W14536" s="9"/>
      <c r="X14536" s="9"/>
      <c r="Y14536" s="9"/>
      <c r="Z14536" s="9"/>
      <c r="AA14536" s="9"/>
      <c r="AB14536" s="9"/>
      <c r="AC14536" s="9"/>
      <c r="AD14536" s="9"/>
      <c r="AE14536" s="9"/>
      <c r="AF14536" s="9"/>
    </row>
    <row r="14537" s="1" customFormat="1" spans="1:32">
      <c r="A14537" s="11"/>
      <c r="B14537" s="9"/>
      <c r="C14537" s="9"/>
      <c r="D14537" s="9"/>
      <c r="E14537" s="9"/>
      <c r="F14537" s="9"/>
      <c r="G14537" s="9"/>
      <c r="H14537" s="9"/>
      <c r="I14537" s="9"/>
      <c r="J14537" s="9"/>
      <c r="K14537" s="9"/>
      <c r="L14537" s="9"/>
      <c r="M14537" s="9"/>
      <c r="N14537" s="9"/>
      <c r="O14537" s="9"/>
      <c r="P14537" s="9"/>
      <c r="Q14537" s="9"/>
      <c r="R14537" s="9"/>
      <c r="S14537" s="9"/>
      <c r="T14537" s="9"/>
      <c r="U14537" s="9"/>
      <c r="V14537" s="9"/>
      <c r="W14537" s="9"/>
      <c r="X14537" s="9"/>
      <c r="Y14537" s="9"/>
      <c r="Z14537" s="9"/>
      <c r="AA14537" s="9"/>
      <c r="AB14537" s="9"/>
      <c r="AC14537" s="9"/>
      <c r="AD14537" s="9"/>
      <c r="AE14537" s="9"/>
      <c r="AF14537" s="9"/>
    </row>
    <row r="14538" s="1" customFormat="1" spans="1:32">
      <c r="A14538" s="11"/>
      <c r="B14538" s="9"/>
      <c r="C14538" s="9"/>
      <c r="D14538" s="9"/>
      <c r="E14538" s="9"/>
      <c r="F14538" s="9"/>
      <c r="G14538" s="9"/>
      <c r="H14538" s="9"/>
      <c r="I14538" s="9"/>
      <c r="J14538" s="9"/>
      <c r="K14538" s="9"/>
      <c r="L14538" s="9"/>
      <c r="M14538" s="9"/>
      <c r="N14538" s="9"/>
      <c r="O14538" s="9"/>
      <c r="P14538" s="9"/>
      <c r="Q14538" s="9"/>
      <c r="R14538" s="9"/>
      <c r="S14538" s="9"/>
      <c r="T14538" s="9"/>
      <c r="U14538" s="9"/>
      <c r="V14538" s="9"/>
      <c r="W14538" s="9"/>
      <c r="X14538" s="9"/>
      <c r="Y14538" s="9"/>
      <c r="Z14538" s="9"/>
      <c r="AA14538" s="9"/>
      <c r="AB14538" s="9"/>
      <c r="AC14538" s="9"/>
      <c r="AD14538" s="9"/>
      <c r="AE14538" s="9"/>
      <c r="AF14538" s="9"/>
    </row>
    <row r="14539" s="1" customFormat="1" spans="1:32">
      <c r="A14539" s="11"/>
      <c r="B14539" s="9"/>
      <c r="C14539" s="9"/>
      <c r="D14539" s="9"/>
      <c r="E14539" s="9"/>
      <c r="F14539" s="9"/>
      <c r="G14539" s="9"/>
      <c r="H14539" s="9"/>
      <c r="I14539" s="9"/>
      <c r="J14539" s="9"/>
      <c r="K14539" s="9"/>
      <c r="L14539" s="9"/>
      <c r="M14539" s="9"/>
      <c r="N14539" s="9"/>
      <c r="O14539" s="9"/>
      <c r="P14539" s="9"/>
      <c r="Q14539" s="9"/>
      <c r="R14539" s="9"/>
      <c r="S14539" s="9"/>
      <c r="T14539" s="9"/>
      <c r="U14539" s="9"/>
      <c r="V14539" s="9"/>
      <c r="W14539" s="9"/>
      <c r="X14539" s="9"/>
      <c r="Y14539" s="9"/>
      <c r="Z14539" s="9"/>
      <c r="AA14539" s="9"/>
      <c r="AB14539" s="9"/>
      <c r="AC14539" s="9"/>
      <c r="AD14539" s="9"/>
      <c r="AE14539" s="9"/>
      <c r="AF14539" s="9"/>
    </row>
    <row r="14540" s="1" customFormat="1" spans="1:32">
      <c r="A14540" s="11"/>
      <c r="B14540" s="9"/>
      <c r="C14540" s="9"/>
      <c r="D14540" s="9"/>
      <c r="E14540" s="9"/>
      <c r="F14540" s="9"/>
      <c r="G14540" s="9"/>
      <c r="H14540" s="9"/>
      <c r="I14540" s="9"/>
      <c r="J14540" s="9"/>
      <c r="K14540" s="9"/>
      <c r="L14540" s="9"/>
      <c r="M14540" s="9"/>
      <c r="N14540" s="9"/>
      <c r="O14540" s="9"/>
      <c r="P14540" s="9"/>
      <c r="Q14540" s="9"/>
      <c r="R14540" s="9"/>
      <c r="S14540" s="9"/>
      <c r="T14540" s="9"/>
      <c r="U14540" s="9"/>
      <c r="V14540" s="9"/>
      <c r="W14540" s="9"/>
      <c r="X14540" s="9"/>
      <c r="Y14540" s="9"/>
      <c r="Z14540" s="9"/>
      <c r="AA14540" s="9"/>
      <c r="AB14540" s="9"/>
      <c r="AC14540" s="9"/>
      <c r="AD14540" s="9"/>
      <c r="AE14540" s="9"/>
      <c r="AF14540" s="9"/>
    </row>
    <row r="14541" s="1" customFormat="1" spans="1:32">
      <c r="A14541" s="11"/>
      <c r="B14541" s="9"/>
      <c r="C14541" s="9"/>
      <c r="D14541" s="9"/>
      <c r="E14541" s="9"/>
      <c r="F14541" s="9"/>
      <c r="G14541" s="9"/>
      <c r="H14541" s="9"/>
      <c r="I14541" s="9"/>
      <c r="J14541" s="9"/>
      <c r="K14541" s="9"/>
      <c r="L14541" s="9"/>
      <c r="M14541" s="9"/>
      <c r="N14541" s="9"/>
      <c r="O14541" s="9"/>
      <c r="P14541" s="9"/>
      <c r="Q14541" s="9"/>
      <c r="R14541" s="9"/>
      <c r="S14541" s="9"/>
      <c r="T14541" s="9"/>
      <c r="U14541" s="9"/>
      <c r="V14541" s="9"/>
      <c r="W14541" s="9"/>
      <c r="X14541" s="9"/>
      <c r="Y14541" s="9"/>
      <c r="Z14541" s="9"/>
      <c r="AA14541" s="9"/>
      <c r="AB14541" s="9"/>
      <c r="AC14541" s="9"/>
      <c r="AD14541" s="9"/>
      <c r="AE14541" s="9"/>
      <c r="AF14541" s="9"/>
    </row>
    <row r="14542" s="1" customFormat="1" spans="1:32">
      <c r="A14542" s="11"/>
      <c r="B14542" s="9"/>
      <c r="C14542" s="9"/>
      <c r="D14542" s="9"/>
      <c r="E14542" s="9"/>
      <c r="F14542" s="9"/>
      <c r="G14542" s="9"/>
      <c r="H14542" s="9"/>
      <c r="I14542" s="9"/>
      <c r="J14542" s="9"/>
      <c r="K14542" s="9"/>
      <c r="L14542" s="9"/>
      <c r="M14542" s="9"/>
      <c r="N14542" s="9"/>
      <c r="O14542" s="9"/>
      <c r="P14542" s="9"/>
      <c r="Q14542" s="9"/>
      <c r="R14542" s="9"/>
      <c r="S14542" s="9"/>
      <c r="T14542" s="9"/>
      <c r="U14542" s="9"/>
      <c r="V14542" s="9"/>
      <c r="W14542" s="9"/>
      <c r="X14542" s="9"/>
      <c r="Y14542" s="9"/>
      <c r="Z14542" s="9"/>
      <c r="AA14542" s="9"/>
      <c r="AB14542" s="9"/>
      <c r="AC14542" s="9"/>
      <c r="AD14542" s="9"/>
      <c r="AE14542" s="9"/>
      <c r="AF14542" s="9"/>
    </row>
    <row r="14543" s="1" customFormat="1" spans="1:32">
      <c r="A14543" s="11"/>
      <c r="B14543" s="9"/>
      <c r="C14543" s="9"/>
      <c r="D14543" s="9"/>
      <c r="E14543" s="9"/>
      <c r="F14543" s="9"/>
      <c r="G14543" s="9"/>
      <c r="H14543" s="9"/>
      <c r="I14543" s="9"/>
      <c r="J14543" s="9"/>
      <c r="K14543" s="9"/>
      <c r="L14543" s="9"/>
      <c r="M14543" s="9"/>
      <c r="N14543" s="9"/>
      <c r="O14543" s="9"/>
      <c r="P14543" s="9"/>
      <c r="Q14543" s="9"/>
      <c r="R14543" s="9"/>
      <c r="S14543" s="9"/>
      <c r="T14543" s="9"/>
      <c r="U14543" s="9"/>
      <c r="V14543" s="9"/>
      <c r="W14543" s="9"/>
      <c r="X14543" s="9"/>
      <c r="Y14543" s="9"/>
      <c r="Z14543" s="9"/>
      <c r="AA14543" s="9"/>
      <c r="AB14543" s="9"/>
      <c r="AC14543" s="9"/>
      <c r="AD14543" s="9"/>
      <c r="AE14543" s="9"/>
      <c r="AF14543" s="9"/>
    </row>
    <row r="14544" s="1" customFormat="1" spans="1:32">
      <c r="A14544" s="11"/>
      <c r="B14544" s="9"/>
      <c r="C14544" s="9"/>
      <c r="D14544" s="9"/>
      <c r="E14544" s="9"/>
      <c r="F14544" s="9"/>
      <c r="G14544" s="9"/>
      <c r="H14544" s="9"/>
      <c r="I14544" s="9"/>
      <c r="J14544" s="9"/>
      <c r="K14544" s="9"/>
      <c r="L14544" s="9"/>
      <c r="M14544" s="9"/>
      <c r="N14544" s="9"/>
      <c r="O14544" s="9"/>
      <c r="P14544" s="9"/>
      <c r="Q14544" s="9"/>
      <c r="R14544" s="9"/>
      <c r="S14544" s="9"/>
      <c r="T14544" s="9"/>
      <c r="U14544" s="9"/>
      <c r="V14544" s="9"/>
      <c r="W14544" s="9"/>
      <c r="X14544" s="9"/>
      <c r="Y14544" s="9"/>
      <c r="Z14544" s="9"/>
      <c r="AA14544" s="9"/>
      <c r="AB14544" s="9"/>
      <c r="AC14544" s="9"/>
      <c r="AD14544" s="9"/>
      <c r="AE14544" s="9"/>
      <c r="AF14544" s="9"/>
    </row>
    <row r="14545" s="1" customFormat="1" spans="1:32">
      <c r="A14545" s="11"/>
      <c r="B14545" s="9"/>
      <c r="C14545" s="9"/>
      <c r="D14545" s="9"/>
      <c r="E14545" s="9"/>
      <c r="F14545" s="9"/>
      <c r="G14545" s="9"/>
      <c r="H14545" s="9"/>
      <c r="I14545" s="9"/>
      <c r="J14545" s="9"/>
      <c r="K14545" s="9"/>
      <c r="L14545" s="9"/>
      <c r="M14545" s="9"/>
      <c r="N14545" s="9"/>
      <c r="O14545" s="9"/>
      <c r="P14545" s="9"/>
      <c r="Q14545" s="9"/>
      <c r="R14545" s="9"/>
      <c r="S14545" s="9"/>
      <c r="T14545" s="9"/>
      <c r="U14545" s="9"/>
      <c r="V14545" s="9"/>
      <c r="W14545" s="9"/>
      <c r="X14545" s="9"/>
      <c r="Y14545" s="9"/>
      <c r="Z14545" s="9"/>
      <c r="AA14545" s="9"/>
      <c r="AB14545" s="9"/>
      <c r="AC14545" s="9"/>
      <c r="AD14545" s="9"/>
      <c r="AE14545" s="9"/>
      <c r="AF14545" s="9"/>
    </row>
    <row r="14546" s="1" customFormat="1" spans="1:32">
      <c r="A14546" s="11"/>
      <c r="B14546" s="9"/>
      <c r="C14546" s="9"/>
      <c r="D14546" s="9"/>
      <c r="E14546" s="9"/>
      <c r="F14546" s="9"/>
      <c r="G14546" s="9"/>
      <c r="H14546" s="9"/>
      <c r="I14546" s="9"/>
      <c r="J14546" s="9"/>
      <c r="K14546" s="9"/>
      <c r="L14546" s="9"/>
      <c r="M14546" s="9"/>
      <c r="N14546" s="9"/>
      <c r="O14546" s="9"/>
      <c r="P14546" s="9"/>
      <c r="Q14546" s="9"/>
      <c r="R14546" s="9"/>
      <c r="S14546" s="9"/>
      <c r="T14546" s="9"/>
      <c r="U14546" s="9"/>
      <c r="V14546" s="9"/>
      <c r="W14546" s="9"/>
      <c r="X14546" s="9"/>
      <c r="Y14546" s="9"/>
      <c r="Z14546" s="9"/>
      <c r="AA14546" s="9"/>
      <c r="AB14546" s="9"/>
      <c r="AC14546" s="9"/>
      <c r="AD14546" s="9"/>
      <c r="AE14546" s="9"/>
      <c r="AF14546" s="9"/>
    </row>
    <row r="14547" s="1" customFormat="1" spans="1:32">
      <c r="A14547" s="11"/>
      <c r="B14547" s="9"/>
      <c r="C14547" s="9"/>
      <c r="D14547" s="9"/>
      <c r="E14547" s="9"/>
      <c r="F14547" s="9"/>
      <c r="G14547" s="9"/>
      <c r="H14547" s="9"/>
      <c r="I14547" s="9"/>
      <c r="J14547" s="9"/>
      <c r="K14547" s="9"/>
      <c r="L14547" s="9"/>
      <c r="M14547" s="9"/>
      <c r="N14547" s="9"/>
      <c r="O14547" s="9"/>
      <c r="P14547" s="9"/>
      <c r="Q14547" s="9"/>
      <c r="R14547" s="9"/>
      <c r="S14547" s="9"/>
      <c r="T14547" s="9"/>
      <c r="U14547" s="9"/>
      <c r="V14547" s="9"/>
      <c r="W14547" s="9"/>
      <c r="X14547" s="9"/>
      <c r="Y14547" s="9"/>
      <c r="Z14547" s="9"/>
      <c r="AA14547" s="9"/>
      <c r="AB14547" s="9"/>
      <c r="AC14547" s="9"/>
      <c r="AD14547" s="9"/>
      <c r="AE14547" s="9"/>
      <c r="AF14547" s="9"/>
    </row>
    <row r="14548" s="1" customFormat="1" spans="1:32">
      <c r="A14548" s="11"/>
      <c r="B14548" s="9"/>
      <c r="C14548" s="9"/>
      <c r="D14548" s="9"/>
      <c r="E14548" s="9"/>
      <c r="F14548" s="9"/>
      <c r="G14548" s="9"/>
      <c r="H14548" s="9"/>
      <c r="I14548" s="9"/>
      <c r="J14548" s="9"/>
      <c r="K14548" s="9"/>
      <c r="L14548" s="9"/>
      <c r="M14548" s="9"/>
      <c r="N14548" s="9"/>
      <c r="O14548" s="9"/>
      <c r="P14548" s="9"/>
      <c r="Q14548" s="9"/>
      <c r="R14548" s="9"/>
      <c r="S14548" s="9"/>
      <c r="T14548" s="9"/>
      <c r="U14548" s="9"/>
      <c r="V14548" s="9"/>
      <c r="W14548" s="9"/>
      <c r="X14548" s="9"/>
      <c r="Y14548" s="9"/>
      <c r="Z14548" s="9"/>
      <c r="AA14548" s="9"/>
      <c r="AB14548" s="9"/>
      <c r="AC14548" s="9"/>
      <c r="AD14548" s="9"/>
      <c r="AE14548" s="9"/>
      <c r="AF14548" s="9"/>
    </row>
    <row r="14549" s="1" customFormat="1" spans="1:32">
      <c r="A14549" s="11"/>
      <c r="B14549" s="9"/>
      <c r="C14549" s="9"/>
      <c r="D14549" s="9"/>
      <c r="E14549" s="9"/>
      <c r="F14549" s="9"/>
      <c r="G14549" s="9"/>
      <c r="H14549" s="9"/>
      <c r="I14549" s="9"/>
      <c r="J14549" s="9"/>
      <c r="K14549" s="9"/>
      <c r="L14549" s="9"/>
      <c r="M14549" s="9"/>
      <c r="N14549" s="9"/>
      <c r="O14549" s="9"/>
      <c r="P14549" s="9"/>
      <c r="Q14549" s="9"/>
      <c r="R14549" s="9"/>
      <c r="S14549" s="9"/>
      <c r="T14549" s="9"/>
      <c r="U14549" s="9"/>
      <c r="V14549" s="9"/>
      <c r="W14549" s="9"/>
      <c r="X14549" s="9"/>
      <c r="Y14549" s="9"/>
      <c r="Z14549" s="9"/>
      <c r="AA14549" s="9"/>
      <c r="AB14549" s="9"/>
      <c r="AC14549" s="9"/>
      <c r="AD14549" s="9"/>
      <c r="AE14549" s="9"/>
      <c r="AF14549" s="9"/>
    </row>
    <row r="14550" s="1" customFormat="1" spans="1:32">
      <c r="A14550" s="11"/>
      <c r="B14550" s="9"/>
      <c r="C14550" s="9"/>
      <c r="D14550" s="9"/>
      <c r="E14550" s="9"/>
      <c r="F14550" s="9"/>
      <c r="G14550" s="9"/>
      <c r="H14550" s="9"/>
      <c r="I14550" s="9"/>
      <c r="J14550" s="9"/>
      <c r="K14550" s="9"/>
      <c r="L14550" s="9"/>
      <c r="M14550" s="9"/>
      <c r="N14550" s="9"/>
      <c r="O14550" s="9"/>
      <c r="P14550" s="9"/>
      <c r="Q14550" s="9"/>
      <c r="R14550" s="9"/>
      <c r="S14550" s="9"/>
      <c r="T14550" s="9"/>
      <c r="U14550" s="9"/>
      <c r="V14550" s="9"/>
      <c r="W14550" s="9"/>
      <c r="X14550" s="9"/>
      <c r="Y14550" s="9"/>
      <c r="Z14550" s="9"/>
      <c r="AA14550" s="9"/>
      <c r="AB14550" s="9"/>
      <c r="AC14550" s="9"/>
      <c r="AD14550" s="9"/>
      <c r="AE14550" s="9"/>
      <c r="AF14550" s="9"/>
    </row>
    <row r="14551" s="1" customFormat="1" spans="1:32">
      <c r="A14551" s="11"/>
      <c r="B14551" s="9"/>
      <c r="C14551" s="9"/>
      <c r="D14551" s="9"/>
      <c r="E14551" s="9"/>
      <c r="F14551" s="9"/>
      <c r="G14551" s="9"/>
      <c r="H14551" s="9"/>
      <c r="I14551" s="9"/>
      <c r="J14551" s="9"/>
      <c r="K14551" s="9"/>
      <c r="L14551" s="9"/>
      <c r="M14551" s="9"/>
      <c r="N14551" s="9"/>
      <c r="O14551" s="9"/>
      <c r="P14551" s="9"/>
      <c r="Q14551" s="9"/>
      <c r="R14551" s="9"/>
      <c r="S14551" s="9"/>
      <c r="T14551" s="9"/>
      <c r="U14551" s="9"/>
      <c r="V14551" s="9"/>
      <c r="W14551" s="9"/>
      <c r="X14551" s="9"/>
      <c r="Y14551" s="9"/>
      <c r="Z14551" s="9"/>
      <c r="AA14551" s="9"/>
      <c r="AB14551" s="9"/>
      <c r="AC14551" s="9"/>
      <c r="AD14551" s="9"/>
      <c r="AE14551" s="9"/>
      <c r="AF14551" s="9"/>
    </row>
    <row r="14552" s="1" customFormat="1" spans="1:32">
      <c r="A14552" s="11"/>
      <c r="B14552" s="9"/>
      <c r="C14552" s="9"/>
      <c r="D14552" s="9"/>
      <c r="E14552" s="9"/>
      <c r="F14552" s="9"/>
      <c r="G14552" s="9"/>
      <c r="H14552" s="9"/>
      <c r="I14552" s="9"/>
      <c r="J14552" s="9"/>
      <c r="K14552" s="9"/>
      <c r="L14552" s="9"/>
      <c r="M14552" s="9"/>
      <c r="N14552" s="9"/>
      <c r="O14552" s="9"/>
      <c r="P14552" s="9"/>
      <c r="Q14552" s="9"/>
      <c r="R14552" s="9"/>
      <c r="S14552" s="9"/>
      <c r="T14552" s="9"/>
      <c r="U14552" s="9"/>
      <c r="V14552" s="9"/>
      <c r="W14552" s="9"/>
      <c r="X14552" s="9"/>
      <c r="Y14552" s="9"/>
      <c r="Z14552" s="9"/>
      <c r="AA14552" s="9"/>
      <c r="AB14552" s="9"/>
      <c r="AC14552" s="9"/>
      <c r="AD14552" s="9"/>
      <c r="AE14552" s="9"/>
      <c r="AF14552" s="9"/>
    </row>
    <row r="14553" s="1" customFormat="1" spans="1:32">
      <c r="A14553" s="11"/>
      <c r="B14553" s="9"/>
      <c r="C14553" s="9"/>
      <c r="D14553" s="9"/>
      <c r="E14553" s="9"/>
      <c r="F14553" s="9"/>
      <c r="G14553" s="9"/>
      <c r="H14553" s="9"/>
      <c r="I14553" s="9"/>
      <c r="J14553" s="9"/>
      <c r="K14553" s="9"/>
      <c r="L14553" s="9"/>
      <c r="M14553" s="9"/>
      <c r="N14553" s="9"/>
      <c r="O14553" s="9"/>
      <c r="P14553" s="9"/>
      <c r="Q14553" s="9"/>
      <c r="R14553" s="9"/>
      <c r="S14553" s="9"/>
      <c r="T14553" s="9"/>
      <c r="U14553" s="9"/>
      <c r="V14553" s="9"/>
      <c r="W14553" s="9"/>
      <c r="X14553" s="9"/>
      <c r="Y14553" s="9"/>
      <c r="Z14553" s="9"/>
      <c r="AA14553" s="9"/>
      <c r="AB14553" s="9"/>
      <c r="AC14553" s="9"/>
      <c r="AD14553" s="9"/>
      <c r="AE14553" s="9"/>
      <c r="AF14553" s="9"/>
    </row>
    <row r="14554" s="1" customFormat="1" spans="1:32">
      <c r="A14554" s="11"/>
      <c r="B14554" s="9"/>
      <c r="C14554" s="9"/>
      <c r="D14554" s="9"/>
      <c r="E14554" s="9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  <c r="P14554" s="9"/>
      <c r="Q14554" s="9"/>
      <c r="R14554" s="9"/>
      <c r="S14554" s="9"/>
      <c r="T14554" s="9"/>
      <c r="U14554" s="9"/>
      <c r="V14554" s="9"/>
      <c r="W14554" s="9"/>
      <c r="X14554" s="9"/>
      <c r="Y14554" s="9"/>
      <c r="Z14554" s="9"/>
      <c r="AA14554" s="9"/>
      <c r="AB14554" s="9"/>
      <c r="AC14554" s="9"/>
      <c r="AD14554" s="9"/>
      <c r="AE14554" s="9"/>
      <c r="AF14554" s="9"/>
    </row>
    <row r="14555" s="1" customFormat="1" spans="1:32">
      <c r="A14555" s="11"/>
      <c r="B14555" s="9"/>
      <c r="C14555" s="9"/>
      <c r="D14555" s="9"/>
      <c r="E14555" s="9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  <c r="P14555" s="9"/>
      <c r="Q14555" s="9"/>
      <c r="R14555" s="9"/>
      <c r="S14555" s="9"/>
      <c r="T14555" s="9"/>
      <c r="U14555" s="9"/>
      <c r="V14555" s="9"/>
      <c r="W14555" s="9"/>
      <c r="X14555" s="9"/>
      <c r="Y14555" s="9"/>
      <c r="Z14555" s="9"/>
      <c r="AA14555" s="9"/>
      <c r="AB14555" s="9"/>
      <c r="AC14555" s="9"/>
      <c r="AD14555" s="9"/>
      <c r="AE14555" s="9"/>
      <c r="AF14555" s="9"/>
    </row>
    <row r="14556" s="1" customFormat="1" spans="1:32">
      <c r="A14556" s="11"/>
      <c r="B14556" s="9"/>
      <c r="C14556" s="9"/>
      <c r="D14556" s="9"/>
      <c r="E14556" s="9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  <c r="P14556" s="9"/>
      <c r="Q14556" s="9"/>
      <c r="R14556" s="9"/>
      <c r="S14556" s="9"/>
      <c r="T14556" s="9"/>
      <c r="U14556" s="9"/>
      <c r="V14556" s="9"/>
      <c r="W14556" s="9"/>
      <c r="X14556" s="9"/>
      <c r="Y14556" s="9"/>
      <c r="Z14556" s="9"/>
      <c r="AA14556" s="9"/>
      <c r="AB14556" s="9"/>
      <c r="AC14556" s="9"/>
      <c r="AD14556" s="9"/>
      <c r="AE14556" s="9"/>
      <c r="AF14556" s="9"/>
    </row>
    <row r="14557" s="1" customFormat="1" spans="1:32">
      <c r="A14557" s="11"/>
      <c r="B14557" s="9"/>
      <c r="C14557" s="9"/>
      <c r="D14557" s="9"/>
      <c r="E14557" s="9"/>
      <c r="F14557" s="9"/>
      <c r="G14557" s="9"/>
      <c r="H14557" s="9"/>
      <c r="I14557" s="9"/>
      <c r="J14557" s="9"/>
      <c r="K14557" s="9"/>
      <c r="L14557" s="9"/>
      <c r="M14557" s="9"/>
      <c r="N14557" s="9"/>
      <c r="O14557" s="9"/>
      <c r="P14557" s="9"/>
      <c r="Q14557" s="9"/>
      <c r="R14557" s="9"/>
      <c r="S14557" s="9"/>
      <c r="T14557" s="9"/>
      <c r="U14557" s="9"/>
      <c r="V14557" s="9"/>
      <c r="W14557" s="9"/>
      <c r="X14557" s="9"/>
      <c r="Y14557" s="9"/>
      <c r="Z14557" s="9"/>
      <c r="AA14557" s="9"/>
      <c r="AB14557" s="9"/>
      <c r="AC14557" s="9"/>
      <c r="AD14557" s="9"/>
      <c r="AE14557" s="9"/>
      <c r="AF14557" s="9"/>
    </row>
    <row r="14558" s="1" customFormat="1" spans="1:32">
      <c r="A14558" s="11"/>
      <c r="B14558" s="9"/>
      <c r="C14558" s="9"/>
      <c r="D14558" s="9"/>
      <c r="E14558" s="9"/>
      <c r="F14558" s="9"/>
      <c r="G14558" s="9"/>
      <c r="H14558" s="9"/>
      <c r="I14558" s="9"/>
      <c r="J14558" s="9"/>
      <c r="K14558" s="9"/>
      <c r="L14558" s="9"/>
      <c r="M14558" s="9"/>
      <c r="N14558" s="9"/>
      <c r="O14558" s="9"/>
      <c r="P14558" s="9"/>
      <c r="Q14558" s="9"/>
      <c r="R14558" s="9"/>
      <c r="S14558" s="9"/>
      <c r="T14558" s="9"/>
      <c r="U14558" s="9"/>
      <c r="V14558" s="9"/>
      <c r="W14558" s="9"/>
      <c r="X14558" s="9"/>
      <c r="Y14558" s="9"/>
      <c r="Z14558" s="9"/>
      <c r="AA14558" s="9"/>
      <c r="AB14558" s="9"/>
      <c r="AC14558" s="9"/>
      <c r="AD14558" s="9"/>
      <c r="AE14558" s="9"/>
      <c r="AF14558" s="9"/>
    </row>
    <row r="14559" s="1" customFormat="1" spans="1:32">
      <c r="A14559" s="11"/>
      <c r="B14559" s="9"/>
      <c r="C14559" s="9"/>
      <c r="D14559" s="9"/>
      <c r="E14559" s="9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  <c r="P14559" s="9"/>
      <c r="Q14559" s="9"/>
      <c r="R14559" s="9"/>
      <c r="S14559" s="9"/>
      <c r="T14559" s="9"/>
      <c r="U14559" s="9"/>
      <c r="V14559" s="9"/>
      <c r="W14559" s="9"/>
      <c r="X14559" s="9"/>
      <c r="Y14559" s="9"/>
      <c r="Z14559" s="9"/>
      <c r="AA14559" s="9"/>
      <c r="AB14559" s="9"/>
      <c r="AC14559" s="9"/>
      <c r="AD14559" s="9"/>
      <c r="AE14559" s="9"/>
      <c r="AF14559" s="9"/>
    </row>
    <row r="14560" s="1" customFormat="1" spans="1:32">
      <c r="A14560" s="11"/>
      <c r="B14560" s="9"/>
      <c r="C14560" s="9"/>
      <c r="D14560" s="9"/>
      <c r="E14560" s="9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  <c r="P14560" s="9"/>
      <c r="Q14560" s="9"/>
      <c r="R14560" s="9"/>
      <c r="S14560" s="9"/>
      <c r="T14560" s="9"/>
      <c r="U14560" s="9"/>
      <c r="V14560" s="9"/>
      <c r="W14560" s="9"/>
      <c r="X14560" s="9"/>
      <c r="Y14560" s="9"/>
      <c r="Z14560" s="9"/>
      <c r="AA14560" s="9"/>
      <c r="AB14560" s="9"/>
      <c r="AC14560" s="9"/>
      <c r="AD14560" s="9"/>
      <c r="AE14560" s="9"/>
      <c r="AF14560" s="9"/>
    </row>
    <row r="14561" s="1" customFormat="1" spans="1:32">
      <c r="A14561" s="11"/>
      <c r="B14561" s="9"/>
      <c r="C14561" s="9"/>
      <c r="D14561" s="9"/>
      <c r="E14561" s="9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  <c r="P14561" s="9"/>
      <c r="Q14561" s="9"/>
      <c r="R14561" s="9"/>
      <c r="S14561" s="9"/>
      <c r="T14561" s="9"/>
      <c r="U14561" s="9"/>
      <c r="V14561" s="9"/>
      <c r="W14561" s="9"/>
      <c r="X14561" s="9"/>
      <c r="Y14561" s="9"/>
      <c r="Z14561" s="9"/>
      <c r="AA14561" s="9"/>
      <c r="AB14561" s="9"/>
      <c r="AC14561" s="9"/>
      <c r="AD14561" s="9"/>
      <c r="AE14561" s="9"/>
      <c r="AF14561" s="9"/>
    </row>
    <row r="14562" s="1" customFormat="1" spans="1:32">
      <c r="A14562" s="11"/>
      <c r="B14562" s="9"/>
      <c r="C14562" s="9"/>
      <c r="D14562" s="9"/>
      <c r="E14562" s="9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  <c r="P14562" s="9"/>
      <c r="Q14562" s="9"/>
      <c r="R14562" s="9"/>
      <c r="S14562" s="9"/>
      <c r="T14562" s="9"/>
      <c r="U14562" s="9"/>
      <c r="V14562" s="9"/>
      <c r="W14562" s="9"/>
      <c r="X14562" s="9"/>
      <c r="Y14562" s="9"/>
      <c r="Z14562" s="9"/>
      <c r="AA14562" s="9"/>
      <c r="AB14562" s="9"/>
      <c r="AC14562" s="9"/>
      <c r="AD14562" s="9"/>
      <c r="AE14562" s="9"/>
      <c r="AF14562" s="9"/>
    </row>
    <row r="14563" s="1" customFormat="1" spans="1:32">
      <c r="A14563" s="11"/>
      <c r="B14563" s="9"/>
      <c r="C14563" s="9"/>
      <c r="D14563" s="9"/>
      <c r="E14563" s="9"/>
      <c r="F14563" s="9"/>
      <c r="G14563" s="9"/>
      <c r="H14563" s="9"/>
      <c r="I14563" s="9"/>
      <c r="J14563" s="9"/>
      <c r="K14563" s="9"/>
      <c r="L14563" s="9"/>
      <c r="M14563" s="9"/>
      <c r="N14563" s="9"/>
      <c r="O14563" s="9"/>
      <c r="P14563" s="9"/>
      <c r="Q14563" s="9"/>
      <c r="R14563" s="9"/>
      <c r="S14563" s="9"/>
      <c r="T14563" s="9"/>
      <c r="U14563" s="9"/>
      <c r="V14563" s="9"/>
      <c r="W14563" s="9"/>
      <c r="X14563" s="9"/>
      <c r="Y14563" s="9"/>
      <c r="Z14563" s="9"/>
      <c r="AA14563" s="9"/>
      <c r="AB14563" s="9"/>
      <c r="AC14563" s="9"/>
      <c r="AD14563" s="9"/>
      <c r="AE14563" s="9"/>
      <c r="AF14563" s="9"/>
    </row>
    <row r="14564" s="1" customFormat="1" spans="1:32">
      <c r="A14564" s="11"/>
      <c r="B14564" s="9"/>
      <c r="C14564" s="9"/>
      <c r="D14564" s="9"/>
      <c r="E14564" s="9"/>
      <c r="F14564" s="9"/>
      <c r="G14564" s="9"/>
      <c r="H14564" s="9"/>
      <c r="I14564" s="9"/>
      <c r="J14564" s="9"/>
      <c r="K14564" s="9"/>
      <c r="L14564" s="9"/>
      <c r="M14564" s="9"/>
      <c r="N14564" s="9"/>
      <c r="O14564" s="9"/>
      <c r="P14564" s="9"/>
      <c r="Q14564" s="9"/>
      <c r="R14564" s="9"/>
      <c r="S14564" s="9"/>
      <c r="T14564" s="9"/>
      <c r="U14564" s="9"/>
      <c r="V14564" s="9"/>
      <c r="W14564" s="9"/>
      <c r="X14564" s="9"/>
      <c r="Y14564" s="9"/>
      <c r="Z14564" s="9"/>
      <c r="AA14564" s="9"/>
      <c r="AB14564" s="9"/>
      <c r="AC14564" s="9"/>
      <c r="AD14564" s="9"/>
      <c r="AE14564" s="9"/>
      <c r="AF14564" s="9"/>
    </row>
    <row r="14565" s="1" customFormat="1" spans="1:32">
      <c r="A14565" s="11"/>
      <c r="B14565" s="9"/>
      <c r="C14565" s="9"/>
      <c r="D14565" s="9"/>
      <c r="E14565" s="9"/>
      <c r="F14565" s="9"/>
      <c r="G14565" s="9"/>
      <c r="H14565" s="9"/>
      <c r="I14565" s="9"/>
      <c r="J14565" s="9"/>
      <c r="K14565" s="9"/>
      <c r="L14565" s="9"/>
      <c r="M14565" s="9"/>
      <c r="N14565" s="9"/>
      <c r="O14565" s="9"/>
      <c r="P14565" s="9"/>
      <c r="Q14565" s="9"/>
      <c r="R14565" s="9"/>
      <c r="S14565" s="9"/>
      <c r="T14565" s="9"/>
      <c r="U14565" s="9"/>
      <c r="V14565" s="9"/>
      <c r="W14565" s="9"/>
      <c r="X14565" s="9"/>
      <c r="Y14565" s="9"/>
      <c r="Z14565" s="9"/>
      <c r="AA14565" s="9"/>
      <c r="AB14565" s="9"/>
      <c r="AC14565" s="9"/>
      <c r="AD14565" s="9"/>
      <c r="AE14565" s="9"/>
      <c r="AF14565" s="9"/>
    </row>
    <row r="14566" s="1" customFormat="1" spans="1:32">
      <c r="A14566" s="11"/>
      <c r="B14566" s="9"/>
      <c r="C14566" s="9"/>
      <c r="D14566" s="9"/>
      <c r="E14566" s="9"/>
      <c r="F14566" s="9"/>
      <c r="G14566" s="9"/>
      <c r="H14566" s="9"/>
      <c r="I14566" s="9"/>
      <c r="J14566" s="9"/>
      <c r="K14566" s="9"/>
      <c r="L14566" s="9"/>
      <c r="M14566" s="9"/>
      <c r="N14566" s="9"/>
      <c r="O14566" s="9"/>
      <c r="P14566" s="9"/>
      <c r="Q14566" s="9"/>
      <c r="R14566" s="9"/>
      <c r="S14566" s="9"/>
      <c r="T14566" s="9"/>
      <c r="U14566" s="9"/>
      <c r="V14566" s="9"/>
      <c r="W14566" s="9"/>
      <c r="X14566" s="9"/>
      <c r="Y14566" s="9"/>
      <c r="Z14566" s="9"/>
      <c r="AA14566" s="9"/>
      <c r="AB14566" s="9"/>
      <c r="AC14566" s="9"/>
      <c r="AD14566" s="9"/>
      <c r="AE14566" s="9"/>
      <c r="AF14566" s="9"/>
    </row>
    <row r="14567" s="1" customFormat="1" spans="1:32">
      <c r="A14567" s="11"/>
      <c r="B14567" s="9"/>
      <c r="C14567" s="9"/>
      <c r="D14567" s="9"/>
      <c r="E14567" s="9"/>
      <c r="F14567" s="9"/>
      <c r="G14567" s="9"/>
      <c r="H14567" s="9"/>
      <c r="I14567" s="9"/>
      <c r="J14567" s="9"/>
      <c r="K14567" s="9"/>
      <c r="L14567" s="9"/>
      <c r="M14567" s="9"/>
      <c r="N14567" s="9"/>
      <c r="O14567" s="9"/>
      <c r="P14567" s="9"/>
      <c r="Q14567" s="9"/>
      <c r="R14567" s="9"/>
      <c r="S14567" s="9"/>
      <c r="T14567" s="9"/>
      <c r="U14567" s="9"/>
      <c r="V14567" s="9"/>
      <c r="W14567" s="9"/>
      <c r="X14567" s="9"/>
      <c r="Y14567" s="9"/>
      <c r="Z14567" s="9"/>
      <c r="AA14567" s="9"/>
      <c r="AB14567" s="9"/>
      <c r="AC14567" s="9"/>
      <c r="AD14567" s="9"/>
      <c r="AE14567" s="9"/>
      <c r="AF14567" s="9"/>
    </row>
    <row r="14568" s="1" customFormat="1" spans="1:32">
      <c r="A14568" s="11"/>
      <c r="B14568" s="9"/>
      <c r="C14568" s="9"/>
      <c r="D14568" s="9"/>
      <c r="E14568" s="9"/>
      <c r="F14568" s="9"/>
      <c r="G14568" s="9"/>
      <c r="H14568" s="9"/>
      <c r="I14568" s="9"/>
      <c r="J14568" s="9"/>
      <c r="K14568" s="9"/>
      <c r="L14568" s="9"/>
      <c r="M14568" s="9"/>
      <c r="N14568" s="9"/>
      <c r="O14568" s="9"/>
      <c r="P14568" s="9"/>
      <c r="Q14568" s="9"/>
      <c r="R14568" s="9"/>
      <c r="S14568" s="9"/>
      <c r="T14568" s="9"/>
      <c r="U14568" s="9"/>
      <c r="V14568" s="9"/>
      <c r="W14568" s="9"/>
      <c r="X14568" s="9"/>
      <c r="Y14568" s="9"/>
      <c r="Z14568" s="9"/>
      <c r="AA14568" s="9"/>
      <c r="AB14568" s="9"/>
      <c r="AC14568" s="9"/>
      <c r="AD14568" s="9"/>
      <c r="AE14568" s="9"/>
      <c r="AF14568" s="9"/>
    </row>
    <row r="14569" s="1" customFormat="1" spans="1:32">
      <c r="A14569" s="11"/>
      <c r="B14569" s="9"/>
      <c r="C14569" s="9"/>
      <c r="D14569" s="9"/>
      <c r="E14569" s="9"/>
      <c r="F14569" s="9"/>
      <c r="G14569" s="9"/>
      <c r="H14569" s="9"/>
      <c r="I14569" s="9"/>
      <c r="J14569" s="9"/>
      <c r="K14569" s="9"/>
      <c r="L14569" s="9"/>
      <c r="M14569" s="9"/>
      <c r="N14569" s="9"/>
      <c r="O14569" s="9"/>
      <c r="P14569" s="9"/>
      <c r="Q14569" s="9"/>
      <c r="R14569" s="9"/>
      <c r="S14569" s="9"/>
      <c r="T14569" s="9"/>
      <c r="U14569" s="9"/>
      <c r="V14569" s="9"/>
      <c r="W14569" s="9"/>
      <c r="X14569" s="9"/>
      <c r="Y14569" s="9"/>
      <c r="Z14569" s="9"/>
      <c r="AA14569" s="9"/>
      <c r="AB14569" s="9"/>
      <c r="AC14569" s="9"/>
      <c r="AD14569" s="9"/>
      <c r="AE14569" s="9"/>
      <c r="AF14569" s="9"/>
    </row>
    <row r="14570" s="1" customFormat="1" spans="1:32">
      <c r="A14570" s="11"/>
      <c r="B14570" s="9"/>
      <c r="C14570" s="9"/>
      <c r="D14570" s="9"/>
      <c r="E14570" s="9"/>
      <c r="F14570" s="9"/>
      <c r="G14570" s="9"/>
      <c r="H14570" s="9"/>
      <c r="I14570" s="9"/>
      <c r="J14570" s="9"/>
      <c r="K14570" s="9"/>
      <c r="L14570" s="9"/>
      <c r="M14570" s="9"/>
      <c r="N14570" s="9"/>
      <c r="O14570" s="9"/>
      <c r="P14570" s="9"/>
      <c r="Q14570" s="9"/>
      <c r="R14570" s="9"/>
      <c r="S14570" s="9"/>
      <c r="T14570" s="9"/>
      <c r="U14570" s="9"/>
      <c r="V14570" s="9"/>
      <c r="W14570" s="9"/>
      <c r="X14570" s="9"/>
      <c r="Y14570" s="9"/>
      <c r="Z14570" s="9"/>
      <c r="AA14570" s="9"/>
      <c r="AB14570" s="9"/>
      <c r="AC14570" s="9"/>
      <c r="AD14570" s="9"/>
      <c r="AE14570" s="9"/>
      <c r="AF14570" s="9"/>
    </row>
    <row r="14571" s="1" customFormat="1" spans="1:32">
      <c r="A14571" s="11"/>
      <c r="B14571" s="9"/>
      <c r="C14571" s="9"/>
      <c r="D14571" s="9"/>
      <c r="E14571" s="9"/>
      <c r="F14571" s="9"/>
      <c r="G14571" s="9"/>
      <c r="H14571" s="9"/>
      <c r="I14571" s="9"/>
      <c r="J14571" s="9"/>
      <c r="K14571" s="9"/>
      <c r="L14571" s="9"/>
      <c r="M14571" s="9"/>
      <c r="N14571" s="9"/>
      <c r="O14571" s="9"/>
      <c r="P14571" s="9"/>
      <c r="Q14571" s="9"/>
      <c r="R14571" s="9"/>
      <c r="S14571" s="9"/>
      <c r="T14571" s="9"/>
      <c r="U14571" s="9"/>
      <c r="V14571" s="9"/>
      <c r="W14571" s="9"/>
      <c r="X14571" s="9"/>
      <c r="Y14571" s="9"/>
      <c r="Z14571" s="9"/>
      <c r="AA14571" s="9"/>
      <c r="AB14571" s="9"/>
      <c r="AC14571" s="9"/>
      <c r="AD14571" s="9"/>
      <c r="AE14571" s="9"/>
      <c r="AF14571" s="9"/>
    </row>
    <row r="14572" s="1" customFormat="1" spans="1:32">
      <c r="A14572" s="11"/>
      <c r="B14572" s="9"/>
      <c r="C14572" s="9"/>
      <c r="D14572" s="9"/>
      <c r="E14572" s="9"/>
      <c r="F14572" s="9"/>
      <c r="G14572" s="9"/>
      <c r="H14572" s="9"/>
      <c r="I14572" s="9"/>
      <c r="J14572" s="9"/>
      <c r="K14572" s="9"/>
      <c r="L14572" s="9"/>
      <c r="M14572" s="9"/>
      <c r="N14572" s="9"/>
      <c r="O14572" s="9"/>
      <c r="P14572" s="9"/>
      <c r="Q14572" s="9"/>
      <c r="R14572" s="9"/>
      <c r="S14572" s="9"/>
      <c r="T14572" s="9"/>
      <c r="U14572" s="9"/>
      <c r="V14572" s="9"/>
      <c r="W14572" s="9"/>
      <c r="X14572" s="9"/>
      <c r="Y14572" s="9"/>
      <c r="Z14572" s="9"/>
      <c r="AA14572" s="9"/>
      <c r="AB14572" s="9"/>
      <c r="AC14572" s="9"/>
      <c r="AD14572" s="9"/>
      <c r="AE14572" s="9"/>
      <c r="AF14572" s="9"/>
    </row>
    <row r="14573" s="1" customFormat="1" spans="1:32">
      <c r="A14573" s="11"/>
      <c r="B14573" s="9"/>
      <c r="C14573" s="9"/>
      <c r="D14573" s="9"/>
      <c r="E14573" s="9"/>
      <c r="F14573" s="9"/>
      <c r="G14573" s="9"/>
      <c r="H14573" s="9"/>
      <c r="I14573" s="9"/>
      <c r="J14573" s="9"/>
      <c r="K14573" s="9"/>
      <c r="L14573" s="9"/>
      <c r="M14573" s="9"/>
      <c r="N14573" s="9"/>
      <c r="O14573" s="9"/>
      <c r="P14573" s="9"/>
      <c r="Q14573" s="9"/>
      <c r="R14573" s="9"/>
      <c r="S14573" s="9"/>
      <c r="T14573" s="9"/>
      <c r="U14573" s="9"/>
      <c r="V14573" s="9"/>
      <c r="W14573" s="9"/>
      <c r="X14573" s="9"/>
      <c r="Y14573" s="9"/>
      <c r="Z14573" s="9"/>
      <c r="AA14573" s="9"/>
      <c r="AB14573" s="9"/>
      <c r="AC14573" s="9"/>
      <c r="AD14573" s="9"/>
      <c r="AE14573" s="9"/>
      <c r="AF14573" s="9"/>
    </row>
    <row r="14574" s="1" customFormat="1" spans="1:32">
      <c r="A14574" s="11"/>
      <c r="B14574" s="9"/>
      <c r="C14574" s="9"/>
      <c r="D14574" s="9"/>
      <c r="E14574" s="9"/>
      <c r="F14574" s="9"/>
      <c r="G14574" s="9"/>
      <c r="H14574" s="9"/>
      <c r="I14574" s="9"/>
      <c r="J14574" s="9"/>
      <c r="K14574" s="9"/>
      <c r="L14574" s="9"/>
      <c r="M14574" s="9"/>
      <c r="N14574" s="9"/>
      <c r="O14574" s="9"/>
      <c r="P14574" s="9"/>
      <c r="Q14574" s="9"/>
      <c r="R14574" s="9"/>
      <c r="S14574" s="9"/>
      <c r="T14574" s="9"/>
      <c r="U14574" s="9"/>
      <c r="V14574" s="9"/>
      <c r="W14574" s="9"/>
      <c r="X14574" s="9"/>
      <c r="Y14574" s="9"/>
      <c r="Z14574" s="9"/>
      <c r="AA14574" s="9"/>
      <c r="AB14574" s="9"/>
      <c r="AC14574" s="9"/>
      <c r="AD14574" s="9"/>
      <c r="AE14574" s="9"/>
      <c r="AF14574" s="9"/>
    </row>
    <row r="14575" s="1" customFormat="1" spans="1:32">
      <c r="A14575" s="11"/>
      <c r="B14575" s="9"/>
      <c r="C14575" s="9"/>
      <c r="D14575" s="9"/>
      <c r="E14575" s="9"/>
      <c r="F14575" s="9"/>
      <c r="G14575" s="9"/>
      <c r="H14575" s="9"/>
      <c r="I14575" s="9"/>
      <c r="J14575" s="9"/>
      <c r="K14575" s="9"/>
      <c r="L14575" s="9"/>
      <c r="M14575" s="9"/>
      <c r="N14575" s="9"/>
      <c r="O14575" s="9"/>
      <c r="P14575" s="9"/>
      <c r="Q14575" s="9"/>
      <c r="R14575" s="9"/>
      <c r="S14575" s="9"/>
      <c r="T14575" s="9"/>
      <c r="U14575" s="9"/>
      <c r="V14575" s="9"/>
      <c r="W14575" s="9"/>
      <c r="X14575" s="9"/>
      <c r="Y14575" s="9"/>
      <c r="Z14575" s="9"/>
      <c r="AA14575" s="9"/>
      <c r="AB14575" s="9"/>
      <c r="AC14575" s="9"/>
      <c r="AD14575" s="9"/>
      <c r="AE14575" s="9"/>
      <c r="AF14575" s="9"/>
    </row>
    <row r="14576" s="1" customFormat="1" spans="1:32">
      <c r="A14576" s="11"/>
      <c r="B14576" s="9"/>
      <c r="C14576" s="9"/>
      <c r="D14576" s="9"/>
      <c r="E14576" s="9"/>
      <c r="F14576" s="9"/>
      <c r="G14576" s="9"/>
      <c r="H14576" s="9"/>
      <c r="I14576" s="9"/>
      <c r="J14576" s="9"/>
      <c r="K14576" s="9"/>
      <c r="L14576" s="9"/>
      <c r="M14576" s="9"/>
      <c r="N14576" s="9"/>
      <c r="O14576" s="9"/>
      <c r="P14576" s="9"/>
      <c r="Q14576" s="9"/>
      <c r="R14576" s="9"/>
      <c r="S14576" s="9"/>
      <c r="T14576" s="9"/>
      <c r="U14576" s="9"/>
      <c r="V14576" s="9"/>
      <c r="W14576" s="9"/>
      <c r="X14576" s="9"/>
      <c r="Y14576" s="9"/>
      <c r="Z14576" s="9"/>
      <c r="AA14576" s="9"/>
      <c r="AB14576" s="9"/>
      <c r="AC14576" s="9"/>
      <c r="AD14576" s="9"/>
      <c r="AE14576" s="9"/>
      <c r="AF14576" s="9"/>
    </row>
    <row r="14577" s="1" customFormat="1" spans="1:32">
      <c r="A14577" s="11"/>
      <c r="B14577" s="9"/>
      <c r="C14577" s="9"/>
      <c r="D14577" s="9"/>
      <c r="E14577" s="9"/>
      <c r="F14577" s="9"/>
      <c r="G14577" s="9"/>
      <c r="H14577" s="9"/>
      <c r="I14577" s="9"/>
      <c r="J14577" s="9"/>
      <c r="K14577" s="9"/>
      <c r="L14577" s="9"/>
      <c r="M14577" s="9"/>
      <c r="N14577" s="9"/>
      <c r="O14577" s="9"/>
      <c r="P14577" s="9"/>
      <c r="Q14577" s="9"/>
      <c r="R14577" s="9"/>
      <c r="S14577" s="9"/>
      <c r="T14577" s="9"/>
      <c r="U14577" s="9"/>
      <c r="V14577" s="9"/>
      <c r="W14577" s="9"/>
      <c r="X14577" s="9"/>
      <c r="Y14577" s="9"/>
      <c r="Z14577" s="9"/>
      <c r="AA14577" s="9"/>
      <c r="AB14577" s="9"/>
      <c r="AC14577" s="9"/>
      <c r="AD14577" s="9"/>
      <c r="AE14577" s="9"/>
      <c r="AF14577" s="9"/>
    </row>
    <row r="14578" s="1" customFormat="1" spans="1:32">
      <c r="A14578" s="11"/>
      <c r="B14578" s="9"/>
      <c r="C14578" s="9"/>
      <c r="D14578" s="9"/>
      <c r="E14578" s="9"/>
      <c r="F14578" s="9"/>
      <c r="G14578" s="9"/>
      <c r="H14578" s="9"/>
      <c r="I14578" s="9"/>
      <c r="J14578" s="9"/>
      <c r="K14578" s="9"/>
      <c r="L14578" s="9"/>
      <c r="M14578" s="9"/>
      <c r="N14578" s="9"/>
      <c r="O14578" s="9"/>
      <c r="P14578" s="9"/>
      <c r="Q14578" s="9"/>
      <c r="R14578" s="9"/>
      <c r="S14578" s="9"/>
      <c r="T14578" s="9"/>
      <c r="U14578" s="9"/>
      <c r="V14578" s="9"/>
      <c r="W14578" s="9"/>
      <c r="X14578" s="9"/>
      <c r="Y14578" s="9"/>
      <c r="Z14578" s="9"/>
      <c r="AA14578" s="9"/>
      <c r="AB14578" s="9"/>
      <c r="AC14578" s="9"/>
      <c r="AD14578" s="9"/>
      <c r="AE14578" s="9"/>
      <c r="AF14578" s="9"/>
    </row>
    <row r="14579" s="1" customFormat="1" spans="1:32">
      <c r="A14579" s="11"/>
      <c r="B14579" s="9"/>
      <c r="C14579" s="9"/>
      <c r="D14579" s="9"/>
      <c r="E14579" s="9"/>
      <c r="F14579" s="9"/>
      <c r="G14579" s="9"/>
      <c r="H14579" s="9"/>
      <c r="I14579" s="9"/>
      <c r="J14579" s="9"/>
      <c r="K14579" s="9"/>
      <c r="L14579" s="9"/>
      <c r="M14579" s="9"/>
      <c r="N14579" s="9"/>
      <c r="O14579" s="9"/>
      <c r="P14579" s="9"/>
      <c r="Q14579" s="9"/>
      <c r="R14579" s="9"/>
      <c r="S14579" s="9"/>
      <c r="T14579" s="9"/>
      <c r="U14579" s="9"/>
      <c r="V14579" s="9"/>
      <c r="W14579" s="9"/>
      <c r="X14579" s="9"/>
      <c r="Y14579" s="9"/>
      <c r="Z14579" s="9"/>
      <c r="AA14579" s="9"/>
      <c r="AB14579" s="9"/>
      <c r="AC14579" s="9"/>
      <c r="AD14579" s="9"/>
      <c r="AE14579" s="9"/>
      <c r="AF14579" s="9"/>
    </row>
    <row r="14580" s="1" customFormat="1" spans="1:32">
      <c r="A14580" s="11"/>
      <c r="B14580" s="9"/>
      <c r="C14580" s="9"/>
      <c r="D14580" s="9"/>
      <c r="E14580" s="9"/>
      <c r="F14580" s="9"/>
      <c r="G14580" s="9"/>
      <c r="H14580" s="9"/>
      <c r="I14580" s="9"/>
      <c r="J14580" s="9"/>
      <c r="K14580" s="9"/>
      <c r="L14580" s="9"/>
      <c r="M14580" s="9"/>
      <c r="N14580" s="9"/>
      <c r="O14580" s="9"/>
      <c r="P14580" s="9"/>
      <c r="Q14580" s="9"/>
      <c r="R14580" s="9"/>
      <c r="S14580" s="9"/>
      <c r="T14580" s="9"/>
      <c r="U14580" s="9"/>
      <c r="V14580" s="9"/>
      <c r="W14580" s="9"/>
      <c r="X14580" s="9"/>
      <c r="Y14580" s="9"/>
      <c r="Z14580" s="9"/>
      <c r="AA14580" s="9"/>
      <c r="AB14580" s="9"/>
      <c r="AC14580" s="9"/>
      <c r="AD14580" s="9"/>
      <c r="AE14580" s="9"/>
      <c r="AF14580" s="9"/>
    </row>
    <row r="14581" s="1" customFormat="1" spans="1:32">
      <c r="A14581" s="11"/>
      <c r="B14581" s="9"/>
      <c r="C14581" s="9"/>
      <c r="D14581" s="9"/>
      <c r="E14581" s="9"/>
      <c r="F14581" s="9"/>
      <c r="G14581" s="9"/>
      <c r="H14581" s="9"/>
      <c r="I14581" s="9"/>
      <c r="J14581" s="9"/>
      <c r="K14581" s="9"/>
      <c r="L14581" s="9"/>
      <c r="M14581" s="9"/>
      <c r="N14581" s="9"/>
      <c r="O14581" s="9"/>
      <c r="P14581" s="9"/>
      <c r="Q14581" s="9"/>
      <c r="R14581" s="9"/>
      <c r="S14581" s="9"/>
      <c r="T14581" s="9"/>
      <c r="U14581" s="9"/>
      <c r="V14581" s="9"/>
      <c r="W14581" s="9"/>
      <c r="X14581" s="9"/>
      <c r="Y14581" s="9"/>
      <c r="Z14581" s="9"/>
      <c r="AA14581" s="9"/>
      <c r="AB14581" s="9"/>
      <c r="AC14581" s="9"/>
      <c r="AD14581" s="9"/>
      <c r="AE14581" s="9"/>
      <c r="AF14581" s="9"/>
    </row>
    <row r="14582" s="1" customFormat="1" spans="1:32">
      <c r="A14582" s="11"/>
      <c r="B14582" s="9"/>
      <c r="C14582" s="9"/>
      <c r="D14582" s="9"/>
      <c r="E14582" s="9"/>
      <c r="F14582" s="9"/>
      <c r="G14582" s="9"/>
      <c r="H14582" s="9"/>
      <c r="I14582" s="9"/>
      <c r="J14582" s="9"/>
      <c r="K14582" s="9"/>
      <c r="L14582" s="9"/>
      <c r="M14582" s="9"/>
      <c r="N14582" s="9"/>
      <c r="O14582" s="9"/>
      <c r="P14582" s="9"/>
      <c r="Q14582" s="9"/>
      <c r="R14582" s="9"/>
      <c r="S14582" s="9"/>
      <c r="T14582" s="9"/>
      <c r="U14582" s="9"/>
      <c r="V14582" s="9"/>
      <c r="W14582" s="9"/>
      <c r="X14582" s="9"/>
      <c r="Y14582" s="9"/>
      <c r="Z14582" s="9"/>
      <c r="AA14582" s="9"/>
      <c r="AB14582" s="9"/>
      <c r="AC14582" s="9"/>
      <c r="AD14582" s="9"/>
      <c r="AE14582" s="9"/>
      <c r="AF14582" s="9"/>
    </row>
    <row r="14583" s="1" customFormat="1" spans="1:32">
      <c r="A14583" s="11"/>
      <c r="B14583" s="9"/>
      <c r="C14583" s="9"/>
      <c r="D14583" s="9"/>
      <c r="E14583" s="9"/>
      <c r="F14583" s="9"/>
      <c r="G14583" s="9"/>
      <c r="H14583" s="9"/>
      <c r="I14583" s="9"/>
      <c r="J14583" s="9"/>
      <c r="K14583" s="9"/>
      <c r="L14583" s="9"/>
      <c r="M14583" s="9"/>
      <c r="N14583" s="9"/>
      <c r="O14583" s="9"/>
      <c r="P14583" s="9"/>
      <c r="Q14583" s="9"/>
      <c r="R14583" s="9"/>
      <c r="S14583" s="9"/>
      <c r="T14583" s="9"/>
      <c r="U14583" s="9"/>
      <c r="V14583" s="9"/>
      <c r="W14583" s="9"/>
      <c r="X14583" s="9"/>
      <c r="Y14583" s="9"/>
      <c r="Z14583" s="9"/>
      <c r="AA14583" s="9"/>
      <c r="AB14583" s="9"/>
      <c r="AC14583" s="9"/>
      <c r="AD14583" s="9"/>
      <c r="AE14583" s="9"/>
      <c r="AF14583" s="9"/>
    </row>
    <row r="14584" s="1" customFormat="1" spans="1:32">
      <c r="A14584" s="11"/>
      <c r="B14584" s="9"/>
      <c r="C14584" s="9"/>
      <c r="D14584" s="9"/>
      <c r="E14584" s="9"/>
      <c r="F14584" s="9"/>
      <c r="G14584" s="9"/>
      <c r="H14584" s="9"/>
      <c r="I14584" s="9"/>
      <c r="J14584" s="9"/>
      <c r="K14584" s="9"/>
      <c r="L14584" s="9"/>
      <c r="M14584" s="9"/>
      <c r="N14584" s="9"/>
      <c r="O14584" s="9"/>
      <c r="P14584" s="9"/>
      <c r="Q14584" s="9"/>
      <c r="R14584" s="9"/>
      <c r="S14584" s="9"/>
      <c r="T14584" s="9"/>
      <c r="U14584" s="9"/>
      <c r="V14584" s="9"/>
      <c r="W14584" s="9"/>
      <c r="X14584" s="9"/>
      <c r="Y14584" s="9"/>
      <c r="Z14584" s="9"/>
      <c r="AA14584" s="9"/>
      <c r="AB14584" s="9"/>
      <c r="AC14584" s="9"/>
      <c r="AD14584" s="9"/>
      <c r="AE14584" s="9"/>
      <c r="AF14584" s="9"/>
    </row>
    <row r="14585" s="1" customFormat="1" spans="1:32">
      <c r="A14585" s="11"/>
      <c r="B14585" s="9"/>
      <c r="C14585" s="9"/>
      <c r="D14585" s="9"/>
      <c r="E14585" s="9"/>
      <c r="F14585" s="9"/>
      <c r="G14585" s="9"/>
      <c r="H14585" s="9"/>
      <c r="I14585" s="9"/>
      <c r="J14585" s="9"/>
      <c r="K14585" s="9"/>
      <c r="L14585" s="9"/>
      <c r="M14585" s="9"/>
      <c r="N14585" s="9"/>
      <c r="O14585" s="9"/>
      <c r="P14585" s="9"/>
      <c r="Q14585" s="9"/>
      <c r="R14585" s="9"/>
      <c r="S14585" s="9"/>
      <c r="T14585" s="9"/>
      <c r="U14585" s="9"/>
      <c r="V14585" s="9"/>
      <c r="W14585" s="9"/>
      <c r="X14585" s="9"/>
      <c r="Y14585" s="9"/>
      <c r="Z14585" s="9"/>
      <c r="AA14585" s="9"/>
      <c r="AB14585" s="9"/>
      <c r="AC14585" s="9"/>
      <c r="AD14585" s="9"/>
      <c r="AE14585" s="9"/>
      <c r="AF14585" s="9"/>
    </row>
    <row r="14586" s="1" customFormat="1" spans="1:32">
      <c r="A14586" s="11"/>
      <c r="B14586" s="9"/>
      <c r="C14586" s="9"/>
      <c r="D14586" s="9"/>
      <c r="E14586" s="9"/>
      <c r="F14586" s="9"/>
      <c r="G14586" s="9"/>
      <c r="H14586" s="9"/>
      <c r="I14586" s="9"/>
      <c r="J14586" s="9"/>
      <c r="K14586" s="9"/>
      <c r="L14586" s="9"/>
      <c r="M14586" s="9"/>
      <c r="N14586" s="9"/>
      <c r="O14586" s="9"/>
      <c r="P14586" s="9"/>
      <c r="Q14586" s="9"/>
      <c r="R14586" s="9"/>
      <c r="S14586" s="9"/>
      <c r="T14586" s="9"/>
      <c r="U14586" s="9"/>
      <c r="V14586" s="9"/>
      <c r="W14586" s="9"/>
      <c r="X14586" s="9"/>
      <c r="Y14586" s="9"/>
      <c r="Z14586" s="9"/>
      <c r="AA14586" s="9"/>
      <c r="AB14586" s="9"/>
      <c r="AC14586" s="9"/>
      <c r="AD14586" s="9"/>
      <c r="AE14586" s="9"/>
      <c r="AF14586" s="9"/>
    </row>
    <row r="14587" s="1" customFormat="1" spans="1:32">
      <c r="A14587" s="11"/>
      <c r="B14587" s="9"/>
      <c r="C14587" s="9"/>
      <c r="D14587" s="9"/>
      <c r="E14587" s="9"/>
      <c r="F14587" s="9"/>
      <c r="G14587" s="9"/>
      <c r="H14587" s="9"/>
      <c r="I14587" s="9"/>
      <c r="J14587" s="9"/>
      <c r="K14587" s="9"/>
      <c r="L14587" s="9"/>
      <c r="M14587" s="9"/>
      <c r="N14587" s="9"/>
      <c r="O14587" s="9"/>
      <c r="P14587" s="9"/>
      <c r="Q14587" s="9"/>
      <c r="R14587" s="9"/>
      <c r="S14587" s="9"/>
      <c r="T14587" s="9"/>
      <c r="U14587" s="9"/>
      <c r="V14587" s="9"/>
      <c r="W14587" s="9"/>
      <c r="X14587" s="9"/>
      <c r="Y14587" s="9"/>
      <c r="Z14587" s="9"/>
      <c r="AA14587" s="9"/>
      <c r="AB14587" s="9"/>
      <c r="AC14587" s="9"/>
      <c r="AD14587" s="9"/>
      <c r="AE14587" s="9"/>
      <c r="AF14587" s="9"/>
    </row>
    <row r="14588" s="1" customFormat="1" spans="1:32">
      <c r="A14588" s="11"/>
      <c r="B14588" s="9"/>
      <c r="C14588" s="9"/>
      <c r="D14588" s="9"/>
      <c r="E14588" s="9"/>
      <c r="F14588" s="9"/>
      <c r="G14588" s="9"/>
      <c r="H14588" s="9"/>
      <c r="I14588" s="9"/>
      <c r="J14588" s="9"/>
      <c r="K14588" s="9"/>
      <c r="L14588" s="9"/>
      <c r="M14588" s="9"/>
      <c r="N14588" s="9"/>
      <c r="O14588" s="9"/>
      <c r="P14588" s="9"/>
      <c r="Q14588" s="9"/>
      <c r="R14588" s="9"/>
      <c r="S14588" s="9"/>
      <c r="T14588" s="9"/>
      <c r="U14588" s="9"/>
      <c r="V14588" s="9"/>
      <c r="W14588" s="9"/>
      <c r="X14588" s="9"/>
      <c r="Y14588" s="9"/>
      <c r="Z14588" s="9"/>
      <c r="AA14588" s="9"/>
      <c r="AB14588" s="9"/>
      <c r="AC14588" s="9"/>
      <c r="AD14588" s="9"/>
      <c r="AE14588" s="9"/>
      <c r="AF14588" s="9"/>
    </row>
    <row r="14589" s="1" customFormat="1" spans="1:32">
      <c r="A14589" s="11"/>
      <c r="B14589" s="9"/>
      <c r="C14589" s="9"/>
      <c r="D14589" s="9"/>
      <c r="E14589" s="9"/>
      <c r="F14589" s="9"/>
      <c r="G14589" s="9"/>
      <c r="H14589" s="9"/>
      <c r="I14589" s="9"/>
      <c r="J14589" s="9"/>
      <c r="K14589" s="9"/>
      <c r="L14589" s="9"/>
      <c r="M14589" s="9"/>
      <c r="N14589" s="9"/>
      <c r="O14589" s="9"/>
      <c r="P14589" s="9"/>
      <c r="Q14589" s="9"/>
      <c r="R14589" s="9"/>
      <c r="S14589" s="9"/>
      <c r="T14589" s="9"/>
      <c r="U14589" s="9"/>
      <c r="V14589" s="9"/>
      <c r="W14589" s="9"/>
      <c r="X14589" s="9"/>
      <c r="Y14589" s="9"/>
      <c r="Z14589" s="9"/>
      <c r="AA14589" s="9"/>
      <c r="AB14589" s="9"/>
      <c r="AC14589" s="9"/>
      <c r="AD14589" s="9"/>
      <c r="AE14589" s="9"/>
      <c r="AF14589" s="9"/>
    </row>
    <row r="14590" s="1" customFormat="1" spans="1:32">
      <c r="A14590" s="11"/>
      <c r="B14590" s="9"/>
      <c r="C14590" s="9"/>
      <c r="D14590" s="9"/>
      <c r="E14590" s="9"/>
      <c r="F14590" s="9"/>
      <c r="G14590" s="9"/>
      <c r="H14590" s="9"/>
      <c r="I14590" s="9"/>
      <c r="J14590" s="9"/>
      <c r="K14590" s="9"/>
      <c r="L14590" s="9"/>
      <c r="M14590" s="9"/>
      <c r="N14590" s="9"/>
      <c r="O14590" s="9"/>
      <c r="P14590" s="9"/>
      <c r="Q14590" s="9"/>
      <c r="R14590" s="9"/>
      <c r="S14590" s="9"/>
      <c r="T14590" s="9"/>
      <c r="U14590" s="9"/>
      <c r="V14590" s="9"/>
      <c r="W14590" s="9"/>
      <c r="X14590" s="9"/>
      <c r="Y14590" s="9"/>
      <c r="Z14590" s="9"/>
      <c r="AA14590" s="9"/>
      <c r="AB14590" s="9"/>
      <c r="AC14590" s="9"/>
      <c r="AD14590" s="9"/>
      <c r="AE14590" s="9"/>
      <c r="AF14590" s="9"/>
    </row>
    <row r="14591" s="1" customFormat="1" spans="1:32">
      <c r="A14591" s="11"/>
      <c r="B14591" s="9"/>
      <c r="C14591" s="9"/>
      <c r="D14591" s="9"/>
      <c r="E14591" s="9"/>
      <c r="F14591" s="9"/>
      <c r="G14591" s="9"/>
      <c r="H14591" s="9"/>
      <c r="I14591" s="9"/>
      <c r="J14591" s="9"/>
      <c r="K14591" s="9"/>
      <c r="L14591" s="9"/>
      <c r="M14591" s="9"/>
      <c r="N14591" s="9"/>
      <c r="O14591" s="9"/>
      <c r="P14591" s="9"/>
      <c r="Q14591" s="9"/>
      <c r="R14591" s="9"/>
      <c r="S14591" s="9"/>
      <c r="T14591" s="9"/>
      <c r="U14591" s="9"/>
      <c r="V14591" s="9"/>
      <c r="W14591" s="9"/>
      <c r="X14591" s="9"/>
      <c r="Y14591" s="9"/>
      <c r="Z14591" s="9"/>
      <c r="AA14591" s="9"/>
      <c r="AB14591" s="9"/>
      <c r="AC14591" s="9"/>
      <c r="AD14591" s="9"/>
      <c r="AE14591" s="9"/>
      <c r="AF14591" s="9"/>
    </row>
    <row r="14592" s="1" customFormat="1" spans="1:32">
      <c r="A14592" s="11"/>
      <c r="B14592" s="9"/>
      <c r="C14592" s="9"/>
      <c r="D14592" s="9"/>
      <c r="E14592" s="9"/>
      <c r="F14592" s="9"/>
      <c r="G14592" s="9"/>
      <c r="H14592" s="9"/>
      <c r="I14592" s="9"/>
      <c r="J14592" s="9"/>
      <c r="K14592" s="9"/>
      <c r="L14592" s="9"/>
      <c r="M14592" s="9"/>
      <c r="N14592" s="9"/>
      <c r="O14592" s="9"/>
      <c r="P14592" s="9"/>
      <c r="Q14592" s="9"/>
      <c r="R14592" s="9"/>
      <c r="S14592" s="9"/>
      <c r="T14592" s="9"/>
      <c r="U14592" s="9"/>
      <c r="V14592" s="9"/>
      <c r="W14592" s="9"/>
      <c r="X14592" s="9"/>
      <c r="Y14592" s="9"/>
      <c r="Z14592" s="9"/>
      <c r="AA14592" s="9"/>
      <c r="AB14592" s="9"/>
      <c r="AC14592" s="9"/>
      <c r="AD14592" s="9"/>
      <c r="AE14592" s="9"/>
      <c r="AF14592" s="9"/>
    </row>
    <row r="14593" s="1" customFormat="1" spans="1:32">
      <c r="A14593" s="11"/>
      <c r="B14593" s="9"/>
      <c r="C14593" s="9"/>
      <c r="D14593" s="9"/>
      <c r="E14593" s="9"/>
      <c r="F14593" s="9"/>
      <c r="G14593" s="9"/>
      <c r="H14593" s="9"/>
      <c r="I14593" s="9"/>
      <c r="J14593" s="9"/>
      <c r="K14593" s="9"/>
      <c r="L14593" s="9"/>
      <c r="M14593" s="9"/>
      <c r="N14593" s="9"/>
      <c r="O14593" s="9"/>
      <c r="P14593" s="9"/>
      <c r="Q14593" s="9"/>
      <c r="R14593" s="9"/>
      <c r="S14593" s="9"/>
      <c r="T14593" s="9"/>
      <c r="U14593" s="9"/>
      <c r="V14593" s="9"/>
      <c r="W14593" s="9"/>
      <c r="X14593" s="9"/>
      <c r="Y14593" s="9"/>
      <c r="Z14593" s="9"/>
      <c r="AA14593" s="9"/>
      <c r="AB14593" s="9"/>
      <c r="AC14593" s="9"/>
      <c r="AD14593" s="9"/>
      <c r="AE14593" s="9"/>
      <c r="AF14593" s="9"/>
    </row>
    <row r="14594" s="1" customFormat="1" spans="1:32">
      <c r="A14594" s="3"/>
      <c r="B14594" s="9"/>
      <c r="C14594" s="9"/>
      <c r="D14594" s="9"/>
      <c r="E14594" s="9"/>
      <c r="F14594" s="9"/>
      <c r="G14594" s="9"/>
      <c r="H14594" s="9"/>
      <c r="I14594" s="9"/>
      <c r="J14594" s="9"/>
      <c r="K14594" s="9"/>
      <c r="L14594" s="9"/>
      <c r="M14594" s="9"/>
      <c r="N14594" s="9"/>
      <c r="O14594" s="9"/>
      <c r="P14594" s="9"/>
      <c r="Q14594" s="9"/>
      <c r="R14594" s="9"/>
      <c r="S14594" s="9"/>
      <c r="T14594" s="9"/>
      <c r="U14594" s="9"/>
      <c r="V14594" s="9"/>
      <c r="W14594" s="9"/>
      <c r="X14594" s="9"/>
      <c r="Y14594" s="9"/>
      <c r="Z14594" s="9"/>
      <c r="AA14594" s="9"/>
      <c r="AB14594" s="9"/>
      <c r="AC14594" s="9"/>
      <c r="AD14594" s="9"/>
      <c r="AE14594" s="9"/>
      <c r="AF14594" s="9"/>
    </row>
    <row r="14595" s="1" customFormat="1" spans="1:1">
      <c r="A14595" s="3"/>
    </row>
    <row r="14596" s="1" customFormat="1" spans="1:1">
      <c r="A14596" s="3"/>
    </row>
    <row r="14597" s="1" customFormat="1" spans="1:1">
      <c r="A14597" s="3"/>
    </row>
    <row r="14598" s="1" customFormat="1" spans="1:1">
      <c r="A14598" s="3"/>
    </row>
    <row r="14599" s="1" customFormat="1" spans="1:1">
      <c r="A14599" s="3"/>
    </row>
    <row r="14600" s="1" customFormat="1" spans="1:1">
      <c r="A14600" s="3"/>
    </row>
    <row r="14601" s="1" customFormat="1" spans="1:1">
      <c r="A14601" s="3"/>
    </row>
    <row r="14602" s="1" customFormat="1" spans="1:1">
      <c r="A14602" s="3"/>
    </row>
    <row r="14603" s="1" customFormat="1" spans="1:1">
      <c r="A14603" s="3"/>
    </row>
    <row r="14604" s="1" customFormat="1" spans="1:1">
      <c r="A14604" s="3"/>
    </row>
    <row r="14605" s="1" customFormat="1" spans="1:1">
      <c r="A14605" s="3"/>
    </row>
    <row r="14606" s="1" customFormat="1" spans="1:1">
      <c r="A14606" s="3"/>
    </row>
    <row r="14607" s="1" customFormat="1" spans="1:1">
      <c r="A14607" s="3"/>
    </row>
    <row r="14608" s="1" customFormat="1" spans="1:1">
      <c r="A14608" s="3"/>
    </row>
    <row r="14609" s="1" customFormat="1" spans="1:1">
      <c r="A14609" s="3"/>
    </row>
    <row r="14610" s="1" customFormat="1" spans="1:1">
      <c r="A14610" s="3"/>
    </row>
    <row r="14611" s="1" customFormat="1" spans="1:1">
      <c r="A14611" s="3"/>
    </row>
    <row r="14612" s="1" customFormat="1" spans="1:1">
      <c r="A14612" s="3"/>
    </row>
    <row r="14613" s="1" customFormat="1" spans="1:1">
      <c r="A14613" s="3"/>
    </row>
    <row r="14614" s="1" customFormat="1" spans="1:1">
      <c r="A14614" s="3"/>
    </row>
    <row r="14615" s="1" customFormat="1" spans="1:1">
      <c r="A14615" s="3"/>
    </row>
    <row r="14616" s="1" customFormat="1" spans="1:1">
      <c r="A14616" s="3"/>
    </row>
    <row r="14617" s="1" customFormat="1" spans="1:1">
      <c r="A14617" s="3"/>
    </row>
    <row r="14618" s="1" customFormat="1" spans="1:1">
      <c r="A14618" s="3"/>
    </row>
    <row r="14619" s="1" customFormat="1" spans="1:1">
      <c r="A14619" s="3"/>
    </row>
    <row r="14620" s="1" customFormat="1" spans="1:1">
      <c r="A14620" s="3"/>
    </row>
    <row r="14621" s="1" customFormat="1" spans="1:31">
      <c r="A14621" s="3"/>
      <c r="D14621" s="9"/>
      <c r="G14621" s="9"/>
      <c r="H14621" s="9"/>
      <c r="J14621" s="9"/>
      <c r="L14621" s="9"/>
      <c r="N14621" s="9"/>
      <c r="P14621" s="9"/>
      <c r="R14621" s="9"/>
      <c r="T14621" s="9"/>
      <c r="U14621" s="9"/>
      <c r="V14621" s="9"/>
      <c r="AA14621" s="9"/>
      <c r="AC14621" s="9"/>
      <c r="AE14621" s="9"/>
    </row>
    <row r="14622" s="1" customFormat="1" spans="1:30">
      <c r="A14622" s="3"/>
      <c r="D14622" s="9"/>
      <c r="F14622" s="9"/>
      <c r="H14622" s="9"/>
      <c r="I14622" s="9"/>
      <c r="J14622" s="9"/>
      <c r="K14622" s="9"/>
      <c r="L14622" s="9"/>
      <c r="M14622" s="9"/>
      <c r="N14622" s="9"/>
      <c r="O14622" s="9"/>
      <c r="R14622" s="9"/>
      <c r="S14622" s="9"/>
      <c r="T14622" s="9"/>
      <c r="U14622" s="9"/>
      <c r="V14622" s="9"/>
      <c r="W14622" s="9"/>
      <c r="X14622" s="9"/>
      <c r="Y14622" s="9"/>
      <c r="Z14622" s="9"/>
      <c r="AB14622" s="9"/>
      <c r="AC14622" s="9"/>
      <c r="AD14622" s="9"/>
    </row>
    <row r="14623" s="1" customFormat="1" spans="1:25">
      <c r="A14623" s="3"/>
      <c r="W14623" s="9"/>
      <c r="Y14623" s="9"/>
    </row>
    <row r="14624" s="1" customFormat="1" spans="1:5">
      <c r="A14624" s="3"/>
      <c r="E14624" s="9"/>
    </row>
    <row r="14625" s="1" customFormat="1" spans="1:31">
      <c r="A14625" s="3"/>
      <c r="C14625" s="9"/>
      <c r="AA14625" s="9"/>
      <c r="AC14625" s="9"/>
      <c r="AE14625" s="9"/>
    </row>
    <row r="14626" s="1" customFormat="1" spans="1:1">
      <c r="A14626" s="3"/>
    </row>
    <row r="14627" s="1" customFormat="1" spans="1:1">
      <c r="A14627" s="3"/>
    </row>
    <row r="14628" s="1" customFormat="1" spans="1:32">
      <c r="A14628" s="3"/>
      <c r="B14628" s="9"/>
      <c r="C14628" s="9"/>
      <c r="D14628" s="9"/>
      <c r="E14628" s="9"/>
      <c r="F14628" s="9"/>
      <c r="G14628" s="9"/>
      <c r="H14628" s="9"/>
      <c r="I14628" s="9"/>
      <c r="J14628" s="9"/>
      <c r="K14628" s="9"/>
      <c r="L14628" s="9"/>
      <c r="M14628" s="9"/>
      <c r="N14628" s="9"/>
      <c r="O14628" s="9"/>
      <c r="P14628" s="9"/>
      <c r="Q14628" s="9"/>
      <c r="R14628" s="9"/>
      <c r="S14628" s="9"/>
      <c r="T14628" s="9"/>
      <c r="U14628" s="9"/>
      <c r="V14628" s="9"/>
      <c r="W14628" s="9"/>
      <c r="X14628" s="9"/>
      <c r="Y14628" s="9"/>
      <c r="Z14628" s="9"/>
      <c r="AA14628" s="9"/>
      <c r="AB14628" s="9"/>
      <c r="AC14628" s="9"/>
      <c r="AD14628" s="9"/>
      <c r="AE14628" s="9"/>
      <c r="AF14628" s="9"/>
    </row>
    <row r="14629" s="1" customFormat="1" spans="1:32">
      <c r="A14629" s="3"/>
      <c r="B14629" s="9"/>
      <c r="C14629" s="9"/>
      <c r="D14629" s="9"/>
      <c r="E14629" s="9"/>
      <c r="F14629" s="9"/>
      <c r="G14629" s="9"/>
      <c r="H14629" s="9"/>
      <c r="I14629" s="9"/>
      <c r="J14629" s="9"/>
      <c r="K14629" s="9"/>
      <c r="L14629" s="9"/>
      <c r="M14629" s="9"/>
      <c r="N14629" s="9"/>
      <c r="O14629" s="9"/>
      <c r="P14629" s="9"/>
      <c r="Q14629" s="9"/>
      <c r="R14629" s="9"/>
      <c r="S14629" s="9"/>
      <c r="T14629" s="9"/>
      <c r="U14629" s="9"/>
      <c r="V14629" s="9"/>
      <c r="W14629" s="9"/>
      <c r="X14629" s="9"/>
      <c r="Y14629" s="9"/>
      <c r="Z14629" s="9"/>
      <c r="AA14629" s="9"/>
      <c r="AB14629" s="9"/>
      <c r="AC14629" s="9"/>
      <c r="AD14629" s="9"/>
      <c r="AE14629" s="9"/>
      <c r="AF14629" s="9"/>
    </row>
    <row r="14630" s="1" customFormat="1" spans="1:32">
      <c r="A14630" s="3"/>
      <c r="B14630" s="9"/>
      <c r="C14630" s="9"/>
      <c r="D14630" s="9"/>
      <c r="E14630" s="9"/>
      <c r="F14630" s="9"/>
      <c r="G14630" s="9"/>
      <c r="H14630" s="9"/>
      <c r="I14630" s="9"/>
      <c r="J14630" s="9"/>
      <c r="K14630" s="9"/>
      <c r="L14630" s="9"/>
      <c r="M14630" s="9"/>
      <c r="N14630" s="9"/>
      <c r="O14630" s="9"/>
      <c r="P14630" s="9"/>
      <c r="Q14630" s="9"/>
      <c r="R14630" s="9"/>
      <c r="S14630" s="9"/>
      <c r="T14630" s="9"/>
      <c r="U14630" s="9"/>
      <c r="V14630" s="9"/>
      <c r="W14630" s="9"/>
      <c r="X14630" s="9"/>
      <c r="Y14630" s="9"/>
      <c r="Z14630" s="9"/>
      <c r="AA14630" s="9"/>
      <c r="AB14630" s="9"/>
      <c r="AC14630" s="9"/>
      <c r="AD14630" s="9"/>
      <c r="AE14630" s="9"/>
      <c r="AF14630" s="9"/>
    </row>
    <row r="14631" s="1" customFormat="1" spans="1:32">
      <c r="A14631" s="11"/>
      <c r="B14631" s="9"/>
      <c r="C14631" s="9"/>
      <c r="D14631" s="9"/>
      <c r="E14631" s="9"/>
      <c r="F14631" s="9"/>
      <c r="G14631" s="9"/>
      <c r="H14631" s="9"/>
      <c r="I14631" s="9"/>
      <c r="J14631" s="9"/>
      <c r="K14631" s="9"/>
      <c r="L14631" s="9"/>
      <c r="M14631" s="9"/>
      <c r="N14631" s="9"/>
      <c r="O14631" s="9"/>
      <c r="P14631" s="9"/>
      <c r="Q14631" s="9"/>
      <c r="R14631" s="9"/>
      <c r="S14631" s="9"/>
      <c r="T14631" s="9"/>
      <c r="U14631" s="9"/>
      <c r="V14631" s="9"/>
      <c r="W14631" s="9"/>
      <c r="X14631" s="9"/>
      <c r="Y14631" s="9"/>
      <c r="Z14631" s="9"/>
      <c r="AA14631" s="9"/>
      <c r="AB14631" s="9"/>
      <c r="AC14631" s="9"/>
      <c r="AD14631" s="9"/>
      <c r="AE14631" s="9"/>
      <c r="AF14631" s="9"/>
    </row>
    <row r="14632" s="1" customFormat="1" spans="1:32">
      <c r="A14632" s="11"/>
      <c r="B14632" s="9"/>
      <c r="C14632" s="9"/>
      <c r="D14632" s="9"/>
      <c r="E14632" s="9"/>
      <c r="F14632" s="9"/>
      <c r="G14632" s="9"/>
      <c r="H14632" s="9"/>
      <c r="I14632" s="9"/>
      <c r="J14632" s="9"/>
      <c r="K14632" s="9"/>
      <c r="L14632" s="9"/>
      <c r="M14632" s="9"/>
      <c r="N14632" s="9"/>
      <c r="O14632" s="9"/>
      <c r="P14632" s="9"/>
      <c r="Q14632" s="9"/>
      <c r="R14632" s="9"/>
      <c r="S14632" s="9"/>
      <c r="T14632" s="9"/>
      <c r="U14632" s="9"/>
      <c r="V14632" s="9"/>
      <c r="W14632" s="9"/>
      <c r="X14632" s="9"/>
      <c r="Y14632" s="9"/>
      <c r="Z14632" s="9"/>
      <c r="AA14632" s="9"/>
      <c r="AB14632" s="9"/>
      <c r="AC14632" s="9"/>
      <c r="AD14632" s="9"/>
      <c r="AE14632" s="9"/>
      <c r="AF14632" s="9"/>
    </row>
    <row r="14633" s="1" customFormat="1" spans="1:32">
      <c r="A14633" s="11"/>
      <c r="B14633" s="9"/>
      <c r="C14633" s="9"/>
      <c r="D14633" s="9"/>
      <c r="E14633" s="9"/>
      <c r="F14633" s="9"/>
      <c r="G14633" s="9"/>
      <c r="H14633" s="9"/>
      <c r="I14633" s="9"/>
      <c r="J14633" s="9"/>
      <c r="K14633" s="9"/>
      <c r="L14633" s="9"/>
      <c r="M14633" s="9"/>
      <c r="N14633" s="9"/>
      <c r="O14633" s="9"/>
      <c r="P14633" s="9"/>
      <c r="Q14633" s="9"/>
      <c r="R14633" s="9"/>
      <c r="S14633" s="9"/>
      <c r="T14633" s="9"/>
      <c r="U14633" s="9"/>
      <c r="V14633" s="9"/>
      <c r="W14633" s="9"/>
      <c r="X14633" s="9"/>
      <c r="Y14633" s="9"/>
      <c r="Z14633" s="9"/>
      <c r="AA14633" s="9"/>
      <c r="AB14633" s="9"/>
      <c r="AC14633" s="9"/>
      <c r="AD14633" s="9"/>
      <c r="AE14633" s="9"/>
      <c r="AF14633" s="9"/>
    </row>
    <row r="14634" s="1" customFormat="1" spans="1:32">
      <c r="A14634" s="11"/>
      <c r="B14634" s="9"/>
      <c r="C14634" s="9"/>
      <c r="D14634" s="9"/>
      <c r="E14634" s="9"/>
      <c r="F14634" s="9"/>
      <c r="G14634" s="9"/>
      <c r="H14634" s="9"/>
      <c r="I14634" s="9"/>
      <c r="J14634" s="9"/>
      <c r="K14634" s="9"/>
      <c r="L14634" s="9"/>
      <c r="M14634" s="9"/>
      <c r="N14634" s="9"/>
      <c r="O14634" s="9"/>
      <c r="P14634" s="9"/>
      <c r="Q14634" s="9"/>
      <c r="R14634" s="9"/>
      <c r="S14634" s="9"/>
      <c r="T14634" s="9"/>
      <c r="U14634" s="9"/>
      <c r="V14634" s="9"/>
      <c r="W14634" s="9"/>
      <c r="X14634" s="9"/>
      <c r="Y14634" s="9"/>
      <c r="Z14634" s="9"/>
      <c r="AA14634" s="9"/>
      <c r="AB14634" s="9"/>
      <c r="AC14634" s="9"/>
      <c r="AD14634" s="9"/>
      <c r="AE14634" s="9"/>
      <c r="AF14634" s="9"/>
    </row>
    <row r="14635" s="1" customFormat="1" spans="1:32">
      <c r="A14635" s="11"/>
      <c r="B14635" s="9"/>
      <c r="C14635" s="9"/>
      <c r="D14635" s="9"/>
      <c r="E14635" s="9"/>
      <c r="F14635" s="9"/>
      <c r="G14635" s="9"/>
      <c r="H14635" s="9"/>
      <c r="I14635" s="9"/>
      <c r="J14635" s="9"/>
      <c r="K14635" s="9"/>
      <c r="L14635" s="9"/>
      <c r="M14635" s="9"/>
      <c r="N14635" s="9"/>
      <c r="O14635" s="9"/>
      <c r="P14635" s="9"/>
      <c r="Q14635" s="9"/>
      <c r="R14635" s="9"/>
      <c r="S14635" s="9"/>
      <c r="T14635" s="9"/>
      <c r="U14635" s="9"/>
      <c r="V14635" s="9"/>
      <c r="W14635" s="9"/>
      <c r="X14635" s="9"/>
      <c r="Y14635" s="9"/>
      <c r="Z14635" s="9"/>
      <c r="AA14635" s="9"/>
      <c r="AB14635" s="9"/>
      <c r="AC14635" s="9"/>
      <c r="AD14635" s="9"/>
      <c r="AE14635" s="9"/>
      <c r="AF14635" s="9"/>
    </row>
    <row r="14636" s="1" customFormat="1" spans="1:32">
      <c r="A14636" s="11"/>
      <c r="B14636" s="9"/>
      <c r="C14636" s="9"/>
      <c r="D14636" s="9"/>
      <c r="E14636" s="9"/>
      <c r="F14636" s="9"/>
      <c r="G14636" s="9"/>
      <c r="H14636" s="9"/>
      <c r="I14636" s="9"/>
      <c r="J14636" s="9"/>
      <c r="K14636" s="9"/>
      <c r="L14636" s="9"/>
      <c r="M14636" s="9"/>
      <c r="N14636" s="9"/>
      <c r="O14636" s="9"/>
      <c r="P14636" s="9"/>
      <c r="Q14636" s="9"/>
      <c r="R14636" s="9"/>
      <c r="S14636" s="9"/>
      <c r="T14636" s="9"/>
      <c r="U14636" s="9"/>
      <c r="V14636" s="9"/>
      <c r="W14636" s="9"/>
      <c r="X14636" s="9"/>
      <c r="Y14636" s="9"/>
      <c r="Z14636" s="9"/>
      <c r="AA14636" s="9"/>
      <c r="AB14636" s="9"/>
      <c r="AC14636" s="9"/>
      <c r="AD14636" s="9"/>
      <c r="AE14636" s="9"/>
      <c r="AF14636" s="9"/>
    </row>
    <row r="14637" s="1" customFormat="1" spans="1:32">
      <c r="A14637" s="11"/>
      <c r="B14637" s="9"/>
      <c r="C14637" s="9"/>
      <c r="D14637" s="9"/>
      <c r="E14637" s="9"/>
      <c r="F14637" s="9"/>
      <c r="G14637" s="9"/>
      <c r="H14637" s="9"/>
      <c r="I14637" s="9"/>
      <c r="J14637" s="9"/>
      <c r="K14637" s="9"/>
      <c r="L14637" s="9"/>
      <c r="M14637" s="9"/>
      <c r="N14637" s="9"/>
      <c r="O14637" s="9"/>
      <c r="P14637" s="9"/>
      <c r="Q14637" s="9"/>
      <c r="R14637" s="9"/>
      <c r="S14637" s="9"/>
      <c r="T14637" s="9"/>
      <c r="U14637" s="9"/>
      <c r="V14637" s="9"/>
      <c r="W14637" s="9"/>
      <c r="X14637" s="9"/>
      <c r="Y14637" s="9"/>
      <c r="Z14637" s="9"/>
      <c r="AA14637" s="9"/>
      <c r="AB14637" s="9"/>
      <c r="AC14637" s="9"/>
      <c r="AD14637" s="9"/>
      <c r="AE14637" s="9"/>
      <c r="AF14637" s="9"/>
    </row>
    <row r="14638" s="1" customFormat="1" spans="1:32">
      <c r="A14638" s="11"/>
      <c r="B14638" s="9"/>
      <c r="C14638" s="9"/>
      <c r="D14638" s="9"/>
      <c r="E14638" s="9"/>
      <c r="F14638" s="9"/>
      <c r="G14638" s="9"/>
      <c r="H14638" s="9"/>
      <c r="I14638" s="9"/>
      <c r="J14638" s="9"/>
      <c r="K14638" s="9"/>
      <c r="L14638" s="9"/>
      <c r="M14638" s="9"/>
      <c r="N14638" s="9"/>
      <c r="O14638" s="9"/>
      <c r="P14638" s="9"/>
      <c r="Q14638" s="9"/>
      <c r="R14638" s="9"/>
      <c r="S14638" s="9"/>
      <c r="T14638" s="9"/>
      <c r="U14638" s="9"/>
      <c r="V14638" s="9"/>
      <c r="W14638" s="9"/>
      <c r="X14638" s="9"/>
      <c r="Y14638" s="9"/>
      <c r="Z14638" s="9"/>
      <c r="AA14638" s="9"/>
      <c r="AB14638" s="9"/>
      <c r="AC14638" s="9"/>
      <c r="AD14638" s="9"/>
      <c r="AE14638" s="9"/>
      <c r="AF14638" s="9"/>
    </row>
    <row r="14639" s="1" customFormat="1" spans="1:32">
      <c r="A14639" s="11"/>
      <c r="B14639" s="9"/>
      <c r="C14639" s="9"/>
      <c r="D14639" s="9"/>
      <c r="E14639" s="9"/>
      <c r="F14639" s="9"/>
      <c r="G14639" s="9"/>
      <c r="H14639" s="9"/>
      <c r="I14639" s="9"/>
      <c r="J14639" s="9"/>
      <c r="K14639" s="9"/>
      <c r="L14639" s="9"/>
      <c r="M14639" s="9"/>
      <c r="N14639" s="9"/>
      <c r="O14639" s="9"/>
      <c r="P14639" s="9"/>
      <c r="Q14639" s="9"/>
      <c r="R14639" s="9"/>
      <c r="S14639" s="9"/>
      <c r="T14639" s="9"/>
      <c r="U14639" s="9"/>
      <c r="V14639" s="9"/>
      <c r="W14639" s="9"/>
      <c r="X14639" s="9"/>
      <c r="Y14639" s="9"/>
      <c r="Z14639" s="9"/>
      <c r="AA14639" s="9"/>
      <c r="AB14639" s="9"/>
      <c r="AC14639" s="9"/>
      <c r="AD14639" s="9"/>
      <c r="AE14639" s="9"/>
      <c r="AF14639" s="9"/>
    </row>
    <row r="14640" s="1" customFormat="1" spans="1:32">
      <c r="A14640" s="11"/>
      <c r="B14640" s="9"/>
      <c r="C14640" s="9"/>
      <c r="D14640" s="9"/>
      <c r="E14640" s="9"/>
      <c r="F14640" s="9"/>
      <c r="G14640" s="9"/>
      <c r="H14640" s="9"/>
      <c r="I14640" s="9"/>
      <c r="J14640" s="9"/>
      <c r="K14640" s="9"/>
      <c r="L14640" s="9"/>
      <c r="M14640" s="9"/>
      <c r="N14640" s="9"/>
      <c r="O14640" s="9"/>
      <c r="P14640" s="9"/>
      <c r="Q14640" s="9"/>
      <c r="R14640" s="9"/>
      <c r="S14640" s="9"/>
      <c r="T14640" s="9"/>
      <c r="U14640" s="9"/>
      <c r="V14640" s="9"/>
      <c r="W14640" s="9"/>
      <c r="X14640" s="9"/>
      <c r="Y14640" s="9"/>
      <c r="Z14640" s="9"/>
      <c r="AA14640" s="9"/>
      <c r="AB14640" s="9"/>
      <c r="AC14640" s="9"/>
      <c r="AD14640" s="9"/>
      <c r="AE14640" s="9"/>
      <c r="AF14640" s="9"/>
    </row>
    <row r="14641" s="1" customFormat="1" spans="1:32">
      <c r="A14641" s="11"/>
      <c r="B14641" s="9"/>
      <c r="C14641" s="9"/>
      <c r="D14641" s="9"/>
      <c r="E14641" s="9"/>
      <c r="F14641" s="9"/>
      <c r="G14641" s="9"/>
      <c r="H14641" s="9"/>
      <c r="I14641" s="9"/>
      <c r="J14641" s="9"/>
      <c r="K14641" s="9"/>
      <c r="L14641" s="9"/>
      <c r="M14641" s="9"/>
      <c r="N14641" s="9"/>
      <c r="O14641" s="9"/>
      <c r="P14641" s="9"/>
      <c r="Q14641" s="9"/>
      <c r="R14641" s="9"/>
      <c r="S14641" s="9"/>
      <c r="T14641" s="9"/>
      <c r="U14641" s="9"/>
      <c r="V14641" s="9"/>
      <c r="W14641" s="9"/>
      <c r="X14641" s="9"/>
      <c r="Y14641" s="9"/>
      <c r="Z14641" s="9"/>
      <c r="AA14641" s="9"/>
      <c r="AB14641" s="9"/>
      <c r="AC14641" s="9"/>
      <c r="AD14641" s="9"/>
      <c r="AE14641" s="9"/>
      <c r="AF14641" s="9"/>
    </row>
    <row r="14642" s="1" customFormat="1" spans="1:32">
      <c r="A14642" s="11"/>
      <c r="B14642" s="9"/>
      <c r="C14642" s="9"/>
      <c r="D14642" s="9"/>
      <c r="E14642" s="9"/>
      <c r="F14642" s="9"/>
      <c r="G14642" s="9"/>
      <c r="H14642" s="9"/>
      <c r="I14642" s="9"/>
      <c r="J14642" s="9"/>
      <c r="K14642" s="9"/>
      <c r="L14642" s="9"/>
      <c r="M14642" s="9"/>
      <c r="N14642" s="9"/>
      <c r="O14642" s="9"/>
      <c r="P14642" s="9"/>
      <c r="Q14642" s="9"/>
      <c r="R14642" s="9"/>
      <c r="S14642" s="9"/>
      <c r="T14642" s="9"/>
      <c r="U14642" s="9"/>
      <c r="V14642" s="9"/>
      <c r="W14642" s="9"/>
      <c r="X14642" s="9"/>
      <c r="Y14642" s="9"/>
      <c r="Z14642" s="9"/>
      <c r="AA14642" s="9"/>
      <c r="AB14642" s="9"/>
      <c r="AC14642" s="9"/>
      <c r="AD14642" s="9"/>
      <c r="AE14642" s="9"/>
      <c r="AF14642" s="9"/>
    </row>
    <row r="14643" s="1" customFormat="1" spans="1:32">
      <c r="A14643" s="11"/>
      <c r="B14643" s="9"/>
      <c r="C14643" s="9"/>
      <c r="D14643" s="9"/>
      <c r="E14643" s="9"/>
      <c r="F14643" s="9"/>
      <c r="G14643" s="9"/>
      <c r="H14643" s="9"/>
      <c r="I14643" s="9"/>
      <c r="J14643" s="9"/>
      <c r="K14643" s="9"/>
      <c r="L14643" s="9"/>
      <c r="M14643" s="9"/>
      <c r="N14643" s="9"/>
      <c r="O14643" s="9"/>
      <c r="P14643" s="9"/>
      <c r="Q14643" s="9"/>
      <c r="R14643" s="9"/>
      <c r="S14643" s="9"/>
      <c r="T14643" s="9"/>
      <c r="U14643" s="9"/>
      <c r="V14643" s="9"/>
      <c r="W14643" s="9"/>
      <c r="X14643" s="9"/>
      <c r="Y14643" s="9"/>
      <c r="Z14643" s="9"/>
      <c r="AA14643" s="9"/>
      <c r="AB14643" s="9"/>
      <c r="AC14643" s="9"/>
      <c r="AD14643" s="9"/>
      <c r="AE14643" s="9"/>
      <c r="AF14643" s="9"/>
    </row>
    <row r="14644" s="1" customFormat="1" spans="1:32">
      <c r="A14644" s="11"/>
      <c r="B14644" s="9"/>
      <c r="C14644" s="9"/>
      <c r="D14644" s="9"/>
      <c r="E14644" s="9"/>
      <c r="F14644" s="9"/>
      <c r="G14644" s="9"/>
      <c r="H14644" s="9"/>
      <c r="I14644" s="9"/>
      <c r="J14644" s="9"/>
      <c r="K14644" s="9"/>
      <c r="L14644" s="9"/>
      <c r="M14644" s="9"/>
      <c r="N14644" s="9"/>
      <c r="O14644" s="9"/>
      <c r="P14644" s="9"/>
      <c r="Q14644" s="9"/>
      <c r="R14644" s="9"/>
      <c r="S14644" s="9"/>
      <c r="T14644" s="9"/>
      <c r="U14644" s="9"/>
      <c r="V14644" s="9"/>
      <c r="W14644" s="9"/>
      <c r="X14644" s="9"/>
      <c r="Y14644" s="9"/>
      <c r="Z14644" s="9"/>
      <c r="AA14644" s="9"/>
      <c r="AB14644" s="9"/>
      <c r="AC14644" s="9"/>
      <c r="AD14644" s="9"/>
      <c r="AE14644" s="9"/>
      <c r="AF14644" s="9"/>
    </row>
    <row r="14645" s="1" customFormat="1" spans="1:32">
      <c r="A14645" s="11"/>
      <c r="B14645" s="9"/>
      <c r="C14645" s="9"/>
      <c r="D14645" s="9"/>
      <c r="E14645" s="9"/>
      <c r="F14645" s="9"/>
      <c r="G14645" s="9"/>
      <c r="H14645" s="9"/>
      <c r="I14645" s="9"/>
      <c r="J14645" s="9"/>
      <c r="K14645" s="9"/>
      <c r="L14645" s="9"/>
      <c r="M14645" s="9"/>
      <c r="N14645" s="9"/>
      <c r="O14645" s="9"/>
      <c r="P14645" s="9"/>
      <c r="Q14645" s="9"/>
      <c r="R14645" s="9"/>
      <c r="S14645" s="9"/>
      <c r="T14645" s="9"/>
      <c r="U14645" s="9"/>
      <c r="V14645" s="9"/>
      <c r="W14645" s="9"/>
      <c r="X14645" s="9"/>
      <c r="Y14645" s="9"/>
      <c r="Z14645" s="9"/>
      <c r="AA14645" s="9"/>
      <c r="AB14645" s="9"/>
      <c r="AC14645" s="9"/>
      <c r="AD14645" s="9"/>
      <c r="AE14645" s="9"/>
      <c r="AF14645" s="9"/>
    </row>
    <row r="14646" s="1" customFormat="1" spans="1:32">
      <c r="A14646" s="11"/>
      <c r="B14646" s="9"/>
      <c r="C14646" s="9"/>
      <c r="D14646" s="9"/>
      <c r="E14646" s="9"/>
      <c r="F14646" s="9"/>
      <c r="G14646" s="9"/>
      <c r="H14646" s="9"/>
      <c r="I14646" s="9"/>
      <c r="J14646" s="9"/>
      <c r="K14646" s="9"/>
      <c r="L14646" s="9"/>
      <c r="M14646" s="9"/>
      <c r="N14646" s="9"/>
      <c r="O14646" s="9"/>
      <c r="P14646" s="9"/>
      <c r="Q14646" s="9"/>
      <c r="R14646" s="9"/>
      <c r="S14646" s="9"/>
      <c r="T14646" s="9"/>
      <c r="U14646" s="9"/>
      <c r="V14646" s="9"/>
      <c r="W14646" s="9"/>
      <c r="X14646" s="9"/>
      <c r="Y14646" s="9"/>
      <c r="Z14646" s="9"/>
      <c r="AA14646" s="9"/>
      <c r="AB14646" s="9"/>
      <c r="AC14646" s="9"/>
      <c r="AD14646" s="9"/>
      <c r="AE14646" s="9"/>
      <c r="AF14646" s="9"/>
    </row>
    <row r="14647" s="1" customFormat="1" spans="1:32">
      <c r="A14647" s="11"/>
      <c r="B14647" s="9"/>
      <c r="C14647" s="9"/>
      <c r="D14647" s="9"/>
      <c r="E14647" s="9"/>
      <c r="F14647" s="9"/>
      <c r="G14647" s="9"/>
      <c r="H14647" s="9"/>
      <c r="I14647" s="9"/>
      <c r="J14647" s="9"/>
      <c r="K14647" s="9"/>
      <c r="L14647" s="9"/>
      <c r="M14647" s="9"/>
      <c r="N14647" s="9"/>
      <c r="O14647" s="9"/>
      <c r="P14647" s="9"/>
      <c r="Q14647" s="9"/>
      <c r="R14647" s="9"/>
      <c r="S14647" s="9"/>
      <c r="T14647" s="9"/>
      <c r="U14647" s="9"/>
      <c r="V14647" s="9"/>
      <c r="W14647" s="9"/>
      <c r="X14647" s="9"/>
      <c r="Y14647" s="9"/>
      <c r="Z14647" s="9"/>
      <c r="AA14647" s="9"/>
      <c r="AB14647" s="9"/>
      <c r="AC14647" s="9"/>
      <c r="AD14647" s="9"/>
      <c r="AE14647" s="9"/>
      <c r="AF14647" s="9"/>
    </row>
    <row r="14648" s="1" customFormat="1" spans="1:32">
      <c r="A14648" s="11"/>
      <c r="B14648" s="9"/>
      <c r="C14648" s="9"/>
      <c r="D14648" s="9"/>
      <c r="E14648" s="9"/>
      <c r="F14648" s="9"/>
      <c r="G14648" s="9"/>
      <c r="H14648" s="9"/>
      <c r="I14648" s="9"/>
      <c r="J14648" s="9"/>
      <c r="K14648" s="9"/>
      <c r="L14648" s="9"/>
      <c r="M14648" s="9"/>
      <c r="N14648" s="9"/>
      <c r="O14648" s="9"/>
      <c r="P14648" s="9"/>
      <c r="Q14648" s="9"/>
      <c r="R14648" s="9"/>
      <c r="S14648" s="9"/>
      <c r="T14648" s="9"/>
      <c r="U14648" s="9"/>
      <c r="V14648" s="9"/>
      <c r="W14648" s="9"/>
      <c r="X14648" s="9"/>
      <c r="Y14648" s="9"/>
      <c r="Z14648" s="9"/>
      <c r="AA14648" s="9"/>
      <c r="AB14648" s="9"/>
      <c r="AC14648" s="9"/>
      <c r="AD14648" s="9"/>
      <c r="AE14648" s="9"/>
      <c r="AF14648" s="9"/>
    </row>
    <row r="14649" s="1" customFormat="1" spans="1:32">
      <c r="A14649" s="11"/>
      <c r="B14649" s="9"/>
      <c r="C14649" s="9"/>
      <c r="D14649" s="9"/>
      <c r="E14649" s="9"/>
      <c r="F14649" s="9"/>
      <c r="G14649" s="9"/>
      <c r="H14649" s="9"/>
      <c r="I14649" s="9"/>
      <c r="J14649" s="9"/>
      <c r="K14649" s="9"/>
      <c r="L14649" s="9"/>
      <c r="M14649" s="9"/>
      <c r="N14649" s="9"/>
      <c r="O14649" s="9"/>
      <c r="P14649" s="9"/>
      <c r="Q14649" s="9"/>
      <c r="R14649" s="9"/>
      <c r="S14649" s="9"/>
      <c r="T14649" s="9"/>
      <c r="U14649" s="9"/>
      <c r="V14649" s="9"/>
      <c r="W14649" s="9"/>
      <c r="X14649" s="9"/>
      <c r="Y14649" s="9"/>
      <c r="Z14649" s="9"/>
      <c r="AA14649" s="9"/>
      <c r="AB14649" s="9"/>
      <c r="AC14649" s="9"/>
      <c r="AD14649" s="9"/>
      <c r="AE14649" s="9"/>
      <c r="AF14649" s="9"/>
    </row>
    <row r="14650" s="1" customFormat="1" spans="1:32">
      <c r="A14650" s="11"/>
      <c r="B14650" s="9"/>
      <c r="C14650" s="9"/>
      <c r="D14650" s="9"/>
      <c r="E14650" s="9"/>
      <c r="F14650" s="9"/>
      <c r="G14650" s="9"/>
      <c r="H14650" s="9"/>
      <c r="I14650" s="9"/>
      <c r="J14650" s="9"/>
      <c r="K14650" s="9"/>
      <c r="L14650" s="9"/>
      <c r="M14650" s="9"/>
      <c r="N14650" s="9"/>
      <c r="O14650" s="9"/>
      <c r="P14650" s="9"/>
      <c r="Q14650" s="9"/>
      <c r="R14650" s="9"/>
      <c r="S14650" s="9"/>
      <c r="T14650" s="9"/>
      <c r="U14650" s="9"/>
      <c r="V14650" s="9"/>
      <c r="W14650" s="9"/>
      <c r="X14650" s="9"/>
      <c r="Y14650" s="9"/>
      <c r="Z14650" s="9"/>
      <c r="AA14650" s="9"/>
      <c r="AB14650" s="9"/>
      <c r="AC14650" s="9"/>
      <c r="AD14650" s="9"/>
      <c r="AE14650" s="9"/>
      <c r="AF14650" s="9"/>
    </row>
    <row r="14651" s="1" customFormat="1" spans="1:32">
      <c r="A14651" s="11"/>
      <c r="B14651" s="9"/>
      <c r="C14651" s="9"/>
      <c r="D14651" s="9"/>
      <c r="E14651" s="9"/>
      <c r="F14651" s="9"/>
      <c r="G14651" s="9"/>
      <c r="H14651" s="9"/>
      <c r="I14651" s="9"/>
      <c r="J14651" s="9"/>
      <c r="K14651" s="9"/>
      <c r="L14651" s="9"/>
      <c r="M14651" s="9"/>
      <c r="N14651" s="9"/>
      <c r="O14651" s="9"/>
      <c r="P14651" s="9"/>
      <c r="Q14651" s="9"/>
      <c r="R14651" s="9"/>
      <c r="S14651" s="9"/>
      <c r="T14651" s="9"/>
      <c r="U14651" s="9"/>
      <c r="V14651" s="9"/>
      <c r="W14651" s="9"/>
      <c r="X14651" s="9"/>
      <c r="Y14651" s="9"/>
      <c r="Z14651" s="9"/>
      <c r="AA14651" s="9"/>
      <c r="AB14651" s="9"/>
      <c r="AC14651" s="9"/>
      <c r="AD14651" s="9"/>
      <c r="AE14651" s="9"/>
      <c r="AF14651" s="9"/>
    </row>
    <row r="14652" s="1" customFormat="1" spans="1:32">
      <c r="A14652" s="11"/>
      <c r="B14652" s="9"/>
      <c r="C14652" s="9"/>
      <c r="D14652" s="9"/>
      <c r="E14652" s="9"/>
      <c r="F14652" s="9"/>
      <c r="G14652" s="9"/>
      <c r="H14652" s="9"/>
      <c r="I14652" s="9"/>
      <c r="J14652" s="9"/>
      <c r="K14652" s="9"/>
      <c r="L14652" s="9"/>
      <c r="M14652" s="9"/>
      <c r="N14652" s="9"/>
      <c r="O14652" s="9"/>
      <c r="P14652" s="9"/>
      <c r="Q14652" s="9"/>
      <c r="R14652" s="9"/>
      <c r="S14652" s="9"/>
      <c r="T14652" s="9"/>
      <c r="U14652" s="9"/>
      <c r="V14652" s="9"/>
      <c r="W14652" s="9"/>
      <c r="X14652" s="9"/>
      <c r="Y14652" s="9"/>
      <c r="Z14652" s="9"/>
      <c r="AA14652" s="9"/>
      <c r="AB14652" s="9"/>
      <c r="AC14652" s="9"/>
      <c r="AD14652" s="9"/>
      <c r="AE14652" s="9"/>
      <c r="AF14652" s="9"/>
    </row>
    <row r="14653" s="1" customFormat="1" spans="1:32">
      <c r="A14653" s="11"/>
      <c r="B14653" s="9"/>
      <c r="C14653" s="9"/>
      <c r="D14653" s="9"/>
      <c r="E14653" s="9"/>
      <c r="F14653" s="9"/>
      <c r="G14653" s="9"/>
      <c r="H14653" s="9"/>
      <c r="I14653" s="9"/>
      <c r="J14653" s="9"/>
      <c r="K14653" s="9"/>
      <c r="L14653" s="9"/>
      <c r="M14653" s="9"/>
      <c r="N14653" s="9"/>
      <c r="O14653" s="9"/>
      <c r="P14653" s="9"/>
      <c r="Q14653" s="9"/>
      <c r="R14653" s="9"/>
      <c r="S14653" s="9"/>
      <c r="T14653" s="9"/>
      <c r="U14653" s="9"/>
      <c r="V14653" s="9"/>
      <c r="W14653" s="9"/>
      <c r="X14653" s="9"/>
      <c r="Y14653" s="9"/>
      <c r="Z14653" s="9"/>
      <c r="AA14653" s="9"/>
      <c r="AB14653" s="9"/>
      <c r="AC14653" s="9"/>
      <c r="AD14653" s="9"/>
      <c r="AE14653" s="9"/>
      <c r="AF14653" s="9"/>
    </row>
    <row r="14654" s="1" customFormat="1" spans="1:32">
      <c r="A14654" s="11"/>
      <c r="B14654" s="9"/>
      <c r="C14654" s="9"/>
      <c r="D14654" s="9"/>
      <c r="E14654" s="9"/>
      <c r="F14654" s="9"/>
      <c r="G14654" s="9"/>
      <c r="H14654" s="9"/>
      <c r="I14654" s="9"/>
      <c r="J14654" s="9"/>
      <c r="K14654" s="9"/>
      <c r="L14654" s="9"/>
      <c r="M14654" s="9"/>
      <c r="N14654" s="9"/>
      <c r="O14654" s="9"/>
      <c r="P14654" s="9"/>
      <c r="Q14654" s="9"/>
      <c r="R14654" s="9"/>
      <c r="S14654" s="9"/>
      <c r="T14654" s="9"/>
      <c r="U14654" s="9"/>
      <c r="V14654" s="9"/>
      <c r="W14654" s="9"/>
      <c r="X14654" s="9"/>
      <c r="Y14654" s="9"/>
      <c r="Z14654" s="9"/>
      <c r="AA14654" s="9"/>
      <c r="AB14654" s="9"/>
      <c r="AC14654" s="9"/>
      <c r="AD14654" s="9"/>
      <c r="AE14654" s="9"/>
      <c r="AF14654" s="9"/>
    </row>
    <row r="14655" s="1" customFormat="1" spans="1:32">
      <c r="A14655" s="11"/>
      <c r="B14655" s="9"/>
      <c r="C14655" s="9"/>
      <c r="D14655" s="9"/>
      <c r="E14655" s="9"/>
      <c r="F14655" s="9"/>
      <c r="G14655" s="9"/>
      <c r="H14655" s="9"/>
      <c r="I14655" s="9"/>
      <c r="J14655" s="9"/>
      <c r="K14655" s="9"/>
      <c r="L14655" s="9"/>
      <c r="M14655" s="9"/>
      <c r="N14655" s="9"/>
      <c r="O14655" s="9"/>
      <c r="P14655" s="9"/>
      <c r="Q14655" s="9"/>
      <c r="R14655" s="9"/>
      <c r="S14655" s="9"/>
      <c r="T14655" s="9"/>
      <c r="U14655" s="9"/>
      <c r="V14655" s="9"/>
      <c r="W14655" s="9"/>
      <c r="X14655" s="9"/>
      <c r="Y14655" s="9"/>
      <c r="Z14655" s="9"/>
      <c r="AA14655" s="9"/>
      <c r="AB14655" s="9"/>
      <c r="AC14655" s="9"/>
      <c r="AD14655" s="9"/>
      <c r="AE14655" s="9"/>
      <c r="AF14655" s="9"/>
    </row>
    <row r="14656" s="1" customFormat="1" spans="1:32">
      <c r="A14656" s="11"/>
      <c r="B14656" s="9"/>
      <c r="C14656" s="9"/>
      <c r="D14656" s="9"/>
      <c r="E14656" s="9"/>
      <c r="F14656" s="9"/>
      <c r="G14656" s="9"/>
      <c r="H14656" s="9"/>
      <c r="I14656" s="9"/>
      <c r="J14656" s="9"/>
      <c r="K14656" s="9"/>
      <c r="L14656" s="9"/>
      <c r="M14656" s="9"/>
      <c r="N14656" s="9"/>
      <c r="O14656" s="9"/>
      <c r="P14656" s="9"/>
      <c r="Q14656" s="9"/>
      <c r="R14656" s="9"/>
      <c r="S14656" s="9"/>
      <c r="T14656" s="9"/>
      <c r="U14656" s="9"/>
      <c r="V14656" s="9"/>
      <c r="W14656" s="9"/>
      <c r="X14656" s="9"/>
      <c r="Y14656" s="9"/>
      <c r="Z14656" s="9"/>
      <c r="AA14656" s="9"/>
      <c r="AB14656" s="9"/>
      <c r="AC14656" s="9"/>
      <c r="AD14656" s="9"/>
      <c r="AE14656" s="9"/>
      <c r="AF14656" s="9"/>
    </row>
    <row r="14657" s="1" customFormat="1" spans="1:32">
      <c r="A14657" s="11"/>
      <c r="B14657" s="9"/>
      <c r="C14657" s="9"/>
      <c r="D14657" s="9"/>
      <c r="E14657" s="9"/>
      <c r="F14657" s="9"/>
      <c r="G14657" s="9"/>
      <c r="H14657" s="9"/>
      <c r="I14657" s="9"/>
      <c r="J14657" s="9"/>
      <c r="K14657" s="9"/>
      <c r="L14657" s="9"/>
      <c r="M14657" s="9"/>
      <c r="N14657" s="9"/>
      <c r="O14657" s="9"/>
      <c r="P14657" s="9"/>
      <c r="Q14657" s="9"/>
      <c r="R14657" s="9"/>
      <c r="S14657" s="9"/>
      <c r="T14657" s="9"/>
      <c r="U14657" s="9"/>
      <c r="V14657" s="9"/>
      <c r="W14657" s="9"/>
      <c r="X14657" s="9"/>
      <c r="Y14657" s="9"/>
      <c r="Z14657" s="9"/>
      <c r="AA14657" s="9"/>
      <c r="AB14657" s="9"/>
      <c r="AC14657" s="9"/>
      <c r="AD14657" s="9"/>
      <c r="AE14657" s="9"/>
      <c r="AF14657" s="9"/>
    </row>
    <row r="14658" s="1" customFormat="1" spans="1:32">
      <c r="A14658" s="11"/>
      <c r="B14658" s="9"/>
      <c r="C14658" s="9"/>
      <c r="D14658" s="9"/>
      <c r="E14658" s="9"/>
      <c r="F14658" s="9"/>
      <c r="G14658" s="9"/>
      <c r="H14658" s="9"/>
      <c r="I14658" s="9"/>
      <c r="J14658" s="9"/>
      <c r="K14658" s="9"/>
      <c r="L14658" s="9"/>
      <c r="M14658" s="9"/>
      <c r="N14658" s="9"/>
      <c r="O14658" s="9"/>
      <c r="P14658" s="9"/>
      <c r="Q14658" s="9"/>
      <c r="R14658" s="9"/>
      <c r="S14658" s="9"/>
      <c r="T14658" s="9"/>
      <c r="U14658" s="9"/>
      <c r="V14658" s="9"/>
      <c r="W14658" s="9"/>
      <c r="X14658" s="9"/>
      <c r="Y14658" s="9"/>
      <c r="Z14658" s="9"/>
      <c r="AA14658" s="9"/>
      <c r="AB14658" s="9"/>
      <c r="AC14658" s="9"/>
      <c r="AD14658" s="9"/>
      <c r="AE14658" s="9"/>
      <c r="AF14658" s="9"/>
    </row>
    <row r="14659" s="1" customFormat="1" spans="1:32">
      <c r="A14659" s="11"/>
      <c r="B14659" s="9"/>
      <c r="C14659" s="9"/>
      <c r="D14659" s="9"/>
      <c r="E14659" s="9"/>
      <c r="F14659" s="9"/>
      <c r="G14659" s="9"/>
      <c r="H14659" s="9"/>
      <c r="I14659" s="9"/>
      <c r="J14659" s="9"/>
      <c r="K14659" s="9"/>
      <c r="L14659" s="9"/>
      <c r="M14659" s="9"/>
      <c r="N14659" s="9"/>
      <c r="O14659" s="9"/>
      <c r="P14659" s="9"/>
      <c r="Q14659" s="9"/>
      <c r="R14659" s="9"/>
      <c r="S14659" s="9"/>
      <c r="T14659" s="9"/>
      <c r="U14659" s="9"/>
      <c r="V14659" s="9"/>
      <c r="W14659" s="9"/>
      <c r="X14659" s="9"/>
      <c r="Y14659" s="9"/>
      <c r="Z14659" s="9"/>
      <c r="AA14659" s="9"/>
      <c r="AB14659" s="9"/>
      <c r="AC14659" s="9"/>
      <c r="AD14659" s="9"/>
      <c r="AE14659" s="9"/>
      <c r="AF14659" s="9"/>
    </row>
    <row r="14660" s="1" customFormat="1" spans="1:32">
      <c r="A14660" s="11"/>
      <c r="B14660" s="9"/>
      <c r="C14660" s="9"/>
      <c r="D14660" s="9"/>
      <c r="E14660" s="9"/>
      <c r="F14660" s="9"/>
      <c r="G14660" s="9"/>
      <c r="H14660" s="9"/>
      <c r="I14660" s="9"/>
      <c r="J14660" s="9"/>
      <c r="K14660" s="9"/>
      <c r="L14660" s="9"/>
      <c r="M14660" s="9"/>
      <c r="N14660" s="9"/>
      <c r="O14660" s="9"/>
      <c r="P14660" s="9"/>
      <c r="Q14660" s="9"/>
      <c r="R14660" s="9"/>
      <c r="S14660" s="9"/>
      <c r="T14660" s="9"/>
      <c r="U14660" s="9"/>
      <c r="V14660" s="9"/>
      <c r="W14660" s="9"/>
      <c r="X14660" s="9"/>
      <c r="Y14660" s="9"/>
      <c r="Z14660" s="9"/>
      <c r="AA14660" s="9"/>
      <c r="AB14660" s="9"/>
      <c r="AC14660" s="9"/>
      <c r="AD14660" s="9"/>
      <c r="AE14660" s="9"/>
      <c r="AF14660" s="9"/>
    </row>
    <row r="14661" s="1" customFormat="1" spans="1:32">
      <c r="A14661" s="11"/>
      <c r="B14661" s="9"/>
      <c r="C14661" s="9"/>
      <c r="D14661" s="9"/>
      <c r="E14661" s="9"/>
      <c r="F14661" s="9"/>
      <c r="G14661" s="9"/>
      <c r="H14661" s="9"/>
      <c r="I14661" s="9"/>
      <c r="J14661" s="9"/>
      <c r="K14661" s="9"/>
      <c r="L14661" s="9"/>
      <c r="M14661" s="9"/>
      <c r="N14661" s="9"/>
      <c r="O14661" s="9"/>
      <c r="P14661" s="9"/>
      <c r="Q14661" s="9"/>
      <c r="R14661" s="9"/>
      <c r="S14661" s="9"/>
      <c r="T14661" s="9"/>
      <c r="U14661" s="9"/>
      <c r="V14661" s="9"/>
      <c r="W14661" s="9"/>
      <c r="X14661" s="9"/>
      <c r="Y14661" s="9"/>
      <c r="Z14661" s="9"/>
      <c r="AA14661" s="9"/>
      <c r="AB14661" s="9"/>
      <c r="AC14661" s="9"/>
      <c r="AD14661" s="9"/>
      <c r="AE14661" s="9"/>
      <c r="AF14661" s="9"/>
    </row>
    <row r="14662" s="1" customFormat="1" spans="1:32">
      <c r="A14662" s="11"/>
      <c r="B14662" s="9"/>
      <c r="C14662" s="9"/>
      <c r="D14662" s="9"/>
      <c r="E14662" s="9"/>
      <c r="F14662" s="9"/>
      <c r="G14662" s="9"/>
      <c r="H14662" s="9"/>
      <c r="I14662" s="9"/>
      <c r="J14662" s="9"/>
      <c r="K14662" s="9"/>
      <c r="L14662" s="9"/>
      <c r="M14662" s="9"/>
      <c r="N14662" s="9"/>
      <c r="O14662" s="9"/>
      <c r="P14662" s="9"/>
      <c r="Q14662" s="9"/>
      <c r="R14662" s="9"/>
      <c r="S14662" s="9"/>
      <c r="T14662" s="9"/>
      <c r="U14662" s="9"/>
      <c r="V14662" s="9"/>
      <c r="W14662" s="9"/>
      <c r="X14662" s="9"/>
      <c r="Y14662" s="9"/>
      <c r="Z14662" s="9"/>
      <c r="AA14662" s="9"/>
      <c r="AB14662" s="9"/>
      <c r="AC14662" s="9"/>
      <c r="AD14662" s="9"/>
      <c r="AE14662" s="9"/>
      <c r="AF14662" s="9"/>
    </row>
    <row r="14663" s="1" customFormat="1" spans="1:32">
      <c r="A14663" s="11"/>
      <c r="B14663" s="9"/>
      <c r="C14663" s="9"/>
      <c r="D14663" s="9"/>
      <c r="E14663" s="9"/>
      <c r="F14663" s="9"/>
      <c r="G14663" s="9"/>
      <c r="H14663" s="9"/>
      <c r="I14663" s="9"/>
      <c r="J14663" s="9"/>
      <c r="K14663" s="9"/>
      <c r="L14663" s="9"/>
      <c r="M14663" s="9"/>
      <c r="N14663" s="9"/>
      <c r="O14663" s="9"/>
      <c r="P14663" s="9"/>
      <c r="Q14663" s="9"/>
      <c r="R14663" s="9"/>
      <c r="S14663" s="9"/>
      <c r="T14663" s="9"/>
      <c r="U14663" s="9"/>
      <c r="V14663" s="9"/>
      <c r="W14663" s="9"/>
      <c r="X14663" s="9"/>
      <c r="Y14663" s="9"/>
      <c r="Z14663" s="9"/>
      <c r="AA14663" s="9"/>
      <c r="AB14663" s="9"/>
      <c r="AC14663" s="9"/>
      <c r="AD14663" s="9"/>
      <c r="AE14663" s="9"/>
      <c r="AF14663" s="9"/>
    </row>
    <row r="14664" s="1" customFormat="1" spans="1:32">
      <c r="A14664" s="11"/>
      <c r="B14664" s="9"/>
      <c r="C14664" s="9"/>
      <c r="D14664" s="9"/>
      <c r="E14664" s="9"/>
      <c r="F14664" s="9"/>
      <c r="G14664" s="9"/>
      <c r="H14664" s="9"/>
      <c r="I14664" s="9"/>
      <c r="J14664" s="9"/>
      <c r="K14664" s="9"/>
      <c r="L14664" s="9"/>
      <c r="M14664" s="9"/>
      <c r="N14664" s="9"/>
      <c r="O14664" s="9"/>
      <c r="P14664" s="9"/>
      <c r="Q14664" s="9"/>
      <c r="R14664" s="9"/>
      <c r="S14664" s="9"/>
      <c r="T14664" s="9"/>
      <c r="U14664" s="9"/>
      <c r="V14664" s="9"/>
      <c r="W14664" s="9"/>
      <c r="X14664" s="9"/>
      <c r="Y14664" s="9"/>
      <c r="Z14664" s="9"/>
      <c r="AA14664" s="9"/>
      <c r="AB14664" s="9"/>
      <c r="AC14664" s="9"/>
      <c r="AD14664" s="9"/>
      <c r="AE14664" s="9"/>
      <c r="AF14664" s="9"/>
    </row>
    <row r="14665" s="1" customFormat="1" spans="1:32">
      <c r="A14665" s="11"/>
      <c r="B14665" s="9"/>
      <c r="C14665" s="9"/>
      <c r="D14665" s="9"/>
      <c r="E14665" s="9"/>
      <c r="F14665" s="9"/>
      <c r="G14665" s="9"/>
      <c r="H14665" s="9"/>
      <c r="I14665" s="9"/>
      <c r="J14665" s="9"/>
      <c r="K14665" s="9"/>
      <c r="L14665" s="9"/>
      <c r="M14665" s="9"/>
      <c r="N14665" s="9"/>
      <c r="O14665" s="9"/>
      <c r="P14665" s="9"/>
      <c r="Q14665" s="9"/>
      <c r="R14665" s="9"/>
      <c r="S14665" s="9"/>
      <c r="T14665" s="9"/>
      <c r="U14665" s="9"/>
      <c r="V14665" s="9"/>
      <c r="W14665" s="9"/>
      <c r="X14665" s="9"/>
      <c r="Y14665" s="9"/>
      <c r="Z14665" s="9"/>
      <c r="AA14665" s="9"/>
      <c r="AB14665" s="9"/>
      <c r="AC14665" s="9"/>
      <c r="AD14665" s="9"/>
      <c r="AE14665" s="9"/>
      <c r="AF14665" s="9"/>
    </row>
    <row r="14666" s="1" customFormat="1" spans="1:32">
      <c r="A14666" s="11"/>
      <c r="B14666" s="9"/>
      <c r="C14666" s="9"/>
      <c r="D14666" s="9"/>
      <c r="E14666" s="9"/>
      <c r="F14666" s="9"/>
      <c r="G14666" s="9"/>
      <c r="H14666" s="9"/>
      <c r="I14666" s="9"/>
      <c r="J14666" s="9"/>
      <c r="K14666" s="9"/>
      <c r="L14666" s="9"/>
      <c r="M14666" s="9"/>
      <c r="N14666" s="9"/>
      <c r="O14666" s="9"/>
      <c r="P14666" s="9"/>
      <c r="Q14666" s="9"/>
      <c r="R14666" s="9"/>
      <c r="S14666" s="9"/>
      <c r="T14666" s="9"/>
      <c r="U14666" s="9"/>
      <c r="V14666" s="9"/>
      <c r="W14666" s="9"/>
      <c r="X14666" s="9"/>
      <c r="Y14666" s="9"/>
      <c r="Z14666" s="9"/>
      <c r="AA14666" s="9"/>
      <c r="AB14666" s="9"/>
      <c r="AC14666" s="9"/>
      <c r="AD14666" s="9"/>
      <c r="AE14666" s="9"/>
      <c r="AF14666" s="9"/>
    </row>
    <row r="14667" s="1" customFormat="1" spans="1:32">
      <c r="A14667" s="11"/>
      <c r="B14667" s="9"/>
      <c r="C14667" s="9"/>
      <c r="D14667" s="9"/>
      <c r="E14667" s="9"/>
      <c r="F14667" s="9"/>
      <c r="G14667" s="9"/>
      <c r="H14667" s="9"/>
      <c r="I14667" s="9"/>
      <c r="J14667" s="9"/>
      <c r="K14667" s="9"/>
      <c r="L14667" s="9"/>
      <c r="M14667" s="9"/>
      <c r="N14667" s="9"/>
      <c r="O14667" s="9"/>
      <c r="P14667" s="9"/>
      <c r="Q14667" s="9"/>
      <c r="R14667" s="9"/>
      <c r="S14667" s="9"/>
      <c r="T14667" s="9"/>
      <c r="U14667" s="9"/>
      <c r="V14667" s="9"/>
      <c r="W14667" s="9"/>
      <c r="X14667" s="9"/>
      <c r="Y14667" s="9"/>
      <c r="Z14667" s="9"/>
      <c r="AA14667" s="9"/>
      <c r="AB14667" s="9"/>
      <c r="AC14667" s="9"/>
      <c r="AD14667" s="9"/>
      <c r="AE14667" s="9"/>
      <c r="AF14667" s="9"/>
    </row>
    <row r="14668" s="1" customFormat="1" spans="1:32">
      <c r="A14668" s="11"/>
      <c r="B14668" s="9"/>
      <c r="C14668" s="9"/>
      <c r="D14668" s="9"/>
      <c r="E14668" s="9"/>
      <c r="F14668" s="9"/>
      <c r="G14668" s="9"/>
      <c r="H14668" s="9"/>
      <c r="I14668" s="9"/>
      <c r="J14668" s="9"/>
      <c r="K14668" s="9"/>
      <c r="L14668" s="9"/>
      <c r="M14668" s="9"/>
      <c r="N14668" s="9"/>
      <c r="O14668" s="9"/>
      <c r="P14668" s="9"/>
      <c r="Q14668" s="9"/>
      <c r="R14668" s="9"/>
      <c r="S14668" s="9"/>
      <c r="T14668" s="9"/>
      <c r="U14668" s="9"/>
      <c r="V14668" s="9"/>
      <c r="W14668" s="9"/>
      <c r="X14668" s="9"/>
      <c r="Y14668" s="9"/>
      <c r="Z14668" s="9"/>
      <c r="AA14668" s="9"/>
      <c r="AB14668" s="9"/>
      <c r="AC14668" s="9"/>
      <c r="AD14668" s="9"/>
      <c r="AE14668" s="9"/>
      <c r="AF14668" s="9"/>
    </row>
    <row r="14669" s="1" customFormat="1" spans="1:32">
      <c r="A14669" s="11"/>
      <c r="B14669" s="9"/>
      <c r="C14669" s="9"/>
      <c r="D14669" s="9"/>
      <c r="E14669" s="9"/>
      <c r="F14669" s="9"/>
      <c r="G14669" s="9"/>
      <c r="H14669" s="9"/>
      <c r="I14669" s="9"/>
      <c r="J14669" s="9"/>
      <c r="K14669" s="9"/>
      <c r="L14669" s="9"/>
      <c r="M14669" s="9"/>
      <c r="N14669" s="9"/>
      <c r="O14669" s="9"/>
      <c r="P14669" s="9"/>
      <c r="Q14669" s="9"/>
      <c r="R14669" s="9"/>
      <c r="S14669" s="9"/>
      <c r="T14669" s="9"/>
      <c r="U14669" s="9"/>
      <c r="V14669" s="9"/>
      <c r="W14669" s="9"/>
      <c r="X14669" s="9"/>
      <c r="Y14669" s="9"/>
      <c r="Z14669" s="9"/>
      <c r="AA14669" s="9"/>
      <c r="AB14669" s="9"/>
      <c r="AC14669" s="9"/>
      <c r="AD14669" s="9"/>
      <c r="AE14669" s="9"/>
      <c r="AF14669" s="9"/>
    </row>
    <row r="14670" s="1" customFormat="1" spans="1:32">
      <c r="A14670" s="11"/>
      <c r="B14670" s="9"/>
      <c r="C14670" s="9"/>
      <c r="D14670" s="9"/>
      <c r="E14670" s="9"/>
      <c r="F14670" s="9"/>
      <c r="G14670" s="9"/>
      <c r="H14670" s="9"/>
      <c r="I14670" s="9"/>
      <c r="J14670" s="9"/>
      <c r="K14670" s="9"/>
      <c r="L14670" s="9"/>
      <c r="M14670" s="9"/>
      <c r="N14670" s="9"/>
      <c r="O14670" s="9"/>
      <c r="P14670" s="9"/>
      <c r="Q14670" s="9"/>
      <c r="R14670" s="9"/>
      <c r="S14670" s="9"/>
      <c r="T14670" s="9"/>
      <c r="U14670" s="9"/>
      <c r="V14670" s="9"/>
      <c r="W14670" s="9"/>
      <c r="X14670" s="9"/>
      <c r="Y14670" s="9"/>
      <c r="Z14670" s="9"/>
      <c r="AA14670" s="9"/>
      <c r="AB14670" s="9"/>
      <c r="AC14670" s="9"/>
      <c r="AD14670" s="9"/>
      <c r="AE14670" s="9"/>
      <c r="AF14670" s="9"/>
    </row>
    <row r="14671" s="1" customFormat="1" spans="1:32">
      <c r="A14671" s="11"/>
      <c r="B14671" s="9"/>
      <c r="C14671" s="9"/>
      <c r="D14671" s="9"/>
      <c r="E14671" s="9"/>
      <c r="F14671" s="9"/>
      <c r="G14671" s="9"/>
      <c r="H14671" s="9"/>
      <c r="I14671" s="9"/>
      <c r="J14671" s="9"/>
      <c r="K14671" s="9"/>
      <c r="L14671" s="9"/>
      <c r="M14671" s="9"/>
      <c r="N14671" s="9"/>
      <c r="O14671" s="9"/>
      <c r="P14671" s="9"/>
      <c r="Q14671" s="9"/>
      <c r="R14671" s="9"/>
      <c r="S14671" s="9"/>
      <c r="T14671" s="9"/>
      <c r="U14671" s="9"/>
      <c r="V14671" s="9"/>
      <c r="W14671" s="9"/>
      <c r="X14671" s="9"/>
      <c r="Y14671" s="9"/>
      <c r="Z14671" s="9"/>
      <c r="AA14671" s="9"/>
      <c r="AB14671" s="9"/>
      <c r="AC14671" s="9"/>
      <c r="AD14671" s="9"/>
      <c r="AE14671" s="9"/>
      <c r="AF14671" s="9"/>
    </row>
    <row r="14672" s="1" customFormat="1" spans="1:32">
      <c r="A14672" s="11"/>
      <c r="B14672" s="9"/>
      <c r="C14672" s="9"/>
      <c r="D14672" s="9"/>
      <c r="E14672" s="9"/>
      <c r="F14672" s="9"/>
      <c r="G14672" s="9"/>
      <c r="H14672" s="9"/>
      <c r="I14672" s="9"/>
      <c r="J14672" s="9"/>
      <c r="K14672" s="9"/>
      <c r="L14672" s="9"/>
      <c r="M14672" s="9"/>
      <c r="N14672" s="9"/>
      <c r="O14672" s="9"/>
      <c r="P14672" s="9"/>
      <c r="Q14672" s="9"/>
      <c r="R14672" s="9"/>
      <c r="S14672" s="9"/>
      <c r="T14672" s="9"/>
      <c r="U14672" s="9"/>
      <c r="V14672" s="9"/>
      <c r="W14672" s="9"/>
      <c r="X14672" s="9"/>
      <c r="Y14672" s="9"/>
      <c r="Z14672" s="9"/>
      <c r="AA14672" s="9"/>
      <c r="AB14672" s="9"/>
      <c r="AC14672" s="9"/>
      <c r="AD14672" s="9"/>
      <c r="AE14672" s="9"/>
      <c r="AF14672" s="9"/>
    </row>
    <row r="14673" s="1" customFormat="1" spans="1:32">
      <c r="A14673" s="11"/>
      <c r="B14673" s="9"/>
      <c r="C14673" s="9"/>
      <c r="D14673" s="9"/>
      <c r="E14673" s="9"/>
      <c r="F14673" s="9"/>
      <c r="G14673" s="9"/>
      <c r="H14673" s="9"/>
      <c r="I14673" s="9"/>
      <c r="J14673" s="9"/>
      <c r="K14673" s="9"/>
      <c r="L14673" s="9"/>
      <c r="M14673" s="9"/>
      <c r="N14673" s="9"/>
      <c r="O14673" s="9"/>
      <c r="P14673" s="9"/>
      <c r="Q14673" s="9"/>
      <c r="R14673" s="9"/>
      <c r="S14673" s="9"/>
      <c r="T14673" s="9"/>
      <c r="U14673" s="9"/>
      <c r="V14673" s="9"/>
      <c r="W14673" s="9"/>
      <c r="X14673" s="9"/>
      <c r="Y14673" s="9"/>
      <c r="Z14673" s="9"/>
      <c r="AA14673" s="9"/>
      <c r="AB14673" s="9"/>
      <c r="AC14673" s="9"/>
      <c r="AD14673" s="9"/>
      <c r="AE14673" s="9"/>
      <c r="AF14673" s="9"/>
    </row>
    <row r="14674" s="1" customFormat="1" spans="1:32">
      <c r="A14674" s="11"/>
      <c r="B14674" s="9"/>
      <c r="C14674" s="9"/>
      <c r="D14674" s="9"/>
      <c r="E14674" s="9"/>
      <c r="F14674" s="9"/>
      <c r="G14674" s="9"/>
      <c r="H14674" s="9"/>
      <c r="I14674" s="9"/>
      <c r="J14674" s="9"/>
      <c r="K14674" s="9"/>
      <c r="L14674" s="9"/>
      <c r="M14674" s="9"/>
      <c r="N14674" s="9"/>
      <c r="O14674" s="9"/>
      <c r="P14674" s="9"/>
      <c r="Q14674" s="9"/>
      <c r="R14674" s="9"/>
      <c r="S14674" s="9"/>
      <c r="T14674" s="9"/>
      <c r="U14674" s="9"/>
      <c r="V14674" s="9"/>
      <c r="W14674" s="9"/>
      <c r="X14674" s="9"/>
      <c r="Y14674" s="9"/>
      <c r="Z14674" s="9"/>
      <c r="AA14674" s="9"/>
      <c r="AB14674" s="9"/>
      <c r="AC14674" s="9"/>
      <c r="AD14674" s="9"/>
      <c r="AE14674" s="9"/>
      <c r="AF14674" s="9"/>
    </row>
    <row r="14675" s="1" customFormat="1" spans="1:32">
      <c r="A14675" s="11"/>
      <c r="B14675" s="9"/>
      <c r="C14675" s="9"/>
      <c r="D14675" s="9"/>
      <c r="E14675" s="9"/>
      <c r="F14675" s="9"/>
      <c r="G14675" s="9"/>
      <c r="H14675" s="9"/>
      <c r="I14675" s="9"/>
      <c r="J14675" s="9"/>
      <c r="K14675" s="9"/>
      <c r="L14675" s="9"/>
      <c r="M14675" s="9"/>
      <c r="N14675" s="9"/>
      <c r="O14675" s="9"/>
      <c r="P14675" s="9"/>
      <c r="Q14675" s="9"/>
      <c r="R14675" s="9"/>
      <c r="S14675" s="9"/>
      <c r="T14675" s="9"/>
      <c r="U14675" s="9"/>
      <c r="V14675" s="9"/>
      <c r="W14675" s="9"/>
      <c r="X14675" s="9"/>
      <c r="Y14675" s="9"/>
      <c r="Z14675" s="9"/>
      <c r="AA14675" s="9"/>
      <c r="AB14675" s="9"/>
      <c r="AC14675" s="9"/>
      <c r="AD14675" s="9"/>
      <c r="AE14675" s="9"/>
      <c r="AF14675" s="9"/>
    </row>
    <row r="14676" s="1" customFormat="1" spans="1:32">
      <c r="A14676" s="11"/>
      <c r="B14676" s="9"/>
      <c r="C14676" s="9"/>
      <c r="D14676" s="9"/>
      <c r="E14676" s="9"/>
      <c r="F14676" s="9"/>
      <c r="G14676" s="9"/>
      <c r="H14676" s="9"/>
      <c r="I14676" s="9"/>
      <c r="J14676" s="9"/>
      <c r="K14676" s="9"/>
      <c r="L14676" s="9"/>
      <c r="M14676" s="9"/>
      <c r="N14676" s="9"/>
      <c r="O14676" s="9"/>
      <c r="P14676" s="9"/>
      <c r="Q14676" s="9"/>
      <c r="R14676" s="9"/>
      <c r="S14676" s="9"/>
      <c r="T14676" s="9"/>
      <c r="U14676" s="9"/>
      <c r="V14676" s="9"/>
      <c r="W14676" s="9"/>
      <c r="X14676" s="9"/>
      <c r="Y14676" s="9"/>
      <c r="Z14676" s="9"/>
      <c r="AA14676" s="9"/>
      <c r="AB14676" s="9"/>
      <c r="AC14676" s="9"/>
      <c r="AD14676" s="9"/>
      <c r="AE14676" s="9"/>
      <c r="AF14676" s="9"/>
    </row>
    <row r="14677" s="1" customFormat="1" spans="1:32">
      <c r="A14677" s="11"/>
      <c r="B14677" s="9"/>
      <c r="C14677" s="9"/>
      <c r="D14677" s="9"/>
      <c r="E14677" s="9"/>
      <c r="F14677" s="9"/>
      <c r="G14677" s="9"/>
      <c r="H14677" s="9"/>
      <c r="I14677" s="9"/>
      <c r="J14677" s="9"/>
      <c r="K14677" s="9"/>
      <c r="L14677" s="9"/>
      <c r="M14677" s="9"/>
      <c r="N14677" s="9"/>
      <c r="O14677" s="9"/>
      <c r="P14677" s="9"/>
      <c r="Q14677" s="9"/>
      <c r="R14677" s="9"/>
      <c r="S14677" s="9"/>
      <c r="T14677" s="9"/>
      <c r="U14677" s="9"/>
      <c r="V14677" s="9"/>
      <c r="W14677" s="9"/>
      <c r="X14677" s="9"/>
      <c r="Y14677" s="9"/>
      <c r="Z14677" s="9"/>
      <c r="AA14677" s="9"/>
      <c r="AB14677" s="9"/>
      <c r="AC14677" s="9"/>
      <c r="AD14677" s="9"/>
      <c r="AE14677" s="9"/>
      <c r="AF14677" s="9"/>
    </row>
    <row r="14678" s="1" customFormat="1" spans="1:32">
      <c r="A14678" s="11"/>
      <c r="B14678" s="9"/>
      <c r="C14678" s="9"/>
      <c r="D14678" s="9"/>
      <c r="E14678" s="9"/>
      <c r="F14678" s="9"/>
      <c r="G14678" s="9"/>
      <c r="H14678" s="9"/>
      <c r="I14678" s="9"/>
      <c r="J14678" s="9"/>
      <c r="K14678" s="9"/>
      <c r="L14678" s="9"/>
      <c r="M14678" s="9"/>
      <c r="N14678" s="9"/>
      <c r="O14678" s="9"/>
      <c r="P14678" s="9"/>
      <c r="Q14678" s="9"/>
      <c r="R14678" s="9"/>
      <c r="S14678" s="9"/>
      <c r="T14678" s="9"/>
      <c r="U14678" s="9"/>
      <c r="V14678" s="9"/>
      <c r="W14678" s="9"/>
      <c r="X14678" s="9"/>
      <c r="Y14678" s="9"/>
      <c r="Z14678" s="9"/>
      <c r="AA14678" s="9"/>
      <c r="AB14678" s="9"/>
      <c r="AC14678" s="9"/>
      <c r="AD14678" s="9"/>
      <c r="AE14678" s="9"/>
      <c r="AF14678" s="9"/>
    </row>
    <row r="14679" s="1" customFormat="1" spans="1:32">
      <c r="A14679" s="11"/>
      <c r="B14679" s="9"/>
      <c r="C14679" s="9"/>
      <c r="D14679" s="9"/>
      <c r="E14679" s="9"/>
      <c r="F14679" s="9"/>
      <c r="G14679" s="9"/>
      <c r="H14679" s="9"/>
      <c r="I14679" s="9"/>
      <c r="J14679" s="9"/>
      <c r="K14679" s="9"/>
      <c r="L14679" s="9"/>
      <c r="M14679" s="9"/>
      <c r="N14679" s="9"/>
      <c r="O14679" s="9"/>
      <c r="P14679" s="9"/>
      <c r="Q14679" s="9"/>
      <c r="R14679" s="9"/>
      <c r="S14679" s="9"/>
      <c r="T14679" s="9"/>
      <c r="U14679" s="9"/>
      <c r="V14679" s="9"/>
      <c r="W14679" s="9"/>
      <c r="X14679" s="9"/>
      <c r="Y14679" s="9"/>
      <c r="Z14679" s="9"/>
      <c r="AA14679" s="9"/>
      <c r="AB14679" s="9"/>
      <c r="AC14679" s="9"/>
      <c r="AD14679" s="9"/>
      <c r="AE14679" s="9"/>
      <c r="AF14679" s="9"/>
    </row>
    <row r="14680" s="1" customFormat="1" spans="1:32">
      <c r="A14680" s="11"/>
      <c r="B14680" s="9"/>
      <c r="C14680" s="9"/>
      <c r="D14680" s="9"/>
      <c r="E14680" s="9"/>
      <c r="F14680" s="9"/>
      <c r="G14680" s="9"/>
      <c r="H14680" s="9"/>
      <c r="I14680" s="9"/>
      <c r="J14680" s="9"/>
      <c r="K14680" s="9"/>
      <c r="L14680" s="9"/>
      <c r="M14680" s="9"/>
      <c r="N14680" s="9"/>
      <c r="O14680" s="9"/>
      <c r="P14680" s="9"/>
      <c r="Q14680" s="9"/>
      <c r="R14680" s="9"/>
      <c r="S14680" s="9"/>
      <c r="T14680" s="9"/>
      <c r="U14680" s="9"/>
      <c r="V14680" s="9"/>
      <c r="W14680" s="9"/>
      <c r="X14680" s="9"/>
      <c r="Y14680" s="9"/>
      <c r="Z14680" s="9"/>
      <c r="AA14680" s="9"/>
      <c r="AB14680" s="9"/>
      <c r="AC14680" s="9"/>
      <c r="AD14680" s="9"/>
      <c r="AE14680" s="9"/>
      <c r="AF14680" s="9"/>
    </row>
    <row r="14681" s="1" customFormat="1" spans="1:32">
      <c r="A14681" s="11"/>
      <c r="B14681" s="9"/>
      <c r="C14681" s="9"/>
      <c r="D14681" s="9"/>
      <c r="E14681" s="9"/>
      <c r="F14681" s="9"/>
      <c r="G14681" s="9"/>
      <c r="H14681" s="9"/>
      <c r="I14681" s="9"/>
      <c r="J14681" s="9"/>
      <c r="K14681" s="9"/>
      <c r="L14681" s="9"/>
      <c r="M14681" s="9"/>
      <c r="N14681" s="9"/>
      <c r="O14681" s="9"/>
      <c r="P14681" s="9"/>
      <c r="Q14681" s="9"/>
      <c r="R14681" s="9"/>
      <c r="S14681" s="9"/>
      <c r="T14681" s="9"/>
      <c r="U14681" s="9"/>
      <c r="V14681" s="9"/>
      <c r="W14681" s="9"/>
      <c r="X14681" s="9"/>
      <c r="Y14681" s="9"/>
      <c r="Z14681" s="9"/>
      <c r="AA14681" s="9"/>
      <c r="AB14681" s="9"/>
      <c r="AC14681" s="9"/>
      <c r="AD14681" s="9"/>
      <c r="AE14681" s="9"/>
      <c r="AF14681" s="9"/>
    </row>
    <row r="14682" s="1" customFormat="1" spans="1:32">
      <c r="A14682" s="11"/>
      <c r="B14682" s="9"/>
      <c r="C14682" s="9"/>
      <c r="D14682" s="9"/>
      <c r="E14682" s="9"/>
      <c r="F14682" s="9"/>
      <c r="G14682" s="9"/>
      <c r="H14682" s="9"/>
      <c r="I14682" s="9"/>
      <c r="J14682" s="9"/>
      <c r="K14682" s="9"/>
      <c r="L14682" s="9"/>
      <c r="M14682" s="9"/>
      <c r="N14682" s="9"/>
      <c r="O14682" s="9"/>
      <c r="P14682" s="9"/>
      <c r="Q14682" s="9"/>
      <c r="R14682" s="9"/>
      <c r="S14682" s="9"/>
      <c r="T14682" s="9"/>
      <c r="U14682" s="9"/>
      <c r="V14682" s="9"/>
      <c r="W14682" s="9"/>
      <c r="X14682" s="9"/>
      <c r="Y14682" s="9"/>
      <c r="Z14682" s="9"/>
      <c r="AA14682" s="9"/>
      <c r="AB14682" s="9"/>
      <c r="AC14682" s="9"/>
      <c r="AD14682" s="9"/>
      <c r="AE14682" s="9"/>
      <c r="AF14682" s="9"/>
    </row>
    <row r="14683" s="1" customFormat="1" spans="1:32">
      <c r="A14683" s="11"/>
      <c r="B14683" s="9"/>
      <c r="C14683" s="9"/>
      <c r="D14683" s="9"/>
      <c r="E14683" s="9"/>
      <c r="F14683" s="9"/>
      <c r="G14683" s="9"/>
      <c r="H14683" s="9"/>
      <c r="I14683" s="9"/>
      <c r="J14683" s="9"/>
      <c r="K14683" s="9"/>
      <c r="L14683" s="9"/>
      <c r="M14683" s="9"/>
      <c r="N14683" s="9"/>
      <c r="O14683" s="9"/>
      <c r="P14683" s="9"/>
      <c r="Q14683" s="9"/>
      <c r="R14683" s="9"/>
      <c r="S14683" s="9"/>
      <c r="T14683" s="9"/>
      <c r="U14683" s="9"/>
      <c r="V14683" s="9"/>
      <c r="W14683" s="9"/>
      <c r="X14683" s="9"/>
      <c r="Y14683" s="9"/>
      <c r="Z14683" s="9"/>
      <c r="AA14683" s="9"/>
      <c r="AB14683" s="9"/>
      <c r="AC14683" s="9"/>
      <c r="AD14683" s="9"/>
      <c r="AE14683" s="9"/>
      <c r="AF14683" s="9"/>
    </row>
    <row r="14684" s="1" customFormat="1" spans="1:32">
      <c r="A14684" s="11"/>
      <c r="B14684" s="9"/>
      <c r="C14684" s="9"/>
      <c r="D14684" s="9"/>
      <c r="E14684" s="9"/>
      <c r="F14684" s="9"/>
      <c r="G14684" s="9"/>
      <c r="H14684" s="9"/>
      <c r="I14684" s="9"/>
      <c r="J14684" s="9"/>
      <c r="K14684" s="9"/>
      <c r="L14684" s="9"/>
      <c r="M14684" s="9"/>
      <c r="N14684" s="9"/>
      <c r="O14684" s="9"/>
      <c r="P14684" s="9"/>
      <c r="Q14684" s="9"/>
      <c r="R14684" s="9"/>
      <c r="S14684" s="9"/>
      <c r="T14684" s="9"/>
      <c r="U14684" s="9"/>
      <c r="V14684" s="9"/>
      <c r="W14684" s="9"/>
      <c r="X14684" s="9"/>
      <c r="Y14684" s="9"/>
      <c r="Z14684" s="9"/>
      <c r="AA14684" s="9"/>
      <c r="AB14684" s="9"/>
      <c r="AC14684" s="9"/>
      <c r="AD14684" s="9"/>
      <c r="AE14684" s="9"/>
      <c r="AF14684" s="9"/>
    </row>
    <row r="14685" s="1" customFormat="1" spans="1:32">
      <c r="A14685" s="11"/>
      <c r="B14685" s="9"/>
      <c r="C14685" s="9"/>
      <c r="D14685" s="9"/>
      <c r="E14685" s="9"/>
      <c r="F14685" s="9"/>
      <c r="G14685" s="9"/>
      <c r="H14685" s="9"/>
      <c r="I14685" s="9"/>
      <c r="J14685" s="9"/>
      <c r="K14685" s="9"/>
      <c r="L14685" s="9"/>
      <c r="M14685" s="9"/>
      <c r="N14685" s="9"/>
      <c r="O14685" s="9"/>
      <c r="P14685" s="9"/>
      <c r="Q14685" s="9"/>
      <c r="R14685" s="9"/>
      <c r="S14685" s="9"/>
      <c r="T14685" s="9"/>
      <c r="U14685" s="9"/>
      <c r="V14685" s="9"/>
      <c r="W14685" s="9"/>
      <c r="X14685" s="9"/>
      <c r="Y14685" s="9"/>
      <c r="Z14685" s="9"/>
      <c r="AA14685" s="9"/>
      <c r="AB14685" s="9"/>
      <c r="AC14685" s="9"/>
      <c r="AD14685" s="9"/>
      <c r="AE14685" s="9"/>
      <c r="AF14685" s="9"/>
    </row>
    <row r="14686" s="1" customFormat="1" spans="1:32">
      <c r="A14686" s="11"/>
      <c r="B14686" s="9"/>
      <c r="C14686" s="9"/>
      <c r="D14686" s="9"/>
      <c r="E14686" s="9"/>
      <c r="F14686" s="9"/>
      <c r="G14686" s="9"/>
      <c r="H14686" s="9"/>
      <c r="I14686" s="9"/>
      <c r="J14686" s="9"/>
      <c r="K14686" s="9"/>
      <c r="L14686" s="9"/>
      <c r="M14686" s="9"/>
      <c r="N14686" s="9"/>
      <c r="O14686" s="9"/>
      <c r="P14686" s="9"/>
      <c r="Q14686" s="9"/>
      <c r="R14686" s="9"/>
      <c r="S14686" s="9"/>
      <c r="T14686" s="9"/>
      <c r="U14686" s="9"/>
      <c r="V14686" s="9"/>
      <c r="W14686" s="9"/>
      <c r="X14686" s="9"/>
      <c r="Y14686" s="9"/>
      <c r="Z14686" s="9"/>
      <c r="AA14686" s="9"/>
      <c r="AB14686" s="9"/>
      <c r="AC14686" s="9"/>
      <c r="AD14686" s="9"/>
      <c r="AE14686" s="9"/>
      <c r="AF14686" s="9"/>
    </row>
    <row r="14687" s="1" customFormat="1" spans="1:32">
      <c r="A14687" s="11"/>
      <c r="B14687" s="9"/>
      <c r="C14687" s="9"/>
      <c r="D14687" s="9"/>
      <c r="E14687" s="9"/>
      <c r="F14687" s="9"/>
      <c r="G14687" s="9"/>
      <c r="H14687" s="9"/>
      <c r="I14687" s="9"/>
      <c r="J14687" s="9"/>
      <c r="K14687" s="9"/>
      <c r="L14687" s="9"/>
      <c r="M14687" s="9"/>
      <c r="N14687" s="9"/>
      <c r="O14687" s="9"/>
      <c r="P14687" s="9"/>
      <c r="Q14687" s="9"/>
      <c r="R14687" s="9"/>
      <c r="S14687" s="9"/>
      <c r="T14687" s="9"/>
      <c r="U14687" s="9"/>
      <c r="V14687" s="9"/>
      <c r="W14687" s="9"/>
      <c r="X14687" s="9"/>
      <c r="Y14687" s="9"/>
      <c r="Z14687" s="9"/>
      <c r="AA14687" s="9"/>
      <c r="AB14687" s="9"/>
      <c r="AC14687" s="9"/>
      <c r="AD14687" s="9"/>
      <c r="AE14687" s="9"/>
      <c r="AF14687" s="9"/>
    </row>
    <row r="14688" s="1" customFormat="1" spans="1:32">
      <c r="A14688" s="11"/>
      <c r="B14688" s="9"/>
      <c r="C14688" s="9"/>
      <c r="D14688" s="9"/>
      <c r="E14688" s="9"/>
      <c r="F14688" s="9"/>
      <c r="G14688" s="9"/>
      <c r="H14688" s="9"/>
      <c r="I14688" s="9"/>
      <c r="J14688" s="9"/>
      <c r="K14688" s="9"/>
      <c r="L14688" s="9"/>
      <c r="M14688" s="9"/>
      <c r="N14688" s="9"/>
      <c r="O14688" s="9"/>
      <c r="P14688" s="9"/>
      <c r="Q14688" s="9"/>
      <c r="R14688" s="9"/>
      <c r="S14688" s="9"/>
      <c r="T14688" s="9"/>
      <c r="U14688" s="9"/>
      <c r="V14688" s="9"/>
      <c r="W14688" s="9"/>
      <c r="X14688" s="9"/>
      <c r="Y14688" s="9"/>
      <c r="Z14688" s="9"/>
      <c r="AA14688" s="9"/>
      <c r="AB14688" s="9"/>
      <c r="AC14688" s="9"/>
      <c r="AD14688" s="9"/>
      <c r="AE14688" s="9"/>
      <c r="AF14688" s="9"/>
    </row>
    <row r="14689" s="1" customFormat="1" spans="1:32">
      <c r="A14689" s="11"/>
      <c r="B14689" s="9"/>
      <c r="C14689" s="9"/>
      <c r="D14689" s="9"/>
      <c r="E14689" s="9"/>
      <c r="F14689" s="9"/>
      <c r="G14689" s="9"/>
      <c r="H14689" s="9"/>
      <c r="I14689" s="9"/>
      <c r="J14689" s="9"/>
      <c r="K14689" s="9"/>
      <c r="L14689" s="9"/>
      <c r="M14689" s="9"/>
      <c r="N14689" s="9"/>
      <c r="O14689" s="9"/>
      <c r="P14689" s="9"/>
      <c r="Q14689" s="9"/>
      <c r="R14689" s="9"/>
      <c r="S14689" s="9"/>
      <c r="T14689" s="9"/>
      <c r="U14689" s="9"/>
      <c r="V14689" s="9"/>
      <c r="W14689" s="9"/>
      <c r="X14689" s="9"/>
      <c r="Y14689" s="9"/>
      <c r="Z14689" s="9"/>
      <c r="AA14689" s="9"/>
      <c r="AB14689" s="9"/>
      <c r="AC14689" s="9"/>
      <c r="AD14689" s="9"/>
      <c r="AE14689" s="9"/>
      <c r="AF14689" s="9"/>
    </row>
    <row r="14690" s="1" customFormat="1" spans="1:32">
      <c r="A14690" s="11"/>
      <c r="B14690" s="9"/>
      <c r="C14690" s="9"/>
      <c r="D14690" s="9"/>
      <c r="E14690" s="9"/>
      <c r="F14690" s="9"/>
      <c r="G14690" s="9"/>
      <c r="H14690" s="9"/>
      <c r="I14690" s="9"/>
      <c r="J14690" s="9"/>
      <c r="K14690" s="9"/>
      <c r="L14690" s="9"/>
      <c r="M14690" s="9"/>
      <c r="N14690" s="9"/>
      <c r="O14690" s="9"/>
      <c r="P14690" s="9"/>
      <c r="Q14690" s="9"/>
      <c r="R14690" s="9"/>
      <c r="S14690" s="9"/>
      <c r="T14690" s="9"/>
      <c r="U14690" s="9"/>
      <c r="V14690" s="9"/>
      <c r="W14690" s="9"/>
      <c r="X14690" s="9"/>
      <c r="Y14690" s="9"/>
      <c r="Z14690" s="9"/>
      <c r="AA14690" s="9"/>
      <c r="AB14690" s="9"/>
      <c r="AC14690" s="9"/>
      <c r="AD14690" s="9"/>
      <c r="AE14690" s="9"/>
      <c r="AF14690" s="9"/>
    </row>
    <row r="14691" s="1" customFormat="1" spans="1:32">
      <c r="A14691" s="11"/>
      <c r="B14691" s="9"/>
      <c r="C14691" s="9"/>
      <c r="D14691" s="9"/>
      <c r="E14691" s="9"/>
      <c r="F14691" s="9"/>
      <c r="G14691" s="9"/>
      <c r="H14691" s="9"/>
      <c r="I14691" s="9"/>
      <c r="J14691" s="9"/>
      <c r="K14691" s="9"/>
      <c r="L14691" s="9"/>
      <c r="M14691" s="9"/>
      <c r="N14691" s="9"/>
      <c r="O14691" s="9"/>
      <c r="P14691" s="9"/>
      <c r="Q14691" s="9"/>
      <c r="R14691" s="9"/>
      <c r="S14691" s="9"/>
      <c r="T14691" s="9"/>
      <c r="U14691" s="9"/>
      <c r="V14691" s="9"/>
      <c r="W14691" s="9"/>
      <c r="X14691" s="9"/>
      <c r="Y14691" s="9"/>
      <c r="Z14691" s="9"/>
      <c r="AA14691" s="9"/>
      <c r="AB14691" s="9"/>
      <c r="AC14691" s="9"/>
      <c r="AD14691" s="9"/>
      <c r="AE14691" s="9"/>
      <c r="AF14691" s="9"/>
    </row>
    <row r="14692" s="1" customFormat="1" spans="1:32">
      <c r="A14692" s="11"/>
      <c r="B14692" s="9"/>
      <c r="C14692" s="9"/>
      <c r="D14692" s="9"/>
      <c r="E14692" s="9"/>
      <c r="F14692" s="9"/>
      <c r="G14692" s="9"/>
      <c r="H14692" s="9"/>
      <c r="I14692" s="9"/>
      <c r="J14692" s="9"/>
      <c r="K14692" s="9"/>
      <c r="L14692" s="9"/>
      <c r="M14692" s="9"/>
      <c r="N14692" s="9"/>
      <c r="O14692" s="9"/>
      <c r="P14692" s="9"/>
      <c r="Q14692" s="9"/>
      <c r="R14692" s="9"/>
      <c r="S14692" s="9"/>
      <c r="T14692" s="9"/>
      <c r="U14692" s="9"/>
      <c r="V14692" s="9"/>
      <c r="W14692" s="9"/>
      <c r="X14692" s="9"/>
      <c r="Y14692" s="9"/>
      <c r="Z14692" s="9"/>
      <c r="AA14692" s="9"/>
      <c r="AB14692" s="9"/>
      <c r="AC14692" s="9"/>
      <c r="AD14692" s="9"/>
      <c r="AE14692" s="9"/>
      <c r="AF14692" s="9"/>
    </row>
    <row r="14693" s="1" customFormat="1" spans="1:32">
      <c r="A14693" s="11"/>
      <c r="B14693" s="9"/>
      <c r="C14693" s="9"/>
      <c r="D14693" s="9"/>
      <c r="E14693" s="9"/>
      <c r="F14693" s="9"/>
      <c r="G14693" s="9"/>
      <c r="H14693" s="9"/>
      <c r="I14693" s="9"/>
      <c r="J14693" s="9"/>
      <c r="K14693" s="9"/>
      <c r="L14693" s="9"/>
      <c r="M14693" s="9"/>
      <c r="N14693" s="9"/>
      <c r="O14693" s="9"/>
      <c r="P14693" s="9"/>
      <c r="Q14693" s="9"/>
      <c r="R14693" s="9"/>
      <c r="S14693" s="9"/>
      <c r="T14693" s="9"/>
      <c r="U14693" s="9"/>
      <c r="V14693" s="9"/>
      <c r="W14693" s="9"/>
      <c r="X14693" s="9"/>
      <c r="Y14693" s="9"/>
      <c r="Z14693" s="9"/>
      <c r="AA14693" s="9"/>
      <c r="AB14693" s="9"/>
      <c r="AC14693" s="9"/>
      <c r="AD14693" s="9"/>
      <c r="AE14693" s="9"/>
      <c r="AF14693" s="9"/>
    </row>
    <row r="14694" s="1" customFormat="1" spans="1:32">
      <c r="A14694" s="11"/>
      <c r="B14694" s="9"/>
      <c r="C14694" s="9"/>
      <c r="D14694" s="9"/>
      <c r="E14694" s="9"/>
      <c r="F14694" s="9"/>
      <c r="G14694" s="9"/>
      <c r="H14694" s="9"/>
      <c r="I14694" s="9"/>
      <c r="J14694" s="9"/>
      <c r="K14694" s="9"/>
      <c r="L14694" s="9"/>
      <c r="M14694" s="9"/>
      <c r="N14694" s="9"/>
      <c r="O14694" s="9"/>
      <c r="P14694" s="9"/>
      <c r="Q14694" s="9"/>
      <c r="R14694" s="9"/>
      <c r="S14694" s="9"/>
      <c r="T14694" s="9"/>
      <c r="U14694" s="9"/>
      <c r="V14694" s="9"/>
      <c r="W14694" s="9"/>
      <c r="X14694" s="9"/>
      <c r="Y14694" s="9"/>
      <c r="Z14694" s="9"/>
      <c r="AA14694" s="9"/>
      <c r="AB14694" s="9"/>
      <c r="AC14694" s="9"/>
      <c r="AD14694" s="9"/>
      <c r="AE14694" s="9"/>
      <c r="AF14694" s="9"/>
    </row>
    <row r="14695" s="1" customFormat="1" spans="1:32">
      <c r="A14695" s="11"/>
      <c r="B14695" s="9"/>
      <c r="C14695" s="9"/>
      <c r="D14695" s="9"/>
      <c r="E14695" s="9"/>
      <c r="F14695" s="9"/>
      <c r="G14695" s="9"/>
      <c r="H14695" s="9"/>
      <c r="I14695" s="9"/>
      <c r="J14695" s="9"/>
      <c r="K14695" s="9"/>
      <c r="L14695" s="9"/>
      <c r="M14695" s="9"/>
      <c r="N14695" s="9"/>
      <c r="O14695" s="9"/>
      <c r="P14695" s="9"/>
      <c r="Q14695" s="9"/>
      <c r="R14695" s="9"/>
      <c r="S14695" s="9"/>
      <c r="T14695" s="9"/>
      <c r="U14695" s="9"/>
      <c r="V14695" s="9"/>
      <c r="W14695" s="9"/>
      <c r="X14695" s="9"/>
      <c r="Y14695" s="9"/>
      <c r="Z14695" s="9"/>
      <c r="AA14695" s="9"/>
      <c r="AB14695" s="9"/>
      <c r="AC14695" s="9"/>
      <c r="AD14695" s="9"/>
      <c r="AE14695" s="9"/>
      <c r="AF14695" s="9"/>
    </row>
    <row r="14696" s="1" customFormat="1" spans="1:32">
      <c r="A14696" s="11"/>
      <c r="B14696" s="9"/>
      <c r="C14696" s="9"/>
      <c r="D14696" s="9"/>
      <c r="E14696" s="9"/>
      <c r="F14696" s="9"/>
      <c r="G14696" s="9"/>
      <c r="H14696" s="9"/>
      <c r="I14696" s="9"/>
      <c r="J14696" s="9"/>
      <c r="K14696" s="9"/>
      <c r="L14696" s="9"/>
      <c r="M14696" s="9"/>
      <c r="N14696" s="9"/>
      <c r="O14696" s="9"/>
      <c r="P14696" s="9"/>
      <c r="Q14696" s="9"/>
      <c r="R14696" s="9"/>
      <c r="S14696" s="9"/>
      <c r="T14696" s="9"/>
      <c r="U14696" s="9"/>
      <c r="V14696" s="9"/>
      <c r="W14696" s="9"/>
      <c r="X14696" s="9"/>
      <c r="Y14696" s="9"/>
      <c r="Z14696" s="9"/>
      <c r="AA14696" s="9"/>
      <c r="AB14696" s="9"/>
      <c r="AC14696" s="9"/>
      <c r="AD14696" s="9"/>
      <c r="AE14696" s="9"/>
      <c r="AF14696" s="9"/>
    </row>
    <row r="14697" s="1" customFormat="1" spans="1:32">
      <c r="A14697" s="11"/>
      <c r="B14697" s="9"/>
      <c r="C14697" s="9"/>
      <c r="D14697" s="9"/>
      <c r="E14697" s="9"/>
      <c r="F14697" s="9"/>
      <c r="G14697" s="9"/>
      <c r="H14697" s="9"/>
      <c r="I14697" s="9"/>
      <c r="J14697" s="9"/>
      <c r="K14697" s="9"/>
      <c r="L14697" s="9"/>
      <c r="M14697" s="9"/>
      <c r="N14697" s="9"/>
      <c r="O14697" s="9"/>
      <c r="P14697" s="9"/>
      <c r="Q14697" s="9"/>
      <c r="R14697" s="9"/>
      <c r="S14697" s="9"/>
      <c r="T14697" s="9"/>
      <c r="U14697" s="9"/>
      <c r="V14697" s="9"/>
      <c r="W14697" s="9"/>
      <c r="X14697" s="9"/>
      <c r="Y14697" s="9"/>
      <c r="Z14697" s="9"/>
      <c r="AA14697" s="9"/>
      <c r="AB14697" s="9"/>
      <c r="AC14697" s="9"/>
      <c r="AD14697" s="9"/>
      <c r="AE14697" s="9"/>
      <c r="AF14697" s="9"/>
    </row>
    <row r="14698" s="1" customFormat="1" spans="1:32">
      <c r="A14698" s="11"/>
      <c r="B14698" s="9"/>
      <c r="C14698" s="9"/>
      <c r="D14698" s="9"/>
      <c r="E14698" s="9"/>
      <c r="F14698" s="9"/>
      <c r="G14698" s="9"/>
      <c r="H14698" s="9"/>
      <c r="I14698" s="9"/>
      <c r="J14698" s="9"/>
      <c r="K14698" s="9"/>
      <c r="L14698" s="9"/>
      <c r="M14698" s="9"/>
      <c r="N14698" s="9"/>
      <c r="O14698" s="9"/>
      <c r="P14698" s="9"/>
      <c r="Q14698" s="9"/>
      <c r="R14698" s="9"/>
      <c r="S14698" s="9"/>
      <c r="T14698" s="9"/>
      <c r="U14698" s="9"/>
      <c r="V14698" s="9"/>
      <c r="W14698" s="9"/>
      <c r="X14698" s="9"/>
      <c r="Y14698" s="9"/>
      <c r="Z14698" s="9"/>
      <c r="AA14698" s="9"/>
      <c r="AB14698" s="9"/>
      <c r="AC14698" s="9"/>
      <c r="AD14698" s="9"/>
      <c r="AE14698" s="9"/>
      <c r="AF14698" s="9"/>
    </row>
    <row r="14699" s="1" customFormat="1" spans="1:32">
      <c r="A14699" s="11"/>
      <c r="B14699" s="9"/>
      <c r="C14699" s="9"/>
      <c r="D14699" s="9"/>
      <c r="E14699" s="9"/>
      <c r="F14699" s="9"/>
      <c r="G14699" s="9"/>
      <c r="H14699" s="9"/>
      <c r="I14699" s="9"/>
      <c r="J14699" s="9"/>
      <c r="K14699" s="9"/>
      <c r="L14699" s="9"/>
      <c r="M14699" s="9"/>
      <c r="N14699" s="9"/>
      <c r="O14699" s="9"/>
      <c r="P14699" s="9"/>
      <c r="Q14699" s="9"/>
      <c r="R14699" s="9"/>
      <c r="S14699" s="9"/>
      <c r="T14699" s="9"/>
      <c r="U14699" s="9"/>
      <c r="V14699" s="9"/>
      <c r="W14699" s="9"/>
      <c r="X14699" s="9"/>
      <c r="Y14699" s="9"/>
      <c r="Z14699" s="9"/>
      <c r="AA14699" s="9"/>
      <c r="AB14699" s="9"/>
      <c r="AC14699" s="9"/>
      <c r="AD14699" s="9"/>
      <c r="AE14699" s="9"/>
      <c r="AF14699" s="9"/>
    </row>
    <row r="14700" s="1" customFormat="1" spans="1:32">
      <c r="A14700" s="11"/>
      <c r="B14700" s="9"/>
      <c r="C14700" s="9"/>
      <c r="D14700" s="9"/>
      <c r="E14700" s="9"/>
      <c r="F14700" s="9"/>
      <c r="G14700" s="9"/>
      <c r="H14700" s="9"/>
      <c r="I14700" s="9"/>
      <c r="J14700" s="9"/>
      <c r="K14700" s="9"/>
      <c r="L14700" s="9"/>
      <c r="M14700" s="9"/>
      <c r="N14700" s="9"/>
      <c r="O14700" s="9"/>
      <c r="P14700" s="9"/>
      <c r="Q14700" s="9"/>
      <c r="R14700" s="9"/>
      <c r="S14700" s="9"/>
      <c r="T14700" s="9"/>
      <c r="U14700" s="9"/>
      <c r="V14700" s="9"/>
      <c r="W14700" s="9"/>
      <c r="X14700" s="9"/>
      <c r="Y14700" s="9"/>
      <c r="Z14700" s="9"/>
      <c r="AA14700" s="9"/>
      <c r="AB14700" s="9"/>
      <c r="AC14700" s="9"/>
      <c r="AD14700" s="9"/>
      <c r="AE14700" s="9"/>
      <c r="AF14700" s="9"/>
    </row>
    <row r="14701" s="1" customFormat="1" spans="1:32">
      <c r="A14701" s="11"/>
      <c r="B14701" s="9"/>
      <c r="C14701" s="9"/>
      <c r="D14701" s="9"/>
      <c r="E14701" s="9"/>
      <c r="F14701" s="9"/>
      <c r="G14701" s="9"/>
      <c r="H14701" s="9"/>
      <c r="I14701" s="9"/>
      <c r="J14701" s="9"/>
      <c r="K14701" s="9"/>
      <c r="L14701" s="9"/>
      <c r="M14701" s="9"/>
      <c r="N14701" s="9"/>
      <c r="O14701" s="9"/>
      <c r="P14701" s="9"/>
      <c r="Q14701" s="9"/>
      <c r="R14701" s="9"/>
      <c r="S14701" s="9"/>
      <c r="T14701" s="9"/>
      <c r="U14701" s="9"/>
      <c r="V14701" s="9"/>
      <c r="W14701" s="9"/>
      <c r="X14701" s="9"/>
      <c r="Y14701" s="9"/>
      <c r="Z14701" s="9"/>
      <c r="AA14701" s="9"/>
      <c r="AB14701" s="9"/>
      <c r="AC14701" s="9"/>
      <c r="AD14701" s="9"/>
      <c r="AE14701" s="9"/>
      <c r="AF14701" s="9"/>
    </row>
    <row r="14702" s="1" customFormat="1" spans="1:32">
      <c r="A14702" s="11"/>
      <c r="B14702" s="9"/>
      <c r="C14702" s="9"/>
      <c r="D14702" s="9"/>
      <c r="E14702" s="9"/>
      <c r="F14702" s="9"/>
      <c r="G14702" s="9"/>
      <c r="H14702" s="9"/>
      <c r="I14702" s="9"/>
      <c r="J14702" s="9"/>
      <c r="K14702" s="9"/>
      <c r="L14702" s="9"/>
      <c r="M14702" s="9"/>
      <c r="N14702" s="9"/>
      <c r="O14702" s="9"/>
      <c r="P14702" s="9"/>
      <c r="Q14702" s="9"/>
      <c r="R14702" s="9"/>
      <c r="S14702" s="9"/>
      <c r="T14702" s="9"/>
      <c r="U14702" s="9"/>
      <c r="V14702" s="9"/>
      <c r="W14702" s="9"/>
      <c r="X14702" s="9"/>
      <c r="Y14702" s="9"/>
      <c r="Z14702" s="9"/>
      <c r="AA14702" s="9"/>
      <c r="AB14702" s="9"/>
      <c r="AC14702" s="9"/>
      <c r="AD14702" s="9"/>
      <c r="AE14702" s="9"/>
      <c r="AF14702" s="9"/>
    </row>
    <row r="14703" s="1" customFormat="1" spans="1:32">
      <c r="A14703" s="11"/>
      <c r="B14703" s="9"/>
      <c r="C14703" s="9"/>
      <c r="D14703" s="9"/>
      <c r="E14703" s="9"/>
      <c r="F14703" s="9"/>
      <c r="G14703" s="9"/>
      <c r="H14703" s="9"/>
      <c r="I14703" s="9"/>
      <c r="J14703" s="9"/>
      <c r="K14703" s="9"/>
      <c r="L14703" s="9"/>
      <c r="M14703" s="9"/>
      <c r="N14703" s="9"/>
      <c r="O14703" s="9"/>
      <c r="P14703" s="9"/>
      <c r="Q14703" s="9"/>
      <c r="R14703" s="9"/>
      <c r="S14703" s="9"/>
      <c r="T14703" s="9"/>
      <c r="U14703" s="9"/>
      <c r="V14703" s="9"/>
      <c r="W14703" s="9"/>
      <c r="X14703" s="9"/>
      <c r="Y14703" s="9"/>
      <c r="Z14703" s="9"/>
      <c r="AA14703" s="9"/>
      <c r="AB14703" s="9"/>
      <c r="AC14703" s="9"/>
      <c r="AD14703" s="9"/>
      <c r="AE14703" s="9"/>
      <c r="AF14703" s="9"/>
    </row>
    <row r="14704" s="1" customFormat="1" spans="1:32">
      <c r="A14704" s="11"/>
      <c r="B14704" s="9"/>
      <c r="C14704" s="9"/>
      <c r="D14704" s="9"/>
      <c r="E14704" s="9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  <c r="P14704" s="9"/>
      <c r="Q14704" s="9"/>
      <c r="R14704" s="9"/>
      <c r="S14704" s="9"/>
      <c r="T14704" s="9"/>
      <c r="U14704" s="9"/>
      <c r="V14704" s="9"/>
      <c r="W14704" s="9"/>
      <c r="X14704" s="9"/>
      <c r="Y14704" s="9"/>
      <c r="Z14704" s="9"/>
      <c r="AA14704" s="9"/>
      <c r="AB14704" s="9"/>
      <c r="AC14704" s="9"/>
      <c r="AD14704" s="9"/>
      <c r="AE14704" s="9"/>
      <c r="AF14704" s="9"/>
    </row>
    <row r="14705" s="1" customFormat="1" spans="1:32">
      <c r="A14705" s="11"/>
      <c r="B14705" s="9"/>
      <c r="C14705" s="9"/>
      <c r="D14705" s="9"/>
      <c r="E14705" s="9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  <c r="P14705" s="9"/>
      <c r="Q14705" s="9"/>
      <c r="R14705" s="9"/>
      <c r="S14705" s="9"/>
      <c r="T14705" s="9"/>
      <c r="U14705" s="9"/>
      <c r="V14705" s="9"/>
      <c r="W14705" s="9"/>
      <c r="X14705" s="9"/>
      <c r="Y14705" s="9"/>
      <c r="Z14705" s="9"/>
      <c r="AA14705" s="9"/>
      <c r="AB14705" s="9"/>
      <c r="AC14705" s="9"/>
      <c r="AD14705" s="9"/>
      <c r="AE14705" s="9"/>
      <c r="AF14705" s="9"/>
    </row>
    <row r="14706" s="1" customFormat="1" spans="1:32">
      <c r="A14706" s="11"/>
      <c r="B14706" s="9"/>
      <c r="C14706" s="9"/>
      <c r="D14706" s="9"/>
      <c r="E14706" s="9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  <c r="P14706" s="9"/>
      <c r="Q14706" s="9"/>
      <c r="R14706" s="9"/>
      <c r="S14706" s="9"/>
      <c r="T14706" s="9"/>
      <c r="U14706" s="9"/>
      <c r="V14706" s="9"/>
      <c r="W14706" s="9"/>
      <c r="X14706" s="9"/>
      <c r="Y14706" s="9"/>
      <c r="Z14706" s="9"/>
      <c r="AA14706" s="9"/>
      <c r="AB14706" s="9"/>
      <c r="AC14706" s="9"/>
      <c r="AD14706" s="9"/>
      <c r="AE14706" s="9"/>
      <c r="AF14706" s="9"/>
    </row>
    <row r="14707" s="1" customFormat="1" spans="1:32">
      <c r="A14707" s="11"/>
      <c r="B14707" s="9"/>
      <c r="C14707" s="9"/>
      <c r="D14707" s="9"/>
      <c r="E14707" s="9"/>
      <c r="F14707" s="9"/>
      <c r="G14707" s="9"/>
      <c r="H14707" s="9"/>
      <c r="I14707" s="9"/>
      <c r="J14707" s="9"/>
      <c r="K14707" s="9"/>
      <c r="L14707" s="9"/>
      <c r="M14707" s="9"/>
      <c r="N14707" s="9"/>
      <c r="O14707" s="9"/>
      <c r="P14707" s="9"/>
      <c r="Q14707" s="9"/>
      <c r="R14707" s="9"/>
      <c r="S14707" s="9"/>
      <c r="T14707" s="9"/>
      <c r="U14707" s="9"/>
      <c r="V14707" s="9"/>
      <c r="W14707" s="9"/>
      <c r="X14707" s="9"/>
      <c r="Y14707" s="9"/>
      <c r="Z14707" s="9"/>
      <c r="AA14707" s="9"/>
      <c r="AB14707" s="9"/>
      <c r="AC14707" s="9"/>
      <c r="AD14707" s="9"/>
      <c r="AE14707" s="9"/>
      <c r="AF14707" s="9"/>
    </row>
    <row r="14708" s="1" customFormat="1" spans="1:32">
      <c r="A14708" s="11"/>
      <c r="B14708" s="9"/>
      <c r="C14708" s="9"/>
      <c r="D14708" s="9"/>
      <c r="E14708" s="9"/>
      <c r="F14708" s="9"/>
      <c r="G14708" s="9"/>
      <c r="H14708" s="9"/>
      <c r="I14708" s="9"/>
      <c r="J14708" s="9"/>
      <c r="K14708" s="9"/>
      <c r="L14708" s="9"/>
      <c r="M14708" s="9"/>
      <c r="N14708" s="9"/>
      <c r="O14708" s="9"/>
      <c r="P14708" s="9"/>
      <c r="Q14708" s="9"/>
      <c r="R14708" s="9"/>
      <c r="S14708" s="9"/>
      <c r="T14708" s="9"/>
      <c r="U14708" s="9"/>
      <c r="V14708" s="9"/>
      <c r="W14708" s="9"/>
      <c r="X14708" s="9"/>
      <c r="Y14708" s="9"/>
      <c r="Z14708" s="9"/>
      <c r="AA14708" s="9"/>
      <c r="AB14708" s="9"/>
      <c r="AC14708" s="9"/>
      <c r="AD14708" s="9"/>
      <c r="AE14708" s="9"/>
      <c r="AF14708" s="9"/>
    </row>
    <row r="14709" s="1" customFormat="1" spans="1:32">
      <c r="A14709" s="11"/>
      <c r="B14709" s="9"/>
      <c r="C14709" s="9"/>
      <c r="D14709" s="9"/>
      <c r="E14709" s="9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  <c r="P14709" s="9"/>
      <c r="Q14709" s="9"/>
      <c r="R14709" s="9"/>
      <c r="S14709" s="9"/>
      <c r="T14709" s="9"/>
      <c r="U14709" s="9"/>
      <c r="V14709" s="9"/>
      <c r="W14709" s="9"/>
      <c r="X14709" s="9"/>
      <c r="Y14709" s="9"/>
      <c r="Z14709" s="9"/>
      <c r="AA14709" s="9"/>
      <c r="AB14709" s="9"/>
      <c r="AC14709" s="9"/>
      <c r="AD14709" s="9"/>
      <c r="AE14709" s="9"/>
      <c r="AF14709" s="9"/>
    </row>
    <row r="14710" s="1" customFormat="1" spans="1:32">
      <c r="A14710" s="11"/>
      <c r="B14710" s="9"/>
      <c r="C14710" s="9"/>
      <c r="D14710" s="9"/>
      <c r="E14710" s="9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  <c r="P14710" s="9"/>
      <c r="Q14710" s="9"/>
      <c r="R14710" s="9"/>
      <c r="S14710" s="9"/>
      <c r="T14710" s="9"/>
      <c r="U14710" s="9"/>
      <c r="V14710" s="9"/>
      <c r="W14710" s="9"/>
      <c r="X14710" s="9"/>
      <c r="Y14710" s="9"/>
      <c r="Z14710" s="9"/>
      <c r="AA14710" s="9"/>
      <c r="AB14710" s="9"/>
      <c r="AC14710" s="9"/>
      <c r="AD14710" s="9"/>
      <c r="AE14710" s="9"/>
      <c r="AF14710" s="9"/>
    </row>
    <row r="14711" s="1" customFormat="1" spans="1:32">
      <c r="A14711" s="11"/>
      <c r="B14711" s="9"/>
      <c r="C14711" s="9"/>
      <c r="D14711" s="9"/>
      <c r="E14711" s="9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  <c r="P14711" s="9"/>
      <c r="Q14711" s="9"/>
      <c r="R14711" s="9"/>
      <c r="S14711" s="9"/>
      <c r="T14711" s="9"/>
      <c r="U14711" s="9"/>
      <c r="V14711" s="9"/>
      <c r="W14711" s="9"/>
      <c r="X14711" s="9"/>
      <c r="Y14711" s="9"/>
      <c r="Z14711" s="9"/>
      <c r="AA14711" s="9"/>
      <c r="AB14711" s="9"/>
      <c r="AC14711" s="9"/>
      <c r="AD14711" s="9"/>
      <c r="AE14711" s="9"/>
      <c r="AF14711" s="9"/>
    </row>
    <row r="14712" s="1" customFormat="1" spans="1:32">
      <c r="A14712" s="11"/>
      <c r="B14712" s="9"/>
      <c r="C14712" s="9"/>
      <c r="D14712" s="9"/>
      <c r="E14712" s="9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  <c r="P14712" s="9"/>
      <c r="Q14712" s="9"/>
      <c r="R14712" s="9"/>
      <c r="S14712" s="9"/>
      <c r="T14712" s="9"/>
      <c r="U14712" s="9"/>
      <c r="V14712" s="9"/>
      <c r="W14712" s="9"/>
      <c r="X14712" s="9"/>
      <c r="Y14712" s="9"/>
      <c r="Z14712" s="9"/>
      <c r="AA14712" s="9"/>
      <c r="AB14712" s="9"/>
      <c r="AC14712" s="9"/>
      <c r="AD14712" s="9"/>
      <c r="AE14712" s="9"/>
      <c r="AF14712" s="9"/>
    </row>
    <row r="14713" s="1" customFormat="1" spans="1:32">
      <c r="A14713" s="11"/>
      <c r="B14713" s="9"/>
      <c r="C14713" s="9"/>
      <c r="D14713" s="9"/>
      <c r="E14713" s="9"/>
      <c r="F14713" s="9"/>
      <c r="G14713" s="9"/>
      <c r="H14713" s="9"/>
      <c r="I14713" s="9"/>
      <c r="J14713" s="9"/>
      <c r="K14713" s="9"/>
      <c r="L14713" s="9"/>
      <c r="M14713" s="9"/>
      <c r="N14713" s="9"/>
      <c r="O14713" s="9"/>
      <c r="P14713" s="9"/>
      <c r="Q14713" s="9"/>
      <c r="R14713" s="9"/>
      <c r="S14713" s="9"/>
      <c r="T14713" s="9"/>
      <c r="U14713" s="9"/>
      <c r="V14713" s="9"/>
      <c r="W14713" s="9"/>
      <c r="X14713" s="9"/>
      <c r="Y14713" s="9"/>
      <c r="Z14713" s="9"/>
      <c r="AA14713" s="9"/>
      <c r="AB14713" s="9"/>
      <c r="AC14713" s="9"/>
      <c r="AD14713" s="9"/>
      <c r="AE14713" s="9"/>
      <c r="AF14713" s="9"/>
    </row>
    <row r="14714" s="1" customFormat="1" spans="1:32">
      <c r="A14714" s="11"/>
      <c r="B14714" s="9"/>
      <c r="C14714" s="9"/>
      <c r="D14714" s="9"/>
      <c r="E14714" s="9"/>
      <c r="F14714" s="9"/>
      <c r="G14714" s="9"/>
      <c r="H14714" s="9"/>
      <c r="I14714" s="9"/>
      <c r="J14714" s="9"/>
      <c r="K14714" s="9"/>
      <c r="L14714" s="9"/>
      <c r="M14714" s="9"/>
      <c r="N14714" s="9"/>
      <c r="O14714" s="9"/>
      <c r="P14714" s="9"/>
      <c r="Q14714" s="9"/>
      <c r="R14714" s="9"/>
      <c r="S14714" s="9"/>
      <c r="T14714" s="9"/>
      <c r="U14714" s="9"/>
      <c r="V14714" s="9"/>
      <c r="W14714" s="9"/>
      <c r="X14714" s="9"/>
      <c r="Y14714" s="9"/>
      <c r="Z14714" s="9"/>
      <c r="AA14714" s="9"/>
      <c r="AB14714" s="9"/>
      <c r="AC14714" s="9"/>
      <c r="AD14714" s="9"/>
      <c r="AE14714" s="9"/>
      <c r="AF14714" s="9"/>
    </row>
    <row r="14715" s="1" customFormat="1" spans="1:32">
      <c r="A14715" s="11"/>
      <c r="B14715" s="9"/>
      <c r="C14715" s="9"/>
      <c r="D14715" s="9"/>
      <c r="E14715" s="9"/>
      <c r="F14715" s="9"/>
      <c r="G14715" s="9"/>
      <c r="H14715" s="9"/>
      <c r="I14715" s="9"/>
      <c r="J14715" s="9"/>
      <c r="K14715" s="9"/>
      <c r="L14715" s="9"/>
      <c r="M14715" s="9"/>
      <c r="N14715" s="9"/>
      <c r="O14715" s="9"/>
      <c r="P14715" s="9"/>
      <c r="Q14715" s="9"/>
      <c r="R14715" s="9"/>
      <c r="S14715" s="9"/>
      <c r="T14715" s="9"/>
      <c r="U14715" s="9"/>
      <c r="V14715" s="9"/>
      <c r="W14715" s="9"/>
      <c r="X14715" s="9"/>
      <c r="Y14715" s="9"/>
      <c r="Z14715" s="9"/>
      <c r="AA14715" s="9"/>
      <c r="AB14715" s="9"/>
      <c r="AC14715" s="9"/>
      <c r="AD14715" s="9"/>
      <c r="AE14715" s="9"/>
      <c r="AF14715" s="9"/>
    </row>
    <row r="14716" s="1" customFormat="1" spans="1:32">
      <c r="A14716" s="11"/>
      <c r="B14716" s="9"/>
      <c r="C14716" s="9"/>
      <c r="D14716" s="9"/>
      <c r="E14716" s="9"/>
      <c r="F14716" s="9"/>
      <c r="G14716" s="9"/>
      <c r="H14716" s="9"/>
      <c r="I14716" s="9"/>
      <c r="J14716" s="9"/>
      <c r="K14716" s="9"/>
      <c r="L14716" s="9"/>
      <c r="M14716" s="9"/>
      <c r="N14716" s="9"/>
      <c r="O14716" s="9"/>
      <c r="P14716" s="9"/>
      <c r="Q14716" s="9"/>
      <c r="R14716" s="9"/>
      <c r="S14716" s="9"/>
      <c r="T14716" s="9"/>
      <c r="U14716" s="9"/>
      <c r="V14716" s="9"/>
      <c r="W14716" s="9"/>
      <c r="X14716" s="9"/>
      <c r="Y14716" s="9"/>
      <c r="Z14716" s="9"/>
      <c r="AA14716" s="9"/>
      <c r="AB14716" s="9"/>
      <c r="AC14716" s="9"/>
      <c r="AD14716" s="9"/>
      <c r="AE14716" s="9"/>
      <c r="AF14716" s="9"/>
    </row>
    <row r="14717" s="1" customFormat="1" spans="1:32">
      <c r="A14717" s="11"/>
      <c r="B14717" s="9"/>
      <c r="C14717" s="9"/>
      <c r="D14717" s="9"/>
      <c r="E14717" s="9"/>
      <c r="F14717" s="9"/>
      <c r="G14717" s="9"/>
      <c r="H14717" s="9"/>
      <c r="I14717" s="9"/>
      <c r="J14717" s="9"/>
      <c r="K14717" s="9"/>
      <c r="L14717" s="9"/>
      <c r="M14717" s="9"/>
      <c r="N14717" s="9"/>
      <c r="O14717" s="9"/>
      <c r="P14717" s="9"/>
      <c r="Q14717" s="9"/>
      <c r="R14717" s="9"/>
      <c r="S14717" s="9"/>
      <c r="T14717" s="9"/>
      <c r="U14717" s="9"/>
      <c r="V14717" s="9"/>
      <c r="W14717" s="9"/>
      <c r="X14717" s="9"/>
      <c r="Y14717" s="9"/>
      <c r="Z14717" s="9"/>
      <c r="AA14717" s="9"/>
      <c r="AB14717" s="9"/>
      <c r="AC14717" s="9"/>
      <c r="AD14717" s="9"/>
      <c r="AE14717" s="9"/>
      <c r="AF14717" s="9"/>
    </row>
    <row r="14718" s="1" customFormat="1" spans="1:32">
      <c r="A14718" s="11"/>
      <c r="B14718" s="9"/>
      <c r="C14718" s="9"/>
      <c r="D14718" s="9"/>
      <c r="E14718" s="9"/>
      <c r="F14718" s="9"/>
      <c r="G14718" s="9"/>
      <c r="H14718" s="9"/>
      <c r="I14718" s="9"/>
      <c r="J14718" s="9"/>
      <c r="K14718" s="9"/>
      <c r="L14718" s="9"/>
      <c r="M14718" s="9"/>
      <c r="N14718" s="9"/>
      <c r="O14718" s="9"/>
      <c r="P14718" s="9"/>
      <c r="Q14718" s="9"/>
      <c r="R14718" s="9"/>
      <c r="S14718" s="9"/>
      <c r="T14718" s="9"/>
      <c r="U14718" s="9"/>
      <c r="V14718" s="9"/>
      <c r="W14718" s="9"/>
      <c r="X14718" s="9"/>
      <c r="Y14718" s="9"/>
      <c r="Z14718" s="9"/>
      <c r="AA14718" s="9"/>
      <c r="AB14718" s="9"/>
      <c r="AC14718" s="9"/>
      <c r="AD14718" s="9"/>
      <c r="AE14718" s="9"/>
      <c r="AF14718" s="9"/>
    </row>
    <row r="14719" s="1" customFormat="1" spans="1:32">
      <c r="A14719" s="11"/>
      <c r="B14719" s="9"/>
      <c r="C14719" s="9"/>
      <c r="D14719" s="9"/>
      <c r="E14719" s="9"/>
      <c r="F14719" s="9"/>
      <c r="G14719" s="9"/>
      <c r="H14719" s="9"/>
      <c r="I14719" s="9"/>
      <c r="J14719" s="9"/>
      <c r="K14719" s="9"/>
      <c r="L14719" s="9"/>
      <c r="M14719" s="9"/>
      <c r="N14719" s="9"/>
      <c r="O14719" s="9"/>
      <c r="P14719" s="9"/>
      <c r="Q14719" s="9"/>
      <c r="R14719" s="9"/>
      <c r="S14719" s="9"/>
      <c r="T14719" s="9"/>
      <c r="U14719" s="9"/>
      <c r="V14719" s="9"/>
      <c r="W14719" s="9"/>
      <c r="X14719" s="9"/>
      <c r="Y14719" s="9"/>
      <c r="Z14719" s="9"/>
      <c r="AA14719" s="9"/>
      <c r="AB14719" s="9"/>
      <c r="AC14719" s="9"/>
      <c r="AD14719" s="9"/>
      <c r="AE14719" s="9"/>
      <c r="AF14719" s="9"/>
    </row>
    <row r="14720" s="1" customFormat="1" spans="1:32">
      <c r="A14720" s="11"/>
      <c r="B14720" s="9"/>
      <c r="C14720" s="9"/>
      <c r="D14720" s="9"/>
      <c r="E14720" s="9"/>
      <c r="F14720" s="9"/>
      <c r="G14720" s="9"/>
      <c r="H14720" s="9"/>
      <c r="I14720" s="9"/>
      <c r="J14720" s="9"/>
      <c r="K14720" s="9"/>
      <c r="L14720" s="9"/>
      <c r="M14720" s="9"/>
      <c r="N14720" s="9"/>
      <c r="O14720" s="9"/>
      <c r="P14720" s="9"/>
      <c r="Q14720" s="9"/>
      <c r="R14720" s="9"/>
      <c r="S14720" s="9"/>
      <c r="T14720" s="9"/>
      <c r="U14720" s="9"/>
      <c r="V14720" s="9"/>
      <c r="W14720" s="9"/>
      <c r="X14720" s="9"/>
      <c r="Y14720" s="9"/>
      <c r="Z14720" s="9"/>
      <c r="AA14720" s="9"/>
      <c r="AB14720" s="9"/>
      <c r="AC14720" s="9"/>
      <c r="AD14720" s="9"/>
      <c r="AE14720" s="9"/>
      <c r="AF14720" s="9"/>
    </row>
    <row r="14721" s="1" customFormat="1" spans="1:32">
      <c r="A14721" s="11"/>
      <c r="B14721" s="9"/>
      <c r="C14721" s="9"/>
      <c r="D14721" s="9"/>
      <c r="E14721" s="9"/>
      <c r="F14721" s="9"/>
      <c r="G14721" s="9"/>
      <c r="H14721" s="9"/>
      <c r="I14721" s="9"/>
      <c r="J14721" s="9"/>
      <c r="K14721" s="9"/>
      <c r="L14721" s="9"/>
      <c r="M14721" s="9"/>
      <c r="N14721" s="9"/>
      <c r="O14721" s="9"/>
      <c r="P14721" s="9"/>
      <c r="Q14721" s="9"/>
      <c r="R14721" s="9"/>
      <c r="S14721" s="9"/>
      <c r="T14721" s="9"/>
      <c r="U14721" s="9"/>
      <c r="V14721" s="9"/>
      <c r="W14721" s="9"/>
      <c r="X14721" s="9"/>
      <c r="Y14721" s="9"/>
      <c r="Z14721" s="9"/>
      <c r="AA14721" s="9"/>
      <c r="AB14721" s="9"/>
      <c r="AC14721" s="9"/>
      <c r="AD14721" s="9"/>
      <c r="AE14721" s="9"/>
      <c r="AF14721" s="9"/>
    </row>
    <row r="14722" s="1" customFormat="1" spans="1:32">
      <c r="A14722" s="11"/>
      <c r="B14722" s="9"/>
      <c r="C14722" s="9"/>
      <c r="D14722" s="9"/>
      <c r="E14722" s="9"/>
      <c r="F14722" s="9"/>
      <c r="G14722" s="9"/>
      <c r="H14722" s="9"/>
      <c r="I14722" s="9"/>
      <c r="J14722" s="9"/>
      <c r="K14722" s="9"/>
      <c r="L14722" s="9"/>
      <c r="M14722" s="9"/>
      <c r="N14722" s="9"/>
      <c r="O14722" s="9"/>
      <c r="P14722" s="9"/>
      <c r="Q14722" s="9"/>
      <c r="R14722" s="9"/>
      <c r="S14722" s="9"/>
      <c r="T14722" s="9"/>
      <c r="U14722" s="9"/>
      <c r="V14722" s="9"/>
      <c r="W14722" s="9"/>
      <c r="X14722" s="9"/>
      <c r="Y14722" s="9"/>
      <c r="Z14722" s="9"/>
      <c r="AA14722" s="9"/>
      <c r="AB14722" s="9"/>
      <c r="AC14722" s="9"/>
      <c r="AD14722" s="9"/>
      <c r="AE14722" s="9"/>
      <c r="AF14722" s="9"/>
    </row>
    <row r="14723" s="1" customFormat="1" spans="1:32">
      <c r="A14723" s="11"/>
      <c r="B14723" s="9"/>
      <c r="C14723" s="9"/>
      <c r="D14723" s="9"/>
      <c r="E14723" s="9"/>
      <c r="F14723" s="9"/>
      <c r="G14723" s="9"/>
      <c r="H14723" s="9"/>
      <c r="I14723" s="9"/>
      <c r="J14723" s="9"/>
      <c r="K14723" s="9"/>
      <c r="L14723" s="9"/>
      <c r="M14723" s="9"/>
      <c r="N14723" s="9"/>
      <c r="O14723" s="9"/>
      <c r="P14723" s="9"/>
      <c r="Q14723" s="9"/>
      <c r="R14723" s="9"/>
      <c r="S14723" s="9"/>
      <c r="T14723" s="9"/>
      <c r="U14723" s="9"/>
      <c r="V14723" s="9"/>
      <c r="W14723" s="9"/>
      <c r="X14723" s="9"/>
      <c r="Y14723" s="9"/>
      <c r="Z14723" s="9"/>
      <c r="AA14723" s="9"/>
      <c r="AB14723" s="9"/>
      <c r="AC14723" s="9"/>
      <c r="AD14723" s="9"/>
      <c r="AE14723" s="9"/>
      <c r="AF14723" s="9"/>
    </row>
    <row r="14724" s="1" customFormat="1" spans="1:32">
      <c r="A14724" s="11"/>
      <c r="B14724" s="9"/>
      <c r="C14724" s="9"/>
      <c r="D14724" s="9"/>
      <c r="E14724" s="9"/>
      <c r="F14724" s="9"/>
      <c r="G14724" s="9"/>
      <c r="H14724" s="9"/>
      <c r="I14724" s="9"/>
      <c r="J14724" s="9"/>
      <c r="K14724" s="9"/>
      <c r="L14724" s="9"/>
      <c r="M14724" s="9"/>
      <c r="N14724" s="9"/>
      <c r="O14724" s="9"/>
      <c r="P14724" s="9"/>
      <c r="Q14724" s="9"/>
      <c r="R14724" s="9"/>
      <c r="S14724" s="9"/>
      <c r="T14724" s="9"/>
      <c r="U14724" s="9"/>
      <c r="V14724" s="9"/>
      <c r="W14724" s="9"/>
      <c r="X14724" s="9"/>
      <c r="Y14724" s="9"/>
      <c r="Z14724" s="9"/>
      <c r="AA14724" s="9"/>
      <c r="AB14724" s="9"/>
      <c r="AC14724" s="9"/>
      <c r="AD14724" s="9"/>
      <c r="AE14724" s="9"/>
      <c r="AF14724" s="9"/>
    </row>
    <row r="14725" s="1" customFormat="1" spans="1:32">
      <c r="A14725" s="11"/>
      <c r="B14725" s="9"/>
      <c r="C14725" s="9"/>
      <c r="D14725" s="9"/>
      <c r="E14725" s="9"/>
      <c r="F14725" s="9"/>
      <c r="G14725" s="9"/>
      <c r="H14725" s="9"/>
      <c r="I14725" s="9"/>
      <c r="J14725" s="9"/>
      <c r="K14725" s="9"/>
      <c r="L14725" s="9"/>
      <c r="M14725" s="9"/>
      <c r="N14725" s="9"/>
      <c r="O14725" s="9"/>
      <c r="P14725" s="9"/>
      <c r="Q14725" s="9"/>
      <c r="R14725" s="9"/>
      <c r="S14725" s="9"/>
      <c r="T14725" s="9"/>
      <c r="U14725" s="9"/>
      <c r="V14725" s="9"/>
      <c r="W14725" s="9"/>
      <c r="X14725" s="9"/>
      <c r="Y14725" s="9"/>
      <c r="Z14725" s="9"/>
      <c r="AA14725" s="9"/>
      <c r="AB14725" s="9"/>
      <c r="AC14725" s="9"/>
      <c r="AD14725" s="9"/>
      <c r="AE14725" s="9"/>
      <c r="AF14725" s="9"/>
    </row>
    <row r="14726" s="1" customFormat="1" spans="1:32">
      <c r="A14726" s="11"/>
      <c r="B14726" s="9"/>
      <c r="C14726" s="9"/>
      <c r="D14726" s="9"/>
      <c r="E14726" s="9"/>
      <c r="F14726" s="9"/>
      <c r="G14726" s="9"/>
      <c r="H14726" s="9"/>
      <c r="I14726" s="9"/>
      <c r="J14726" s="9"/>
      <c r="K14726" s="9"/>
      <c r="L14726" s="9"/>
      <c r="M14726" s="9"/>
      <c r="N14726" s="9"/>
      <c r="O14726" s="9"/>
      <c r="P14726" s="9"/>
      <c r="Q14726" s="9"/>
      <c r="R14726" s="9"/>
      <c r="S14726" s="9"/>
      <c r="T14726" s="9"/>
      <c r="U14726" s="9"/>
      <c r="V14726" s="9"/>
      <c r="W14726" s="9"/>
      <c r="X14726" s="9"/>
      <c r="Y14726" s="9"/>
      <c r="Z14726" s="9"/>
      <c r="AA14726" s="9"/>
      <c r="AB14726" s="9"/>
      <c r="AC14726" s="9"/>
      <c r="AD14726" s="9"/>
      <c r="AE14726" s="9"/>
      <c r="AF14726" s="9"/>
    </row>
    <row r="14727" s="1" customFormat="1" spans="1:32">
      <c r="A14727" s="11"/>
      <c r="B14727" s="9"/>
      <c r="C14727" s="9"/>
      <c r="D14727" s="9"/>
      <c r="E14727" s="9"/>
      <c r="F14727" s="9"/>
      <c r="G14727" s="9"/>
      <c r="H14727" s="9"/>
      <c r="I14727" s="9"/>
      <c r="J14727" s="9"/>
      <c r="K14727" s="9"/>
      <c r="L14727" s="9"/>
      <c r="M14727" s="9"/>
      <c r="N14727" s="9"/>
      <c r="O14727" s="9"/>
      <c r="P14727" s="9"/>
      <c r="Q14727" s="9"/>
      <c r="R14727" s="9"/>
      <c r="S14727" s="9"/>
      <c r="T14727" s="9"/>
      <c r="U14727" s="9"/>
      <c r="V14727" s="9"/>
      <c r="W14727" s="9"/>
      <c r="X14727" s="9"/>
      <c r="Y14727" s="9"/>
      <c r="Z14727" s="9"/>
      <c r="AA14727" s="9"/>
      <c r="AB14727" s="9"/>
      <c r="AC14727" s="9"/>
      <c r="AD14727" s="9"/>
      <c r="AE14727" s="9"/>
      <c r="AF14727" s="9"/>
    </row>
    <row r="14728" s="1" customFormat="1" spans="1:32">
      <c r="A14728" s="11"/>
      <c r="B14728" s="9"/>
      <c r="C14728" s="9"/>
      <c r="D14728" s="9"/>
      <c r="E14728" s="9"/>
      <c r="F14728" s="9"/>
      <c r="G14728" s="9"/>
      <c r="H14728" s="9"/>
      <c r="I14728" s="9"/>
      <c r="J14728" s="9"/>
      <c r="K14728" s="9"/>
      <c r="L14728" s="9"/>
      <c r="M14728" s="9"/>
      <c r="N14728" s="9"/>
      <c r="O14728" s="9"/>
      <c r="P14728" s="9"/>
      <c r="Q14728" s="9"/>
      <c r="R14728" s="9"/>
      <c r="S14728" s="9"/>
      <c r="T14728" s="9"/>
      <c r="U14728" s="9"/>
      <c r="V14728" s="9"/>
      <c r="W14728" s="9"/>
      <c r="X14728" s="9"/>
      <c r="Y14728" s="9"/>
      <c r="Z14728" s="9"/>
      <c r="AA14728" s="9"/>
      <c r="AB14728" s="9"/>
      <c r="AC14728" s="9"/>
      <c r="AD14728" s="9"/>
      <c r="AE14728" s="9"/>
      <c r="AF14728" s="9"/>
    </row>
    <row r="14729" s="1" customFormat="1" spans="1:32">
      <c r="A14729" s="11"/>
      <c r="B14729" s="9"/>
      <c r="C14729" s="9"/>
      <c r="D14729" s="9"/>
      <c r="E14729" s="9"/>
      <c r="F14729" s="9"/>
      <c r="G14729" s="9"/>
      <c r="H14729" s="9"/>
      <c r="I14729" s="9"/>
      <c r="J14729" s="9"/>
      <c r="K14729" s="9"/>
      <c r="L14729" s="9"/>
      <c r="M14729" s="9"/>
      <c r="N14729" s="9"/>
      <c r="O14729" s="9"/>
      <c r="P14729" s="9"/>
      <c r="Q14729" s="9"/>
      <c r="R14729" s="9"/>
      <c r="S14729" s="9"/>
      <c r="T14729" s="9"/>
      <c r="U14729" s="9"/>
      <c r="V14729" s="9"/>
      <c r="W14729" s="9"/>
      <c r="X14729" s="9"/>
      <c r="Y14729" s="9"/>
      <c r="Z14729" s="9"/>
      <c r="AA14729" s="9"/>
      <c r="AB14729" s="9"/>
      <c r="AC14729" s="9"/>
      <c r="AD14729" s="9"/>
      <c r="AE14729" s="9"/>
      <c r="AF14729" s="9"/>
    </row>
    <row r="14730" s="1" customFormat="1" spans="1:32">
      <c r="A14730" s="11"/>
      <c r="B14730" s="9"/>
      <c r="C14730" s="9"/>
      <c r="D14730" s="9"/>
      <c r="E14730" s="9"/>
      <c r="F14730" s="9"/>
      <c r="G14730" s="9"/>
      <c r="H14730" s="9"/>
      <c r="I14730" s="9"/>
      <c r="J14730" s="9"/>
      <c r="K14730" s="9"/>
      <c r="L14730" s="9"/>
      <c r="M14730" s="9"/>
      <c r="N14730" s="9"/>
      <c r="O14730" s="9"/>
      <c r="P14730" s="9"/>
      <c r="Q14730" s="9"/>
      <c r="R14730" s="9"/>
      <c r="S14730" s="9"/>
      <c r="T14730" s="9"/>
      <c r="U14730" s="9"/>
      <c r="V14730" s="9"/>
      <c r="W14730" s="9"/>
      <c r="X14730" s="9"/>
      <c r="Y14730" s="9"/>
      <c r="Z14730" s="9"/>
      <c r="AA14730" s="9"/>
      <c r="AB14730" s="9"/>
      <c r="AC14730" s="9"/>
      <c r="AD14730" s="9"/>
      <c r="AE14730" s="9"/>
      <c r="AF14730" s="9"/>
    </row>
    <row r="14731" s="1" customFormat="1" spans="1:32">
      <c r="A14731" s="11"/>
      <c r="B14731" s="9"/>
      <c r="C14731" s="9"/>
      <c r="D14731" s="9"/>
      <c r="E14731" s="9"/>
      <c r="F14731" s="9"/>
      <c r="G14731" s="9"/>
      <c r="H14731" s="9"/>
      <c r="I14731" s="9"/>
      <c r="J14731" s="9"/>
      <c r="K14731" s="9"/>
      <c r="L14731" s="9"/>
      <c r="M14731" s="9"/>
      <c r="N14731" s="9"/>
      <c r="O14731" s="9"/>
      <c r="P14731" s="9"/>
      <c r="Q14731" s="9"/>
      <c r="R14731" s="9"/>
      <c r="S14731" s="9"/>
      <c r="T14731" s="9"/>
      <c r="U14731" s="9"/>
      <c r="V14731" s="9"/>
      <c r="W14731" s="9"/>
      <c r="X14731" s="9"/>
      <c r="Y14731" s="9"/>
      <c r="Z14731" s="9"/>
      <c r="AA14731" s="9"/>
      <c r="AB14731" s="9"/>
      <c r="AC14731" s="9"/>
      <c r="AD14731" s="9"/>
      <c r="AE14731" s="9"/>
      <c r="AF14731" s="9"/>
    </row>
    <row r="14732" s="1" customFormat="1" spans="1:32">
      <c r="A14732" s="11"/>
      <c r="B14732" s="9"/>
      <c r="C14732" s="9"/>
      <c r="D14732" s="9"/>
      <c r="E14732" s="9"/>
      <c r="F14732" s="9"/>
      <c r="G14732" s="9"/>
      <c r="H14732" s="9"/>
      <c r="I14732" s="9"/>
      <c r="J14732" s="9"/>
      <c r="K14732" s="9"/>
      <c r="L14732" s="9"/>
      <c r="M14732" s="9"/>
      <c r="N14732" s="9"/>
      <c r="O14732" s="9"/>
      <c r="P14732" s="9"/>
      <c r="Q14732" s="9"/>
      <c r="R14732" s="9"/>
      <c r="S14732" s="9"/>
      <c r="T14732" s="9"/>
      <c r="U14732" s="9"/>
      <c r="V14732" s="9"/>
      <c r="W14732" s="9"/>
      <c r="X14732" s="9"/>
      <c r="Y14732" s="9"/>
      <c r="Z14732" s="9"/>
      <c r="AA14732" s="9"/>
      <c r="AB14732" s="9"/>
      <c r="AC14732" s="9"/>
      <c r="AD14732" s="9"/>
      <c r="AE14732" s="9"/>
      <c r="AF14732" s="9"/>
    </row>
    <row r="14733" s="1" customFormat="1" spans="1:32">
      <c r="A14733" s="11"/>
      <c r="B14733" s="9"/>
      <c r="C14733" s="9"/>
      <c r="D14733" s="9"/>
      <c r="E14733" s="9"/>
      <c r="F14733" s="9"/>
      <c r="G14733" s="9"/>
      <c r="H14733" s="9"/>
      <c r="I14733" s="9"/>
      <c r="J14733" s="9"/>
      <c r="K14733" s="9"/>
      <c r="L14733" s="9"/>
      <c r="M14733" s="9"/>
      <c r="N14733" s="9"/>
      <c r="O14733" s="9"/>
      <c r="P14733" s="9"/>
      <c r="Q14733" s="9"/>
      <c r="R14733" s="9"/>
      <c r="S14733" s="9"/>
      <c r="T14733" s="9"/>
      <c r="U14733" s="9"/>
      <c r="V14733" s="9"/>
      <c r="W14733" s="9"/>
      <c r="X14733" s="9"/>
      <c r="Y14733" s="9"/>
      <c r="Z14733" s="9"/>
      <c r="AA14733" s="9"/>
      <c r="AB14733" s="9"/>
      <c r="AC14733" s="9"/>
      <c r="AD14733" s="9"/>
      <c r="AE14733" s="9"/>
      <c r="AF14733" s="9"/>
    </row>
    <row r="14734" s="1" customFormat="1" spans="1:32">
      <c r="A14734" s="11"/>
      <c r="B14734" s="9"/>
      <c r="C14734" s="9"/>
      <c r="D14734" s="9"/>
      <c r="E14734" s="9"/>
      <c r="F14734" s="9"/>
      <c r="G14734" s="9"/>
      <c r="H14734" s="9"/>
      <c r="I14734" s="9"/>
      <c r="J14734" s="9"/>
      <c r="K14734" s="9"/>
      <c r="L14734" s="9"/>
      <c r="M14734" s="9"/>
      <c r="N14734" s="9"/>
      <c r="O14734" s="9"/>
      <c r="P14734" s="9"/>
      <c r="Q14734" s="9"/>
      <c r="R14734" s="9"/>
      <c r="S14734" s="9"/>
      <c r="T14734" s="9"/>
      <c r="U14734" s="9"/>
      <c r="V14734" s="9"/>
      <c r="W14734" s="9"/>
      <c r="X14734" s="9"/>
      <c r="Y14734" s="9"/>
      <c r="Z14734" s="9"/>
      <c r="AA14734" s="9"/>
      <c r="AB14734" s="9"/>
      <c r="AC14734" s="9"/>
      <c r="AD14734" s="9"/>
      <c r="AE14734" s="9"/>
      <c r="AF14734" s="9"/>
    </row>
    <row r="14735" s="1" customFormat="1" spans="1:32">
      <c r="A14735" s="11"/>
      <c r="B14735" s="9"/>
      <c r="C14735" s="9"/>
      <c r="D14735" s="9"/>
      <c r="E14735" s="9"/>
      <c r="F14735" s="9"/>
      <c r="G14735" s="9"/>
      <c r="H14735" s="9"/>
      <c r="I14735" s="9"/>
      <c r="J14735" s="9"/>
      <c r="K14735" s="9"/>
      <c r="L14735" s="9"/>
      <c r="M14735" s="9"/>
      <c r="N14735" s="9"/>
      <c r="O14735" s="9"/>
      <c r="P14735" s="9"/>
      <c r="Q14735" s="9"/>
      <c r="R14735" s="9"/>
      <c r="S14735" s="9"/>
      <c r="T14735" s="9"/>
      <c r="U14735" s="9"/>
      <c r="V14735" s="9"/>
      <c r="W14735" s="9"/>
      <c r="X14735" s="9"/>
      <c r="Y14735" s="9"/>
      <c r="Z14735" s="9"/>
      <c r="AA14735" s="9"/>
      <c r="AB14735" s="9"/>
      <c r="AC14735" s="9"/>
      <c r="AD14735" s="9"/>
      <c r="AE14735" s="9"/>
      <c r="AF14735" s="9"/>
    </row>
    <row r="14736" s="1" customFormat="1" spans="1:32">
      <c r="A14736" s="11"/>
      <c r="B14736" s="9"/>
      <c r="C14736" s="9"/>
      <c r="D14736" s="9"/>
      <c r="E14736" s="9"/>
      <c r="F14736" s="9"/>
      <c r="G14736" s="9"/>
      <c r="H14736" s="9"/>
      <c r="I14736" s="9"/>
      <c r="J14736" s="9"/>
      <c r="K14736" s="9"/>
      <c r="L14736" s="9"/>
      <c r="M14736" s="9"/>
      <c r="N14736" s="9"/>
      <c r="O14736" s="9"/>
      <c r="P14736" s="9"/>
      <c r="Q14736" s="9"/>
      <c r="R14736" s="9"/>
      <c r="S14736" s="9"/>
      <c r="T14736" s="9"/>
      <c r="U14736" s="9"/>
      <c r="V14736" s="9"/>
      <c r="W14736" s="9"/>
      <c r="X14736" s="9"/>
      <c r="Y14736" s="9"/>
      <c r="Z14736" s="9"/>
      <c r="AA14736" s="9"/>
      <c r="AB14736" s="9"/>
      <c r="AC14736" s="9"/>
      <c r="AD14736" s="9"/>
      <c r="AE14736" s="9"/>
      <c r="AF14736" s="9"/>
    </row>
    <row r="14737" s="1" customFormat="1" spans="1:32">
      <c r="A14737" s="11"/>
      <c r="B14737" s="9"/>
      <c r="C14737" s="9"/>
      <c r="D14737" s="9"/>
      <c r="E14737" s="9"/>
      <c r="F14737" s="9"/>
      <c r="G14737" s="9"/>
      <c r="H14737" s="9"/>
      <c r="I14737" s="9"/>
      <c r="J14737" s="9"/>
      <c r="K14737" s="9"/>
      <c r="L14737" s="9"/>
      <c r="M14737" s="9"/>
      <c r="N14737" s="9"/>
      <c r="O14737" s="9"/>
      <c r="P14737" s="9"/>
      <c r="Q14737" s="9"/>
      <c r="R14737" s="9"/>
      <c r="S14737" s="9"/>
      <c r="T14737" s="9"/>
      <c r="U14737" s="9"/>
      <c r="V14737" s="9"/>
      <c r="W14737" s="9"/>
      <c r="X14737" s="9"/>
      <c r="Y14737" s="9"/>
      <c r="Z14737" s="9"/>
      <c r="AA14737" s="9"/>
      <c r="AB14737" s="9"/>
      <c r="AC14737" s="9"/>
      <c r="AD14737" s="9"/>
      <c r="AE14737" s="9"/>
      <c r="AF14737" s="9"/>
    </row>
    <row r="14738" s="1" customFormat="1" spans="1:32">
      <c r="A14738" s="11"/>
      <c r="B14738" s="9"/>
      <c r="C14738" s="9"/>
      <c r="D14738" s="9"/>
      <c r="E14738" s="9"/>
      <c r="F14738" s="9"/>
      <c r="G14738" s="9"/>
      <c r="H14738" s="9"/>
      <c r="I14738" s="9"/>
      <c r="J14738" s="9"/>
      <c r="K14738" s="9"/>
      <c r="L14738" s="9"/>
      <c r="M14738" s="9"/>
      <c r="N14738" s="9"/>
      <c r="O14738" s="9"/>
      <c r="P14738" s="9"/>
      <c r="Q14738" s="9"/>
      <c r="R14738" s="9"/>
      <c r="S14738" s="9"/>
      <c r="T14738" s="9"/>
      <c r="U14738" s="9"/>
      <c r="V14738" s="9"/>
      <c r="W14738" s="9"/>
      <c r="X14738" s="9"/>
      <c r="Y14738" s="9"/>
      <c r="Z14738" s="9"/>
      <c r="AA14738" s="9"/>
      <c r="AB14738" s="9"/>
      <c r="AC14738" s="9"/>
      <c r="AD14738" s="9"/>
      <c r="AE14738" s="9"/>
      <c r="AF14738" s="9"/>
    </row>
    <row r="14739" s="1" customFormat="1" spans="1:32">
      <c r="A14739" s="11"/>
      <c r="B14739" s="9"/>
      <c r="C14739" s="9"/>
      <c r="D14739" s="9"/>
      <c r="E14739" s="9"/>
      <c r="F14739" s="9"/>
      <c r="G14739" s="9"/>
      <c r="H14739" s="9"/>
      <c r="I14739" s="9"/>
      <c r="J14739" s="9"/>
      <c r="K14739" s="9"/>
      <c r="L14739" s="9"/>
      <c r="M14739" s="9"/>
      <c r="N14739" s="9"/>
      <c r="O14739" s="9"/>
      <c r="P14739" s="9"/>
      <c r="Q14739" s="9"/>
      <c r="R14739" s="9"/>
      <c r="S14739" s="9"/>
      <c r="T14739" s="9"/>
      <c r="U14739" s="9"/>
      <c r="V14739" s="9"/>
      <c r="W14739" s="9"/>
      <c r="X14739" s="9"/>
      <c r="Y14739" s="9"/>
      <c r="Z14739" s="9"/>
      <c r="AA14739" s="9"/>
      <c r="AB14739" s="9"/>
      <c r="AC14739" s="9"/>
      <c r="AD14739" s="9"/>
      <c r="AE14739" s="9"/>
      <c r="AF14739" s="9"/>
    </row>
    <row r="14740" s="1" customFormat="1" spans="1:32">
      <c r="A14740" s="11"/>
      <c r="B14740" s="9"/>
      <c r="C14740" s="9"/>
      <c r="D14740" s="9"/>
      <c r="E14740" s="9"/>
      <c r="F14740" s="9"/>
      <c r="G14740" s="9"/>
      <c r="H14740" s="9"/>
      <c r="I14740" s="9"/>
      <c r="J14740" s="9"/>
      <c r="K14740" s="9"/>
      <c r="L14740" s="9"/>
      <c r="M14740" s="9"/>
      <c r="N14740" s="9"/>
      <c r="O14740" s="9"/>
      <c r="P14740" s="9"/>
      <c r="Q14740" s="9"/>
      <c r="R14740" s="9"/>
      <c r="S14740" s="9"/>
      <c r="T14740" s="9"/>
      <c r="U14740" s="9"/>
      <c r="V14740" s="9"/>
      <c r="W14740" s="9"/>
      <c r="X14740" s="9"/>
      <c r="Y14740" s="9"/>
      <c r="Z14740" s="9"/>
      <c r="AA14740" s="9"/>
      <c r="AB14740" s="9"/>
      <c r="AC14740" s="9"/>
      <c r="AD14740" s="9"/>
      <c r="AE14740" s="9"/>
      <c r="AF14740" s="9"/>
    </row>
    <row r="14741" s="1" customFormat="1" spans="1:32">
      <c r="A14741" s="11"/>
      <c r="B14741" s="9"/>
      <c r="C14741" s="9"/>
      <c r="D14741" s="9"/>
      <c r="E14741" s="9"/>
      <c r="F14741" s="9"/>
      <c r="G14741" s="9"/>
      <c r="H14741" s="9"/>
      <c r="I14741" s="9"/>
      <c r="J14741" s="9"/>
      <c r="K14741" s="9"/>
      <c r="L14741" s="9"/>
      <c r="M14741" s="9"/>
      <c r="N14741" s="9"/>
      <c r="O14741" s="9"/>
      <c r="P14741" s="9"/>
      <c r="Q14741" s="9"/>
      <c r="R14741" s="9"/>
      <c r="S14741" s="9"/>
      <c r="T14741" s="9"/>
      <c r="U14741" s="9"/>
      <c r="V14741" s="9"/>
      <c r="W14741" s="9"/>
      <c r="X14741" s="9"/>
      <c r="Y14741" s="9"/>
      <c r="Z14741" s="9"/>
      <c r="AA14741" s="9"/>
      <c r="AB14741" s="9"/>
      <c r="AC14741" s="9"/>
      <c r="AD14741" s="9"/>
      <c r="AE14741" s="9"/>
      <c r="AF14741" s="9"/>
    </row>
    <row r="14742" s="1" customFormat="1" spans="1:32">
      <c r="A14742" s="11"/>
      <c r="B14742" s="9"/>
      <c r="C14742" s="9"/>
      <c r="D14742" s="9"/>
      <c r="E14742" s="9"/>
      <c r="F14742" s="9"/>
      <c r="G14742" s="9"/>
      <c r="H14742" s="9"/>
      <c r="I14742" s="9"/>
      <c r="J14742" s="9"/>
      <c r="K14742" s="9"/>
      <c r="L14742" s="9"/>
      <c r="M14742" s="9"/>
      <c r="N14742" s="9"/>
      <c r="O14742" s="9"/>
      <c r="P14742" s="9"/>
      <c r="Q14742" s="9"/>
      <c r="R14742" s="9"/>
      <c r="S14742" s="9"/>
      <c r="T14742" s="9"/>
      <c r="U14742" s="9"/>
      <c r="V14742" s="9"/>
      <c r="W14742" s="9"/>
      <c r="X14742" s="9"/>
      <c r="Y14742" s="9"/>
      <c r="Z14742" s="9"/>
      <c r="AA14742" s="9"/>
      <c r="AB14742" s="9"/>
      <c r="AC14742" s="9"/>
      <c r="AD14742" s="9"/>
      <c r="AE14742" s="9"/>
      <c r="AF14742" s="9"/>
    </row>
    <row r="14743" s="1" customFormat="1" spans="1:32">
      <c r="A14743" s="11"/>
      <c r="B14743" s="9"/>
      <c r="C14743" s="9"/>
      <c r="D14743" s="9"/>
      <c r="E14743" s="9"/>
      <c r="F14743" s="9"/>
      <c r="G14743" s="9"/>
      <c r="H14743" s="9"/>
      <c r="I14743" s="9"/>
      <c r="J14743" s="9"/>
      <c r="K14743" s="9"/>
      <c r="L14743" s="9"/>
      <c r="M14743" s="9"/>
      <c r="N14743" s="9"/>
      <c r="O14743" s="9"/>
      <c r="P14743" s="9"/>
      <c r="Q14743" s="9"/>
      <c r="R14743" s="9"/>
      <c r="S14743" s="9"/>
      <c r="T14743" s="9"/>
      <c r="U14743" s="9"/>
      <c r="V14743" s="9"/>
      <c r="W14743" s="9"/>
      <c r="X14743" s="9"/>
      <c r="Y14743" s="9"/>
      <c r="Z14743" s="9"/>
      <c r="AA14743" s="9"/>
      <c r="AB14743" s="9"/>
      <c r="AC14743" s="9"/>
      <c r="AD14743" s="9"/>
      <c r="AE14743" s="9"/>
      <c r="AF14743" s="9"/>
    </row>
    <row r="14744" s="1" customFormat="1" spans="1:32">
      <c r="A14744" s="11"/>
      <c r="B14744" s="9"/>
      <c r="C14744" s="9"/>
      <c r="D14744" s="9"/>
      <c r="E14744" s="9"/>
      <c r="F14744" s="9"/>
      <c r="G14744" s="9"/>
      <c r="H14744" s="9"/>
      <c r="I14744" s="9"/>
      <c r="J14744" s="9"/>
      <c r="K14744" s="9"/>
      <c r="L14744" s="9"/>
      <c r="M14744" s="9"/>
      <c r="N14744" s="9"/>
      <c r="O14744" s="9"/>
      <c r="P14744" s="9"/>
      <c r="Q14744" s="9"/>
      <c r="R14744" s="9"/>
      <c r="S14744" s="9"/>
      <c r="T14744" s="9"/>
      <c r="U14744" s="9"/>
      <c r="V14744" s="9"/>
      <c r="W14744" s="9"/>
      <c r="X14744" s="9"/>
      <c r="Y14744" s="9"/>
      <c r="Z14744" s="9"/>
      <c r="AA14744" s="9"/>
      <c r="AB14744" s="9"/>
      <c r="AC14744" s="9"/>
      <c r="AD14744" s="9"/>
      <c r="AE14744" s="9"/>
      <c r="AF14744" s="9"/>
    </row>
    <row r="14745" s="1" customFormat="1" spans="1:32">
      <c r="A14745" s="11"/>
      <c r="B14745" s="9"/>
      <c r="C14745" s="9"/>
      <c r="D14745" s="9"/>
      <c r="E14745" s="9"/>
      <c r="F14745" s="9"/>
      <c r="G14745" s="9"/>
      <c r="H14745" s="9"/>
      <c r="I14745" s="9"/>
      <c r="J14745" s="9"/>
      <c r="K14745" s="9"/>
      <c r="L14745" s="9"/>
      <c r="M14745" s="9"/>
      <c r="N14745" s="9"/>
      <c r="O14745" s="9"/>
      <c r="P14745" s="9"/>
      <c r="Q14745" s="9"/>
      <c r="R14745" s="9"/>
      <c r="S14745" s="9"/>
      <c r="T14745" s="9"/>
      <c r="U14745" s="9"/>
      <c r="V14745" s="9"/>
      <c r="W14745" s="9"/>
      <c r="X14745" s="9"/>
      <c r="Y14745" s="9"/>
      <c r="Z14745" s="9"/>
      <c r="AA14745" s="9"/>
      <c r="AB14745" s="9"/>
      <c r="AC14745" s="9"/>
      <c r="AD14745" s="9"/>
      <c r="AE14745" s="9"/>
      <c r="AF14745" s="9"/>
    </row>
    <row r="14746" s="1" customFormat="1" spans="1:32">
      <c r="A14746" s="11"/>
      <c r="B14746" s="9"/>
      <c r="C14746" s="9"/>
      <c r="D14746" s="9"/>
      <c r="E14746" s="9"/>
      <c r="F14746" s="9"/>
      <c r="G14746" s="9"/>
      <c r="H14746" s="9"/>
      <c r="I14746" s="9"/>
      <c r="J14746" s="9"/>
      <c r="K14746" s="9"/>
      <c r="L14746" s="9"/>
      <c r="M14746" s="9"/>
      <c r="N14746" s="9"/>
      <c r="O14746" s="9"/>
      <c r="P14746" s="9"/>
      <c r="Q14746" s="9"/>
      <c r="R14746" s="9"/>
      <c r="S14746" s="9"/>
      <c r="T14746" s="9"/>
      <c r="U14746" s="9"/>
      <c r="V14746" s="9"/>
      <c r="W14746" s="9"/>
      <c r="X14746" s="9"/>
      <c r="Y14746" s="9"/>
      <c r="Z14746" s="9"/>
      <c r="AA14746" s="9"/>
      <c r="AB14746" s="9"/>
      <c r="AC14746" s="9"/>
      <c r="AD14746" s="9"/>
      <c r="AE14746" s="9"/>
      <c r="AF14746" s="9"/>
    </row>
    <row r="14747" s="1" customFormat="1" spans="1:32">
      <c r="A14747" s="11"/>
      <c r="B14747" s="9"/>
      <c r="C14747" s="9"/>
      <c r="D14747" s="9"/>
      <c r="E14747" s="9"/>
      <c r="F14747" s="9"/>
      <c r="G14747" s="9"/>
      <c r="H14747" s="9"/>
      <c r="I14747" s="9"/>
      <c r="J14747" s="9"/>
      <c r="K14747" s="9"/>
      <c r="L14747" s="9"/>
      <c r="M14747" s="9"/>
      <c r="N14747" s="9"/>
      <c r="O14747" s="9"/>
      <c r="P14747" s="9"/>
      <c r="Q14747" s="9"/>
      <c r="R14747" s="9"/>
      <c r="S14747" s="9"/>
      <c r="T14747" s="9"/>
      <c r="U14747" s="9"/>
      <c r="V14747" s="9"/>
      <c r="W14747" s="9"/>
      <c r="X14747" s="9"/>
      <c r="Y14747" s="9"/>
      <c r="Z14747" s="9"/>
      <c r="AA14747" s="9"/>
      <c r="AB14747" s="9"/>
      <c r="AC14747" s="9"/>
      <c r="AD14747" s="9"/>
      <c r="AE14747" s="9"/>
      <c r="AF14747" s="9"/>
    </row>
    <row r="14748" s="1" customFormat="1" spans="1:32">
      <c r="A14748" s="11"/>
      <c r="B14748" s="9"/>
      <c r="C14748" s="9"/>
      <c r="D14748" s="9"/>
      <c r="E14748" s="9"/>
      <c r="F14748" s="9"/>
      <c r="G14748" s="9"/>
      <c r="H14748" s="9"/>
      <c r="I14748" s="9"/>
      <c r="J14748" s="9"/>
      <c r="K14748" s="9"/>
      <c r="L14748" s="9"/>
      <c r="M14748" s="9"/>
      <c r="N14748" s="9"/>
      <c r="O14748" s="9"/>
      <c r="P14748" s="9"/>
      <c r="Q14748" s="9"/>
      <c r="R14748" s="9"/>
      <c r="S14748" s="9"/>
      <c r="T14748" s="9"/>
      <c r="U14748" s="9"/>
      <c r="V14748" s="9"/>
      <c r="W14748" s="9"/>
      <c r="X14748" s="9"/>
      <c r="Y14748" s="9"/>
      <c r="Z14748" s="9"/>
      <c r="AA14748" s="9"/>
      <c r="AB14748" s="9"/>
      <c r="AC14748" s="9"/>
      <c r="AD14748" s="9"/>
      <c r="AE14748" s="9"/>
      <c r="AF14748" s="9"/>
    </row>
    <row r="14749" s="1" customFormat="1" spans="1:32">
      <c r="A14749" s="11"/>
      <c r="B14749" s="9"/>
      <c r="C14749" s="9"/>
      <c r="D14749" s="9"/>
      <c r="E14749" s="9"/>
      <c r="F14749" s="9"/>
      <c r="G14749" s="9"/>
      <c r="H14749" s="9"/>
      <c r="I14749" s="9"/>
      <c r="J14749" s="9"/>
      <c r="K14749" s="9"/>
      <c r="L14749" s="9"/>
      <c r="M14749" s="9"/>
      <c r="N14749" s="9"/>
      <c r="O14749" s="9"/>
      <c r="P14749" s="9"/>
      <c r="Q14749" s="9"/>
      <c r="R14749" s="9"/>
      <c r="S14749" s="9"/>
      <c r="T14749" s="9"/>
      <c r="U14749" s="9"/>
      <c r="V14749" s="9"/>
      <c r="W14749" s="9"/>
      <c r="X14749" s="9"/>
      <c r="Y14749" s="9"/>
      <c r="Z14749" s="9"/>
      <c r="AA14749" s="9"/>
      <c r="AB14749" s="9"/>
      <c r="AC14749" s="9"/>
      <c r="AD14749" s="9"/>
      <c r="AE14749" s="9"/>
      <c r="AF14749" s="9"/>
    </row>
    <row r="14750" s="1" customFormat="1" spans="1:32">
      <c r="A14750" s="11"/>
      <c r="B14750" s="9"/>
      <c r="C14750" s="9"/>
      <c r="D14750" s="9"/>
      <c r="E14750" s="9"/>
      <c r="F14750" s="9"/>
      <c r="G14750" s="9"/>
      <c r="H14750" s="9"/>
      <c r="I14750" s="9"/>
      <c r="J14750" s="9"/>
      <c r="K14750" s="9"/>
      <c r="L14750" s="9"/>
      <c r="M14750" s="9"/>
      <c r="N14750" s="9"/>
      <c r="O14750" s="9"/>
      <c r="P14750" s="9"/>
      <c r="Q14750" s="9"/>
      <c r="R14750" s="9"/>
      <c r="S14750" s="9"/>
      <c r="T14750" s="9"/>
      <c r="U14750" s="9"/>
      <c r="V14750" s="9"/>
      <c r="W14750" s="9"/>
      <c r="X14750" s="9"/>
      <c r="Y14750" s="9"/>
      <c r="Z14750" s="9"/>
      <c r="AA14750" s="9"/>
      <c r="AB14750" s="9"/>
      <c r="AC14750" s="9"/>
      <c r="AD14750" s="9"/>
      <c r="AE14750" s="9"/>
      <c r="AF14750" s="9"/>
    </row>
    <row r="14751" s="1" customFormat="1" spans="1:32">
      <c r="A14751" s="11"/>
      <c r="B14751" s="9"/>
      <c r="C14751" s="9"/>
      <c r="D14751" s="9"/>
      <c r="E14751" s="9"/>
      <c r="F14751" s="9"/>
      <c r="G14751" s="9"/>
      <c r="H14751" s="9"/>
      <c r="I14751" s="9"/>
      <c r="J14751" s="9"/>
      <c r="K14751" s="9"/>
      <c r="L14751" s="9"/>
      <c r="M14751" s="9"/>
      <c r="N14751" s="9"/>
      <c r="O14751" s="9"/>
      <c r="P14751" s="9"/>
      <c r="Q14751" s="9"/>
      <c r="R14751" s="9"/>
      <c r="S14751" s="9"/>
      <c r="T14751" s="9"/>
      <c r="U14751" s="9"/>
      <c r="V14751" s="9"/>
      <c r="W14751" s="9"/>
      <c r="X14751" s="9"/>
      <c r="Y14751" s="9"/>
      <c r="Z14751" s="9"/>
      <c r="AA14751" s="9"/>
      <c r="AB14751" s="9"/>
      <c r="AC14751" s="9"/>
      <c r="AD14751" s="9"/>
      <c r="AE14751" s="9"/>
      <c r="AF14751" s="9"/>
    </row>
    <row r="14752" s="1" customFormat="1" spans="1:32">
      <c r="A14752" s="11"/>
      <c r="B14752" s="9"/>
      <c r="C14752" s="9"/>
      <c r="D14752" s="9"/>
      <c r="E14752" s="9"/>
      <c r="F14752" s="9"/>
      <c r="G14752" s="9"/>
      <c r="H14752" s="9"/>
      <c r="I14752" s="9"/>
      <c r="J14752" s="9"/>
      <c r="K14752" s="9"/>
      <c r="L14752" s="9"/>
      <c r="M14752" s="9"/>
      <c r="N14752" s="9"/>
      <c r="O14752" s="9"/>
      <c r="P14752" s="9"/>
      <c r="Q14752" s="9"/>
      <c r="R14752" s="9"/>
      <c r="S14752" s="9"/>
      <c r="T14752" s="9"/>
      <c r="U14752" s="9"/>
      <c r="V14752" s="9"/>
      <c r="W14752" s="9"/>
      <c r="X14752" s="9"/>
      <c r="Y14752" s="9"/>
      <c r="Z14752" s="9"/>
      <c r="AA14752" s="9"/>
      <c r="AB14752" s="9"/>
      <c r="AC14752" s="9"/>
      <c r="AD14752" s="9"/>
      <c r="AE14752" s="9"/>
      <c r="AF14752" s="9"/>
    </row>
    <row r="14753" s="1" customFormat="1" spans="1:32">
      <c r="A14753" s="11"/>
      <c r="B14753" s="9"/>
      <c r="C14753" s="9"/>
      <c r="D14753" s="9"/>
      <c r="E14753" s="9"/>
      <c r="F14753" s="9"/>
      <c r="G14753" s="9"/>
      <c r="H14753" s="9"/>
      <c r="I14753" s="9"/>
      <c r="J14753" s="9"/>
      <c r="K14753" s="9"/>
      <c r="L14753" s="9"/>
      <c r="M14753" s="9"/>
      <c r="N14753" s="9"/>
      <c r="O14753" s="9"/>
      <c r="P14753" s="9"/>
      <c r="Q14753" s="9"/>
      <c r="R14753" s="9"/>
      <c r="S14753" s="9"/>
      <c r="T14753" s="9"/>
      <c r="U14753" s="9"/>
      <c r="V14753" s="9"/>
      <c r="W14753" s="9"/>
      <c r="X14753" s="9"/>
      <c r="Y14753" s="9"/>
      <c r="Z14753" s="9"/>
      <c r="AA14753" s="9"/>
      <c r="AB14753" s="9"/>
      <c r="AC14753" s="9"/>
      <c r="AD14753" s="9"/>
      <c r="AE14753" s="9"/>
      <c r="AF14753" s="9"/>
    </row>
    <row r="14754" s="1" customFormat="1" spans="1:32">
      <c r="A14754" s="11"/>
      <c r="B14754" s="9"/>
      <c r="C14754" s="9"/>
      <c r="D14754" s="9"/>
      <c r="E14754" s="9"/>
      <c r="F14754" s="9"/>
      <c r="G14754" s="9"/>
      <c r="H14754" s="9"/>
      <c r="I14754" s="9"/>
      <c r="J14754" s="9"/>
      <c r="K14754" s="9"/>
      <c r="L14754" s="9"/>
      <c r="M14754" s="9"/>
      <c r="N14754" s="9"/>
      <c r="O14754" s="9"/>
      <c r="P14754" s="9"/>
      <c r="Q14754" s="9"/>
      <c r="R14754" s="9"/>
      <c r="S14754" s="9"/>
      <c r="T14754" s="9"/>
      <c r="U14754" s="9"/>
      <c r="V14754" s="9"/>
      <c r="W14754" s="9"/>
      <c r="X14754" s="9"/>
      <c r="Y14754" s="9"/>
      <c r="Z14754" s="9"/>
      <c r="AA14754" s="9"/>
      <c r="AB14754" s="9"/>
      <c r="AC14754" s="9"/>
      <c r="AD14754" s="9"/>
      <c r="AE14754" s="9"/>
      <c r="AF14754" s="9"/>
    </row>
    <row r="14755" s="1" customFormat="1" spans="1:32">
      <c r="A14755" s="11"/>
      <c r="B14755" s="9"/>
      <c r="C14755" s="9"/>
      <c r="D14755" s="9"/>
      <c r="E14755" s="9"/>
      <c r="F14755" s="9"/>
      <c r="G14755" s="9"/>
      <c r="H14755" s="9"/>
      <c r="I14755" s="9"/>
      <c r="J14755" s="9"/>
      <c r="K14755" s="9"/>
      <c r="L14755" s="9"/>
      <c r="M14755" s="9"/>
      <c r="N14755" s="9"/>
      <c r="O14755" s="9"/>
      <c r="P14755" s="9"/>
      <c r="Q14755" s="9"/>
      <c r="R14755" s="9"/>
      <c r="S14755" s="9"/>
      <c r="T14755" s="9"/>
      <c r="U14755" s="9"/>
      <c r="V14755" s="9"/>
      <c r="W14755" s="9"/>
      <c r="X14755" s="9"/>
      <c r="Y14755" s="9"/>
      <c r="Z14755" s="9"/>
      <c r="AA14755" s="9"/>
      <c r="AB14755" s="9"/>
      <c r="AC14755" s="9"/>
      <c r="AD14755" s="9"/>
      <c r="AE14755" s="9"/>
      <c r="AF14755" s="9"/>
    </row>
    <row r="14756" s="1" customFormat="1" spans="1:32">
      <c r="A14756" s="11"/>
      <c r="B14756" s="9"/>
      <c r="C14756" s="9"/>
      <c r="D14756" s="9"/>
      <c r="E14756" s="9"/>
      <c r="F14756" s="9"/>
      <c r="G14756" s="9"/>
      <c r="H14756" s="9"/>
      <c r="I14756" s="9"/>
      <c r="J14756" s="9"/>
      <c r="K14756" s="9"/>
      <c r="L14756" s="9"/>
      <c r="M14756" s="9"/>
      <c r="N14756" s="9"/>
      <c r="O14756" s="9"/>
      <c r="P14756" s="9"/>
      <c r="Q14756" s="9"/>
      <c r="R14756" s="9"/>
      <c r="S14756" s="9"/>
      <c r="T14756" s="9"/>
      <c r="U14756" s="9"/>
      <c r="V14756" s="9"/>
      <c r="W14756" s="9"/>
      <c r="X14756" s="9"/>
      <c r="Y14756" s="9"/>
      <c r="Z14756" s="9"/>
      <c r="AA14756" s="9"/>
      <c r="AB14756" s="9"/>
      <c r="AC14756" s="9"/>
      <c r="AD14756" s="9"/>
      <c r="AE14756" s="9"/>
      <c r="AF14756" s="9"/>
    </row>
    <row r="14757" s="1" customFormat="1" spans="1:32">
      <c r="A14757" s="11"/>
      <c r="B14757" s="9"/>
      <c r="C14757" s="9"/>
      <c r="D14757" s="9"/>
      <c r="E14757" s="9"/>
      <c r="F14757" s="9"/>
      <c r="G14757" s="9"/>
      <c r="H14757" s="9"/>
      <c r="I14757" s="9"/>
      <c r="J14757" s="9"/>
      <c r="K14757" s="9"/>
      <c r="L14757" s="9"/>
      <c r="M14757" s="9"/>
      <c r="N14757" s="9"/>
      <c r="O14757" s="9"/>
      <c r="P14757" s="9"/>
      <c r="Q14757" s="9"/>
      <c r="R14757" s="9"/>
      <c r="S14757" s="9"/>
      <c r="T14757" s="9"/>
      <c r="U14757" s="9"/>
      <c r="V14757" s="9"/>
      <c r="W14757" s="9"/>
      <c r="X14757" s="9"/>
      <c r="Y14757" s="9"/>
      <c r="Z14757" s="9"/>
      <c r="AA14757" s="9"/>
      <c r="AB14757" s="9"/>
      <c r="AC14757" s="9"/>
      <c r="AD14757" s="9"/>
      <c r="AE14757" s="9"/>
      <c r="AF14757" s="9"/>
    </row>
    <row r="14758" s="1" customFormat="1" spans="1:32">
      <c r="A14758" s="11"/>
      <c r="B14758" s="9"/>
      <c r="C14758" s="9"/>
      <c r="D14758" s="9"/>
      <c r="E14758" s="9"/>
      <c r="F14758" s="9"/>
      <c r="G14758" s="9"/>
      <c r="H14758" s="9"/>
      <c r="I14758" s="9"/>
      <c r="J14758" s="9"/>
      <c r="K14758" s="9"/>
      <c r="L14758" s="9"/>
      <c r="M14758" s="9"/>
      <c r="N14758" s="9"/>
      <c r="O14758" s="9"/>
      <c r="P14758" s="9"/>
      <c r="Q14758" s="9"/>
      <c r="R14758" s="9"/>
      <c r="S14758" s="9"/>
      <c r="T14758" s="9"/>
      <c r="U14758" s="9"/>
      <c r="V14758" s="9"/>
      <c r="W14758" s="9"/>
      <c r="X14758" s="9"/>
      <c r="Y14758" s="9"/>
      <c r="Z14758" s="9"/>
      <c r="AA14758" s="9"/>
      <c r="AB14758" s="9"/>
      <c r="AC14758" s="9"/>
      <c r="AD14758" s="9"/>
      <c r="AE14758" s="9"/>
      <c r="AF14758" s="9"/>
    </row>
    <row r="14759" s="1" customFormat="1" spans="1:32">
      <c r="A14759" s="11"/>
      <c r="B14759" s="9"/>
      <c r="C14759" s="9"/>
      <c r="D14759" s="9"/>
      <c r="E14759" s="9"/>
      <c r="F14759" s="9"/>
      <c r="G14759" s="9"/>
      <c r="H14759" s="9"/>
      <c r="I14759" s="9"/>
      <c r="J14759" s="9"/>
      <c r="K14759" s="9"/>
      <c r="L14759" s="9"/>
      <c r="M14759" s="9"/>
      <c r="N14759" s="9"/>
      <c r="O14759" s="9"/>
      <c r="P14759" s="9"/>
      <c r="Q14759" s="9"/>
      <c r="R14759" s="9"/>
      <c r="S14759" s="9"/>
      <c r="T14759" s="9"/>
      <c r="U14759" s="9"/>
      <c r="V14759" s="9"/>
      <c r="W14759" s="9"/>
      <c r="X14759" s="9"/>
      <c r="Y14759" s="9"/>
      <c r="Z14759" s="9"/>
      <c r="AA14759" s="9"/>
      <c r="AB14759" s="9"/>
      <c r="AC14759" s="9"/>
      <c r="AD14759" s="9"/>
      <c r="AE14759" s="9"/>
      <c r="AF14759" s="9"/>
    </row>
    <row r="14760" s="1" customFormat="1" spans="1:32">
      <c r="A14760" s="11"/>
      <c r="B14760" s="9"/>
      <c r="C14760" s="9"/>
      <c r="D14760" s="9"/>
      <c r="E14760" s="9"/>
      <c r="F14760" s="9"/>
      <c r="G14760" s="9"/>
      <c r="H14760" s="9"/>
      <c r="I14760" s="9"/>
      <c r="J14760" s="9"/>
      <c r="K14760" s="9"/>
      <c r="L14760" s="9"/>
      <c r="M14760" s="9"/>
      <c r="N14760" s="9"/>
      <c r="O14760" s="9"/>
      <c r="P14760" s="9"/>
      <c r="Q14760" s="9"/>
      <c r="R14760" s="9"/>
      <c r="S14760" s="9"/>
      <c r="T14760" s="9"/>
      <c r="U14760" s="9"/>
      <c r="V14760" s="9"/>
      <c r="W14760" s="9"/>
      <c r="X14760" s="9"/>
      <c r="Y14760" s="9"/>
      <c r="Z14760" s="9"/>
      <c r="AA14760" s="9"/>
      <c r="AB14760" s="9"/>
      <c r="AC14760" s="9"/>
      <c r="AD14760" s="9"/>
      <c r="AE14760" s="9"/>
      <c r="AF14760" s="9"/>
    </row>
    <row r="14761" s="1" customFormat="1" spans="1:32">
      <c r="A14761" s="11"/>
      <c r="B14761" s="9"/>
      <c r="C14761" s="9"/>
      <c r="D14761" s="9"/>
      <c r="E14761" s="9"/>
      <c r="F14761" s="9"/>
      <c r="G14761" s="9"/>
      <c r="H14761" s="9"/>
      <c r="I14761" s="9"/>
      <c r="J14761" s="9"/>
      <c r="K14761" s="9"/>
      <c r="L14761" s="9"/>
      <c r="M14761" s="9"/>
      <c r="N14761" s="9"/>
      <c r="O14761" s="9"/>
      <c r="P14761" s="9"/>
      <c r="Q14761" s="9"/>
      <c r="R14761" s="9"/>
      <c r="S14761" s="9"/>
      <c r="T14761" s="9"/>
      <c r="U14761" s="9"/>
      <c r="V14761" s="9"/>
      <c r="W14761" s="9"/>
      <c r="X14761" s="9"/>
      <c r="Y14761" s="9"/>
      <c r="Z14761" s="9"/>
      <c r="AA14761" s="9"/>
      <c r="AB14761" s="9"/>
      <c r="AC14761" s="9"/>
      <c r="AD14761" s="9"/>
      <c r="AE14761" s="9"/>
      <c r="AF14761" s="9"/>
    </row>
    <row r="14762" s="1" customFormat="1" spans="1:32">
      <c r="A14762" s="11"/>
      <c r="B14762" s="9"/>
      <c r="C14762" s="9"/>
      <c r="D14762" s="9"/>
      <c r="E14762" s="9"/>
      <c r="F14762" s="9"/>
      <c r="G14762" s="9"/>
      <c r="H14762" s="9"/>
      <c r="I14762" s="9"/>
      <c r="J14762" s="9"/>
      <c r="K14762" s="9"/>
      <c r="L14762" s="9"/>
      <c r="M14762" s="9"/>
      <c r="N14762" s="9"/>
      <c r="O14762" s="9"/>
      <c r="P14762" s="9"/>
      <c r="Q14762" s="9"/>
      <c r="R14762" s="9"/>
      <c r="S14762" s="9"/>
      <c r="T14762" s="9"/>
      <c r="U14762" s="9"/>
      <c r="V14762" s="9"/>
      <c r="W14762" s="9"/>
      <c r="X14762" s="9"/>
      <c r="Y14762" s="9"/>
      <c r="Z14762" s="9"/>
      <c r="AA14762" s="9"/>
      <c r="AB14762" s="9"/>
      <c r="AC14762" s="9"/>
      <c r="AD14762" s="9"/>
      <c r="AE14762" s="9"/>
      <c r="AF14762" s="9"/>
    </row>
    <row r="14763" s="1" customFormat="1" spans="1:32">
      <c r="A14763" s="11"/>
      <c r="B14763" s="9"/>
      <c r="C14763" s="9"/>
      <c r="D14763" s="9"/>
      <c r="E14763" s="9"/>
      <c r="F14763" s="9"/>
      <c r="G14763" s="9"/>
      <c r="H14763" s="9"/>
      <c r="I14763" s="9"/>
      <c r="J14763" s="9"/>
      <c r="K14763" s="9"/>
      <c r="L14763" s="9"/>
      <c r="M14763" s="9"/>
      <c r="N14763" s="9"/>
      <c r="O14763" s="9"/>
      <c r="P14763" s="9"/>
      <c r="Q14763" s="9"/>
      <c r="R14763" s="9"/>
      <c r="S14763" s="9"/>
      <c r="T14763" s="9"/>
      <c r="U14763" s="9"/>
      <c r="V14763" s="9"/>
      <c r="W14763" s="9"/>
      <c r="X14763" s="9"/>
      <c r="Y14763" s="9"/>
      <c r="Z14763" s="9"/>
      <c r="AA14763" s="9"/>
      <c r="AB14763" s="9"/>
      <c r="AC14763" s="9"/>
      <c r="AD14763" s="9"/>
      <c r="AE14763" s="9"/>
      <c r="AF14763" s="9"/>
    </row>
    <row r="14764" s="1" customFormat="1" spans="1:32">
      <c r="A14764" s="11"/>
      <c r="B14764" s="9"/>
      <c r="C14764" s="9"/>
      <c r="D14764" s="9"/>
      <c r="E14764" s="9"/>
      <c r="F14764" s="9"/>
      <c r="G14764" s="9"/>
      <c r="H14764" s="9"/>
      <c r="I14764" s="9"/>
      <c r="J14764" s="9"/>
      <c r="K14764" s="9"/>
      <c r="L14764" s="9"/>
      <c r="M14764" s="9"/>
      <c r="N14764" s="9"/>
      <c r="O14764" s="9"/>
      <c r="P14764" s="9"/>
      <c r="Q14764" s="9"/>
      <c r="R14764" s="9"/>
      <c r="S14764" s="9"/>
      <c r="T14764" s="9"/>
      <c r="U14764" s="9"/>
      <c r="V14764" s="9"/>
      <c r="W14764" s="9"/>
      <c r="X14764" s="9"/>
      <c r="Y14764" s="9"/>
      <c r="Z14764" s="9"/>
      <c r="AA14764" s="9"/>
      <c r="AB14764" s="9"/>
      <c r="AC14764" s="9"/>
      <c r="AD14764" s="9"/>
      <c r="AE14764" s="9"/>
      <c r="AF14764" s="9"/>
    </row>
    <row r="14765" s="1" customFormat="1" spans="1:32">
      <c r="A14765" s="11"/>
      <c r="B14765" s="9"/>
      <c r="C14765" s="9"/>
      <c r="D14765" s="9"/>
      <c r="E14765" s="9"/>
      <c r="F14765" s="9"/>
      <c r="G14765" s="9"/>
      <c r="H14765" s="9"/>
      <c r="I14765" s="9"/>
      <c r="J14765" s="9"/>
      <c r="K14765" s="9"/>
      <c r="L14765" s="9"/>
      <c r="M14765" s="9"/>
      <c r="N14765" s="9"/>
      <c r="O14765" s="9"/>
      <c r="P14765" s="9"/>
      <c r="Q14765" s="9"/>
      <c r="R14765" s="9"/>
      <c r="S14765" s="9"/>
      <c r="T14765" s="9"/>
      <c r="U14765" s="9"/>
      <c r="V14765" s="9"/>
      <c r="W14765" s="9"/>
      <c r="X14765" s="9"/>
      <c r="Y14765" s="9"/>
      <c r="Z14765" s="9"/>
      <c r="AA14765" s="9"/>
      <c r="AB14765" s="9"/>
      <c r="AC14765" s="9"/>
      <c r="AD14765" s="9"/>
      <c r="AE14765" s="9"/>
      <c r="AF14765" s="9"/>
    </row>
    <row r="14766" s="1" customFormat="1" spans="1:32">
      <c r="A14766" s="11"/>
      <c r="B14766" s="9"/>
      <c r="C14766" s="9"/>
      <c r="D14766" s="9"/>
      <c r="E14766" s="9"/>
      <c r="F14766" s="9"/>
      <c r="G14766" s="9"/>
      <c r="H14766" s="9"/>
      <c r="I14766" s="9"/>
      <c r="J14766" s="9"/>
      <c r="K14766" s="9"/>
      <c r="L14766" s="9"/>
      <c r="M14766" s="9"/>
      <c r="N14766" s="9"/>
      <c r="O14766" s="9"/>
      <c r="P14766" s="9"/>
      <c r="Q14766" s="9"/>
      <c r="R14766" s="9"/>
      <c r="S14766" s="9"/>
      <c r="T14766" s="9"/>
      <c r="U14766" s="9"/>
      <c r="V14766" s="9"/>
      <c r="W14766" s="9"/>
      <c r="X14766" s="9"/>
      <c r="Y14766" s="9"/>
      <c r="Z14766" s="9"/>
      <c r="AA14766" s="9"/>
      <c r="AB14766" s="9"/>
      <c r="AC14766" s="9"/>
      <c r="AD14766" s="9"/>
      <c r="AE14766" s="9"/>
      <c r="AF14766" s="9"/>
    </row>
    <row r="14767" s="1" customFormat="1" spans="1:32">
      <c r="A14767" s="11"/>
      <c r="B14767" s="9"/>
      <c r="C14767" s="9"/>
      <c r="D14767" s="9"/>
      <c r="E14767" s="9"/>
      <c r="F14767" s="9"/>
      <c r="G14767" s="9"/>
      <c r="H14767" s="9"/>
      <c r="I14767" s="9"/>
      <c r="J14767" s="9"/>
      <c r="K14767" s="9"/>
      <c r="L14767" s="9"/>
      <c r="M14767" s="9"/>
      <c r="N14767" s="9"/>
      <c r="O14767" s="9"/>
      <c r="P14767" s="9"/>
      <c r="Q14767" s="9"/>
      <c r="R14767" s="9"/>
      <c r="S14767" s="9"/>
      <c r="T14767" s="9"/>
      <c r="U14767" s="9"/>
      <c r="V14767" s="9"/>
      <c r="W14767" s="9"/>
      <c r="X14767" s="9"/>
      <c r="Y14767" s="9"/>
      <c r="Z14767" s="9"/>
      <c r="AA14767" s="9"/>
      <c r="AB14767" s="9"/>
      <c r="AC14767" s="9"/>
      <c r="AD14767" s="9"/>
      <c r="AE14767" s="9"/>
      <c r="AF14767" s="9"/>
    </row>
    <row r="14768" s="1" customFormat="1" spans="1:32">
      <c r="A14768" s="11"/>
      <c r="B14768" s="9"/>
      <c r="C14768" s="9"/>
      <c r="D14768" s="9"/>
      <c r="E14768" s="9"/>
      <c r="F14768" s="9"/>
      <c r="G14768" s="9"/>
      <c r="H14768" s="9"/>
      <c r="I14768" s="9"/>
      <c r="J14768" s="9"/>
      <c r="K14768" s="9"/>
      <c r="L14768" s="9"/>
      <c r="M14768" s="9"/>
      <c r="N14768" s="9"/>
      <c r="O14768" s="9"/>
      <c r="P14768" s="9"/>
      <c r="Q14768" s="9"/>
      <c r="R14768" s="9"/>
      <c r="S14768" s="9"/>
      <c r="T14768" s="9"/>
      <c r="U14768" s="9"/>
      <c r="V14768" s="9"/>
      <c r="W14768" s="9"/>
      <c r="X14768" s="9"/>
      <c r="Y14768" s="9"/>
      <c r="Z14768" s="9"/>
      <c r="AA14768" s="9"/>
      <c r="AB14768" s="9"/>
      <c r="AC14768" s="9"/>
      <c r="AD14768" s="9"/>
      <c r="AE14768" s="9"/>
      <c r="AF14768" s="9"/>
    </row>
    <row r="14769" s="1" customFormat="1" spans="1:32">
      <c r="A14769" s="11"/>
      <c r="B14769" s="9"/>
      <c r="C14769" s="9"/>
      <c r="D14769" s="9"/>
      <c r="E14769" s="9"/>
      <c r="F14769" s="9"/>
      <c r="G14769" s="9"/>
      <c r="H14769" s="9"/>
      <c r="I14769" s="9"/>
      <c r="J14769" s="9"/>
      <c r="K14769" s="9"/>
      <c r="L14769" s="9"/>
      <c r="M14769" s="9"/>
      <c r="N14769" s="9"/>
      <c r="O14769" s="9"/>
      <c r="P14769" s="9"/>
      <c r="Q14769" s="9"/>
      <c r="R14769" s="9"/>
      <c r="S14769" s="9"/>
      <c r="T14769" s="9"/>
      <c r="U14769" s="9"/>
      <c r="V14769" s="9"/>
      <c r="W14769" s="9"/>
      <c r="X14769" s="9"/>
      <c r="Y14769" s="9"/>
      <c r="Z14769" s="9"/>
      <c r="AA14769" s="9"/>
      <c r="AB14769" s="9"/>
      <c r="AC14769" s="9"/>
      <c r="AD14769" s="9"/>
      <c r="AE14769" s="9"/>
      <c r="AF14769" s="9"/>
    </row>
    <row r="14770" s="1" customFormat="1" spans="1:32">
      <c r="A14770" s="11"/>
      <c r="B14770" s="9"/>
      <c r="C14770" s="9"/>
      <c r="D14770" s="9"/>
      <c r="E14770" s="9"/>
      <c r="F14770" s="9"/>
      <c r="G14770" s="9"/>
      <c r="H14770" s="9"/>
      <c r="I14770" s="9"/>
      <c r="J14770" s="9"/>
      <c r="K14770" s="9"/>
      <c r="L14770" s="9"/>
      <c r="M14770" s="9"/>
      <c r="N14770" s="9"/>
      <c r="O14770" s="9"/>
      <c r="P14770" s="9"/>
      <c r="Q14770" s="9"/>
      <c r="R14770" s="9"/>
      <c r="S14770" s="9"/>
      <c r="T14770" s="9"/>
      <c r="U14770" s="9"/>
      <c r="V14770" s="9"/>
      <c r="W14770" s="9"/>
      <c r="X14770" s="9"/>
      <c r="Y14770" s="9"/>
      <c r="Z14770" s="9"/>
      <c r="AA14770" s="9"/>
      <c r="AB14770" s="9"/>
      <c r="AC14770" s="9"/>
      <c r="AD14770" s="9"/>
      <c r="AE14770" s="9"/>
      <c r="AF14770" s="9"/>
    </row>
    <row r="14771" s="1" customFormat="1" spans="1:32">
      <c r="A14771" s="11"/>
      <c r="B14771" s="9"/>
      <c r="C14771" s="9"/>
      <c r="D14771" s="9"/>
      <c r="E14771" s="9"/>
      <c r="F14771" s="9"/>
      <c r="G14771" s="9"/>
      <c r="H14771" s="9"/>
      <c r="I14771" s="9"/>
      <c r="J14771" s="9"/>
      <c r="K14771" s="9"/>
      <c r="L14771" s="9"/>
      <c r="M14771" s="9"/>
      <c r="N14771" s="9"/>
      <c r="O14771" s="9"/>
      <c r="P14771" s="9"/>
      <c r="Q14771" s="9"/>
      <c r="R14771" s="9"/>
      <c r="S14771" s="9"/>
      <c r="T14771" s="9"/>
      <c r="U14771" s="9"/>
      <c r="V14771" s="9"/>
      <c r="W14771" s="9"/>
      <c r="X14771" s="9"/>
      <c r="Y14771" s="9"/>
      <c r="Z14771" s="9"/>
      <c r="AA14771" s="9"/>
      <c r="AB14771" s="9"/>
      <c r="AC14771" s="9"/>
      <c r="AD14771" s="9"/>
      <c r="AE14771" s="9"/>
      <c r="AF14771" s="9"/>
    </row>
    <row r="14772" s="1" customFormat="1" spans="1:32">
      <c r="A14772" s="11"/>
      <c r="B14772" s="9"/>
      <c r="C14772" s="9"/>
      <c r="D14772" s="9"/>
      <c r="E14772" s="9"/>
      <c r="F14772" s="9"/>
      <c r="G14772" s="9"/>
      <c r="H14772" s="9"/>
      <c r="I14772" s="9"/>
      <c r="J14772" s="9"/>
      <c r="K14772" s="9"/>
      <c r="L14772" s="9"/>
      <c r="M14772" s="9"/>
      <c r="N14772" s="9"/>
      <c r="O14772" s="9"/>
      <c r="P14772" s="9"/>
      <c r="Q14772" s="9"/>
      <c r="R14772" s="9"/>
      <c r="S14772" s="9"/>
      <c r="T14772" s="9"/>
      <c r="U14772" s="9"/>
      <c r="V14772" s="9"/>
      <c r="W14772" s="9"/>
      <c r="X14772" s="9"/>
      <c r="Y14772" s="9"/>
      <c r="Z14772" s="9"/>
      <c r="AA14772" s="9"/>
      <c r="AB14772" s="9"/>
      <c r="AC14772" s="9"/>
      <c r="AD14772" s="9"/>
      <c r="AE14772" s="9"/>
      <c r="AF14772" s="9"/>
    </row>
    <row r="14773" s="1" customFormat="1" spans="1:32">
      <c r="A14773" s="11"/>
      <c r="B14773" s="9"/>
      <c r="C14773" s="9"/>
      <c r="D14773" s="9"/>
      <c r="E14773" s="9"/>
      <c r="F14773" s="9"/>
      <c r="G14773" s="9"/>
      <c r="H14773" s="9"/>
      <c r="I14773" s="9"/>
      <c r="J14773" s="9"/>
      <c r="K14773" s="9"/>
      <c r="L14773" s="9"/>
      <c r="M14773" s="9"/>
      <c r="N14773" s="9"/>
      <c r="O14773" s="9"/>
      <c r="P14773" s="9"/>
      <c r="Q14773" s="9"/>
      <c r="R14773" s="9"/>
      <c r="S14773" s="9"/>
      <c r="T14773" s="9"/>
      <c r="U14773" s="9"/>
      <c r="V14773" s="9"/>
      <c r="W14773" s="9"/>
      <c r="X14773" s="9"/>
      <c r="Y14773" s="9"/>
      <c r="Z14773" s="9"/>
      <c r="AA14773" s="9"/>
      <c r="AB14773" s="9"/>
      <c r="AC14773" s="9"/>
      <c r="AD14773" s="9"/>
      <c r="AE14773" s="9"/>
      <c r="AF14773" s="9"/>
    </row>
    <row r="14774" s="1" customFormat="1" spans="1:32">
      <c r="A14774" s="11"/>
      <c r="B14774" s="9"/>
      <c r="C14774" s="9"/>
      <c r="D14774" s="9"/>
      <c r="E14774" s="9"/>
      <c r="F14774" s="9"/>
      <c r="G14774" s="9"/>
      <c r="H14774" s="9"/>
      <c r="I14774" s="9"/>
      <c r="J14774" s="9"/>
      <c r="K14774" s="9"/>
      <c r="L14774" s="9"/>
      <c r="M14774" s="9"/>
      <c r="N14774" s="9"/>
      <c r="O14774" s="9"/>
      <c r="P14774" s="9"/>
      <c r="Q14774" s="9"/>
      <c r="R14774" s="9"/>
      <c r="S14774" s="9"/>
      <c r="T14774" s="9"/>
      <c r="U14774" s="9"/>
      <c r="V14774" s="9"/>
      <c r="W14774" s="9"/>
      <c r="X14774" s="9"/>
      <c r="Y14774" s="9"/>
      <c r="Z14774" s="9"/>
      <c r="AA14774" s="9"/>
      <c r="AB14774" s="9"/>
      <c r="AC14774" s="9"/>
      <c r="AD14774" s="9"/>
      <c r="AE14774" s="9"/>
      <c r="AF14774" s="9"/>
    </row>
    <row r="14775" s="1" customFormat="1" spans="1:32">
      <c r="A14775" s="11"/>
      <c r="B14775" s="9"/>
      <c r="C14775" s="9"/>
      <c r="D14775" s="9"/>
      <c r="E14775" s="9"/>
      <c r="F14775" s="9"/>
      <c r="G14775" s="9"/>
      <c r="H14775" s="9"/>
      <c r="I14775" s="9"/>
      <c r="J14775" s="9"/>
      <c r="K14775" s="9"/>
      <c r="L14775" s="9"/>
      <c r="M14775" s="9"/>
      <c r="N14775" s="9"/>
      <c r="O14775" s="9"/>
      <c r="P14775" s="9"/>
      <c r="Q14775" s="9"/>
      <c r="R14775" s="9"/>
      <c r="S14775" s="9"/>
      <c r="T14775" s="9"/>
      <c r="U14775" s="9"/>
      <c r="V14775" s="9"/>
      <c r="W14775" s="9"/>
      <c r="X14775" s="9"/>
      <c r="Y14775" s="9"/>
      <c r="Z14775" s="9"/>
      <c r="AA14775" s="9"/>
      <c r="AB14775" s="9"/>
      <c r="AC14775" s="9"/>
      <c r="AD14775" s="9"/>
      <c r="AE14775" s="9"/>
      <c r="AF14775" s="9"/>
    </row>
    <row r="14776" s="1" customFormat="1" spans="1:32">
      <c r="A14776" s="11"/>
      <c r="B14776" s="9"/>
      <c r="C14776" s="9"/>
      <c r="D14776" s="9"/>
      <c r="E14776" s="9"/>
      <c r="F14776" s="9"/>
      <c r="G14776" s="9"/>
      <c r="H14776" s="9"/>
      <c r="I14776" s="9"/>
      <c r="J14776" s="9"/>
      <c r="K14776" s="9"/>
      <c r="L14776" s="9"/>
      <c r="M14776" s="9"/>
      <c r="N14776" s="9"/>
      <c r="O14776" s="9"/>
      <c r="P14776" s="9"/>
      <c r="Q14776" s="9"/>
      <c r="R14776" s="9"/>
      <c r="S14776" s="9"/>
      <c r="T14776" s="9"/>
      <c r="U14776" s="9"/>
      <c r="V14776" s="9"/>
      <c r="W14776" s="9"/>
      <c r="X14776" s="9"/>
      <c r="Y14776" s="9"/>
      <c r="Z14776" s="9"/>
      <c r="AA14776" s="9"/>
      <c r="AB14776" s="9"/>
      <c r="AC14776" s="9"/>
      <c r="AD14776" s="9"/>
      <c r="AE14776" s="9"/>
      <c r="AF14776" s="9"/>
    </row>
    <row r="14777" s="1" customFormat="1" spans="1:32">
      <c r="A14777" s="11"/>
      <c r="B14777" s="9"/>
      <c r="C14777" s="9"/>
      <c r="D14777" s="9"/>
      <c r="E14777" s="9"/>
      <c r="F14777" s="9"/>
      <c r="G14777" s="9"/>
      <c r="H14777" s="9"/>
      <c r="I14777" s="9"/>
      <c r="J14777" s="9"/>
      <c r="K14777" s="9"/>
      <c r="L14777" s="9"/>
      <c r="M14777" s="9"/>
      <c r="N14777" s="9"/>
      <c r="O14777" s="9"/>
      <c r="P14777" s="9"/>
      <c r="Q14777" s="9"/>
      <c r="R14777" s="9"/>
      <c r="S14777" s="9"/>
      <c r="T14777" s="9"/>
      <c r="U14777" s="9"/>
      <c r="V14777" s="9"/>
      <c r="W14777" s="9"/>
      <c r="X14777" s="9"/>
      <c r="Y14777" s="9"/>
      <c r="Z14777" s="9"/>
      <c r="AA14777" s="9"/>
      <c r="AB14777" s="9"/>
      <c r="AC14777" s="9"/>
      <c r="AD14777" s="9"/>
      <c r="AE14777" s="9"/>
      <c r="AF14777" s="9"/>
    </row>
    <row r="14778" s="1" customFormat="1" spans="1:32">
      <c r="A14778" s="11"/>
      <c r="B14778" s="9"/>
      <c r="C14778" s="9"/>
      <c r="D14778" s="9"/>
      <c r="E14778" s="9"/>
      <c r="F14778" s="9"/>
      <c r="G14778" s="9"/>
      <c r="H14778" s="9"/>
      <c r="I14778" s="9"/>
      <c r="J14778" s="9"/>
      <c r="K14778" s="9"/>
      <c r="L14778" s="9"/>
      <c r="M14778" s="9"/>
      <c r="N14778" s="9"/>
      <c r="O14778" s="9"/>
      <c r="P14778" s="9"/>
      <c r="Q14778" s="9"/>
      <c r="R14778" s="9"/>
      <c r="S14778" s="9"/>
      <c r="T14778" s="9"/>
      <c r="U14778" s="9"/>
      <c r="V14778" s="9"/>
      <c r="W14778" s="9"/>
      <c r="X14778" s="9"/>
      <c r="Y14778" s="9"/>
      <c r="Z14778" s="9"/>
      <c r="AA14778" s="9"/>
      <c r="AB14778" s="9"/>
      <c r="AC14778" s="9"/>
      <c r="AD14778" s="9"/>
      <c r="AE14778" s="9"/>
      <c r="AF14778" s="9"/>
    </row>
    <row r="14779" s="1" customFormat="1" spans="1:32">
      <c r="A14779" s="11"/>
      <c r="B14779" s="9"/>
      <c r="C14779" s="9"/>
      <c r="D14779" s="9"/>
      <c r="E14779" s="9"/>
      <c r="F14779" s="9"/>
      <c r="G14779" s="9"/>
      <c r="H14779" s="9"/>
      <c r="I14779" s="9"/>
      <c r="J14779" s="9"/>
      <c r="K14779" s="9"/>
      <c r="L14779" s="9"/>
      <c r="M14779" s="9"/>
      <c r="N14779" s="9"/>
      <c r="O14779" s="9"/>
      <c r="P14779" s="9"/>
      <c r="Q14779" s="9"/>
      <c r="R14779" s="9"/>
      <c r="S14779" s="9"/>
      <c r="T14779" s="9"/>
      <c r="U14779" s="9"/>
      <c r="V14779" s="9"/>
      <c r="W14779" s="9"/>
      <c r="X14779" s="9"/>
      <c r="Y14779" s="9"/>
      <c r="Z14779" s="9"/>
      <c r="AA14779" s="9"/>
      <c r="AB14779" s="9"/>
      <c r="AC14779" s="9"/>
      <c r="AD14779" s="9"/>
      <c r="AE14779" s="9"/>
      <c r="AF14779" s="9"/>
    </row>
    <row r="14780" s="1" customFormat="1" spans="1:32">
      <c r="A14780" s="11"/>
      <c r="B14780" s="9"/>
      <c r="C14780" s="9"/>
      <c r="D14780" s="9"/>
      <c r="E14780" s="9"/>
      <c r="F14780" s="9"/>
      <c r="G14780" s="9"/>
      <c r="H14780" s="9"/>
      <c r="I14780" s="9"/>
      <c r="J14780" s="9"/>
      <c r="K14780" s="9"/>
      <c r="L14780" s="9"/>
      <c r="M14780" s="9"/>
      <c r="N14780" s="9"/>
      <c r="O14780" s="9"/>
      <c r="P14780" s="9"/>
      <c r="Q14780" s="9"/>
      <c r="R14780" s="9"/>
      <c r="S14780" s="9"/>
      <c r="T14780" s="9"/>
      <c r="U14780" s="9"/>
      <c r="V14780" s="9"/>
      <c r="W14780" s="9"/>
      <c r="X14780" s="9"/>
      <c r="Y14780" s="9"/>
      <c r="Z14780" s="9"/>
      <c r="AA14780" s="9"/>
      <c r="AB14780" s="9"/>
      <c r="AC14780" s="9"/>
      <c r="AD14780" s="9"/>
      <c r="AE14780" s="9"/>
      <c r="AF14780" s="9"/>
    </row>
    <row r="14781" s="1" customFormat="1" spans="1:32">
      <c r="A14781" s="11"/>
      <c r="B14781" s="9"/>
      <c r="C14781" s="9"/>
      <c r="D14781" s="9"/>
      <c r="E14781" s="9"/>
      <c r="F14781" s="9"/>
      <c r="G14781" s="9"/>
      <c r="H14781" s="9"/>
      <c r="I14781" s="9"/>
      <c r="J14781" s="9"/>
      <c r="K14781" s="9"/>
      <c r="L14781" s="9"/>
      <c r="M14781" s="9"/>
      <c r="N14781" s="9"/>
      <c r="O14781" s="9"/>
      <c r="P14781" s="9"/>
      <c r="Q14781" s="9"/>
      <c r="R14781" s="9"/>
      <c r="S14781" s="9"/>
      <c r="T14781" s="9"/>
      <c r="U14781" s="9"/>
      <c r="V14781" s="9"/>
      <c r="W14781" s="9"/>
      <c r="X14781" s="9"/>
      <c r="Y14781" s="9"/>
      <c r="Z14781" s="9"/>
      <c r="AA14781" s="9"/>
      <c r="AB14781" s="9"/>
      <c r="AC14781" s="9"/>
      <c r="AD14781" s="9"/>
      <c r="AE14781" s="9"/>
      <c r="AF14781" s="9"/>
    </row>
    <row r="14782" s="1" customFormat="1" spans="1:32">
      <c r="A14782" s="11"/>
      <c r="B14782" s="9"/>
      <c r="C14782" s="9"/>
      <c r="D14782" s="9"/>
      <c r="E14782" s="9"/>
      <c r="F14782" s="9"/>
      <c r="G14782" s="9"/>
      <c r="H14782" s="9"/>
      <c r="I14782" s="9"/>
      <c r="J14782" s="9"/>
      <c r="K14782" s="9"/>
      <c r="L14782" s="9"/>
      <c r="M14782" s="9"/>
      <c r="N14782" s="9"/>
      <c r="O14782" s="9"/>
      <c r="P14782" s="9"/>
      <c r="Q14782" s="9"/>
      <c r="R14782" s="9"/>
      <c r="S14782" s="9"/>
      <c r="T14782" s="9"/>
      <c r="U14782" s="9"/>
      <c r="V14782" s="9"/>
      <c r="W14782" s="9"/>
      <c r="X14782" s="9"/>
      <c r="Y14782" s="9"/>
      <c r="Z14782" s="9"/>
      <c r="AA14782" s="9"/>
      <c r="AB14782" s="9"/>
      <c r="AC14782" s="9"/>
      <c r="AD14782" s="9"/>
      <c r="AE14782" s="9"/>
      <c r="AF14782" s="9"/>
    </row>
    <row r="14783" s="1" customFormat="1" spans="1:32">
      <c r="A14783" s="11"/>
      <c r="B14783" s="9"/>
      <c r="C14783" s="9"/>
      <c r="D14783" s="9"/>
      <c r="E14783" s="9"/>
      <c r="F14783" s="9"/>
      <c r="G14783" s="9"/>
      <c r="H14783" s="9"/>
      <c r="I14783" s="9"/>
      <c r="J14783" s="9"/>
      <c r="K14783" s="9"/>
      <c r="L14783" s="9"/>
      <c r="M14783" s="9"/>
      <c r="N14783" s="9"/>
      <c r="O14783" s="9"/>
      <c r="P14783" s="9"/>
      <c r="Q14783" s="9"/>
      <c r="R14783" s="9"/>
      <c r="S14783" s="9"/>
      <c r="T14783" s="9"/>
      <c r="U14783" s="9"/>
      <c r="V14783" s="9"/>
      <c r="W14783" s="9"/>
      <c r="X14783" s="9"/>
      <c r="Y14783" s="9"/>
      <c r="Z14783" s="9"/>
      <c r="AA14783" s="9"/>
      <c r="AB14783" s="9"/>
      <c r="AC14783" s="9"/>
      <c r="AD14783" s="9"/>
      <c r="AE14783" s="9"/>
      <c r="AF14783" s="9"/>
    </row>
    <row r="14784" s="1" customFormat="1" spans="1:32">
      <c r="A14784" s="11"/>
      <c r="B14784" s="9"/>
      <c r="C14784" s="9"/>
      <c r="D14784" s="9"/>
      <c r="E14784" s="9"/>
      <c r="F14784" s="9"/>
      <c r="G14784" s="9"/>
      <c r="H14784" s="9"/>
      <c r="I14784" s="9"/>
      <c r="J14784" s="9"/>
      <c r="K14784" s="9"/>
      <c r="L14784" s="9"/>
      <c r="M14784" s="9"/>
      <c r="N14784" s="9"/>
      <c r="O14784" s="9"/>
      <c r="P14784" s="9"/>
      <c r="Q14784" s="9"/>
      <c r="R14784" s="9"/>
      <c r="S14784" s="9"/>
      <c r="T14784" s="9"/>
      <c r="U14784" s="9"/>
      <c r="V14784" s="9"/>
      <c r="W14784" s="9"/>
      <c r="X14784" s="9"/>
      <c r="Y14784" s="9"/>
      <c r="Z14784" s="9"/>
      <c r="AA14784" s="9"/>
      <c r="AB14784" s="9"/>
      <c r="AC14784" s="9"/>
      <c r="AD14784" s="9"/>
      <c r="AE14784" s="9"/>
      <c r="AF14784" s="9"/>
    </row>
    <row r="14785" s="1" customFormat="1" spans="1:32">
      <c r="A14785" s="11"/>
      <c r="B14785" s="9"/>
      <c r="C14785" s="9"/>
      <c r="D14785" s="9"/>
      <c r="E14785" s="9"/>
      <c r="F14785" s="9"/>
      <c r="G14785" s="9"/>
      <c r="H14785" s="9"/>
      <c r="I14785" s="9"/>
      <c r="J14785" s="9"/>
      <c r="K14785" s="9"/>
      <c r="L14785" s="9"/>
      <c r="M14785" s="9"/>
      <c r="N14785" s="9"/>
      <c r="O14785" s="9"/>
      <c r="P14785" s="9"/>
      <c r="Q14785" s="9"/>
      <c r="R14785" s="9"/>
      <c r="S14785" s="9"/>
      <c r="T14785" s="9"/>
      <c r="U14785" s="9"/>
      <c r="V14785" s="9"/>
      <c r="W14785" s="9"/>
      <c r="X14785" s="9"/>
      <c r="Y14785" s="9"/>
      <c r="Z14785" s="9"/>
      <c r="AA14785" s="9"/>
      <c r="AB14785" s="9"/>
      <c r="AC14785" s="9"/>
      <c r="AD14785" s="9"/>
      <c r="AE14785" s="9"/>
      <c r="AF14785" s="9"/>
    </row>
    <row r="14786" s="1" customFormat="1" spans="1:32">
      <c r="A14786" s="11"/>
      <c r="B14786" s="9"/>
      <c r="C14786" s="9"/>
      <c r="D14786" s="9"/>
      <c r="E14786" s="9"/>
      <c r="F14786" s="9"/>
      <c r="G14786" s="9"/>
      <c r="H14786" s="9"/>
      <c r="I14786" s="9"/>
      <c r="J14786" s="9"/>
      <c r="K14786" s="9"/>
      <c r="L14786" s="9"/>
      <c r="M14786" s="9"/>
      <c r="N14786" s="9"/>
      <c r="O14786" s="9"/>
      <c r="P14786" s="9"/>
      <c r="Q14786" s="9"/>
      <c r="R14786" s="9"/>
      <c r="S14786" s="9"/>
      <c r="T14786" s="9"/>
      <c r="U14786" s="9"/>
      <c r="V14786" s="9"/>
      <c r="W14786" s="9"/>
      <c r="X14786" s="9"/>
      <c r="Y14786" s="9"/>
      <c r="Z14786" s="9"/>
      <c r="AA14786" s="9"/>
      <c r="AB14786" s="9"/>
      <c r="AC14786" s="9"/>
      <c r="AD14786" s="9"/>
      <c r="AE14786" s="9"/>
      <c r="AF14786" s="9"/>
    </row>
    <row r="14787" s="1" customFormat="1" spans="1:32">
      <c r="A14787" s="11"/>
      <c r="B14787" s="9"/>
      <c r="C14787" s="9"/>
      <c r="D14787" s="9"/>
      <c r="E14787" s="9"/>
      <c r="F14787" s="9"/>
      <c r="G14787" s="9"/>
      <c r="H14787" s="9"/>
      <c r="I14787" s="9"/>
      <c r="J14787" s="9"/>
      <c r="K14787" s="9"/>
      <c r="L14787" s="9"/>
      <c r="M14787" s="9"/>
      <c r="N14787" s="9"/>
      <c r="O14787" s="9"/>
      <c r="P14787" s="9"/>
      <c r="Q14787" s="9"/>
      <c r="R14787" s="9"/>
      <c r="S14787" s="9"/>
      <c r="T14787" s="9"/>
      <c r="U14787" s="9"/>
      <c r="V14787" s="9"/>
      <c r="W14787" s="9"/>
      <c r="X14787" s="9"/>
      <c r="Y14787" s="9"/>
      <c r="Z14787" s="9"/>
      <c r="AA14787" s="9"/>
      <c r="AB14787" s="9"/>
      <c r="AC14787" s="9"/>
      <c r="AD14787" s="9"/>
      <c r="AE14787" s="9"/>
      <c r="AF14787" s="9"/>
    </row>
    <row r="14788" s="1" customFormat="1" spans="1:32">
      <c r="A14788" s="11"/>
      <c r="B14788" s="9"/>
      <c r="C14788" s="9"/>
      <c r="D14788" s="9"/>
      <c r="E14788" s="9"/>
      <c r="F14788" s="9"/>
      <c r="G14788" s="9"/>
      <c r="H14788" s="9"/>
      <c r="I14788" s="9"/>
      <c r="J14788" s="9"/>
      <c r="K14788" s="9"/>
      <c r="L14788" s="9"/>
      <c r="M14788" s="9"/>
      <c r="N14788" s="9"/>
      <c r="O14788" s="9"/>
      <c r="P14788" s="9"/>
      <c r="Q14788" s="9"/>
      <c r="R14788" s="9"/>
      <c r="S14788" s="9"/>
      <c r="T14788" s="9"/>
      <c r="U14788" s="9"/>
      <c r="V14788" s="9"/>
      <c r="W14788" s="9"/>
      <c r="X14788" s="9"/>
      <c r="Y14788" s="9"/>
      <c r="Z14788" s="9"/>
      <c r="AA14788" s="9"/>
      <c r="AB14788" s="9"/>
      <c r="AC14788" s="9"/>
      <c r="AD14788" s="9"/>
      <c r="AE14788" s="9"/>
      <c r="AF14788" s="9"/>
    </row>
    <row r="14789" s="1" customFormat="1" spans="1:32">
      <c r="A14789" s="11"/>
      <c r="B14789" s="9"/>
      <c r="C14789" s="9"/>
      <c r="D14789" s="9"/>
      <c r="E14789" s="9"/>
      <c r="F14789" s="9"/>
      <c r="G14789" s="9"/>
      <c r="H14789" s="9"/>
      <c r="I14789" s="9"/>
      <c r="J14789" s="9"/>
      <c r="K14789" s="9"/>
      <c r="L14789" s="9"/>
      <c r="M14789" s="9"/>
      <c r="N14789" s="9"/>
      <c r="O14789" s="9"/>
      <c r="P14789" s="9"/>
      <c r="Q14789" s="9"/>
      <c r="R14789" s="9"/>
      <c r="S14789" s="9"/>
      <c r="T14789" s="9"/>
      <c r="U14789" s="9"/>
      <c r="V14789" s="9"/>
      <c r="W14789" s="9"/>
      <c r="X14789" s="9"/>
      <c r="Y14789" s="9"/>
      <c r="Z14789" s="9"/>
      <c r="AA14789" s="9"/>
      <c r="AB14789" s="9"/>
      <c r="AC14789" s="9"/>
      <c r="AD14789" s="9"/>
      <c r="AE14789" s="9"/>
      <c r="AF14789" s="9"/>
    </row>
    <row r="14790" s="1" customFormat="1" spans="1:32">
      <c r="A14790" s="11"/>
      <c r="B14790" s="9"/>
      <c r="C14790" s="9"/>
      <c r="D14790" s="9"/>
      <c r="E14790" s="9"/>
      <c r="F14790" s="9"/>
      <c r="G14790" s="9"/>
      <c r="H14790" s="9"/>
      <c r="I14790" s="9"/>
      <c r="J14790" s="9"/>
      <c r="K14790" s="9"/>
      <c r="L14790" s="9"/>
      <c r="M14790" s="9"/>
      <c r="N14790" s="9"/>
      <c r="O14790" s="9"/>
      <c r="P14790" s="9"/>
      <c r="Q14790" s="9"/>
      <c r="R14790" s="9"/>
      <c r="S14790" s="9"/>
      <c r="T14790" s="9"/>
      <c r="U14790" s="9"/>
      <c r="V14790" s="9"/>
      <c r="W14790" s="9"/>
      <c r="X14790" s="9"/>
      <c r="Y14790" s="9"/>
      <c r="Z14790" s="9"/>
      <c r="AA14790" s="9"/>
      <c r="AB14790" s="9"/>
      <c r="AC14790" s="9"/>
      <c r="AD14790" s="9"/>
      <c r="AE14790" s="9"/>
      <c r="AF14790" s="9"/>
    </row>
    <row r="14791" s="1" customFormat="1" spans="1:32">
      <c r="A14791" s="11"/>
      <c r="B14791" s="9"/>
      <c r="C14791" s="9"/>
      <c r="D14791" s="9"/>
      <c r="E14791" s="9"/>
      <c r="F14791" s="9"/>
      <c r="G14791" s="9"/>
      <c r="H14791" s="9"/>
      <c r="I14791" s="9"/>
      <c r="J14791" s="9"/>
      <c r="K14791" s="9"/>
      <c r="L14791" s="9"/>
      <c r="M14791" s="9"/>
      <c r="N14791" s="9"/>
      <c r="O14791" s="9"/>
      <c r="P14791" s="9"/>
      <c r="Q14791" s="9"/>
      <c r="R14791" s="9"/>
      <c r="S14791" s="9"/>
      <c r="T14791" s="9"/>
      <c r="U14791" s="9"/>
      <c r="V14791" s="9"/>
      <c r="W14791" s="9"/>
      <c r="X14791" s="9"/>
      <c r="Y14791" s="9"/>
      <c r="Z14791" s="9"/>
      <c r="AA14791" s="9"/>
      <c r="AB14791" s="9"/>
      <c r="AC14791" s="9"/>
      <c r="AD14791" s="9"/>
      <c r="AE14791" s="9"/>
      <c r="AF14791" s="9"/>
    </row>
    <row r="14792" s="1" customFormat="1" spans="1:32">
      <c r="A14792" s="11"/>
      <c r="B14792" s="9"/>
      <c r="C14792" s="9"/>
      <c r="D14792" s="9"/>
      <c r="E14792" s="9"/>
      <c r="F14792" s="9"/>
      <c r="G14792" s="9"/>
      <c r="H14792" s="9"/>
      <c r="I14792" s="9"/>
      <c r="J14792" s="9"/>
      <c r="K14792" s="9"/>
      <c r="L14792" s="9"/>
      <c r="M14792" s="9"/>
      <c r="N14792" s="9"/>
      <c r="O14792" s="9"/>
      <c r="P14792" s="9"/>
      <c r="Q14792" s="9"/>
      <c r="R14792" s="9"/>
      <c r="S14792" s="9"/>
      <c r="T14792" s="9"/>
      <c r="U14792" s="9"/>
      <c r="V14792" s="9"/>
      <c r="W14792" s="9"/>
      <c r="X14792" s="9"/>
      <c r="Y14792" s="9"/>
      <c r="Z14792" s="9"/>
      <c r="AA14792" s="9"/>
      <c r="AB14792" s="9"/>
      <c r="AC14792" s="9"/>
      <c r="AD14792" s="9"/>
      <c r="AE14792" s="9"/>
      <c r="AF14792" s="9"/>
    </row>
    <row r="14793" s="1" customFormat="1" spans="1:32">
      <c r="A14793" s="11"/>
      <c r="B14793" s="9"/>
      <c r="C14793" s="9"/>
      <c r="D14793" s="9"/>
      <c r="E14793" s="9"/>
      <c r="F14793" s="9"/>
      <c r="G14793" s="9"/>
      <c r="H14793" s="9"/>
      <c r="I14793" s="9"/>
      <c r="J14793" s="9"/>
      <c r="K14793" s="9"/>
      <c r="L14793" s="9"/>
      <c r="M14793" s="9"/>
      <c r="N14793" s="9"/>
      <c r="O14793" s="9"/>
      <c r="P14793" s="9"/>
      <c r="Q14793" s="9"/>
      <c r="R14793" s="9"/>
      <c r="S14793" s="9"/>
      <c r="T14793" s="9"/>
      <c r="U14793" s="9"/>
      <c r="V14793" s="9"/>
      <c r="W14793" s="9"/>
      <c r="X14793" s="9"/>
      <c r="Y14793" s="9"/>
      <c r="Z14793" s="9"/>
      <c r="AA14793" s="9"/>
      <c r="AB14793" s="9"/>
      <c r="AC14793" s="9"/>
      <c r="AD14793" s="9"/>
      <c r="AE14793" s="9"/>
      <c r="AF14793" s="9"/>
    </row>
    <row r="14794" s="1" customFormat="1" spans="1:32">
      <c r="A14794" s="11"/>
      <c r="B14794" s="9"/>
      <c r="C14794" s="9"/>
      <c r="D14794" s="9"/>
      <c r="E14794" s="9"/>
      <c r="F14794" s="9"/>
      <c r="G14794" s="9"/>
      <c r="H14794" s="9"/>
      <c r="I14794" s="9"/>
      <c r="J14794" s="9"/>
      <c r="K14794" s="9"/>
      <c r="L14794" s="9"/>
      <c r="M14794" s="9"/>
      <c r="N14794" s="9"/>
      <c r="O14794" s="9"/>
      <c r="P14794" s="9"/>
      <c r="Q14794" s="9"/>
      <c r="R14794" s="9"/>
      <c r="S14794" s="9"/>
      <c r="T14794" s="9"/>
      <c r="U14794" s="9"/>
      <c r="V14794" s="9"/>
      <c r="W14794" s="9"/>
      <c r="X14794" s="9"/>
      <c r="Y14794" s="9"/>
      <c r="Z14794" s="9"/>
      <c r="AA14794" s="9"/>
      <c r="AB14794" s="9"/>
      <c r="AC14794" s="9"/>
      <c r="AD14794" s="9"/>
      <c r="AE14794" s="9"/>
      <c r="AF14794" s="9"/>
    </row>
    <row r="14795" s="1" customFormat="1" spans="1:32">
      <c r="A14795" s="11"/>
      <c r="B14795" s="9"/>
      <c r="C14795" s="9"/>
      <c r="D14795" s="9"/>
      <c r="E14795" s="9"/>
      <c r="F14795" s="9"/>
      <c r="G14795" s="9"/>
      <c r="H14795" s="9"/>
      <c r="I14795" s="9"/>
      <c r="J14795" s="9"/>
      <c r="K14795" s="9"/>
      <c r="L14795" s="9"/>
      <c r="M14795" s="9"/>
      <c r="N14795" s="9"/>
      <c r="O14795" s="9"/>
      <c r="P14795" s="9"/>
      <c r="Q14795" s="9"/>
      <c r="R14795" s="9"/>
      <c r="S14795" s="9"/>
      <c r="T14795" s="9"/>
      <c r="U14795" s="9"/>
      <c r="V14795" s="9"/>
      <c r="W14795" s="9"/>
      <c r="X14795" s="9"/>
      <c r="Y14795" s="9"/>
      <c r="Z14795" s="9"/>
      <c r="AA14795" s="9"/>
      <c r="AB14795" s="9"/>
      <c r="AC14795" s="9"/>
      <c r="AD14795" s="9"/>
      <c r="AE14795" s="9"/>
      <c r="AF14795" s="9"/>
    </row>
    <row r="14796" s="1" customFormat="1" spans="1:32">
      <c r="A14796" s="11"/>
      <c r="B14796" s="9"/>
      <c r="C14796" s="9"/>
      <c r="D14796" s="9"/>
      <c r="E14796" s="9"/>
      <c r="F14796" s="9"/>
      <c r="G14796" s="9"/>
      <c r="H14796" s="9"/>
      <c r="I14796" s="9"/>
      <c r="J14796" s="9"/>
      <c r="K14796" s="9"/>
      <c r="L14796" s="9"/>
      <c r="M14796" s="9"/>
      <c r="N14796" s="9"/>
      <c r="O14796" s="9"/>
      <c r="P14796" s="9"/>
      <c r="Q14796" s="9"/>
      <c r="R14796" s="9"/>
      <c r="S14796" s="9"/>
      <c r="T14796" s="9"/>
      <c r="U14796" s="9"/>
      <c r="V14796" s="9"/>
      <c r="W14796" s="9"/>
      <c r="X14796" s="9"/>
      <c r="Y14796" s="9"/>
      <c r="Z14796" s="9"/>
      <c r="AA14796" s="9"/>
      <c r="AB14796" s="9"/>
      <c r="AC14796" s="9"/>
      <c r="AD14796" s="9"/>
      <c r="AE14796" s="9"/>
      <c r="AF14796" s="9"/>
    </row>
    <row r="14797" s="1" customFormat="1" spans="1:32">
      <c r="A14797" s="11"/>
      <c r="B14797" s="9"/>
      <c r="C14797" s="9"/>
      <c r="D14797" s="9"/>
      <c r="E14797" s="9"/>
      <c r="F14797" s="9"/>
      <c r="G14797" s="9"/>
      <c r="H14797" s="9"/>
      <c r="I14797" s="9"/>
      <c r="J14797" s="9"/>
      <c r="K14797" s="9"/>
      <c r="L14797" s="9"/>
      <c r="M14797" s="9"/>
      <c r="N14797" s="9"/>
      <c r="O14797" s="9"/>
      <c r="P14797" s="9"/>
      <c r="Q14797" s="9"/>
      <c r="R14797" s="9"/>
      <c r="S14797" s="9"/>
      <c r="T14797" s="9"/>
      <c r="U14797" s="9"/>
      <c r="V14797" s="9"/>
      <c r="W14797" s="9"/>
      <c r="X14797" s="9"/>
      <c r="Y14797" s="9"/>
      <c r="Z14797" s="9"/>
      <c r="AA14797" s="9"/>
      <c r="AB14797" s="9"/>
      <c r="AC14797" s="9"/>
      <c r="AD14797" s="9"/>
      <c r="AE14797" s="9"/>
      <c r="AF14797" s="9"/>
    </row>
    <row r="14798" s="1" customFormat="1" spans="1:32">
      <c r="A14798" s="11"/>
      <c r="B14798" s="9"/>
      <c r="C14798" s="9"/>
      <c r="D14798" s="9"/>
      <c r="E14798" s="9"/>
      <c r="F14798" s="9"/>
      <c r="G14798" s="9"/>
      <c r="H14798" s="9"/>
      <c r="I14798" s="9"/>
      <c r="J14798" s="9"/>
      <c r="K14798" s="9"/>
      <c r="L14798" s="9"/>
      <c r="M14798" s="9"/>
      <c r="N14798" s="9"/>
      <c r="O14798" s="9"/>
      <c r="P14798" s="9"/>
      <c r="Q14798" s="9"/>
      <c r="R14798" s="9"/>
      <c r="S14798" s="9"/>
      <c r="T14798" s="9"/>
      <c r="U14798" s="9"/>
      <c r="V14798" s="9"/>
      <c r="W14798" s="9"/>
      <c r="X14798" s="9"/>
      <c r="Y14798" s="9"/>
      <c r="Z14798" s="9"/>
      <c r="AA14798" s="9"/>
      <c r="AB14798" s="9"/>
      <c r="AC14798" s="9"/>
      <c r="AD14798" s="9"/>
      <c r="AE14798" s="9"/>
      <c r="AF14798" s="9"/>
    </row>
    <row r="14799" s="1" customFormat="1" spans="1:32">
      <c r="A14799" s="11"/>
      <c r="B14799" s="9"/>
      <c r="C14799" s="9"/>
      <c r="D14799" s="9"/>
      <c r="E14799" s="9"/>
      <c r="F14799" s="9"/>
      <c r="G14799" s="9"/>
      <c r="H14799" s="9"/>
      <c r="I14799" s="9"/>
      <c r="J14799" s="9"/>
      <c r="K14799" s="9"/>
      <c r="L14799" s="9"/>
      <c r="M14799" s="9"/>
      <c r="N14799" s="9"/>
      <c r="O14799" s="9"/>
      <c r="P14799" s="9"/>
      <c r="Q14799" s="9"/>
      <c r="R14799" s="9"/>
      <c r="S14799" s="9"/>
      <c r="T14799" s="9"/>
      <c r="U14799" s="9"/>
      <c r="V14799" s="9"/>
      <c r="W14799" s="9"/>
      <c r="X14799" s="9"/>
      <c r="Y14799" s="9"/>
      <c r="Z14799" s="9"/>
      <c r="AA14799" s="9"/>
      <c r="AB14799" s="9"/>
      <c r="AC14799" s="9"/>
      <c r="AD14799" s="9"/>
      <c r="AE14799" s="9"/>
      <c r="AF14799" s="9"/>
    </row>
    <row r="14800" s="1" customFormat="1" spans="1:32">
      <c r="A14800" s="11"/>
      <c r="B14800" s="9"/>
      <c r="C14800" s="9"/>
      <c r="D14800" s="9"/>
      <c r="E14800" s="9"/>
      <c r="F14800" s="9"/>
      <c r="G14800" s="9"/>
      <c r="H14800" s="9"/>
      <c r="I14800" s="9"/>
      <c r="J14800" s="9"/>
      <c r="K14800" s="9"/>
      <c r="L14800" s="9"/>
      <c r="M14800" s="9"/>
      <c r="N14800" s="9"/>
      <c r="O14800" s="9"/>
      <c r="P14800" s="9"/>
      <c r="Q14800" s="9"/>
      <c r="R14800" s="9"/>
      <c r="S14800" s="9"/>
      <c r="T14800" s="9"/>
      <c r="U14800" s="9"/>
      <c r="V14800" s="9"/>
      <c r="W14800" s="9"/>
      <c r="X14800" s="9"/>
      <c r="Y14800" s="9"/>
      <c r="Z14800" s="9"/>
      <c r="AA14800" s="9"/>
      <c r="AB14800" s="9"/>
      <c r="AC14800" s="9"/>
      <c r="AD14800" s="9"/>
      <c r="AE14800" s="9"/>
      <c r="AF14800" s="9"/>
    </row>
    <row r="14801" s="1" customFormat="1" spans="1:32">
      <c r="A14801" s="11"/>
      <c r="B14801" s="9"/>
      <c r="C14801" s="9"/>
      <c r="D14801" s="9"/>
      <c r="E14801" s="9"/>
      <c r="F14801" s="9"/>
      <c r="G14801" s="9"/>
      <c r="H14801" s="9"/>
      <c r="I14801" s="9"/>
      <c r="J14801" s="9"/>
      <c r="K14801" s="9"/>
      <c r="L14801" s="9"/>
      <c r="M14801" s="9"/>
      <c r="N14801" s="9"/>
      <c r="O14801" s="9"/>
      <c r="P14801" s="9"/>
      <c r="Q14801" s="9"/>
      <c r="R14801" s="9"/>
      <c r="S14801" s="9"/>
      <c r="T14801" s="9"/>
      <c r="U14801" s="9"/>
      <c r="V14801" s="9"/>
      <c r="W14801" s="9"/>
      <c r="X14801" s="9"/>
      <c r="Y14801" s="9"/>
      <c r="Z14801" s="9"/>
      <c r="AA14801" s="9"/>
      <c r="AB14801" s="9"/>
      <c r="AC14801" s="9"/>
      <c r="AD14801" s="9"/>
      <c r="AE14801" s="9"/>
      <c r="AF14801" s="9"/>
    </row>
    <row r="14802" s="1" customFormat="1" spans="1:32">
      <c r="A14802" s="11"/>
      <c r="B14802" s="9"/>
      <c r="C14802" s="9"/>
      <c r="D14802" s="9"/>
      <c r="E14802" s="9"/>
      <c r="F14802" s="9"/>
      <c r="G14802" s="9"/>
      <c r="H14802" s="9"/>
      <c r="I14802" s="9"/>
      <c r="J14802" s="9"/>
      <c r="K14802" s="9"/>
      <c r="L14802" s="9"/>
      <c r="M14802" s="9"/>
      <c r="N14802" s="9"/>
      <c r="O14802" s="9"/>
      <c r="P14802" s="9"/>
      <c r="Q14802" s="9"/>
      <c r="R14802" s="9"/>
      <c r="S14802" s="9"/>
      <c r="T14802" s="9"/>
      <c r="U14802" s="9"/>
      <c r="V14802" s="9"/>
      <c r="W14802" s="9"/>
      <c r="X14802" s="9"/>
      <c r="Y14802" s="9"/>
      <c r="Z14802" s="9"/>
      <c r="AA14802" s="9"/>
      <c r="AB14802" s="9"/>
      <c r="AC14802" s="9"/>
      <c r="AD14802" s="9"/>
      <c r="AE14802" s="9"/>
      <c r="AF14802" s="9"/>
    </row>
    <row r="14803" s="1" customFormat="1" spans="1:32">
      <c r="A14803" s="11"/>
      <c r="B14803" s="9"/>
      <c r="C14803" s="9"/>
      <c r="D14803" s="9"/>
      <c r="E14803" s="9"/>
      <c r="F14803" s="9"/>
      <c r="G14803" s="9"/>
      <c r="H14803" s="9"/>
      <c r="I14803" s="9"/>
      <c r="J14803" s="9"/>
      <c r="K14803" s="9"/>
      <c r="L14803" s="9"/>
      <c r="M14803" s="9"/>
      <c r="N14803" s="9"/>
      <c r="O14803" s="9"/>
      <c r="P14803" s="9"/>
      <c r="Q14803" s="9"/>
      <c r="R14803" s="9"/>
      <c r="S14803" s="9"/>
      <c r="T14803" s="9"/>
      <c r="U14803" s="9"/>
      <c r="V14803" s="9"/>
      <c r="W14803" s="9"/>
      <c r="X14803" s="9"/>
      <c r="Y14803" s="9"/>
      <c r="Z14803" s="9"/>
      <c r="AA14803" s="9"/>
      <c r="AB14803" s="9"/>
      <c r="AC14803" s="9"/>
      <c r="AD14803" s="9"/>
      <c r="AE14803" s="9"/>
      <c r="AF14803" s="9"/>
    </row>
    <row r="14804" s="1" customFormat="1" spans="1:32">
      <c r="A14804" s="11"/>
      <c r="B14804" s="9"/>
      <c r="C14804" s="9"/>
      <c r="D14804" s="9"/>
      <c r="E14804" s="9"/>
      <c r="F14804" s="9"/>
      <c r="G14804" s="9"/>
      <c r="H14804" s="9"/>
      <c r="I14804" s="9"/>
      <c r="J14804" s="9"/>
      <c r="K14804" s="9"/>
      <c r="L14804" s="9"/>
      <c r="M14804" s="9"/>
      <c r="N14804" s="9"/>
      <c r="O14804" s="9"/>
      <c r="P14804" s="9"/>
      <c r="Q14804" s="9"/>
      <c r="R14804" s="9"/>
      <c r="S14804" s="9"/>
      <c r="T14804" s="9"/>
      <c r="U14804" s="9"/>
      <c r="V14804" s="9"/>
      <c r="W14804" s="9"/>
      <c r="X14804" s="9"/>
      <c r="Y14804" s="9"/>
      <c r="Z14804" s="9"/>
      <c r="AA14804" s="9"/>
      <c r="AB14804" s="9"/>
      <c r="AC14804" s="9"/>
      <c r="AD14804" s="9"/>
      <c r="AE14804" s="9"/>
      <c r="AF14804" s="9"/>
    </row>
    <row r="14805" s="1" customFormat="1" spans="1:32">
      <c r="A14805" s="11"/>
      <c r="B14805" s="9"/>
      <c r="C14805" s="9"/>
      <c r="D14805" s="9"/>
      <c r="E14805" s="9"/>
      <c r="F14805" s="9"/>
      <c r="G14805" s="9"/>
      <c r="H14805" s="9"/>
      <c r="I14805" s="9"/>
      <c r="J14805" s="9"/>
      <c r="K14805" s="9"/>
      <c r="L14805" s="9"/>
      <c r="M14805" s="9"/>
      <c r="N14805" s="9"/>
      <c r="O14805" s="9"/>
      <c r="P14805" s="9"/>
      <c r="Q14805" s="9"/>
      <c r="R14805" s="9"/>
      <c r="S14805" s="9"/>
      <c r="T14805" s="9"/>
      <c r="U14805" s="9"/>
      <c r="V14805" s="9"/>
      <c r="W14805" s="9"/>
      <c r="X14805" s="9"/>
      <c r="Y14805" s="9"/>
      <c r="Z14805" s="9"/>
      <c r="AA14805" s="9"/>
      <c r="AB14805" s="9"/>
      <c r="AC14805" s="9"/>
      <c r="AD14805" s="9"/>
      <c r="AE14805" s="9"/>
      <c r="AF14805" s="9"/>
    </row>
    <row r="14806" s="1" customFormat="1" spans="1:32">
      <c r="A14806" s="11"/>
      <c r="B14806" s="9"/>
      <c r="C14806" s="9"/>
      <c r="D14806" s="9"/>
      <c r="E14806" s="9"/>
      <c r="F14806" s="9"/>
      <c r="G14806" s="9"/>
      <c r="H14806" s="9"/>
      <c r="I14806" s="9"/>
      <c r="J14806" s="9"/>
      <c r="K14806" s="9"/>
      <c r="L14806" s="9"/>
      <c r="M14806" s="9"/>
      <c r="N14806" s="9"/>
      <c r="O14806" s="9"/>
      <c r="P14806" s="9"/>
      <c r="Q14806" s="9"/>
      <c r="R14806" s="9"/>
      <c r="S14806" s="9"/>
      <c r="T14806" s="9"/>
      <c r="U14806" s="9"/>
      <c r="V14806" s="9"/>
      <c r="W14806" s="9"/>
      <c r="X14806" s="9"/>
      <c r="Y14806" s="9"/>
      <c r="Z14806" s="9"/>
      <c r="AA14806" s="9"/>
      <c r="AB14806" s="9"/>
      <c r="AC14806" s="9"/>
      <c r="AD14806" s="9"/>
      <c r="AE14806" s="9"/>
      <c r="AF14806" s="9"/>
    </row>
    <row r="14807" s="1" customFormat="1" spans="1:32">
      <c r="A14807" s="11"/>
      <c r="B14807" s="9"/>
      <c r="C14807" s="9"/>
      <c r="D14807" s="9"/>
      <c r="E14807" s="9"/>
      <c r="F14807" s="9"/>
      <c r="G14807" s="9"/>
      <c r="H14807" s="9"/>
      <c r="I14807" s="9"/>
      <c r="J14807" s="9"/>
      <c r="K14807" s="9"/>
      <c r="L14807" s="9"/>
      <c r="M14807" s="9"/>
      <c r="N14807" s="9"/>
      <c r="O14807" s="9"/>
      <c r="P14807" s="9"/>
      <c r="Q14807" s="9"/>
      <c r="R14807" s="9"/>
      <c r="S14807" s="9"/>
      <c r="T14807" s="9"/>
      <c r="U14807" s="9"/>
      <c r="V14807" s="9"/>
      <c r="W14807" s="9"/>
      <c r="X14807" s="9"/>
      <c r="Y14807" s="9"/>
      <c r="Z14807" s="9"/>
      <c r="AA14807" s="9"/>
      <c r="AB14807" s="9"/>
      <c r="AC14807" s="9"/>
      <c r="AD14807" s="9"/>
      <c r="AE14807" s="9"/>
      <c r="AF14807" s="9"/>
    </row>
    <row r="14808" s="1" customFormat="1" spans="1:32">
      <c r="A14808" s="11"/>
      <c r="B14808" s="9"/>
      <c r="C14808" s="9"/>
      <c r="D14808" s="9"/>
      <c r="E14808" s="9"/>
      <c r="F14808" s="9"/>
      <c r="G14808" s="9"/>
      <c r="H14808" s="9"/>
      <c r="I14808" s="9"/>
      <c r="J14808" s="9"/>
      <c r="K14808" s="9"/>
      <c r="L14808" s="9"/>
      <c r="M14808" s="9"/>
      <c r="N14808" s="9"/>
      <c r="O14808" s="9"/>
      <c r="P14808" s="9"/>
      <c r="Q14808" s="9"/>
      <c r="R14808" s="9"/>
      <c r="S14808" s="9"/>
      <c r="T14808" s="9"/>
      <c r="U14808" s="9"/>
      <c r="V14808" s="9"/>
      <c r="W14808" s="9"/>
      <c r="X14808" s="9"/>
      <c r="Y14808" s="9"/>
      <c r="Z14808" s="9"/>
      <c r="AA14808" s="9"/>
      <c r="AB14808" s="9"/>
      <c r="AC14808" s="9"/>
      <c r="AD14808" s="9"/>
      <c r="AE14808" s="9"/>
      <c r="AF14808" s="9"/>
    </row>
    <row r="14809" s="1" customFormat="1" spans="1:32">
      <c r="A14809" s="11"/>
      <c r="B14809" s="9"/>
      <c r="C14809" s="9"/>
      <c r="D14809" s="9"/>
      <c r="E14809" s="9"/>
      <c r="F14809" s="9"/>
      <c r="G14809" s="9"/>
      <c r="H14809" s="9"/>
      <c r="I14809" s="9"/>
      <c r="J14809" s="9"/>
      <c r="K14809" s="9"/>
      <c r="L14809" s="9"/>
      <c r="M14809" s="9"/>
      <c r="N14809" s="9"/>
      <c r="O14809" s="9"/>
      <c r="P14809" s="9"/>
      <c r="Q14809" s="9"/>
      <c r="R14809" s="9"/>
      <c r="S14809" s="9"/>
      <c r="T14809" s="9"/>
      <c r="U14809" s="9"/>
      <c r="V14809" s="9"/>
      <c r="W14809" s="9"/>
      <c r="X14809" s="9"/>
      <c r="Y14809" s="9"/>
      <c r="Z14809" s="9"/>
      <c r="AA14809" s="9"/>
      <c r="AB14809" s="9"/>
      <c r="AC14809" s="9"/>
      <c r="AD14809" s="9"/>
      <c r="AE14809" s="9"/>
      <c r="AF14809" s="9"/>
    </row>
    <row r="14810" s="1" customFormat="1" spans="1:32">
      <c r="A14810" s="11"/>
      <c r="B14810" s="9"/>
      <c r="C14810" s="9"/>
      <c r="D14810" s="9"/>
      <c r="E14810" s="9"/>
      <c r="F14810" s="9"/>
      <c r="G14810" s="9"/>
      <c r="H14810" s="9"/>
      <c r="I14810" s="9"/>
      <c r="J14810" s="9"/>
      <c r="K14810" s="9"/>
      <c r="L14810" s="9"/>
      <c r="M14810" s="9"/>
      <c r="N14810" s="9"/>
      <c r="O14810" s="9"/>
      <c r="P14810" s="9"/>
      <c r="Q14810" s="9"/>
      <c r="R14810" s="9"/>
      <c r="S14810" s="9"/>
      <c r="T14810" s="9"/>
      <c r="U14810" s="9"/>
      <c r="V14810" s="9"/>
      <c r="W14810" s="9"/>
      <c r="X14810" s="9"/>
      <c r="Y14810" s="9"/>
      <c r="Z14810" s="9"/>
      <c r="AA14810" s="9"/>
      <c r="AB14810" s="9"/>
      <c r="AC14810" s="9"/>
      <c r="AD14810" s="9"/>
      <c r="AE14810" s="9"/>
      <c r="AF14810" s="9"/>
    </row>
    <row r="14811" s="1" customFormat="1" spans="1:32">
      <c r="A14811" s="11"/>
      <c r="B14811" s="9"/>
      <c r="C14811" s="9"/>
      <c r="D14811" s="9"/>
      <c r="E14811" s="9"/>
      <c r="F14811" s="9"/>
      <c r="G14811" s="9"/>
      <c r="H14811" s="9"/>
      <c r="I14811" s="9"/>
      <c r="J14811" s="9"/>
      <c r="K14811" s="9"/>
      <c r="L14811" s="9"/>
      <c r="M14811" s="9"/>
      <c r="N14811" s="9"/>
      <c r="O14811" s="9"/>
      <c r="P14811" s="9"/>
      <c r="Q14811" s="9"/>
      <c r="R14811" s="9"/>
      <c r="S14811" s="9"/>
      <c r="T14811" s="9"/>
      <c r="U14811" s="9"/>
      <c r="V14811" s="9"/>
      <c r="W14811" s="9"/>
      <c r="X14811" s="9"/>
      <c r="Y14811" s="9"/>
      <c r="Z14811" s="9"/>
      <c r="AA14811" s="9"/>
      <c r="AB14811" s="9"/>
      <c r="AC14811" s="9"/>
      <c r="AD14811" s="9"/>
      <c r="AE14811" s="9"/>
      <c r="AF14811" s="9"/>
    </row>
    <row r="14812" s="1" customFormat="1" spans="1:32">
      <c r="A14812" s="11"/>
      <c r="B14812" s="9"/>
      <c r="C14812" s="9"/>
      <c r="D14812" s="9"/>
      <c r="E14812" s="9"/>
      <c r="F14812" s="9"/>
      <c r="G14812" s="9"/>
      <c r="H14812" s="9"/>
      <c r="I14812" s="9"/>
      <c r="J14812" s="9"/>
      <c r="K14812" s="9"/>
      <c r="L14812" s="9"/>
      <c r="M14812" s="9"/>
      <c r="N14812" s="9"/>
      <c r="O14812" s="9"/>
      <c r="P14812" s="9"/>
      <c r="Q14812" s="9"/>
      <c r="R14812" s="9"/>
      <c r="S14812" s="9"/>
      <c r="T14812" s="9"/>
      <c r="U14812" s="9"/>
      <c r="V14812" s="9"/>
      <c r="W14812" s="9"/>
      <c r="X14812" s="9"/>
      <c r="Y14812" s="9"/>
      <c r="Z14812" s="9"/>
      <c r="AA14812" s="9"/>
      <c r="AB14812" s="9"/>
      <c r="AC14812" s="9"/>
      <c r="AD14812" s="9"/>
      <c r="AE14812" s="9"/>
      <c r="AF14812" s="9"/>
    </row>
    <row r="14813" s="1" customFormat="1" spans="1:32">
      <c r="A14813" s="11"/>
      <c r="B14813" s="9"/>
      <c r="C14813" s="9"/>
      <c r="D14813" s="9"/>
      <c r="E14813" s="9"/>
      <c r="F14813" s="9"/>
      <c r="G14813" s="9"/>
      <c r="H14813" s="9"/>
      <c r="I14813" s="9"/>
      <c r="J14813" s="9"/>
      <c r="K14813" s="9"/>
      <c r="L14813" s="9"/>
      <c r="M14813" s="9"/>
      <c r="N14813" s="9"/>
      <c r="O14813" s="9"/>
      <c r="P14813" s="9"/>
      <c r="Q14813" s="9"/>
      <c r="R14813" s="9"/>
      <c r="S14813" s="9"/>
      <c r="T14813" s="9"/>
      <c r="U14813" s="9"/>
      <c r="V14813" s="9"/>
      <c r="W14813" s="9"/>
      <c r="X14813" s="9"/>
      <c r="Y14813" s="9"/>
      <c r="Z14813" s="9"/>
      <c r="AA14813" s="9"/>
      <c r="AB14813" s="9"/>
      <c r="AC14813" s="9"/>
      <c r="AD14813" s="9"/>
      <c r="AE14813" s="9"/>
      <c r="AF14813" s="9"/>
    </row>
    <row r="14814" s="1" customFormat="1" spans="1:32">
      <c r="A14814" s="11"/>
      <c r="B14814" s="9"/>
      <c r="C14814" s="9"/>
      <c r="D14814" s="9"/>
      <c r="E14814" s="9"/>
      <c r="F14814" s="9"/>
      <c r="G14814" s="9"/>
      <c r="H14814" s="9"/>
      <c r="I14814" s="9"/>
      <c r="J14814" s="9"/>
      <c r="K14814" s="9"/>
      <c r="L14814" s="9"/>
      <c r="M14814" s="9"/>
      <c r="N14814" s="9"/>
      <c r="O14814" s="9"/>
      <c r="P14814" s="9"/>
      <c r="Q14814" s="9"/>
      <c r="R14814" s="9"/>
      <c r="S14814" s="9"/>
      <c r="T14814" s="9"/>
      <c r="U14814" s="9"/>
      <c r="V14814" s="9"/>
      <c r="W14814" s="9"/>
      <c r="X14814" s="9"/>
      <c r="Y14814" s="9"/>
      <c r="Z14814" s="9"/>
      <c r="AA14814" s="9"/>
      <c r="AB14814" s="9"/>
      <c r="AC14814" s="9"/>
      <c r="AD14814" s="9"/>
      <c r="AE14814" s="9"/>
      <c r="AF14814" s="9"/>
    </row>
    <row r="14815" s="1" customFormat="1" spans="1:32">
      <c r="A14815" s="11"/>
      <c r="B14815" s="9"/>
      <c r="C14815" s="9"/>
      <c r="D14815" s="9"/>
      <c r="E14815" s="9"/>
      <c r="F14815" s="9"/>
      <c r="G14815" s="9"/>
      <c r="H14815" s="9"/>
      <c r="I14815" s="9"/>
      <c r="J14815" s="9"/>
      <c r="K14815" s="9"/>
      <c r="L14815" s="9"/>
      <c r="M14815" s="9"/>
      <c r="N14815" s="9"/>
      <c r="O14815" s="9"/>
      <c r="P14815" s="9"/>
      <c r="Q14815" s="9"/>
      <c r="R14815" s="9"/>
      <c r="S14815" s="9"/>
      <c r="T14815" s="9"/>
      <c r="U14815" s="9"/>
      <c r="V14815" s="9"/>
      <c r="W14815" s="9"/>
      <c r="X14815" s="9"/>
      <c r="Y14815" s="9"/>
      <c r="Z14815" s="9"/>
      <c r="AA14815" s="9"/>
      <c r="AB14815" s="9"/>
      <c r="AC14815" s="9"/>
      <c r="AD14815" s="9"/>
      <c r="AE14815" s="9"/>
      <c r="AF14815" s="9"/>
    </row>
    <row r="14816" s="1" customFormat="1" spans="1:32">
      <c r="A14816" s="11"/>
      <c r="B14816" s="9"/>
      <c r="C14816" s="9"/>
      <c r="D14816" s="9"/>
      <c r="E14816" s="9"/>
      <c r="F14816" s="9"/>
      <c r="G14816" s="9"/>
      <c r="H14816" s="9"/>
      <c r="I14816" s="9"/>
      <c r="J14816" s="9"/>
      <c r="K14816" s="9"/>
      <c r="L14816" s="9"/>
      <c r="M14816" s="9"/>
      <c r="N14816" s="9"/>
      <c r="O14816" s="9"/>
      <c r="P14816" s="9"/>
      <c r="Q14816" s="9"/>
      <c r="R14816" s="9"/>
      <c r="S14816" s="9"/>
      <c r="T14816" s="9"/>
      <c r="U14816" s="9"/>
      <c r="V14816" s="9"/>
      <c r="W14816" s="9"/>
      <c r="X14816" s="9"/>
      <c r="Y14816" s="9"/>
      <c r="Z14816" s="9"/>
      <c r="AA14816" s="9"/>
      <c r="AB14816" s="9"/>
      <c r="AC14816" s="9"/>
      <c r="AD14816" s="9"/>
      <c r="AE14816" s="9"/>
      <c r="AF14816" s="9"/>
    </row>
    <row r="14817" s="1" customFormat="1" spans="1:32">
      <c r="A14817" s="11"/>
      <c r="B14817" s="9"/>
      <c r="C14817" s="9"/>
      <c r="D14817" s="9"/>
      <c r="E14817" s="9"/>
      <c r="F14817" s="9"/>
      <c r="G14817" s="9"/>
      <c r="H14817" s="9"/>
      <c r="I14817" s="9"/>
      <c r="J14817" s="9"/>
      <c r="K14817" s="9"/>
      <c r="L14817" s="9"/>
      <c r="M14817" s="9"/>
      <c r="N14817" s="9"/>
      <c r="O14817" s="9"/>
      <c r="P14817" s="9"/>
      <c r="Q14817" s="9"/>
      <c r="R14817" s="9"/>
      <c r="S14817" s="9"/>
      <c r="T14817" s="9"/>
      <c r="U14817" s="9"/>
      <c r="V14817" s="9"/>
      <c r="W14817" s="9"/>
      <c r="X14817" s="9"/>
      <c r="Y14817" s="9"/>
      <c r="Z14817" s="9"/>
      <c r="AA14817" s="9"/>
      <c r="AB14817" s="9"/>
      <c r="AC14817" s="9"/>
      <c r="AD14817" s="9"/>
      <c r="AE14817" s="9"/>
      <c r="AF14817" s="9"/>
    </row>
    <row r="14818" s="1" customFormat="1" spans="1:32">
      <c r="A14818" s="11"/>
      <c r="B14818" s="9"/>
      <c r="C14818" s="9"/>
      <c r="D14818" s="9"/>
      <c r="E14818" s="9"/>
      <c r="F14818" s="9"/>
      <c r="G14818" s="9"/>
      <c r="H14818" s="9"/>
      <c r="I14818" s="9"/>
      <c r="J14818" s="9"/>
      <c r="K14818" s="9"/>
      <c r="L14818" s="9"/>
      <c r="M14818" s="9"/>
      <c r="N14818" s="9"/>
      <c r="O14818" s="9"/>
      <c r="P14818" s="9"/>
      <c r="Q14818" s="9"/>
      <c r="R14818" s="9"/>
      <c r="S14818" s="9"/>
      <c r="T14818" s="9"/>
      <c r="U14818" s="9"/>
      <c r="V14818" s="9"/>
      <c r="W14818" s="9"/>
      <c r="X14818" s="9"/>
      <c r="Y14818" s="9"/>
      <c r="Z14818" s="9"/>
      <c r="AA14818" s="9"/>
      <c r="AB14818" s="9"/>
      <c r="AC14818" s="9"/>
      <c r="AD14818" s="9"/>
      <c r="AE14818" s="9"/>
      <c r="AF14818" s="9"/>
    </row>
    <row r="14819" s="1" customFormat="1" spans="1:32">
      <c r="A14819" s="11"/>
      <c r="B14819" s="9"/>
      <c r="C14819" s="9"/>
      <c r="D14819" s="9"/>
      <c r="E14819" s="9"/>
      <c r="F14819" s="9"/>
      <c r="G14819" s="9"/>
      <c r="H14819" s="9"/>
      <c r="I14819" s="9"/>
      <c r="J14819" s="9"/>
      <c r="K14819" s="9"/>
      <c r="L14819" s="9"/>
      <c r="M14819" s="9"/>
      <c r="N14819" s="9"/>
      <c r="O14819" s="9"/>
      <c r="P14819" s="9"/>
      <c r="Q14819" s="9"/>
      <c r="R14819" s="9"/>
      <c r="S14819" s="9"/>
      <c r="T14819" s="9"/>
      <c r="U14819" s="9"/>
      <c r="V14819" s="9"/>
      <c r="W14819" s="9"/>
      <c r="X14819" s="9"/>
      <c r="Y14819" s="9"/>
      <c r="Z14819" s="9"/>
      <c r="AA14819" s="9"/>
      <c r="AB14819" s="9"/>
      <c r="AC14819" s="9"/>
      <c r="AD14819" s="9"/>
      <c r="AE14819" s="9"/>
      <c r="AF14819" s="9"/>
    </row>
    <row r="14820" s="1" customFormat="1" spans="1:32">
      <c r="A14820" s="11"/>
      <c r="B14820" s="9"/>
      <c r="C14820" s="9"/>
      <c r="D14820" s="9"/>
      <c r="E14820" s="9"/>
      <c r="F14820" s="9"/>
      <c r="G14820" s="9"/>
      <c r="H14820" s="9"/>
      <c r="I14820" s="9"/>
      <c r="J14820" s="9"/>
      <c r="K14820" s="9"/>
      <c r="L14820" s="9"/>
      <c r="M14820" s="9"/>
      <c r="N14820" s="9"/>
      <c r="O14820" s="9"/>
      <c r="P14820" s="9"/>
      <c r="Q14820" s="9"/>
      <c r="R14820" s="9"/>
      <c r="S14820" s="9"/>
      <c r="T14820" s="9"/>
      <c r="U14820" s="9"/>
      <c r="V14820" s="9"/>
      <c r="W14820" s="9"/>
      <c r="X14820" s="9"/>
      <c r="Y14820" s="9"/>
      <c r="Z14820" s="9"/>
      <c r="AA14820" s="9"/>
      <c r="AB14820" s="9"/>
      <c r="AC14820" s="9"/>
      <c r="AD14820" s="9"/>
      <c r="AE14820" s="9"/>
      <c r="AF14820" s="9"/>
    </row>
    <row r="14821" s="1" customFormat="1" spans="1:32">
      <c r="A14821" s="11"/>
      <c r="B14821" s="9"/>
      <c r="C14821" s="9"/>
      <c r="D14821" s="9"/>
      <c r="E14821" s="9"/>
      <c r="F14821" s="9"/>
      <c r="G14821" s="9"/>
      <c r="H14821" s="9"/>
      <c r="I14821" s="9"/>
      <c r="J14821" s="9"/>
      <c r="K14821" s="9"/>
      <c r="L14821" s="9"/>
      <c r="M14821" s="9"/>
      <c r="N14821" s="9"/>
      <c r="O14821" s="9"/>
      <c r="P14821" s="9"/>
      <c r="Q14821" s="9"/>
      <c r="R14821" s="9"/>
      <c r="S14821" s="9"/>
      <c r="T14821" s="9"/>
      <c r="U14821" s="9"/>
      <c r="V14821" s="9"/>
      <c r="W14821" s="9"/>
      <c r="X14821" s="9"/>
      <c r="Y14821" s="9"/>
      <c r="Z14821" s="9"/>
      <c r="AA14821" s="9"/>
      <c r="AB14821" s="9"/>
      <c r="AC14821" s="9"/>
      <c r="AD14821" s="9"/>
      <c r="AE14821" s="9"/>
      <c r="AF14821" s="9"/>
    </row>
    <row r="14822" s="1" customFormat="1" spans="1:32">
      <c r="A14822" s="11"/>
      <c r="B14822" s="9"/>
      <c r="C14822" s="9"/>
      <c r="D14822" s="9"/>
      <c r="E14822" s="9"/>
      <c r="F14822" s="9"/>
      <c r="G14822" s="9"/>
      <c r="H14822" s="9"/>
      <c r="I14822" s="9"/>
      <c r="J14822" s="9"/>
      <c r="K14822" s="9"/>
      <c r="L14822" s="9"/>
      <c r="M14822" s="9"/>
      <c r="N14822" s="9"/>
      <c r="O14822" s="9"/>
      <c r="P14822" s="9"/>
      <c r="Q14822" s="9"/>
      <c r="R14822" s="9"/>
      <c r="S14822" s="9"/>
      <c r="T14822" s="9"/>
      <c r="U14822" s="9"/>
      <c r="V14822" s="9"/>
      <c r="W14822" s="9"/>
      <c r="X14822" s="9"/>
      <c r="Y14822" s="9"/>
      <c r="Z14822" s="9"/>
      <c r="AA14822" s="9"/>
      <c r="AB14822" s="9"/>
      <c r="AC14822" s="9"/>
      <c r="AD14822" s="9"/>
      <c r="AE14822" s="9"/>
      <c r="AF14822" s="9"/>
    </row>
    <row r="14823" s="1" customFormat="1" spans="1:32">
      <c r="A14823" s="11"/>
      <c r="B14823" s="9"/>
      <c r="C14823" s="9"/>
      <c r="D14823" s="9"/>
      <c r="E14823" s="9"/>
      <c r="F14823" s="9"/>
      <c r="G14823" s="9"/>
      <c r="H14823" s="9"/>
      <c r="I14823" s="9"/>
      <c r="J14823" s="9"/>
      <c r="K14823" s="9"/>
      <c r="L14823" s="9"/>
      <c r="M14823" s="9"/>
      <c r="N14823" s="9"/>
      <c r="O14823" s="9"/>
      <c r="P14823" s="9"/>
      <c r="Q14823" s="9"/>
      <c r="R14823" s="9"/>
      <c r="S14823" s="9"/>
      <c r="T14823" s="9"/>
      <c r="U14823" s="9"/>
      <c r="V14823" s="9"/>
      <c r="W14823" s="9"/>
      <c r="X14823" s="9"/>
      <c r="Y14823" s="9"/>
      <c r="Z14823" s="9"/>
      <c r="AA14823" s="9"/>
      <c r="AB14823" s="9"/>
      <c r="AC14823" s="9"/>
      <c r="AD14823" s="9"/>
      <c r="AE14823" s="9"/>
      <c r="AF14823" s="9"/>
    </row>
    <row r="14824" s="1" customFormat="1" spans="1:32">
      <c r="A14824" s="11"/>
      <c r="B14824" s="9"/>
      <c r="C14824" s="9"/>
      <c r="D14824" s="9"/>
      <c r="E14824" s="9"/>
      <c r="F14824" s="9"/>
      <c r="G14824" s="9"/>
      <c r="H14824" s="9"/>
      <c r="I14824" s="9"/>
      <c r="J14824" s="9"/>
      <c r="K14824" s="9"/>
      <c r="L14824" s="9"/>
      <c r="M14824" s="9"/>
      <c r="N14824" s="9"/>
      <c r="O14824" s="9"/>
      <c r="P14824" s="9"/>
      <c r="Q14824" s="9"/>
      <c r="R14824" s="9"/>
      <c r="S14824" s="9"/>
      <c r="T14824" s="9"/>
      <c r="U14824" s="9"/>
      <c r="V14824" s="9"/>
      <c r="W14824" s="9"/>
      <c r="X14824" s="9"/>
      <c r="Y14824" s="9"/>
      <c r="Z14824" s="9"/>
      <c r="AA14824" s="9"/>
      <c r="AB14824" s="9"/>
      <c r="AC14824" s="9"/>
      <c r="AD14824" s="9"/>
      <c r="AE14824" s="9"/>
      <c r="AF14824" s="9"/>
    </row>
    <row r="14825" s="1" customFormat="1" spans="1:32">
      <c r="A14825" s="11"/>
      <c r="B14825" s="9"/>
      <c r="C14825" s="9"/>
      <c r="D14825" s="9"/>
      <c r="E14825" s="9"/>
      <c r="F14825" s="9"/>
      <c r="G14825" s="9"/>
      <c r="H14825" s="9"/>
      <c r="I14825" s="9"/>
      <c r="J14825" s="9"/>
      <c r="K14825" s="9"/>
      <c r="L14825" s="9"/>
      <c r="M14825" s="9"/>
      <c r="N14825" s="9"/>
      <c r="O14825" s="9"/>
      <c r="P14825" s="9"/>
      <c r="Q14825" s="9"/>
      <c r="R14825" s="9"/>
      <c r="S14825" s="9"/>
      <c r="T14825" s="9"/>
      <c r="U14825" s="9"/>
      <c r="V14825" s="9"/>
      <c r="W14825" s="9"/>
      <c r="X14825" s="9"/>
      <c r="Y14825" s="9"/>
      <c r="Z14825" s="9"/>
      <c r="AA14825" s="9"/>
      <c r="AB14825" s="9"/>
      <c r="AC14825" s="9"/>
      <c r="AD14825" s="9"/>
      <c r="AE14825" s="9"/>
      <c r="AF14825" s="9"/>
    </row>
    <row r="14826" s="1" customFormat="1" spans="1:32">
      <c r="A14826" s="11"/>
      <c r="B14826" s="9"/>
      <c r="C14826" s="9"/>
      <c r="D14826" s="9"/>
      <c r="E14826" s="9"/>
      <c r="F14826" s="9"/>
      <c r="G14826" s="9"/>
      <c r="H14826" s="9"/>
      <c r="I14826" s="9"/>
      <c r="J14826" s="9"/>
      <c r="K14826" s="9"/>
      <c r="L14826" s="9"/>
      <c r="M14826" s="9"/>
      <c r="N14826" s="9"/>
      <c r="O14826" s="9"/>
      <c r="P14826" s="9"/>
      <c r="Q14826" s="9"/>
      <c r="R14826" s="9"/>
      <c r="S14826" s="9"/>
      <c r="T14826" s="9"/>
      <c r="U14826" s="9"/>
      <c r="V14826" s="9"/>
      <c r="W14826" s="9"/>
      <c r="X14826" s="9"/>
      <c r="Y14826" s="9"/>
      <c r="Z14826" s="9"/>
      <c r="AA14826" s="9"/>
      <c r="AB14826" s="9"/>
      <c r="AC14826" s="9"/>
      <c r="AD14826" s="9"/>
      <c r="AE14826" s="9"/>
      <c r="AF14826" s="9"/>
    </row>
    <row r="14827" s="1" customFormat="1" spans="1:32">
      <c r="A14827" s="11"/>
      <c r="B14827" s="9"/>
      <c r="C14827" s="9"/>
      <c r="D14827" s="9"/>
      <c r="E14827" s="9"/>
      <c r="F14827" s="9"/>
      <c r="G14827" s="9"/>
      <c r="H14827" s="9"/>
      <c r="I14827" s="9"/>
      <c r="J14827" s="9"/>
      <c r="K14827" s="9"/>
      <c r="L14827" s="9"/>
      <c r="M14827" s="9"/>
      <c r="N14827" s="9"/>
      <c r="O14827" s="9"/>
      <c r="P14827" s="9"/>
      <c r="Q14827" s="9"/>
      <c r="R14827" s="9"/>
      <c r="S14827" s="9"/>
      <c r="T14827" s="9"/>
      <c r="U14827" s="9"/>
      <c r="V14827" s="9"/>
      <c r="W14827" s="9"/>
      <c r="X14827" s="9"/>
      <c r="Y14827" s="9"/>
      <c r="Z14827" s="9"/>
      <c r="AA14827" s="9"/>
      <c r="AB14827" s="9"/>
      <c r="AC14827" s="9"/>
      <c r="AD14827" s="9"/>
      <c r="AE14827" s="9"/>
      <c r="AF14827" s="9"/>
    </row>
    <row r="14828" s="1" customFormat="1" spans="1:32">
      <c r="A14828" s="11"/>
      <c r="B14828" s="9"/>
      <c r="C14828" s="9"/>
      <c r="D14828" s="9"/>
      <c r="E14828" s="9"/>
      <c r="F14828" s="9"/>
      <c r="G14828" s="9"/>
      <c r="H14828" s="9"/>
      <c r="I14828" s="9"/>
      <c r="J14828" s="9"/>
      <c r="K14828" s="9"/>
      <c r="L14828" s="9"/>
      <c r="M14828" s="9"/>
      <c r="N14828" s="9"/>
      <c r="O14828" s="9"/>
      <c r="P14828" s="9"/>
      <c r="Q14828" s="9"/>
      <c r="R14828" s="9"/>
      <c r="S14828" s="9"/>
      <c r="T14828" s="9"/>
      <c r="U14828" s="9"/>
      <c r="V14828" s="9"/>
      <c r="W14828" s="9"/>
      <c r="X14828" s="9"/>
      <c r="Y14828" s="9"/>
      <c r="Z14828" s="9"/>
      <c r="AA14828" s="9"/>
      <c r="AB14828" s="9"/>
      <c r="AC14828" s="9"/>
      <c r="AD14828" s="9"/>
      <c r="AE14828" s="9"/>
      <c r="AF14828" s="9"/>
    </row>
    <row r="14829" s="1" customFormat="1" spans="1:32">
      <c r="A14829" s="11"/>
      <c r="B14829" s="9"/>
      <c r="C14829" s="9"/>
      <c r="D14829" s="9"/>
      <c r="E14829" s="9"/>
      <c r="F14829" s="9"/>
      <c r="G14829" s="9"/>
      <c r="H14829" s="9"/>
      <c r="I14829" s="9"/>
      <c r="J14829" s="9"/>
      <c r="K14829" s="9"/>
      <c r="L14829" s="9"/>
      <c r="M14829" s="9"/>
      <c r="N14829" s="9"/>
      <c r="O14829" s="9"/>
      <c r="P14829" s="9"/>
      <c r="Q14829" s="9"/>
      <c r="R14829" s="9"/>
      <c r="S14829" s="9"/>
      <c r="T14829" s="9"/>
      <c r="U14829" s="9"/>
      <c r="V14829" s="9"/>
      <c r="W14829" s="9"/>
      <c r="X14829" s="9"/>
      <c r="Y14829" s="9"/>
      <c r="Z14829" s="9"/>
      <c r="AA14829" s="9"/>
      <c r="AB14829" s="9"/>
      <c r="AC14829" s="9"/>
      <c r="AD14829" s="9"/>
      <c r="AE14829" s="9"/>
      <c r="AF14829" s="9"/>
    </row>
    <row r="14830" s="1" customFormat="1" spans="1:32">
      <c r="A14830" s="11"/>
      <c r="B14830" s="9"/>
      <c r="C14830" s="9"/>
      <c r="D14830" s="9"/>
      <c r="E14830" s="9"/>
      <c r="F14830" s="9"/>
      <c r="G14830" s="9"/>
      <c r="H14830" s="9"/>
      <c r="I14830" s="9"/>
      <c r="J14830" s="9"/>
      <c r="K14830" s="9"/>
      <c r="L14830" s="9"/>
      <c r="M14830" s="9"/>
      <c r="N14830" s="9"/>
      <c r="O14830" s="9"/>
      <c r="P14830" s="9"/>
      <c r="Q14830" s="9"/>
      <c r="R14830" s="9"/>
      <c r="S14830" s="9"/>
      <c r="T14830" s="9"/>
      <c r="U14830" s="9"/>
      <c r="V14830" s="9"/>
      <c r="W14830" s="9"/>
      <c r="X14830" s="9"/>
      <c r="Y14830" s="9"/>
      <c r="Z14830" s="9"/>
      <c r="AA14830" s="9"/>
      <c r="AB14830" s="9"/>
      <c r="AC14830" s="9"/>
      <c r="AD14830" s="9"/>
      <c r="AE14830" s="9"/>
      <c r="AF14830" s="9"/>
    </row>
    <row r="14831" s="1" customFormat="1" spans="1:32">
      <c r="A14831" s="11"/>
      <c r="B14831" s="9"/>
      <c r="C14831" s="9"/>
      <c r="D14831" s="9"/>
      <c r="E14831" s="9"/>
      <c r="F14831" s="9"/>
      <c r="G14831" s="9"/>
      <c r="H14831" s="9"/>
      <c r="I14831" s="9"/>
      <c r="J14831" s="9"/>
      <c r="K14831" s="9"/>
      <c r="L14831" s="9"/>
      <c r="M14831" s="9"/>
      <c r="N14831" s="9"/>
      <c r="O14831" s="9"/>
      <c r="P14831" s="9"/>
      <c r="Q14831" s="9"/>
      <c r="R14831" s="9"/>
      <c r="S14831" s="9"/>
      <c r="T14831" s="9"/>
      <c r="U14831" s="9"/>
      <c r="V14831" s="9"/>
      <c r="W14831" s="9"/>
      <c r="X14831" s="9"/>
      <c r="Y14831" s="9"/>
      <c r="Z14831" s="9"/>
      <c r="AA14831" s="9"/>
      <c r="AB14831" s="9"/>
      <c r="AC14831" s="9"/>
      <c r="AD14831" s="9"/>
      <c r="AE14831" s="9"/>
      <c r="AF14831" s="9"/>
    </row>
    <row r="14832" s="1" customFormat="1" spans="1:32">
      <c r="A14832" s="11"/>
      <c r="B14832" s="9"/>
      <c r="C14832" s="9"/>
      <c r="D14832" s="9"/>
      <c r="E14832" s="9"/>
      <c r="F14832" s="9"/>
      <c r="G14832" s="9"/>
      <c r="H14832" s="9"/>
      <c r="I14832" s="9"/>
      <c r="J14832" s="9"/>
      <c r="K14832" s="9"/>
      <c r="L14832" s="9"/>
      <c r="M14832" s="9"/>
      <c r="N14832" s="9"/>
      <c r="O14832" s="9"/>
      <c r="P14832" s="9"/>
      <c r="Q14832" s="9"/>
      <c r="R14832" s="9"/>
      <c r="S14832" s="9"/>
      <c r="T14832" s="9"/>
      <c r="U14832" s="9"/>
      <c r="V14832" s="9"/>
      <c r="W14832" s="9"/>
      <c r="X14832" s="9"/>
      <c r="Y14832" s="9"/>
      <c r="Z14832" s="9"/>
      <c r="AA14832" s="9"/>
      <c r="AB14832" s="9"/>
      <c r="AC14832" s="9"/>
      <c r="AD14832" s="9"/>
      <c r="AE14832" s="9"/>
      <c r="AF14832" s="9"/>
    </row>
    <row r="14833" s="1" customFormat="1" spans="1:32">
      <c r="A14833" s="11"/>
      <c r="B14833" s="9"/>
      <c r="C14833" s="9"/>
      <c r="D14833" s="9"/>
      <c r="E14833" s="9"/>
      <c r="F14833" s="9"/>
      <c r="G14833" s="9"/>
      <c r="H14833" s="9"/>
      <c r="I14833" s="9"/>
      <c r="J14833" s="9"/>
      <c r="K14833" s="9"/>
      <c r="L14833" s="9"/>
      <c r="M14833" s="9"/>
      <c r="N14833" s="9"/>
      <c r="O14833" s="9"/>
      <c r="P14833" s="9"/>
      <c r="Q14833" s="9"/>
      <c r="R14833" s="9"/>
      <c r="S14833" s="9"/>
      <c r="T14833" s="9"/>
      <c r="U14833" s="9"/>
      <c r="V14833" s="9"/>
      <c r="W14833" s="9"/>
      <c r="X14833" s="9"/>
      <c r="Y14833" s="9"/>
      <c r="Z14833" s="9"/>
      <c r="AA14833" s="9"/>
      <c r="AB14833" s="9"/>
      <c r="AC14833" s="9"/>
      <c r="AD14833" s="9"/>
      <c r="AE14833" s="9"/>
      <c r="AF14833" s="9"/>
    </row>
    <row r="14834" s="1" customFormat="1" spans="1:32">
      <c r="A14834" s="11"/>
      <c r="B14834" s="9"/>
      <c r="C14834" s="9"/>
      <c r="D14834" s="9"/>
      <c r="E14834" s="9"/>
      <c r="F14834" s="9"/>
      <c r="G14834" s="9"/>
      <c r="H14834" s="9"/>
      <c r="I14834" s="9"/>
      <c r="J14834" s="9"/>
      <c r="K14834" s="9"/>
      <c r="L14834" s="9"/>
      <c r="M14834" s="9"/>
      <c r="N14834" s="9"/>
      <c r="O14834" s="9"/>
      <c r="P14834" s="9"/>
      <c r="Q14834" s="9"/>
      <c r="R14834" s="9"/>
      <c r="S14834" s="9"/>
      <c r="T14834" s="9"/>
      <c r="U14834" s="9"/>
      <c r="V14834" s="9"/>
      <c r="W14834" s="9"/>
      <c r="X14834" s="9"/>
      <c r="Y14834" s="9"/>
      <c r="Z14834" s="9"/>
      <c r="AA14834" s="9"/>
      <c r="AB14834" s="9"/>
      <c r="AC14834" s="9"/>
      <c r="AD14834" s="9"/>
      <c r="AE14834" s="9"/>
      <c r="AF14834" s="9"/>
    </row>
    <row r="14835" s="1" customFormat="1" spans="1:32">
      <c r="A14835" s="11"/>
      <c r="B14835" s="9"/>
      <c r="C14835" s="9"/>
      <c r="D14835" s="9"/>
      <c r="E14835" s="9"/>
      <c r="F14835" s="9"/>
      <c r="G14835" s="9"/>
      <c r="H14835" s="9"/>
      <c r="I14835" s="9"/>
      <c r="J14835" s="9"/>
      <c r="K14835" s="9"/>
      <c r="L14835" s="9"/>
      <c r="M14835" s="9"/>
      <c r="N14835" s="9"/>
      <c r="O14835" s="9"/>
      <c r="P14835" s="9"/>
      <c r="Q14835" s="9"/>
      <c r="R14835" s="9"/>
      <c r="S14835" s="9"/>
      <c r="T14835" s="9"/>
      <c r="U14835" s="9"/>
      <c r="V14835" s="9"/>
      <c r="W14835" s="9"/>
      <c r="X14835" s="9"/>
      <c r="Y14835" s="9"/>
      <c r="Z14835" s="9"/>
      <c r="AA14835" s="9"/>
      <c r="AB14835" s="9"/>
      <c r="AC14835" s="9"/>
      <c r="AD14835" s="9"/>
      <c r="AE14835" s="9"/>
      <c r="AF14835" s="9"/>
    </row>
    <row r="14836" s="1" customFormat="1" spans="1:32">
      <c r="A14836" s="11"/>
      <c r="B14836" s="9"/>
      <c r="C14836" s="9"/>
      <c r="D14836" s="9"/>
      <c r="E14836" s="9"/>
      <c r="F14836" s="9"/>
      <c r="G14836" s="9"/>
      <c r="H14836" s="9"/>
      <c r="I14836" s="9"/>
      <c r="J14836" s="9"/>
      <c r="K14836" s="9"/>
      <c r="L14836" s="9"/>
      <c r="M14836" s="9"/>
      <c r="N14836" s="9"/>
      <c r="O14836" s="9"/>
      <c r="P14836" s="9"/>
      <c r="Q14836" s="9"/>
      <c r="R14836" s="9"/>
      <c r="S14836" s="9"/>
      <c r="T14836" s="9"/>
      <c r="U14836" s="9"/>
      <c r="V14836" s="9"/>
      <c r="W14836" s="9"/>
      <c r="X14836" s="9"/>
      <c r="Y14836" s="9"/>
      <c r="Z14836" s="9"/>
      <c r="AA14836" s="9"/>
      <c r="AB14836" s="9"/>
      <c r="AC14836" s="9"/>
      <c r="AD14836" s="9"/>
      <c r="AE14836" s="9"/>
      <c r="AF14836" s="9"/>
    </row>
    <row r="14837" s="1" customFormat="1" spans="1:32">
      <c r="A14837" s="11"/>
      <c r="B14837" s="9"/>
      <c r="C14837" s="9"/>
      <c r="D14837" s="9"/>
      <c r="E14837" s="9"/>
      <c r="F14837" s="9"/>
      <c r="G14837" s="9"/>
      <c r="H14837" s="9"/>
      <c r="I14837" s="9"/>
      <c r="J14837" s="9"/>
      <c r="K14837" s="9"/>
      <c r="L14837" s="9"/>
      <c r="M14837" s="9"/>
      <c r="N14837" s="9"/>
      <c r="O14837" s="9"/>
      <c r="P14837" s="9"/>
      <c r="Q14837" s="9"/>
      <c r="R14837" s="9"/>
      <c r="S14837" s="9"/>
      <c r="T14837" s="9"/>
      <c r="U14837" s="9"/>
      <c r="V14837" s="9"/>
      <c r="W14837" s="9"/>
      <c r="X14837" s="9"/>
      <c r="Y14837" s="9"/>
      <c r="Z14837" s="9"/>
      <c r="AA14837" s="9"/>
      <c r="AB14837" s="9"/>
      <c r="AC14837" s="9"/>
      <c r="AD14837" s="9"/>
      <c r="AE14837" s="9"/>
      <c r="AF14837" s="9"/>
    </row>
    <row r="14838" s="1" customFormat="1" spans="1:32">
      <c r="A14838" s="11"/>
      <c r="B14838" s="9"/>
      <c r="C14838" s="9"/>
      <c r="D14838" s="9"/>
      <c r="E14838" s="9"/>
      <c r="F14838" s="9"/>
      <c r="G14838" s="9"/>
      <c r="H14838" s="9"/>
      <c r="I14838" s="9"/>
      <c r="J14838" s="9"/>
      <c r="K14838" s="9"/>
      <c r="L14838" s="9"/>
      <c r="M14838" s="9"/>
      <c r="N14838" s="9"/>
      <c r="O14838" s="9"/>
      <c r="P14838" s="9"/>
      <c r="Q14838" s="9"/>
      <c r="R14838" s="9"/>
      <c r="S14838" s="9"/>
      <c r="T14838" s="9"/>
      <c r="U14838" s="9"/>
      <c r="V14838" s="9"/>
      <c r="W14838" s="9"/>
      <c r="X14838" s="9"/>
      <c r="Y14838" s="9"/>
      <c r="Z14838" s="9"/>
      <c r="AA14838" s="9"/>
      <c r="AB14838" s="9"/>
      <c r="AC14838" s="9"/>
      <c r="AD14838" s="9"/>
      <c r="AE14838" s="9"/>
      <c r="AF14838" s="9"/>
    </row>
    <row r="14839" s="1" customFormat="1" spans="1:32">
      <c r="A14839" s="11"/>
      <c r="B14839" s="9"/>
      <c r="C14839" s="9"/>
      <c r="D14839" s="9"/>
      <c r="E14839" s="9"/>
      <c r="F14839" s="9"/>
      <c r="G14839" s="9"/>
      <c r="H14839" s="9"/>
      <c r="I14839" s="9"/>
      <c r="J14839" s="9"/>
      <c r="K14839" s="9"/>
      <c r="L14839" s="9"/>
      <c r="M14839" s="9"/>
      <c r="N14839" s="9"/>
      <c r="O14839" s="9"/>
      <c r="P14839" s="9"/>
      <c r="Q14839" s="9"/>
      <c r="R14839" s="9"/>
      <c r="S14839" s="9"/>
      <c r="T14839" s="9"/>
      <c r="U14839" s="9"/>
      <c r="V14839" s="9"/>
      <c r="W14839" s="9"/>
      <c r="X14839" s="9"/>
      <c r="Y14839" s="9"/>
      <c r="Z14839" s="9"/>
      <c r="AA14839" s="9"/>
      <c r="AB14839" s="9"/>
      <c r="AC14839" s="9"/>
      <c r="AD14839" s="9"/>
      <c r="AE14839" s="9"/>
      <c r="AF14839" s="9"/>
    </row>
    <row r="14840" s="1" customFormat="1" spans="1:32">
      <c r="A14840" s="11"/>
      <c r="B14840" s="9"/>
      <c r="C14840" s="9"/>
      <c r="D14840" s="9"/>
      <c r="E14840" s="9"/>
      <c r="F14840" s="9"/>
      <c r="G14840" s="9"/>
      <c r="H14840" s="9"/>
      <c r="I14840" s="9"/>
      <c r="J14840" s="9"/>
      <c r="K14840" s="9"/>
      <c r="L14840" s="9"/>
      <c r="M14840" s="9"/>
      <c r="N14840" s="9"/>
      <c r="O14840" s="9"/>
      <c r="P14840" s="9"/>
      <c r="Q14840" s="9"/>
      <c r="R14840" s="9"/>
      <c r="S14840" s="9"/>
      <c r="T14840" s="9"/>
      <c r="U14840" s="9"/>
      <c r="V14840" s="9"/>
      <c r="W14840" s="9"/>
      <c r="X14840" s="9"/>
      <c r="Y14840" s="9"/>
      <c r="Z14840" s="9"/>
      <c r="AA14840" s="9"/>
      <c r="AB14840" s="9"/>
      <c r="AC14840" s="9"/>
      <c r="AD14840" s="9"/>
      <c r="AE14840" s="9"/>
      <c r="AF14840" s="9"/>
    </row>
    <row r="14841" s="1" customFormat="1" spans="1:32">
      <c r="A14841" s="11"/>
      <c r="B14841" s="9"/>
      <c r="C14841" s="9"/>
      <c r="D14841" s="9"/>
      <c r="E14841" s="9"/>
      <c r="F14841" s="9"/>
      <c r="G14841" s="9"/>
      <c r="H14841" s="9"/>
      <c r="I14841" s="9"/>
      <c r="J14841" s="9"/>
      <c r="K14841" s="9"/>
      <c r="L14841" s="9"/>
      <c r="M14841" s="9"/>
      <c r="N14841" s="9"/>
      <c r="O14841" s="9"/>
      <c r="P14841" s="9"/>
      <c r="Q14841" s="9"/>
      <c r="R14841" s="9"/>
      <c r="S14841" s="9"/>
      <c r="T14841" s="9"/>
      <c r="U14841" s="9"/>
      <c r="V14841" s="9"/>
      <c r="W14841" s="9"/>
      <c r="X14841" s="9"/>
      <c r="Y14841" s="9"/>
      <c r="Z14841" s="9"/>
      <c r="AA14841" s="9"/>
      <c r="AB14841" s="9"/>
      <c r="AC14841" s="9"/>
      <c r="AD14841" s="9"/>
      <c r="AE14841" s="9"/>
      <c r="AF14841" s="9"/>
    </row>
    <row r="14842" s="1" customFormat="1" spans="1:32">
      <c r="A14842" s="11"/>
      <c r="B14842" s="9"/>
      <c r="C14842" s="9"/>
      <c r="D14842" s="9"/>
      <c r="E14842" s="9"/>
      <c r="F14842" s="9"/>
      <c r="G14842" s="9"/>
      <c r="H14842" s="9"/>
      <c r="I14842" s="9"/>
      <c r="J14842" s="9"/>
      <c r="K14842" s="9"/>
      <c r="L14842" s="9"/>
      <c r="M14842" s="9"/>
      <c r="N14842" s="9"/>
      <c r="O14842" s="9"/>
      <c r="P14842" s="9"/>
      <c r="Q14842" s="9"/>
      <c r="R14842" s="9"/>
      <c r="S14842" s="9"/>
      <c r="T14842" s="9"/>
      <c r="U14842" s="9"/>
      <c r="V14842" s="9"/>
      <c r="W14842" s="9"/>
      <c r="X14842" s="9"/>
      <c r="Y14842" s="9"/>
      <c r="Z14842" s="9"/>
      <c r="AA14842" s="9"/>
      <c r="AB14842" s="9"/>
      <c r="AC14842" s="9"/>
      <c r="AD14842" s="9"/>
      <c r="AE14842" s="9"/>
      <c r="AF14842" s="9"/>
    </row>
    <row r="14843" s="1" customFormat="1" spans="1:32">
      <c r="A14843" s="11"/>
      <c r="B14843" s="9"/>
      <c r="C14843" s="9"/>
      <c r="D14843" s="9"/>
      <c r="E14843" s="9"/>
      <c r="F14843" s="9"/>
      <c r="G14843" s="9"/>
      <c r="H14843" s="9"/>
      <c r="I14843" s="9"/>
      <c r="J14843" s="9"/>
      <c r="K14843" s="9"/>
      <c r="L14843" s="9"/>
      <c r="M14843" s="9"/>
      <c r="N14843" s="9"/>
      <c r="O14843" s="9"/>
      <c r="P14843" s="9"/>
      <c r="Q14843" s="9"/>
      <c r="R14843" s="9"/>
      <c r="S14843" s="9"/>
      <c r="T14843" s="9"/>
      <c r="U14843" s="9"/>
      <c r="V14843" s="9"/>
      <c r="W14843" s="9"/>
      <c r="X14843" s="9"/>
      <c r="Y14843" s="9"/>
      <c r="Z14843" s="9"/>
      <c r="AA14843" s="9"/>
      <c r="AB14843" s="9"/>
      <c r="AC14843" s="9"/>
      <c r="AD14843" s="9"/>
      <c r="AE14843" s="9"/>
      <c r="AF14843" s="9"/>
    </row>
    <row r="14844" s="1" customFormat="1" spans="1:32">
      <c r="A14844" s="11"/>
      <c r="B14844" s="9"/>
      <c r="C14844" s="9"/>
      <c r="D14844" s="9"/>
      <c r="E14844" s="9"/>
      <c r="F14844" s="9"/>
      <c r="G14844" s="9"/>
      <c r="H14844" s="9"/>
      <c r="I14844" s="9"/>
      <c r="J14844" s="9"/>
      <c r="K14844" s="9"/>
      <c r="L14844" s="9"/>
      <c r="M14844" s="9"/>
      <c r="N14844" s="9"/>
      <c r="O14844" s="9"/>
      <c r="P14844" s="9"/>
      <c r="Q14844" s="9"/>
      <c r="R14844" s="9"/>
      <c r="S14844" s="9"/>
      <c r="T14844" s="9"/>
      <c r="U14844" s="9"/>
      <c r="V14844" s="9"/>
      <c r="W14844" s="9"/>
      <c r="X14844" s="9"/>
      <c r="Y14844" s="9"/>
      <c r="Z14844" s="9"/>
      <c r="AA14844" s="9"/>
      <c r="AB14844" s="9"/>
      <c r="AC14844" s="9"/>
      <c r="AD14844" s="9"/>
      <c r="AE14844" s="9"/>
      <c r="AF14844" s="9"/>
    </row>
    <row r="14845" s="1" customFormat="1" spans="1:32">
      <c r="A14845" s="11"/>
      <c r="B14845" s="9"/>
      <c r="C14845" s="9"/>
      <c r="D14845" s="9"/>
      <c r="E14845" s="9"/>
      <c r="F14845" s="9"/>
      <c r="G14845" s="9"/>
      <c r="H14845" s="9"/>
      <c r="I14845" s="9"/>
      <c r="J14845" s="9"/>
      <c r="K14845" s="9"/>
      <c r="L14845" s="9"/>
      <c r="M14845" s="9"/>
      <c r="N14845" s="9"/>
      <c r="O14845" s="9"/>
      <c r="P14845" s="9"/>
      <c r="Q14845" s="9"/>
      <c r="R14845" s="9"/>
      <c r="S14845" s="9"/>
      <c r="T14845" s="9"/>
      <c r="U14845" s="9"/>
      <c r="V14845" s="9"/>
      <c r="W14845" s="9"/>
      <c r="X14845" s="9"/>
      <c r="Y14845" s="9"/>
      <c r="Z14845" s="9"/>
      <c r="AA14845" s="9"/>
      <c r="AB14845" s="9"/>
      <c r="AC14845" s="9"/>
      <c r="AD14845" s="9"/>
      <c r="AE14845" s="9"/>
      <c r="AF14845" s="9"/>
    </row>
    <row r="14846" s="1" customFormat="1" spans="1:32">
      <c r="A14846" s="11"/>
      <c r="B14846" s="9"/>
      <c r="C14846" s="9"/>
      <c r="D14846" s="9"/>
      <c r="E14846" s="9"/>
      <c r="F14846" s="9"/>
      <c r="G14846" s="9"/>
      <c r="H14846" s="9"/>
      <c r="I14846" s="9"/>
      <c r="J14846" s="9"/>
      <c r="K14846" s="9"/>
      <c r="L14846" s="9"/>
      <c r="M14846" s="9"/>
      <c r="N14846" s="9"/>
      <c r="O14846" s="9"/>
      <c r="P14846" s="9"/>
      <c r="Q14846" s="9"/>
      <c r="R14846" s="9"/>
      <c r="S14846" s="9"/>
      <c r="T14846" s="9"/>
      <c r="U14846" s="9"/>
      <c r="V14846" s="9"/>
      <c r="W14846" s="9"/>
      <c r="X14846" s="9"/>
      <c r="Y14846" s="9"/>
      <c r="Z14846" s="9"/>
      <c r="AA14846" s="9"/>
      <c r="AB14846" s="9"/>
      <c r="AC14846" s="9"/>
      <c r="AD14846" s="9"/>
      <c r="AE14846" s="9"/>
      <c r="AF14846" s="9"/>
    </row>
    <row r="14847" s="1" customFormat="1" spans="1:32">
      <c r="A14847" s="11"/>
      <c r="B14847" s="9"/>
      <c r="C14847" s="9"/>
      <c r="D14847" s="9"/>
      <c r="E14847" s="9"/>
      <c r="F14847" s="9"/>
      <c r="G14847" s="9"/>
      <c r="H14847" s="9"/>
      <c r="I14847" s="9"/>
      <c r="J14847" s="9"/>
      <c r="K14847" s="9"/>
      <c r="L14847" s="9"/>
      <c r="M14847" s="9"/>
      <c r="N14847" s="9"/>
      <c r="O14847" s="9"/>
      <c r="P14847" s="9"/>
      <c r="Q14847" s="9"/>
      <c r="R14847" s="9"/>
      <c r="S14847" s="9"/>
      <c r="T14847" s="9"/>
      <c r="U14847" s="9"/>
      <c r="V14847" s="9"/>
      <c r="W14847" s="9"/>
      <c r="X14847" s="9"/>
      <c r="Y14847" s="9"/>
      <c r="Z14847" s="9"/>
      <c r="AA14847" s="9"/>
      <c r="AB14847" s="9"/>
      <c r="AC14847" s="9"/>
      <c r="AD14847" s="9"/>
      <c r="AE14847" s="9"/>
      <c r="AF14847" s="9"/>
    </row>
    <row r="14848" s="1" customFormat="1" spans="1:32">
      <c r="A14848" s="11"/>
      <c r="B14848" s="9"/>
      <c r="C14848" s="9"/>
      <c r="D14848" s="9"/>
      <c r="E14848" s="9"/>
      <c r="F14848" s="9"/>
      <c r="G14848" s="9"/>
      <c r="H14848" s="9"/>
      <c r="I14848" s="9"/>
      <c r="J14848" s="9"/>
      <c r="K14848" s="9"/>
      <c r="L14848" s="9"/>
      <c r="M14848" s="9"/>
      <c r="N14848" s="9"/>
      <c r="O14848" s="9"/>
      <c r="P14848" s="9"/>
      <c r="Q14848" s="9"/>
      <c r="R14848" s="9"/>
      <c r="S14848" s="9"/>
      <c r="T14848" s="9"/>
      <c r="U14848" s="9"/>
      <c r="V14848" s="9"/>
      <c r="W14848" s="9"/>
      <c r="X14848" s="9"/>
      <c r="Y14848" s="9"/>
      <c r="Z14848" s="9"/>
      <c r="AA14848" s="9"/>
      <c r="AB14848" s="9"/>
      <c r="AC14848" s="9"/>
      <c r="AD14848" s="9"/>
      <c r="AE14848" s="9"/>
      <c r="AF14848" s="9"/>
    </row>
    <row r="14849" s="1" customFormat="1" spans="1:32">
      <c r="A14849" s="11"/>
      <c r="B14849" s="9"/>
      <c r="C14849" s="9"/>
      <c r="D14849" s="9"/>
      <c r="E14849" s="9"/>
      <c r="F14849" s="9"/>
      <c r="G14849" s="9"/>
      <c r="H14849" s="9"/>
      <c r="I14849" s="9"/>
      <c r="J14849" s="9"/>
      <c r="K14849" s="9"/>
      <c r="L14849" s="9"/>
      <c r="M14849" s="9"/>
      <c r="N14849" s="9"/>
      <c r="O14849" s="9"/>
      <c r="P14849" s="9"/>
      <c r="Q14849" s="9"/>
      <c r="R14849" s="9"/>
      <c r="S14849" s="9"/>
      <c r="T14849" s="9"/>
      <c r="U14849" s="9"/>
      <c r="V14849" s="9"/>
      <c r="W14849" s="9"/>
      <c r="X14849" s="9"/>
      <c r="Y14849" s="9"/>
      <c r="Z14849" s="9"/>
      <c r="AA14849" s="9"/>
      <c r="AB14849" s="9"/>
      <c r="AC14849" s="9"/>
      <c r="AD14849" s="9"/>
      <c r="AE14849" s="9"/>
      <c r="AF14849" s="9"/>
    </row>
    <row r="14850" s="1" customFormat="1" spans="1:32">
      <c r="A14850" s="3"/>
      <c r="B14850" s="9"/>
      <c r="C14850" s="9"/>
      <c r="D14850" s="9"/>
      <c r="E14850" s="9"/>
      <c r="F14850" s="9"/>
      <c r="G14850" s="9"/>
      <c r="H14850" s="9"/>
      <c r="I14850" s="9"/>
      <c r="J14850" s="9"/>
      <c r="K14850" s="9"/>
      <c r="L14850" s="9"/>
      <c r="M14850" s="9"/>
      <c r="N14850" s="9"/>
      <c r="O14850" s="9"/>
      <c r="P14850" s="9"/>
      <c r="Q14850" s="9"/>
      <c r="R14850" s="9"/>
      <c r="S14850" s="9"/>
      <c r="T14850" s="9"/>
      <c r="U14850" s="9"/>
      <c r="V14850" s="9"/>
      <c r="W14850" s="9"/>
      <c r="X14850" s="9"/>
      <c r="Y14850" s="9"/>
      <c r="Z14850" s="9"/>
      <c r="AA14850" s="9"/>
      <c r="AB14850" s="9"/>
      <c r="AC14850" s="9"/>
      <c r="AD14850" s="9"/>
      <c r="AE14850" s="9"/>
      <c r="AF14850" s="9"/>
    </row>
    <row r="14851" s="1" customFormat="1" spans="1:1">
      <c r="A14851" s="3"/>
    </row>
    <row r="14852" s="1" customFormat="1" spans="1:1">
      <c r="A14852" s="3"/>
    </row>
    <row r="14853" s="1" customFormat="1" spans="1:1">
      <c r="A14853" s="3"/>
    </row>
    <row r="14854" s="1" customFormat="1" spans="1:1">
      <c r="A14854" s="3"/>
    </row>
    <row r="14855" s="1" customFormat="1" spans="1:1">
      <c r="A14855" s="3"/>
    </row>
    <row r="14856" s="1" customFormat="1" spans="1:1">
      <c r="A14856" s="3"/>
    </row>
    <row r="14857" s="1" customFormat="1" spans="1:1">
      <c r="A14857" s="3"/>
    </row>
    <row r="14858" s="1" customFormat="1" spans="1:1">
      <c r="A14858" s="3"/>
    </row>
    <row r="14859" s="1" customFormat="1" spans="1:1">
      <c r="A14859" s="3"/>
    </row>
    <row r="14860" s="1" customFormat="1" spans="1:1">
      <c r="A14860" s="3"/>
    </row>
    <row r="14861" s="1" customFormat="1" spans="1:1">
      <c r="A14861" s="3"/>
    </row>
    <row r="14862" s="1" customFormat="1" spans="1:1">
      <c r="A14862" s="3"/>
    </row>
    <row r="14863" s="1" customFormat="1" spans="1:1">
      <c r="A14863" s="3"/>
    </row>
    <row r="14864" s="1" customFormat="1" spans="1:1">
      <c r="A14864" s="3"/>
    </row>
    <row r="14865" s="1" customFormat="1" spans="1:1">
      <c r="A14865" s="3"/>
    </row>
    <row r="14866" s="1" customFormat="1" spans="1:1">
      <c r="A14866" s="3"/>
    </row>
    <row r="14867" s="1" customFormat="1" spans="1:1">
      <c r="A14867" s="3"/>
    </row>
    <row r="14868" s="1" customFormat="1" spans="1:1">
      <c r="A14868" s="3"/>
    </row>
    <row r="14869" s="1" customFormat="1" spans="1:1">
      <c r="A14869" s="3"/>
    </row>
    <row r="14870" s="1" customFormat="1" spans="1:1">
      <c r="A14870" s="3"/>
    </row>
    <row r="14871" s="1" customFormat="1" spans="1:1">
      <c r="A14871" s="3"/>
    </row>
    <row r="14872" s="1" customFormat="1" spans="1:1">
      <c r="A14872" s="3"/>
    </row>
    <row r="14873" s="1" customFormat="1" spans="1:1">
      <c r="A14873" s="3"/>
    </row>
    <row r="14874" s="1" customFormat="1" spans="1:1">
      <c r="A14874" s="3"/>
    </row>
    <row r="14875" s="1" customFormat="1" spans="1:1">
      <c r="A14875" s="3"/>
    </row>
    <row r="14876" s="1" customFormat="1" spans="1:1">
      <c r="A14876" s="3"/>
    </row>
    <row r="14877" s="1" customFormat="1" spans="1:31">
      <c r="A14877" s="3"/>
      <c r="D14877" s="9"/>
      <c r="G14877" s="9"/>
      <c r="H14877" s="9"/>
      <c r="J14877" s="9"/>
      <c r="L14877" s="9"/>
      <c r="N14877" s="9"/>
      <c r="P14877" s="9"/>
      <c r="R14877" s="9"/>
      <c r="T14877" s="9"/>
      <c r="U14877" s="9"/>
      <c r="V14877" s="9"/>
      <c r="AA14877" s="9"/>
      <c r="AC14877" s="9"/>
      <c r="AE14877" s="9"/>
    </row>
    <row r="14878" s="1" customFormat="1" spans="1:30">
      <c r="A14878" s="3"/>
      <c r="D14878" s="9"/>
      <c r="F14878" s="9"/>
      <c r="H14878" s="9"/>
      <c r="I14878" s="9"/>
      <c r="J14878" s="9"/>
      <c r="K14878" s="9"/>
      <c r="L14878" s="9"/>
      <c r="M14878" s="9"/>
      <c r="N14878" s="9"/>
      <c r="O14878" s="9"/>
      <c r="R14878" s="9"/>
      <c r="S14878" s="9"/>
      <c r="T14878" s="9"/>
      <c r="U14878" s="9"/>
      <c r="V14878" s="9"/>
      <c r="W14878" s="9"/>
      <c r="X14878" s="9"/>
      <c r="Y14878" s="9"/>
      <c r="Z14878" s="9"/>
      <c r="AB14878" s="9"/>
      <c r="AC14878" s="9"/>
      <c r="AD14878" s="9"/>
    </row>
    <row r="14879" s="1" customFormat="1" spans="1:25">
      <c r="A14879" s="3"/>
      <c r="W14879" s="9"/>
      <c r="Y14879" s="9"/>
    </row>
    <row r="14880" s="1" customFormat="1" spans="1:5">
      <c r="A14880" s="3"/>
      <c r="E14880" s="9"/>
    </row>
    <row r="14881" s="1" customFormat="1" spans="1:31">
      <c r="A14881" s="3"/>
      <c r="C14881" s="9"/>
      <c r="AA14881" s="9"/>
      <c r="AC14881" s="9"/>
      <c r="AE14881" s="9"/>
    </row>
    <row r="14882" s="1" customFormat="1" spans="1:1">
      <c r="A14882" s="3"/>
    </row>
    <row r="14883" s="1" customFormat="1" spans="1:1">
      <c r="A14883" s="3"/>
    </row>
    <row r="14884" s="1" customFormat="1" spans="1:32">
      <c r="A14884" s="3"/>
      <c r="B14884" s="9"/>
      <c r="C14884" s="9"/>
      <c r="D14884" s="9"/>
      <c r="E14884" s="9"/>
      <c r="F14884" s="9"/>
      <c r="G14884" s="9"/>
      <c r="H14884" s="9"/>
      <c r="I14884" s="9"/>
      <c r="J14884" s="9"/>
      <c r="K14884" s="9"/>
      <c r="L14884" s="9"/>
      <c r="M14884" s="9"/>
      <c r="N14884" s="9"/>
      <c r="O14884" s="9"/>
      <c r="P14884" s="9"/>
      <c r="Q14884" s="9"/>
      <c r="R14884" s="9"/>
      <c r="S14884" s="9"/>
      <c r="T14884" s="9"/>
      <c r="U14884" s="9"/>
      <c r="V14884" s="9"/>
      <c r="W14884" s="9"/>
      <c r="X14884" s="9"/>
      <c r="Y14884" s="9"/>
      <c r="Z14884" s="9"/>
      <c r="AA14884" s="9"/>
      <c r="AB14884" s="9"/>
      <c r="AC14884" s="9"/>
      <c r="AD14884" s="9"/>
      <c r="AE14884" s="9"/>
      <c r="AF14884" s="9"/>
    </row>
    <row r="14885" s="1" customFormat="1" spans="1:32">
      <c r="A14885" s="3"/>
      <c r="B14885" s="9"/>
      <c r="C14885" s="9"/>
      <c r="D14885" s="9"/>
      <c r="E14885" s="9"/>
      <c r="F14885" s="9"/>
      <c r="G14885" s="9"/>
      <c r="H14885" s="9"/>
      <c r="I14885" s="9"/>
      <c r="J14885" s="9"/>
      <c r="K14885" s="9"/>
      <c r="L14885" s="9"/>
      <c r="M14885" s="9"/>
      <c r="N14885" s="9"/>
      <c r="O14885" s="9"/>
      <c r="P14885" s="9"/>
      <c r="Q14885" s="9"/>
      <c r="R14885" s="9"/>
      <c r="S14885" s="9"/>
      <c r="T14885" s="9"/>
      <c r="U14885" s="9"/>
      <c r="V14885" s="9"/>
      <c r="W14885" s="9"/>
      <c r="X14885" s="9"/>
      <c r="Y14885" s="9"/>
      <c r="Z14885" s="9"/>
      <c r="AA14885" s="9"/>
      <c r="AB14885" s="9"/>
      <c r="AC14885" s="9"/>
      <c r="AD14885" s="9"/>
      <c r="AE14885" s="9"/>
      <c r="AF14885" s="9"/>
    </row>
    <row r="14886" s="1" customFormat="1" spans="1:32">
      <c r="A14886" s="3"/>
      <c r="B14886" s="9"/>
      <c r="C14886" s="9"/>
      <c r="D14886" s="9"/>
      <c r="E14886" s="9"/>
      <c r="F14886" s="9"/>
      <c r="G14886" s="9"/>
      <c r="H14886" s="9"/>
      <c r="I14886" s="9"/>
      <c r="J14886" s="9"/>
      <c r="K14886" s="9"/>
      <c r="L14886" s="9"/>
      <c r="M14886" s="9"/>
      <c r="N14886" s="9"/>
      <c r="O14886" s="9"/>
      <c r="P14886" s="9"/>
      <c r="Q14886" s="9"/>
      <c r="R14886" s="9"/>
      <c r="S14886" s="9"/>
      <c r="T14886" s="9"/>
      <c r="U14886" s="9"/>
      <c r="V14886" s="9"/>
      <c r="W14886" s="9"/>
      <c r="X14886" s="9"/>
      <c r="Y14886" s="9"/>
      <c r="Z14886" s="9"/>
      <c r="AA14886" s="9"/>
      <c r="AB14886" s="9"/>
      <c r="AC14886" s="9"/>
      <c r="AD14886" s="9"/>
      <c r="AE14886" s="9"/>
      <c r="AF14886" s="9"/>
    </row>
    <row r="14887" s="1" customFormat="1" spans="1:32">
      <c r="A14887" s="11"/>
      <c r="B14887" s="9"/>
      <c r="C14887" s="9"/>
      <c r="D14887" s="9"/>
      <c r="E14887" s="9"/>
      <c r="F14887" s="9"/>
      <c r="G14887" s="9"/>
      <c r="H14887" s="9"/>
      <c r="I14887" s="9"/>
      <c r="J14887" s="9"/>
      <c r="K14887" s="9"/>
      <c r="L14887" s="9"/>
      <c r="M14887" s="9"/>
      <c r="N14887" s="9"/>
      <c r="O14887" s="9"/>
      <c r="P14887" s="9"/>
      <c r="Q14887" s="9"/>
      <c r="R14887" s="9"/>
      <c r="S14887" s="9"/>
      <c r="T14887" s="9"/>
      <c r="U14887" s="9"/>
      <c r="V14887" s="9"/>
      <c r="W14887" s="9"/>
      <c r="X14887" s="9"/>
      <c r="Y14887" s="9"/>
      <c r="Z14887" s="9"/>
      <c r="AA14887" s="9"/>
      <c r="AB14887" s="9"/>
      <c r="AC14887" s="9"/>
      <c r="AD14887" s="9"/>
      <c r="AE14887" s="9"/>
      <c r="AF14887" s="9"/>
    </row>
    <row r="14888" s="1" customFormat="1" spans="1:32">
      <c r="A14888" s="11"/>
      <c r="B14888" s="9"/>
      <c r="C14888" s="9"/>
      <c r="D14888" s="9"/>
      <c r="E14888" s="9"/>
      <c r="F14888" s="9"/>
      <c r="G14888" s="9"/>
      <c r="H14888" s="9"/>
      <c r="I14888" s="9"/>
      <c r="J14888" s="9"/>
      <c r="K14888" s="9"/>
      <c r="L14888" s="9"/>
      <c r="M14888" s="9"/>
      <c r="N14888" s="9"/>
      <c r="O14888" s="9"/>
      <c r="P14888" s="9"/>
      <c r="Q14888" s="9"/>
      <c r="R14888" s="9"/>
      <c r="S14888" s="9"/>
      <c r="T14888" s="9"/>
      <c r="U14888" s="9"/>
      <c r="V14888" s="9"/>
      <c r="W14888" s="9"/>
      <c r="X14888" s="9"/>
      <c r="Y14888" s="9"/>
      <c r="Z14888" s="9"/>
      <c r="AA14888" s="9"/>
      <c r="AB14888" s="9"/>
      <c r="AC14888" s="9"/>
      <c r="AD14888" s="9"/>
      <c r="AE14888" s="9"/>
      <c r="AF14888" s="9"/>
    </row>
    <row r="14889" s="1" customFormat="1" spans="1:32">
      <c r="A14889" s="11"/>
      <c r="B14889" s="9"/>
      <c r="C14889" s="9"/>
      <c r="D14889" s="9"/>
      <c r="E14889" s="9"/>
      <c r="F14889" s="9"/>
      <c r="G14889" s="9"/>
      <c r="H14889" s="9"/>
      <c r="I14889" s="9"/>
      <c r="J14889" s="9"/>
      <c r="K14889" s="9"/>
      <c r="L14889" s="9"/>
      <c r="M14889" s="9"/>
      <c r="N14889" s="9"/>
      <c r="O14889" s="9"/>
      <c r="P14889" s="9"/>
      <c r="Q14889" s="9"/>
      <c r="R14889" s="9"/>
      <c r="S14889" s="9"/>
      <c r="T14889" s="9"/>
      <c r="U14889" s="9"/>
      <c r="V14889" s="9"/>
      <c r="W14889" s="9"/>
      <c r="X14889" s="9"/>
      <c r="Y14889" s="9"/>
      <c r="Z14889" s="9"/>
      <c r="AA14889" s="9"/>
      <c r="AB14889" s="9"/>
      <c r="AC14889" s="9"/>
      <c r="AD14889" s="9"/>
      <c r="AE14889" s="9"/>
      <c r="AF14889" s="9"/>
    </row>
    <row r="14890" s="1" customFormat="1" spans="1:32">
      <c r="A14890" s="11"/>
      <c r="B14890" s="9"/>
      <c r="C14890" s="9"/>
      <c r="D14890" s="9"/>
      <c r="E14890" s="9"/>
      <c r="F14890" s="9"/>
      <c r="G14890" s="9"/>
      <c r="H14890" s="9"/>
      <c r="I14890" s="9"/>
      <c r="J14890" s="9"/>
      <c r="K14890" s="9"/>
      <c r="L14890" s="9"/>
      <c r="M14890" s="9"/>
      <c r="N14890" s="9"/>
      <c r="O14890" s="9"/>
      <c r="P14890" s="9"/>
      <c r="Q14890" s="9"/>
      <c r="R14890" s="9"/>
      <c r="S14890" s="9"/>
      <c r="T14890" s="9"/>
      <c r="U14890" s="9"/>
      <c r="V14890" s="9"/>
      <c r="W14890" s="9"/>
      <c r="X14890" s="9"/>
      <c r="Y14890" s="9"/>
      <c r="Z14890" s="9"/>
      <c r="AA14890" s="9"/>
      <c r="AB14890" s="9"/>
      <c r="AC14890" s="9"/>
      <c r="AD14890" s="9"/>
      <c r="AE14890" s="9"/>
      <c r="AF14890" s="9"/>
    </row>
    <row r="14891" s="1" customFormat="1" spans="1:32">
      <c r="A14891" s="11"/>
      <c r="B14891" s="9"/>
      <c r="C14891" s="9"/>
      <c r="D14891" s="9"/>
      <c r="E14891" s="9"/>
      <c r="F14891" s="9"/>
      <c r="G14891" s="9"/>
      <c r="H14891" s="9"/>
      <c r="I14891" s="9"/>
      <c r="J14891" s="9"/>
      <c r="K14891" s="9"/>
      <c r="L14891" s="9"/>
      <c r="M14891" s="9"/>
      <c r="N14891" s="9"/>
      <c r="O14891" s="9"/>
      <c r="P14891" s="9"/>
      <c r="Q14891" s="9"/>
      <c r="R14891" s="9"/>
      <c r="S14891" s="9"/>
      <c r="T14891" s="9"/>
      <c r="U14891" s="9"/>
      <c r="V14891" s="9"/>
      <c r="W14891" s="9"/>
      <c r="X14891" s="9"/>
      <c r="Y14891" s="9"/>
      <c r="Z14891" s="9"/>
      <c r="AA14891" s="9"/>
      <c r="AB14891" s="9"/>
      <c r="AC14891" s="9"/>
      <c r="AD14891" s="9"/>
      <c r="AE14891" s="9"/>
      <c r="AF14891" s="9"/>
    </row>
    <row r="14892" s="1" customFormat="1" spans="1:32">
      <c r="A14892" s="11"/>
      <c r="B14892" s="9"/>
      <c r="C14892" s="9"/>
      <c r="D14892" s="9"/>
      <c r="E14892" s="9"/>
      <c r="F14892" s="9"/>
      <c r="G14892" s="9"/>
      <c r="H14892" s="9"/>
      <c r="I14892" s="9"/>
      <c r="J14892" s="9"/>
      <c r="K14892" s="9"/>
      <c r="L14892" s="9"/>
      <c r="M14892" s="9"/>
      <c r="N14892" s="9"/>
      <c r="O14892" s="9"/>
      <c r="P14892" s="9"/>
      <c r="Q14892" s="9"/>
      <c r="R14892" s="9"/>
      <c r="S14892" s="9"/>
      <c r="T14892" s="9"/>
      <c r="U14892" s="9"/>
      <c r="V14892" s="9"/>
      <c r="W14892" s="9"/>
      <c r="X14892" s="9"/>
      <c r="Y14892" s="9"/>
      <c r="Z14892" s="9"/>
      <c r="AA14892" s="9"/>
      <c r="AB14892" s="9"/>
      <c r="AC14892" s="9"/>
      <c r="AD14892" s="9"/>
      <c r="AE14892" s="9"/>
      <c r="AF14892" s="9"/>
    </row>
    <row r="14893" s="1" customFormat="1" spans="1:32">
      <c r="A14893" s="11"/>
      <c r="B14893" s="9"/>
      <c r="C14893" s="9"/>
      <c r="D14893" s="9"/>
      <c r="E14893" s="9"/>
      <c r="F14893" s="9"/>
      <c r="G14893" s="9"/>
      <c r="H14893" s="9"/>
      <c r="I14893" s="9"/>
      <c r="J14893" s="9"/>
      <c r="K14893" s="9"/>
      <c r="L14893" s="9"/>
      <c r="M14893" s="9"/>
      <c r="N14893" s="9"/>
      <c r="O14893" s="9"/>
      <c r="P14893" s="9"/>
      <c r="Q14893" s="9"/>
      <c r="R14893" s="9"/>
      <c r="S14893" s="9"/>
      <c r="T14893" s="9"/>
      <c r="U14893" s="9"/>
      <c r="V14893" s="9"/>
      <c r="W14893" s="9"/>
      <c r="X14893" s="9"/>
      <c r="Y14893" s="9"/>
      <c r="Z14893" s="9"/>
      <c r="AA14893" s="9"/>
      <c r="AB14893" s="9"/>
      <c r="AC14893" s="9"/>
      <c r="AD14893" s="9"/>
      <c r="AE14893" s="9"/>
      <c r="AF14893" s="9"/>
    </row>
    <row r="14894" s="1" customFormat="1" spans="1:32">
      <c r="A14894" s="11"/>
      <c r="B14894" s="9"/>
      <c r="C14894" s="9"/>
      <c r="D14894" s="9"/>
      <c r="E14894" s="9"/>
      <c r="F14894" s="9"/>
      <c r="G14894" s="9"/>
      <c r="H14894" s="9"/>
      <c r="I14894" s="9"/>
      <c r="J14894" s="9"/>
      <c r="K14894" s="9"/>
      <c r="L14894" s="9"/>
      <c r="M14894" s="9"/>
      <c r="N14894" s="9"/>
      <c r="O14894" s="9"/>
      <c r="P14894" s="9"/>
      <c r="Q14894" s="9"/>
      <c r="R14894" s="9"/>
      <c r="S14894" s="9"/>
      <c r="T14894" s="9"/>
      <c r="U14894" s="9"/>
      <c r="V14894" s="9"/>
      <c r="W14894" s="9"/>
      <c r="X14894" s="9"/>
      <c r="Y14894" s="9"/>
      <c r="Z14894" s="9"/>
      <c r="AA14894" s="9"/>
      <c r="AB14894" s="9"/>
      <c r="AC14894" s="9"/>
      <c r="AD14894" s="9"/>
      <c r="AE14894" s="9"/>
      <c r="AF14894" s="9"/>
    </row>
    <row r="14895" s="1" customFormat="1" spans="1:32">
      <c r="A14895" s="11"/>
      <c r="B14895" s="9"/>
      <c r="C14895" s="9"/>
      <c r="D14895" s="9"/>
      <c r="E14895" s="9"/>
      <c r="F14895" s="9"/>
      <c r="G14895" s="9"/>
      <c r="H14895" s="9"/>
      <c r="I14895" s="9"/>
      <c r="J14895" s="9"/>
      <c r="K14895" s="9"/>
      <c r="L14895" s="9"/>
      <c r="M14895" s="9"/>
      <c r="N14895" s="9"/>
      <c r="O14895" s="9"/>
      <c r="P14895" s="9"/>
      <c r="Q14895" s="9"/>
      <c r="R14895" s="9"/>
      <c r="S14895" s="9"/>
      <c r="T14895" s="9"/>
      <c r="U14895" s="9"/>
      <c r="V14895" s="9"/>
      <c r="W14895" s="9"/>
      <c r="X14895" s="9"/>
      <c r="Y14895" s="9"/>
      <c r="Z14895" s="9"/>
      <c r="AA14895" s="9"/>
      <c r="AB14895" s="9"/>
      <c r="AC14895" s="9"/>
      <c r="AD14895" s="9"/>
      <c r="AE14895" s="9"/>
      <c r="AF14895" s="9"/>
    </row>
    <row r="14896" s="1" customFormat="1" spans="1:32">
      <c r="A14896" s="11"/>
      <c r="B14896" s="9"/>
      <c r="C14896" s="9"/>
      <c r="D14896" s="9"/>
      <c r="E14896" s="9"/>
      <c r="F14896" s="9"/>
      <c r="G14896" s="9"/>
      <c r="H14896" s="9"/>
      <c r="I14896" s="9"/>
      <c r="J14896" s="9"/>
      <c r="K14896" s="9"/>
      <c r="L14896" s="9"/>
      <c r="M14896" s="9"/>
      <c r="N14896" s="9"/>
      <c r="O14896" s="9"/>
      <c r="P14896" s="9"/>
      <c r="Q14896" s="9"/>
      <c r="R14896" s="9"/>
      <c r="S14896" s="9"/>
      <c r="T14896" s="9"/>
      <c r="U14896" s="9"/>
      <c r="V14896" s="9"/>
      <c r="W14896" s="9"/>
      <c r="X14896" s="9"/>
      <c r="Y14896" s="9"/>
      <c r="Z14896" s="9"/>
      <c r="AA14896" s="9"/>
      <c r="AB14896" s="9"/>
      <c r="AC14896" s="9"/>
      <c r="AD14896" s="9"/>
      <c r="AE14896" s="9"/>
      <c r="AF14896" s="9"/>
    </row>
    <row r="14897" s="1" customFormat="1" spans="1:32">
      <c r="A14897" s="11"/>
      <c r="B14897" s="9"/>
      <c r="C14897" s="9"/>
      <c r="D14897" s="9"/>
      <c r="E14897" s="9"/>
      <c r="F14897" s="9"/>
      <c r="G14897" s="9"/>
      <c r="H14897" s="9"/>
      <c r="I14897" s="9"/>
      <c r="J14897" s="9"/>
      <c r="K14897" s="9"/>
      <c r="L14897" s="9"/>
      <c r="M14897" s="9"/>
      <c r="N14897" s="9"/>
      <c r="O14897" s="9"/>
      <c r="P14897" s="9"/>
      <c r="Q14897" s="9"/>
      <c r="R14897" s="9"/>
      <c r="S14897" s="9"/>
      <c r="T14897" s="9"/>
      <c r="U14897" s="9"/>
      <c r="V14897" s="9"/>
      <c r="W14897" s="9"/>
      <c r="X14897" s="9"/>
      <c r="Y14897" s="9"/>
      <c r="Z14897" s="9"/>
      <c r="AA14897" s="9"/>
      <c r="AB14897" s="9"/>
      <c r="AC14897" s="9"/>
      <c r="AD14897" s="9"/>
      <c r="AE14897" s="9"/>
      <c r="AF14897" s="9"/>
    </row>
    <row r="14898" s="1" customFormat="1" spans="1:32">
      <c r="A14898" s="11"/>
      <c r="B14898" s="9"/>
      <c r="C14898" s="9"/>
      <c r="D14898" s="9"/>
      <c r="E14898" s="9"/>
      <c r="F14898" s="9"/>
      <c r="G14898" s="9"/>
      <c r="H14898" s="9"/>
      <c r="I14898" s="9"/>
      <c r="J14898" s="9"/>
      <c r="K14898" s="9"/>
      <c r="L14898" s="9"/>
      <c r="M14898" s="9"/>
      <c r="N14898" s="9"/>
      <c r="O14898" s="9"/>
      <c r="P14898" s="9"/>
      <c r="Q14898" s="9"/>
      <c r="R14898" s="9"/>
      <c r="S14898" s="9"/>
      <c r="T14898" s="9"/>
      <c r="U14898" s="9"/>
      <c r="V14898" s="9"/>
      <c r="W14898" s="9"/>
      <c r="X14898" s="9"/>
      <c r="Y14898" s="9"/>
      <c r="Z14898" s="9"/>
      <c r="AA14898" s="9"/>
      <c r="AB14898" s="9"/>
      <c r="AC14898" s="9"/>
      <c r="AD14898" s="9"/>
      <c r="AE14898" s="9"/>
      <c r="AF14898" s="9"/>
    </row>
    <row r="14899" s="1" customFormat="1" spans="1:32">
      <c r="A14899" s="11"/>
      <c r="B14899" s="9"/>
      <c r="C14899" s="9"/>
      <c r="D14899" s="9"/>
      <c r="E14899" s="9"/>
      <c r="F14899" s="9"/>
      <c r="G14899" s="9"/>
      <c r="H14899" s="9"/>
      <c r="I14899" s="9"/>
      <c r="J14899" s="9"/>
      <c r="K14899" s="9"/>
      <c r="L14899" s="9"/>
      <c r="M14899" s="9"/>
      <c r="N14899" s="9"/>
      <c r="O14899" s="9"/>
      <c r="P14899" s="9"/>
      <c r="Q14899" s="9"/>
      <c r="R14899" s="9"/>
      <c r="S14899" s="9"/>
      <c r="T14899" s="9"/>
      <c r="U14899" s="9"/>
      <c r="V14899" s="9"/>
      <c r="W14899" s="9"/>
      <c r="X14899" s="9"/>
      <c r="Y14899" s="9"/>
      <c r="Z14899" s="9"/>
      <c r="AA14899" s="9"/>
      <c r="AB14899" s="9"/>
      <c r="AC14899" s="9"/>
      <c r="AD14899" s="9"/>
      <c r="AE14899" s="9"/>
      <c r="AF14899" s="9"/>
    </row>
    <row r="14900" s="1" customFormat="1" spans="1:32">
      <c r="A14900" s="11"/>
      <c r="B14900" s="9"/>
      <c r="C14900" s="9"/>
      <c r="D14900" s="9"/>
      <c r="E14900" s="9"/>
      <c r="F14900" s="9"/>
      <c r="G14900" s="9"/>
      <c r="H14900" s="9"/>
      <c r="I14900" s="9"/>
      <c r="J14900" s="9"/>
      <c r="K14900" s="9"/>
      <c r="L14900" s="9"/>
      <c r="M14900" s="9"/>
      <c r="N14900" s="9"/>
      <c r="O14900" s="9"/>
      <c r="P14900" s="9"/>
      <c r="Q14900" s="9"/>
      <c r="R14900" s="9"/>
      <c r="S14900" s="9"/>
      <c r="T14900" s="9"/>
      <c r="U14900" s="9"/>
      <c r="V14900" s="9"/>
      <c r="W14900" s="9"/>
      <c r="X14900" s="9"/>
      <c r="Y14900" s="9"/>
      <c r="Z14900" s="9"/>
      <c r="AA14900" s="9"/>
      <c r="AB14900" s="9"/>
      <c r="AC14900" s="9"/>
      <c r="AD14900" s="9"/>
      <c r="AE14900" s="9"/>
      <c r="AF14900" s="9"/>
    </row>
    <row r="14901" s="1" customFormat="1" spans="1:32">
      <c r="A14901" s="11"/>
      <c r="B14901" s="9"/>
      <c r="C14901" s="9"/>
      <c r="D14901" s="9"/>
      <c r="E14901" s="9"/>
      <c r="F14901" s="9"/>
      <c r="G14901" s="9"/>
      <c r="H14901" s="9"/>
      <c r="I14901" s="9"/>
      <c r="J14901" s="9"/>
      <c r="K14901" s="9"/>
      <c r="L14901" s="9"/>
      <c r="M14901" s="9"/>
      <c r="N14901" s="9"/>
      <c r="O14901" s="9"/>
      <c r="P14901" s="9"/>
      <c r="Q14901" s="9"/>
      <c r="R14901" s="9"/>
      <c r="S14901" s="9"/>
      <c r="T14901" s="9"/>
      <c r="U14901" s="9"/>
      <c r="V14901" s="9"/>
      <c r="W14901" s="9"/>
      <c r="X14901" s="9"/>
      <c r="Y14901" s="9"/>
      <c r="Z14901" s="9"/>
      <c r="AA14901" s="9"/>
      <c r="AB14901" s="9"/>
      <c r="AC14901" s="9"/>
      <c r="AD14901" s="9"/>
      <c r="AE14901" s="9"/>
      <c r="AF14901" s="9"/>
    </row>
    <row r="14902" s="1" customFormat="1" spans="1:32">
      <c r="A14902" s="11"/>
      <c r="B14902" s="9"/>
      <c r="C14902" s="9"/>
      <c r="D14902" s="9"/>
      <c r="E14902" s="9"/>
      <c r="F14902" s="9"/>
      <c r="G14902" s="9"/>
      <c r="H14902" s="9"/>
      <c r="I14902" s="9"/>
      <c r="J14902" s="9"/>
      <c r="K14902" s="9"/>
      <c r="L14902" s="9"/>
      <c r="M14902" s="9"/>
      <c r="N14902" s="9"/>
      <c r="O14902" s="9"/>
      <c r="P14902" s="9"/>
      <c r="Q14902" s="9"/>
      <c r="R14902" s="9"/>
      <c r="S14902" s="9"/>
      <c r="T14902" s="9"/>
      <c r="U14902" s="9"/>
      <c r="V14902" s="9"/>
      <c r="W14902" s="9"/>
      <c r="X14902" s="9"/>
      <c r="Y14902" s="9"/>
      <c r="Z14902" s="9"/>
      <c r="AA14902" s="9"/>
      <c r="AB14902" s="9"/>
      <c r="AC14902" s="9"/>
      <c r="AD14902" s="9"/>
      <c r="AE14902" s="9"/>
      <c r="AF14902" s="9"/>
    </row>
    <row r="14903" s="1" customFormat="1" spans="1:32">
      <c r="A14903" s="11"/>
      <c r="B14903" s="9"/>
      <c r="C14903" s="9"/>
      <c r="D14903" s="9"/>
      <c r="E14903" s="9"/>
      <c r="F14903" s="9"/>
      <c r="G14903" s="9"/>
      <c r="H14903" s="9"/>
      <c r="I14903" s="9"/>
      <c r="J14903" s="9"/>
      <c r="K14903" s="9"/>
      <c r="L14903" s="9"/>
      <c r="M14903" s="9"/>
      <c r="N14903" s="9"/>
      <c r="O14903" s="9"/>
      <c r="P14903" s="9"/>
      <c r="Q14903" s="9"/>
      <c r="R14903" s="9"/>
      <c r="S14903" s="9"/>
      <c r="T14903" s="9"/>
      <c r="U14903" s="9"/>
      <c r="V14903" s="9"/>
      <c r="W14903" s="9"/>
      <c r="X14903" s="9"/>
      <c r="Y14903" s="9"/>
      <c r="Z14903" s="9"/>
      <c r="AA14903" s="9"/>
      <c r="AB14903" s="9"/>
      <c r="AC14903" s="9"/>
      <c r="AD14903" s="9"/>
      <c r="AE14903" s="9"/>
      <c r="AF14903" s="9"/>
    </row>
    <row r="14904" s="1" customFormat="1" spans="1:32">
      <c r="A14904" s="11"/>
      <c r="B14904" s="9"/>
      <c r="C14904" s="9"/>
      <c r="D14904" s="9"/>
      <c r="E14904" s="9"/>
      <c r="F14904" s="9"/>
      <c r="G14904" s="9"/>
      <c r="H14904" s="9"/>
      <c r="I14904" s="9"/>
      <c r="J14904" s="9"/>
      <c r="K14904" s="9"/>
      <c r="L14904" s="9"/>
      <c r="M14904" s="9"/>
      <c r="N14904" s="9"/>
      <c r="O14904" s="9"/>
      <c r="P14904" s="9"/>
      <c r="Q14904" s="9"/>
      <c r="R14904" s="9"/>
      <c r="S14904" s="9"/>
      <c r="T14904" s="9"/>
      <c r="U14904" s="9"/>
      <c r="V14904" s="9"/>
      <c r="W14904" s="9"/>
      <c r="X14904" s="9"/>
      <c r="Y14904" s="9"/>
      <c r="Z14904" s="9"/>
      <c r="AA14904" s="9"/>
      <c r="AB14904" s="9"/>
      <c r="AC14904" s="9"/>
      <c r="AD14904" s="9"/>
      <c r="AE14904" s="9"/>
      <c r="AF14904" s="9"/>
    </row>
    <row r="14905" s="1" customFormat="1" spans="1:32">
      <c r="A14905" s="11"/>
      <c r="B14905" s="9"/>
      <c r="C14905" s="9"/>
      <c r="D14905" s="9"/>
      <c r="E14905" s="9"/>
      <c r="F14905" s="9"/>
      <c r="G14905" s="9"/>
      <c r="H14905" s="9"/>
      <c r="I14905" s="9"/>
      <c r="J14905" s="9"/>
      <c r="K14905" s="9"/>
      <c r="L14905" s="9"/>
      <c r="M14905" s="9"/>
      <c r="N14905" s="9"/>
      <c r="O14905" s="9"/>
      <c r="P14905" s="9"/>
      <c r="Q14905" s="9"/>
      <c r="R14905" s="9"/>
      <c r="S14905" s="9"/>
      <c r="T14905" s="9"/>
      <c r="U14905" s="9"/>
      <c r="V14905" s="9"/>
      <c r="W14905" s="9"/>
      <c r="X14905" s="9"/>
      <c r="Y14905" s="9"/>
      <c r="Z14905" s="9"/>
      <c r="AA14905" s="9"/>
      <c r="AB14905" s="9"/>
      <c r="AC14905" s="9"/>
      <c r="AD14905" s="9"/>
      <c r="AE14905" s="9"/>
      <c r="AF14905" s="9"/>
    </row>
    <row r="14906" s="1" customFormat="1" spans="1:32">
      <c r="A14906" s="11"/>
      <c r="B14906" s="9"/>
      <c r="C14906" s="9"/>
      <c r="D14906" s="9"/>
      <c r="E14906" s="9"/>
      <c r="F14906" s="9"/>
      <c r="G14906" s="9"/>
      <c r="H14906" s="9"/>
      <c r="I14906" s="9"/>
      <c r="J14906" s="9"/>
      <c r="K14906" s="9"/>
      <c r="L14906" s="9"/>
      <c r="M14906" s="9"/>
      <c r="N14906" s="9"/>
      <c r="O14906" s="9"/>
      <c r="P14906" s="9"/>
      <c r="Q14906" s="9"/>
      <c r="R14906" s="9"/>
      <c r="S14906" s="9"/>
      <c r="T14906" s="9"/>
      <c r="U14906" s="9"/>
      <c r="V14906" s="9"/>
      <c r="W14906" s="9"/>
      <c r="X14906" s="9"/>
      <c r="Y14906" s="9"/>
      <c r="Z14906" s="9"/>
      <c r="AA14906" s="9"/>
      <c r="AB14906" s="9"/>
      <c r="AC14906" s="9"/>
      <c r="AD14906" s="9"/>
      <c r="AE14906" s="9"/>
      <c r="AF14906" s="9"/>
    </row>
    <row r="14907" s="1" customFormat="1" spans="1:32">
      <c r="A14907" s="11"/>
      <c r="B14907" s="9"/>
      <c r="C14907" s="9"/>
      <c r="D14907" s="9"/>
      <c r="E14907" s="9"/>
      <c r="F14907" s="9"/>
      <c r="G14907" s="9"/>
      <c r="H14907" s="9"/>
      <c r="I14907" s="9"/>
      <c r="J14907" s="9"/>
      <c r="K14907" s="9"/>
      <c r="L14907" s="9"/>
      <c r="M14907" s="9"/>
      <c r="N14907" s="9"/>
      <c r="O14907" s="9"/>
      <c r="P14907" s="9"/>
      <c r="Q14907" s="9"/>
      <c r="R14907" s="9"/>
      <c r="S14907" s="9"/>
      <c r="T14907" s="9"/>
      <c r="U14907" s="9"/>
      <c r="V14907" s="9"/>
      <c r="W14907" s="9"/>
      <c r="X14907" s="9"/>
      <c r="Y14907" s="9"/>
      <c r="Z14907" s="9"/>
      <c r="AA14907" s="9"/>
      <c r="AB14907" s="9"/>
      <c r="AC14907" s="9"/>
      <c r="AD14907" s="9"/>
      <c r="AE14907" s="9"/>
      <c r="AF14907" s="9"/>
    </row>
    <row r="14908" s="1" customFormat="1" spans="1:32">
      <c r="A14908" s="11"/>
      <c r="B14908" s="9"/>
      <c r="C14908" s="9"/>
      <c r="D14908" s="9"/>
      <c r="E14908" s="9"/>
      <c r="F14908" s="9"/>
      <c r="G14908" s="9"/>
      <c r="H14908" s="9"/>
      <c r="I14908" s="9"/>
      <c r="J14908" s="9"/>
      <c r="K14908" s="9"/>
      <c r="L14908" s="9"/>
      <c r="M14908" s="9"/>
      <c r="N14908" s="9"/>
      <c r="O14908" s="9"/>
      <c r="P14908" s="9"/>
      <c r="Q14908" s="9"/>
      <c r="R14908" s="9"/>
      <c r="S14908" s="9"/>
      <c r="T14908" s="9"/>
      <c r="U14908" s="9"/>
      <c r="V14908" s="9"/>
      <c r="W14908" s="9"/>
      <c r="X14908" s="9"/>
      <c r="Y14908" s="9"/>
      <c r="Z14908" s="9"/>
      <c r="AA14908" s="9"/>
      <c r="AB14908" s="9"/>
      <c r="AC14908" s="9"/>
      <c r="AD14908" s="9"/>
      <c r="AE14908" s="9"/>
      <c r="AF14908" s="9"/>
    </row>
    <row r="14909" s="1" customFormat="1" spans="1:32">
      <c r="A14909" s="11"/>
      <c r="B14909" s="9"/>
      <c r="C14909" s="9"/>
      <c r="D14909" s="9"/>
      <c r="E14909" s="9"/>
      <c r="F14909" s="9"/>
      <c r="G14909" s="9"/>
      <c r="H14909" s="9"/>
      <c r="I14909" s="9"/>
      <c r="J14909" s="9"/>
      <c r="K14909" s="9"/>
      <c r="L14909" s="9"/>
      <c r="M14909" s="9"/>
      <c r="N14909" s="9"/>
      <c r="O14909" s="9"/>
      <c r="P14909" s="9"/>
      <c r="Q14909" s="9"/>
      <c r="R14909" s="9"/>
      <c r="S14909" s="9"/>
      <c r="T14909" s="9"/>
      <c r="U14909" s="9"/>
      <c r="V14909" s="9"/>
      <c r="W14909" s="9"/>
      <c r="X14909" s="9"/>
      <c r="Y14909" s="9"/>
      <c r="Z14909" s="9"/>
      <c r="AA14909" s="9"/>
      <c r="AB14909" s="9"/>
      <c r="AC14909" s="9"/>
      <c r="AD14909" s="9"/>
      <c r="AE14909" s="9"/>
      <c r="AF14909" s="9"/>
    </row>
    <row r="14910" s="1" customFormat="1" spans="1:32">
      <c r="A14910" s="11"/>
      <c r="B14910" s="9"/>
      <c r="C14910" s="9"/>
      <c r="D14910" s="9"/>
      <c r="E14910" s="9"/>
      <c r="F14910" s="9"/>
      <c r="G14910" s="9"/>
      <c r="H14910" s="9"/>
      <c r="I14910" s="9"/>
      <c r="J14910" s="9"/>
      <c r="K14910" s="9"/>
      <c r="L14910" s="9"/>
      <c r="M14910" s="9"/>
      <c r="N14910" s="9"/>
      <c r="O14910" s="9"/>
      <c r="P14910" s="9"/>
      <c r="Q14910" s="9"/>
      <c r="R14910" s="9"/>
      <c r="S14910" s="9"/>
      <c r="T14910" s="9"/>
      <c r="U14910" s="9"/>
      <c r="V14910" s="9"/>
      <c r="W14910" s="9"/>
      <c r="X14910" s="9"/>
      <c r="Y14910" s="9"/>
      <c r="Z14910" s="9"/>
      <c r="AA14910" s="9"/>
      <c r="AB14910" s="9"/>
      <c r="AC14910" s="9"/>
      <c r="AD14910" s="9"/>
      <c r="AE14910" s="9"/>
      <c r="AF14910" s="9"/>
    </row>
    <row r="14911" s="1" customFormat="1" spans="1:32">
      <c r="A14911" s="11"/>
      <c r="B14911" s="9"/>
      <c r="C14911" s="9"/>
      <c r="D14911" s="9"/>
      <c r="E14911" s="9"/>
      <c r="F14911" s="9"/>
      <c r="G14911" s="9"/>
      <c r="H14911" s="9"/>
      <c r="I14911" s="9"/>
      <c r="J14911" s="9"/>
      <c r="K14911" s="9"/>
      <c r="L14911" s="9"/>
      <c r="M14911" s="9"/>
      <c r="N14911" s="9"/>
      <c r="O14911" s="9"/>
      <c r="P14911" s="9"/>
      <c r="Q14911" s="9"/>
      <c r="R14911" s="9"/>
      <c r="S14911" s="9"/>
      <c r="T14911" s="9"/>
      <c r="U14911" s="9"/>
      <c r="V14911" s="9"/>
      <c r="W14911" s="9"/>
      <c r="X14911" s="9"/>
      <c r="Y14911" s="9"/>
      <c r="Z14911" s="9"/>
      <c r="AA14911" s="9"/>
      <c r="AB14911" s="9"/>
      <c r="AC14911" s="9"/>
      <c r="AD14911" s="9"/>
      <c r="AE14911" s="9"/>
      <c r="AF14911" s="9"/>
    </row>
    <row r="14912" s="1" customFormat="1" spans="1:32">
      <c r="A14912" s="11"/>
      <c r="B14912" s="9"/>
      <c r="C14912" s="9"/>
      <c r="D14912" s="9"/>
      <c r="E14912" s="9"/>
      <c r="F14912" s="9"/>
      <c r="G14912" s="9"/>
      <c r="H14912" s="9"/>
      <c r="I14912" s="9"/>
      <c r="J14912" s="9"/>
      <c r="K14912" s="9"/>
      <c r="L14912" s="9"/>
      <c r="M14912" s="9"/>
      <c r="N14912" s="9"/>
      <c r="O14912" s="9"/>
      <c r="P14912" s="9"/>
      <c r="Q14912" s="9"/>
      <c r="R14912" s="9"/>
      <c r="S14912" s="9"/>
      <c r="T14912" s="9"/>
      <c r="U14912" s="9"/>
      <c r="V14912" s="9"/>
      <c r="W14912" s="9"/>
      <c r="X14912" s="9"/>
      <c r="Y14912" s="9"/>
      <c r="Z14912" s="9"/>
      <c r="AA14912" s="9"/>
      <c r="AB14912" s="9"/>
      <c r="AC14912" s="9"/>
      <c r="AD14912" s="9"/>
      <c r="AE14912" s="9"/>
      <c r="AF14912" s="9"/>
    </row>
    <row r="14913" s="1" customFormat="1" spans="1:32">
      <c r="A14913" s="11"/>
      <c r="B14913" s="9"/>
      <c r="C14913" s="9"/>
      <c r="D14913" s="9"/>
      <c r="E14913" s="9"/>
      <c r="F14913" s="9"/>
      <c r="G14913" s="9"/>
      <c r="H14913" s="9"/>
      <c r="I14913" s="9"/>
      <c r="J14913" s="9"/>
      <c r="K14913" s="9"/>
      <c r="L14913" s="9"/>
      <c r="M14913" s="9"/>
      <c r="N14913" s="9"/>
      <c r="O14913" s="9"/>
      <c r="P14913" s="9"/>
      <c r="Q14913" s="9"/>
      <c r="R14913" s="9"/>
      <c r="S14913" s="9"/>
      <c r="T14913" s="9"/>
      <c r="U14913" s="9"/>
      <c r="V14913" s="9"/>
      <c r="W14913" s="9"/>
      <c r="X14913" s="9"/>
      <c r="Y14913" s="9"/>
      <c r="Z14913" s="9"/>
      <c r="AA14913" s="9"/>
      <c r="AB14913" s="9"/>
      <c r="AC14913" s="9"/>
      <c r="AD14913" s="9"/>
      <c r="AE14913" s="9"/>
      <c r="AF14913" s="9"/>
    </row>
    <row r="14914" s="1" customFormat="1" spans="1:32">
      <c r="A14914" s="11"/>
      <c r="B14914" s="9"/>
      <c r="C14914" s="9"/>
      <c r="D14914" s="9"/>
      <c r="E14914" s="9"/>
      <c r="F14914" s="9"/>
      <c r="G14914" s="9"/>
      <c r="H14914" s="9"/>
      <c r="I14914" s="9"/>
      <c r="J14914" s="9"/>
      <c r="K14914" s="9"/>
      <c r="L14914" s="9"/>
      <c r="M14914" s="9"/>
      <c r="N14914" s="9"/>
      <c r="O14914" s="9"/>
      <c r="P14914" s="9"/>
      <c r="Q14914" s="9"/>
      <c r="R14914" s="9"/>
      <c r="S14914" s="9"/>
      <c r="T14914" s="9"/>
      <c r="U14914" s="9"/>
      <c r="V14914" s="9"/>
      <c r="W14914" s="9"/>
      <c r="X14914" s="9"/>
      <c r="Y14914" s="9"/>
      <c r="Z14914" s="9"/>
      <c r="AA14914" s="9"/>
      <c r="AB14914" s="9"/>
      <c r="AC14914" s="9"/>
      <c r="AD14914" s="9"/>
      <c r="AE14914" s="9"/>
      <c r="AF14914" s="9"/>
    </row>
    <row r="14915" s="1" customFormat="1" spans="1:32">
      <c r="A14915" s="11"/>
      <c r="B14915" s="9"/>
      <c r="C14915" s="9"/>
      <c r="D14915" s="9"/>
      <c r="E14915" s="9"/>
      <c r="F14915" s="9"/>
      <c r="G14915" s="9"/>
      <c r="H14915" s="9"/>
      <c r="I14915" s="9"/>
      <c r="J14915" s="9"/>
      <c r="K14915" s="9"/>
      <c r="L14915" s="9"/>
      <c r="M14915" s="9"/>
      <c r="N14915" s="9"/>
      <c r="O14915" s="9"/>
      <c r="P14915" s="9"/>
      <c r="Q14915" s="9"/>
      <c r="R14915" s="9"/>
      <c r="S14915" s="9"/>
      <c r="T14915" s="9"/>
      <c r="U14915" s="9"/>
      <c r="V14915" s="9"/>
      <c r="W14915" s="9"/>
      <c r="X14915" s="9"/>
      <c r="Y14915" s="9"/>
      <c r="Z14915" s="9"/>
      <c r="AA14915" s="9"/>
      <c r="AB14915" s="9"/>
      <c r="AC14915" s="9"/>
      <c r="AD14915" s="9"/>
      <c r="AE14915" s="9"/>
      <c r="AF14915" s="9"/>
    </row>
    <row r="14916" s="1" customFormat="1" spans="1:32">
      <c r="A14916" s="11"/>
      <c r="B14916" s="9"/>
      <c r="C14916" s="9"/>
      <c r="D14916" s="9"/>
      <c r="E14916" s="9"/>
      <c r="F14916" s="9"/>
      <c r="G14916" s="9"/>
      <c r="H14916" s="9"/>
      <c r="I14916" s="9"/>
      <c r="J14916" s="9"/>
      <c r="K14916" s="9"/>
      <c r="L14916" s="9"/>
      <c r="M14916" s="9"/>
      <c r="N14916" s="9"/>
      <c r="O14916" s="9"/>
      <c r="P14916" s="9"/>
      <c r="Q14916" s="9"/>
      <c r="R14916" s="9"/>
      <c r="S14916" s="9"/>
      <c r="T14916" s="9"/>
      <c r="U14916" s="9"/>
      <c r="V14916" s="9"/>
      <c r="W14916" s="9"/>
      <c r="X14916" s="9"/>
      <c r="Y14916" s="9"/>
      <c r="Z14916" s="9"/>
      <c r="AA14916" s="9"/>
      <c r="AB14916" s="9"/>
      <c r="AC14916" s="9"/>
      <c r="AD14916" s="9"/>
      <c r="AE14916" s="9"/>
      <c r="AF14916" s="9"/>
    </row>
    <row r="14917" s="1" customFormat="1" spans="1:32">
      <c r="A14917" s="11"/>
      <c r="B14917" s="9"/>
      <c r="C14917" s="9"/>
      <c r="D14917" s="9"/>
      <c r="E14917" s="9"/>
      <c r="F14917" s="9"/>
      <c r="G14917" s="9"/>
      <c r="H14917" s="9"/>
      <c r="I14917" s="9"/>
      <c r="J14917" s="9"/>
      <c r="K14917" s="9"/>
      <c r="L14917" s="9"/>
      <c r="M14917" s="9"/>
      <c r="N14917" s="9"/>
      <c r="O14917" s="9"/>
      <c r="P14917" s="9"/>
      <c r="Q14917" s="9"/>
      <c r="R14917" s="9"/>
      <c r="S14917" s="9"/>
      <c r="T14917" s="9"/>
      <c r="U14917" s="9"/>
      <c r="V14917" s="9"/>
      <c r="W14917" s="9"/>
      <c r="X14917" s="9"/>
      <c r="Y14917" s="9"/>
      <c r="Z14917" s="9"/>
      <c r="AA14917" s="9"/>
      <c r="AB14917" s="9"/>
      <c r="AC14917" s="9"/>
      <c r="AD14917" s="9"/>
      <c r="AE14917" s="9"/>
      <c r="AF14917" s="9"/>
    </row>
    <row r="14918" s="1" customFormat="1" spans="1:32">
      <c r="A14918" s="11"/>
      <c r="B14918" s="9"/>
      <c r="C14918" s="9"/>
      <c r="D14918" s="9"/>
      <c r="E14918" s="9"/>
      <c r="F14918" s="9"/>
      <c r="G14918" s="9"/>
      <c r="H14918" s="9"/>
      <c r="I14918" s="9"/>
      <c r="J14918" s="9"/>
      <c r="K14918" s="9"/>
      <c r="L14918" s="9"/>
      <c r="M14918" s="9"/>
      <c r="N14918" s="9"/>
      <c r="O14918" s="9"/>
      <c r="P14918" s="9"/>
      <c r="Q14918" s="9"/>
      <c r="R14918" s="9"/>
      <c r="S14918" s="9"/>
      <c r="T14918" s="9"/>
      <c r="U14918" s="9"/>
      <c r="V14918" s="9"/>
      <c r="W14918" s="9"/>
      <c r="X14918" s="9"/>
      <c r="Y14918" s="9"/>
      <c r="Z14918" s="9"/>
      <c r="AA14918" s="9"/>
      <c r="AB14918" s="9"/>
      <c r="AC14918" s="9"/>
      <c r="AD14918" s="9"/>
      <c r="AE14918" s="9"/>
      <c r="AF14918" s="9"/>
    </row>
    <row r="14919" s="1" customFormat="1" spans="1:32">
      <c r="A14919" s="11"/>
      <c r="B14919" s="9"/>
      <c r="C14919" s="9"/>
      <c r="D14919" s="9"/>
      <c r="E14919" s="9"/>
      <c r="F14919" s="9"/>
      <c r="G14919" s="9"/>
      <c r="H14919" s="9"/>
      <c r="I14919" s="9"/>
      <c r="J14919" s="9"/>
      <c r="K14919" s="9"/>
      <c r="L14919" s="9"/>
      <c r="M14919" s="9"/>
      <c r="N14919" s="9"/>
      <c r="O14919" s="9"/>
      <c r="P14919" s="9"/>
      <c r="Q14919" s="9"/>
      <c r="R14919" s="9"/>
      <c r="S14919" s="9"/>
      <c r="T14919" s="9"/>
      <c r="U14919" s="9"/>
      <c r="V14919" s="9"/>
      <c r="W14919" s="9"/>
      <c r="X14919" s="9"/>
      <c r="Y14919" s="9"/>
      <c r="Z14919" s="9"/>
      <c r="AA14919" s="9"/>
      <c r="AB14919" s="9"/>
      <c r="AC14919" s="9"/>
      <c r="AD14919" s="9"/>
      <c r="AE14919" s="9"/>
      <c r="AF14919" s="9"/>
    </row>
    <row r="14920" s="1" customFormat="1" spans="1:32">
      <c r="A14920" s="11"/>
      <c r="B14920" s="9"/>
      <c r="C14920" s="9"/>
      <c r="D14920" s="9"/>
      <c r="E14920" s="9"/>
      <c r="F14920" s="9"/>
      <c r="G14920" s="9"/>
      <c r="H14920" s="9"/>
      <c r="I14920" s="9"/>
      <c r="J14920" s="9"/>
      <c r="K14920" s="9"/>
      <c r="L14920" s="9"/>
      <c r="M14920" s="9"/>
      <c r="N14920" s="9"/>
      <c r="O14920" s="9"/>
      <c r="P14920" s="9"/>
      <c r="Q14920" s="9"/>
      <c r="R14920" s="9"/>
      <c r="S14920" s="9"/>
      <c r="T14920" s="9"/>
      <c r="U14920" s="9"/>
      <c r="V14920" s="9"/>
      <c r="W14920" s="9"/>
      <c r="X14920" s="9"/>
      <c r="Y14920" s="9"/>
      <c r="Z14920" s="9"/>
      <c r="AA14920" s="9"/>
      <c r="AB14920" s="9"/>
      <c r="AC14920" s="9"/>
      <c r="AD14920" s="9"/>
      <c r="AE14920" s="9"/>
      <c r="AF14920" s="9"/>
    </row>
    <row r="14921" s="1" customFormat="1" spans="1:32">
      <c r="A14921" s="11"/>
      <c r="B14921" s="9"/>
      <c r="C14921" s="9"/>
      <c r="D14921" s="9"/>
      <c r="E14921" s="9"/>
      <c r="F14921" s="9"/>
      <c r="G14921" s="9"/>
      <c r="H14921" s="9"/>
      <c r="I14921" s="9"/>
      <c r="J14921" s="9"/>
      <c r="K14921" s="9"/>
      <c r="L14921" s="9"/>
      <c r="M14921" s="9"/>
      <c r="N14921" s="9"/>
      <c r="O14921" s="9"/>
      <c r="P14921" s="9"/>
      <c r="Q14921" s="9"/>
      <c r="R14921" s="9"/>
      <c r="S14921" s="9"/>
      <c r="T14921" s="9"/>
      <c r="U14921" s="9"/>
      <c r="V14921" s="9"/>
      <c r="W14921" s="9"/>
      <c r="X14921" s="9"/>
      <c r="Y14921" s="9"/>
      <c r="Z14921" s="9"/>
      <c r="AA14921" s="9"/>
      <c r="AB14921" s="9"/>
      <c r="AC14921" s="9"/>
      <c r="AD14921" s="9"/>
      <c r="AE14921" s="9"/>
      <c r="AF14921" s="9"/>
    </row>
    <row r="14922" s="1" customFormat="1" spans="1:32">
      <c r="A14922" s="11"/>
      <c r="B14922" s="9"/>
      <c r="C14922" s="9"/>
      <c r="D14922" s="9"/>
      <c r="E14922" s="9"/>
      <c r="F14922" s="9"/>
      <c r="G14922" s="9"/>
      <c r="H14922" s="9"/>
      <c r="I14922" s="9"/>
      <c r="J14922" s="9"/>
      <c r="K14922" s="9"/>
      <c r="L14922" s="9"/>
      <c r="M14922" s="9"/>
      <c r="N14922" s="9"/>
      <c r="O14922" s="9"/>
      <c r="P14922" s="9"/>
      <c r="Q14922" s="9"/>
      <c r="R14922" s="9"/>
      <c r="S14922" s="9"/>
      <c r="T14922" s="9"/>
      <c r="U14922" s="9"/>
      <c r="V14922" s="9"/>
      <c r="W14922" s="9"/>
      <c r="X14922" s="9"/>
      <c r="Y14922" s="9"/>
      <c r="Z14922" s="9"/>
      <c r="AA14922" s="9"/>
      <c r="AB14922" s="9"/>
      <c r="AC14922" s="9"/>
      <c r="AD14922" s="9"/>
      <c r="AE14922" s="9"/>
      <c r="AF14922" s="9"/>
    </row>
    <row r="14923" s="1" customFormat="1" spans="1:32">
      <c r="A14923" s="11"/>
      <c r="B14923" s="9"/>
      <c r="C14923" s="9"/>
      <c r="D14923" s="9"/>
      <c r="E14923" s="9"/>
      <c r="F14923" s="9"/>
      <c r="G14923" s="9"/>
      <c r="H14923" s="9"/>
      <c r="I14923" s="9"/>
      <c r="J14923" s="9"/>
      <c r="K14923" s="9"/>
      <c r="L14923" s="9"/>
      <c r="M14923" s="9"/>
      <c r="N14923" s="9"/>
      <c r="O14923" s="9"/>
      <c r="P14923" s="9"/>
      <c r="Q14923" s="9"/>
      <c r="R14923" s="9"/>
      <c r="S14923" s="9"/>
      <c r="T14923" s="9"/>
      <c r="U14923" s="9"/>
      <c r="V14923" s="9"/>
      <c r="W14923" s="9"/>
      <c r="X14923" s="9"/>
      <c r="Y14923" s="9"/>
      <c r="Z14923" s="9"/>
      <c r="AA14923" s="9"/>
      <c r="AB14923" s="9"/>
      <c r="AC14923" s="9"/>
      <c r="AD14923" s="9"/>
      <c r="AE14923" s="9"/>
      <c r="AF14923" s="9"/>
    </row>
    <row r="14924" s="1" customFormat="1" spans="1:32">
      <c r="A14924" s="11"/>
      <c r="B14924" s="9"/>
      <c r="C14924" s="9"/>
      <c r="D14924" s="9"/>
      <c r="E14924" s="9"/>
      <c r="F14924" s="9"/>
      <c r="G14924" s="9"/>
      <c r="H14924" s="9"/>
      <c r="I14924" s="9"/>
      <c r="J14924" s="9"/>
      <c r="K14924" s="9"/>
      <c r="L14924" s="9"/>
      <c r="M14924" s="9"/>
      <c r="N14924" s="9"/>
      <c r="O14924" s="9"/>
      <c r="P14924" s="9"/>
      <c r="Q14924" s="9"/>
      <c r="R14924" s="9"/>
      <c r="S14924" s="9"/>
      <c r="T14924" s="9"/>
      <c r="U14924" s="9"/>
      <c r="V14924" s="9"/>
      <c r="W14924" s="9"/>
      <c r="X14924" s="9"/>
      <c r="Y14924" s="9"/>
      <c r="Z14924" s="9"/>
      <c r="AA14924" s="9"/>
      <c r="AB14924" s="9"/>
      <c r="AC14924" s="9"/>
      <c r="AD14924" s="9"/>
      <c r="AE14924" s="9"/>
      <c r="AF14924" s="9"/>
    </row>
    <row r="14925" s="1" customFormat="1" spans="1:32">
      <c r="A14925" s="11"/>
      <c r="B14925" s="9"/>
      <c r="C14925" s="9"/>
      <c r="D14925" s="9"/>
      <c r="E14925" s="9"/>
      <c r="F14925" s="9"/>
      <c r="G14925" s="9"/>
      <c r="H14925" s="9"/>
      <c r="I14925" s="9"/>
      <c r="J14925" s="9"/>
      <c r="K14925" s="9"/>
      <c r="L14925" s="9"/>
      <c r="M14925" s="9"/>
      <c r="N14925" s="9"/>
      <c r="O14925" s="9"/>
      <c r="P14925" s="9"/>
      <c r="Q14925" s="9"/>
      <c r="R14925" s="9"/>
      <c r="S14925" s="9"/>
      <c r="T14925" s="9"/>
      <c r="U14925" s="9"/>
      <c r="V14925" s="9"/>
      <c r="W14925" s="9"/>
      <c r="X14925" s="9"/>
      <c r="Y14925" s="9"/>
      <c r="Z14925" s="9"/>
      <c r="AA14925" s="9"/>
      <c r="AB14925" s="9"/>
      <c r="AC14925" s="9"/>
      <c r="AD14925" s="9"/>
      <c r="AE14925" s="9"/>
      <c r="AF14925" s="9"/>
    </row>
    <row r="14926" s="1" customFormat="1" spans="1:32">
      <c r="A14926" s="11"/>
      <c r="B14926" s="9"/>
      <c r="C14926" s="9"/>
      <c r="D14926" s="9"/>
      <c r="E14926" s="9"/>
      <c r="F14926" s="9"/>
      <c r="G14926" s="9"/>
      <c r="H14926" s="9"/>
      <c r="I14926" s="9"/>
      <c r="J14926" s="9"/>
      <c r="K14926" s="9"/>
      <c r="L14926" s="9"/>
      <c r="M14926" s="9"/>
      <c r="N14926" s="9"/>
      <c r="O14926" s="9"/>
      <c r="P14926" s="9"/>
      <c r="Q14926" s="9"/>
      <c r="R14926" s="9"/>
      <c r="S14926" s="9"/>
      <c r="T14926" s="9"/>
      <c r="U14926" s="9"/>
      <c r="V14926" s="9"/>
      <c r="W14926" s="9"/>
      <c r="X14926" s="9"/>
      <c r="Y14926" s="9"/>
      <c r="Z14926" s="9"/>
      <c r="AA14926" s="9"/>
      <c r="AB14926" s="9"/>
      <c r="AC14926" s="9"/>
      <c r="AD14926" s="9"/>
      <c r="AE14926" s="9"/>
      <c r="AF14926" s="9"/>
    </row>
    <row r="14927" s="1" customFormat="1" spans="1:32">
      <c r="A14927" s="11"/>
      <c r="B14927" s="9"/>
      <c r="C14927" s="9"/>
      <c r="D14927" s="9"/>
      <c r="E14927" s="9"/>
      <c r="F14927" s="9"/>
      <c r="G14927" s="9"/>
      <c r="H14927" s="9"/>
      <c r="I14927" s="9"/>
      <c r="J14927" s="9"/>
      <c r="K14927" s="9"/>
      <c r="L14927" s="9"/>
      <c r="M14927" s="9"/>
      <c r="N14927" s="9"/>
      <c r="O14927" s="9"/>
      <c r="P14927" s="9"/>
      <c r="Q14927" s="9"/>
      <c r="R14927" s="9"/>
      <c r="S14927" s="9"/>
      <c r="T14927" s="9"/>
      <c r="U14927" s="9"/>
      <c r="V14927" s="9"/>
      <c r="W14927" s="9"/>
      <c r="X14927" s="9"/>
      <c r="Y14927" s="9"/>
      <c r="Z14927" s="9"/>
      <c r="AA14927" s="9"/>
      <c r="AB14927" s="9"/>
      <c r="AC14927" s="9"/>
      <c r="AD14927" s="9"/>
      <c r="AE14927" s="9"/>
      <c r="AF14927" s="9"/>
    </row>
    <row r="14928" s="1" customFormat="1" spans="1:32">
      <c r="A14928" s="11"/>
      <c r="B14928" s="9"/>
      <c r="C14928" s="9"/>
      <c r="D14928" s="9"/>
      <c r="E14928" s="9"/>
      <c r="F14928" s="9"/>
      <c r="G14928" s="9"/>
      <c r="H14928" s="9"/>
      <c r="I14928" s="9"/>
      <c r="J14928" s="9"/>
      <c r="K14928" s="9"/>
      <c r="L14928" s="9"/>
      <c r="M14928" s="9"/>
      <c r="N14928" s="9"/>
      <c r="O14928" s="9"/>
      <c r="P14928" s="9"/>
      <c r="Q14928" s="9"/>
      <c r="R14928" s="9"/>
      <c r="S14928" s="9"/>
      <c r="T14928" s="9"/>
      <c r="U14928" s="9"/>
      <c r="V14928" s="9"/>
      <c r="W14928" s="9"/>
      <c r="X14928" s="9"/>
      <c r="Y14928" s="9"/>
      <c r="Z14928" s="9"/>
      <c r="AA14928" s="9"/>
      <c r="AB14928" s="9"/>
      <c r="AC14928" s="9"/>
      <c r="AD14928" s="9"/>
      <c r="AE14928" s="9"/>
      <c r="AF14928" s="9"/>
    </row>
    <row r="14929" s="1" customFormat="1" spans="1:32">
      <c r="A14929" s="11"/>
      <c r="B14929" s="9"/>
      <c r="C14929" s="9"/>
      <c r="D14929" s="9"/>
      <c r="E14929" s="9"/>
      <c r="F14929" s="9"/>
      <c r="G14929" s="9"/>
      <c r="H14929" s="9"/>
      <c r="I14929" s="9"/>
      <c r="J14929" s="9"/>
      <c r="K14929" s="9"/>
      <c r="L14929" s="9"/>
      <c r="M14929" s="9"/>
      <c r="N14929" s="9"/>
      <c r="O14929" s="9"/>
      <c r="P14929" s="9"/>
      <c r="Q14929" s="9"/>
      <c r="R14929" s="9"/>
      <c r="S14929" s="9"/>
      <c r="T14929" s="9"/>
      <c r="U14929" s="9"/>
      <c r="V14929" s="9"/>
      <c r="W14929" s="9"/>
      <c r="X14929" s="9"/>
      <c r="Y14929" s="9"/>
      <c r="Z14929" s="9"/>
      <c r="AA14929" s="9"/>
      <c r="AB14929" s="9"/>
      <c r="AC14929" s="9"/>
      <c r="AD14929" s="9"/>
      <c r="AE14929" s="9"/>
      <c r="AF14929" s="9"/>
    </row>
    <row r="14930" s="1" customFormat="1" spans="1:32">
      <c r="A14930" s="11"/>
      <c r="B14930" s="9"/>
      <c r="C14930" s="9"/>
      <c r="D14930" s="9"/>
      <c r="E14930" s="9"/>
      <c r="F14930" s="9"/>
      <c r="G14930" s="9"/>
      <c r="H14930" s="9"/>
      <c r="I14930" s="9"/>
      <c r="J14930" s="9"/>
      <c r="K14930" s="9"/>
      <c r="L14930" s="9"/>
      <c r="M14930" s="9"/>
      <c r="N14930" s="9"/>
      <c r="O14930" s="9"/>
      <c r="P14930" s="9"/>
      <c r="Q14930" s="9"/>
      <c r="R14930" s="9"/>
      <c r="S14930" s="9"/>
      <c r="T14930" s="9"/>
      <c r="U14930" s="9"/>
      <c r="V14930" s="9"/>
      <c r="W14930" s="9"/>
      <c r="X14930" s="9"/>
      <c r="Y14930" s="9"/>
      <c r="Z14930" s="9"/>
      <c r="AA14930" s="9"/>
      <c r="AB14930" s="9"/>
      <c r="AC14930" s="9"/>
      <c r="AD14930" s="9"/>
      <c r="AE14930" s="9"/>
      <c r="AF14930" s="9"/>
    </row>
    <row r="14931" s="1" customFormat="1" spans="1:32">
      <c r="A14931" s="11"/>
      <c r="B14931" s="9"/>
      <c r="C14931" s="9"/>
      <c r="D14931" s="9"/>
      <c r="E14931" s="9"/>
      <c r="F14931" s="9"/>
      <c r="G14931" s="9"/>
      <c r="H14931" s="9"/>
      <c r="I14931" s="9"/>
      <c r="J14931" s="9"/>
      <c r="K14931" s="9"/>
      <c r="L14931" s="9"/>
      <c r="M14931" s="9"/>
      <c r="N14931" s="9"/>
      <c r="O14931" s="9"/>
      <c r="P14931" s="9"/>
      <c r="Q14931" s="9"/>
      <c r="R14931" s="9"/>
      <c r="S14931" s="9"/>
      <c r="T14931" s="9"/>
      <c r="U14931" s="9"/>
      <c r="V14931" s="9"/>
      <c r="W14931" s="9"/>
      <c r="X14931" s="9"/>
      <c r="Y14931" s="9"/>
      <c r="Z14931" s="9"/>
      <c r="AA14931" s="9"/>
      <c r="AB14931" s="9"/>
      <c r="AC14931" s="9"/>
      <c r="AD14931" s="9"/>
      <c r="AE14931" s="9"/>
      <c r="AF14931" s="9"/>
    </row>
    <row r="14932" s="1" customFormat="1" spans="1:32">
      <c r="A14932" s="11"/>
      <c r="B14932" s="9"/>
      <c r="C14932" s="9"/>
      <c r="D14932" s="9"/>
      <c r="E14932" s="9"/>
      <c r="F14932" s="9"/>
      <c r="G14932" s="9"/>
      <c r="H14932" s="9"/>
      <c r="I14932" s="9"/>
      <c r="J14932" s="9"/>
      <c r="K14932" s="9"/>
      <c r="L14932" s="9"/>
      <c r="M14932" s="9"/>
      <c r="N14932" s="9"/>
      <c r="O14932" s="9"/>
      <c r="P14932" s="9"/>
      <c r="Q14932" s="9"/>
      <c r="R14932" s="9"/>
      <c r="S14932" s="9"/>
      <c r="T14932" s="9"/>
      <c r="U14932" s="9"/>
      <c r="V14932" s="9"/>
      <c r="W14932" s="9"/>
      <c r="X14932" s="9"/>
      <c r="Y14932" s="9"/>
      <c r="Z14932" s="9"/>
      <c r="AA14932" s="9"/>
      <c r="AB14932" s="9"/>
      <c r="AC14932" s="9"/>
      <c r="AD14932" s="9"/>
      <c r="AE14932" s="9"/>
      <c r="AF14932" s="9"/>
    </row>
    <row r="14933" s="1" customFormat="1" spans="1:32">
      <c r="A14933" s="11"/>
      <c r="B14933" s="9"/>
      <c r="C14933" s="9"/>
      <c r="D14933" s="9"/>
      <c r="E14933" s="9"/>
      <c r="F14933" s="9"/>
      <c r="G14933" s="9"/>
      <c r="H14933" s="9"/>
      <c r="I14933" s="9"/>
      <c r="J14933" s="9"/>
      <c r="K14933" s="9"/>
      <c r="L14933" s="9"/>
      <c r="M14933" s="9"/>
      <c r="N14933" s="9"/>
      <c r="O14933" s="9"/>
      <c r="P14933" s="9"/>
      <c r="Q14933" s="9"/>
      <c r="R14933" s="9"/>
      <c r="S14933" s="9"/>
      <c r="T14933" s="9"/>
      <c r="U14933" s="9"/>
      <c r="V14933" s="9"/>
      <c r="W14933" s="9"/>
      <c r="X14933" s="9"/>
      <c r="Y14933" s="9"/>
      <c r="Z14933" s="9"/>
      <c r="AA14933" s="9"/>
      <c r="AB14933" s="9"/>
      <c r="AC14933" s="9"/>
      <c r="AD14933" s="9"/>
      <c r="AE14933" s="9"/>
      <c r="AF14933" s="9"/>
    </row>
    <row r="14934" s="1" customFormat="1" spans="1:32">
      <c r="A14934" s="11"/>
      <c r="B14934" s="9"/>
      <c r="C14934" s="9"/>
      <c r="D14934" s="9"/>
      <c r="E14934" s="9"/>
      <c r="F14934" s="9"/>
      <c r="G14934" s="9"/>
      <c r="H14934" s="9"/>
      <c r="I14934" s="9"/>
      <c r="J14934" s="9"/>
      <c r="K14934" s="9"/>
      <c r="L14934" s="9"/>
      <c r="M14934" s="9"/>
      <c r="N14934" s="9"/>
      <c r="O14934" s="9"/>
      <c r="P14934" s="9"/>
      <c r="Q14934" s="9"/>
      <c r="R14934" s="9"/>
      <c r="S14934" s="9"/>
      <c r="T14934" s="9"/>
      <c r="U14934" s="9"/>
      <c r="V14934" s="9"/>
      <c r="W14934" s="9"/>
      <c r="X14934" s="9"/>
      <c r="Y14934" s="9"/>
      <c r="Z14934" s="9"/>
      <c r="AA14934" s="9"/>
      <c r="AB14934" s="9"/>
      <c r="AC14934" s="9"/>
      <c r="AD14934" s="9"/>
      <c r="AE14934" s="9"/>
      <c r="AF14934" s="9"/>
    </row>
    <row r="14935" s="1" customFormat="1" spans="1:32">
      <c r="A14935" s="11"/>
      <c r="B14935" s="9"/>
      <c r="C14935" s="9"/>
      <c r="D14935" s="9"/>
      <c r="E14935" s="9"/>
      <c r="F14935" s="9"/>
      <c r="G14935" s="9"/>
      <c r="H14935" s="9"/>
      <c r="I14935" s="9"/>
      <c r="J14935" s="9"/>
      <c r="K14935" s="9"/>
      <c r="L14935" s="9"/>
      <c r="M14935" s="9"/>
      <c r="N14935" s="9"/>
      <c r="O14935" s="9"/>
      <c r="P14935" s="9"/>
      <c r="Q14935" s="9"/>
      <c r="R14935" s="9"/>
      <c r="S14935" s="9"/>
      <c r="T14935" s="9"/>
      <c r="U14935" s="9"/>
      <c r="V14935" s="9"/>
      <c r="W14935" s="9"/>
      <c r="X14935" s="9"/>
      <c r="Y14935" s="9"/>
      <c r="Z14935" s="9"/>
      <c r="AA14935" s="9"/>
      <c r="AB14935" s="9"/>
      <c r="AC14935" s="9"/>
      <c r="AD14935" s="9"/>
      <c r="AE14935" s="9"/>
      <c r="AF14935" s="9"/>
    </row>
    <row r="14936" s="1" customFormat="1" spans="1:32">
      <c r="A14936" s="11"/>
      <c r="B14936" s="9"/>
      <c r="C14936" s="9"/>
      <c r="D14936" s="9"/>
      <c r="E14936" s="9"/>
      <c r="F14936" s="9"/>
      <c r="G14936" s="9"/>
      <c r="H14936" s="9"/>
      <c r="I14936" s="9"/>
      <c r="J14936" s="9"/>
      <c r="K14936" s="9"/>
      <c r="L14936" s="9"/>
      <c r="M14936" s="9"/>
      <c r="N14936" s="9"/>
      <c r="O14936" s="9"/>
      <c r="P14936" s="9"/>
      <c r="Q14936" s="9"/>
      <c r="R14936" s="9"/>
      <c r="S14936" s="9"/>
      <c r="T14936" s="9"/>
      <c r="U14936" s="9"/>
      <c r="V14936" s="9"/>
      <c r="W14936" s="9"/>
      <c r="X14936" s="9"/>
      <c r="Y14936" s="9"/>
      <c r="Z14936" s="9"/>
      <c r="AA14936" s="9"/>
      <c r="AB14936" s="9"/>
      <c r="AC14936" s="9"/>
      <c r="AD14936" s="9"/>
      <c r="AE14936" s="9"/>
      <c r="AF14936" s="9"/>
    </row>
    <row r="14937" s="1" customFormat="1" spans="1:32">
      <c r="A14937" s="11"/>
      <c r="B14937" s="9"/>
      <c r="C14937" s="9"/>
      <c r="D14937" s="9"/>
      <c r="E14937" s="9"/>
      <c r="F14937" s="9"/>
      <c r="G14937" s="9"/>
      <c r="H14937" s="9"/>
      <c r="I14937" s="9"/>
      <c r="J14937" s="9"/>
      <c r="K14937" s="9"/>
      <c r="L14937" s="9"/>
      <c r="M14937" s="9"/>
      <c r="N14937" s="9"/>
      <c r="O14937" s="9"/>
      <c r="P14937" s="9"/>
      <c r="Q14937" s="9"/>
      <c r="R14937" s="9"/>
      <c r="S14937" s="9"/>
      <c r="T14937" s="9"/>
      <c r="U14937" s="9"/>
      <c r="V14937" s="9"/>
      <c r="W14937" s="9"/>
      <c r="X14937" s="9"/>
      <c r="Y14937" s="9"/>
      <c r="Z14937" s="9"/>
      <c r="AA14937" s="9"/>
      <c r="AB14937" s="9"/>
      <c r="AC14937" s="9"/>
      <c r="AD14937" s="9"/>
      <c r="AE14937" s="9"/>
      <c r="AF14937" s="9"/>
    </row>
    <row r="14938" s="1" customFormat="1" spans="1:32">
      <c r="A14938" s="11"/>
      <c r="B14938" s="9"/>
      <c r="C14938" s="9"/>
      <c r="D14938" s="9"/>
      <c r="E14938" s="9"/>
      <c r="F14938" s="9"/>
      <c r="G14938" s="9"/>
      <c r="H14938" s="9"/>
      <c r="I14938" s="9"/>
      <c r="J14938" s="9"/>
      <c r="K14938" s="9"/>
      <c r="L14938" s="9"/>
      <c r="M14938" s="9"/>
      <c r="N14938" s="9"/>
      <c r="O14938" s="9"/>
      <c r="P14938" s="9"/>
      <c r="Q14938" s="9"/>
      <c r="R14938" s="9"/>
      <c r="S14938" s="9"/>
      <c r="T14938" s="9"/>
      <c r="U14938" s="9"/>
      <c r="V14938" s="9"/>
      <c r="W14938" s="9"/>
      <c r="X14938" s="9"/>
      <c r="Y14938" s="9"/>
      <c r="Z14938" s="9"/>
      <c r="AA14938" s="9"/>
      <c r="AB14938" s="9"/>
      <c r="AC14938" s="9"/>
      <c r="AD14938" s="9"/>
      <c r="AE14938" s="9"/>
      <c r="AF14938" s="9"/>
    </row>
    <row r="14939" s="1" customFormat="1" spans="1:32">
      <c r="A14939" s="11"/>
      <c r="B14939" s="9"/>
      <c r="C14939" s="9"/>
      <c r="D14939" s="9"/>
      <c r="E14939" s="9"/>
      <c r="F14939" s="9"/>
      <c r="G14939" s="9"/>
      <c r="H14939" s="9"/>
      <c r="I14939" s="9"/>
      <c r="J14939" s="9"/>
      <c r="K14939" s="9"/>
      <c r="L14939" s="9"/>
      <c r="M14939" s="9"/>
      <c r="N14939" s="9"/>
      <c r="O14939" s="9"/>
      <c r="P14939" s="9"/>
      <c r="Q14939" s="9"/>
      <c r="R14939" s="9"/>
      <c r="S14939" s="9"/>
      <c r="T14939" s="9"/>
      <c r="U14939" s="9"/>
      <c r="V14939" s="9"/>
      <c r="W14939" s="9"/>
      <c r="X14939" s="9"/>
      <c r="Y14939" s="9"/>
      <c r="Z14939" s="9"/>
      <c r="AA14939" s="9"/>
      <c r="AB14939" s="9"/>
      <c r="AC14939" s="9"/>
      <c r="AD14939" s="9"/>
      <c r="AE14939" s="9"/>
      <c r="AF14939" s="9"/>
    </row>
    <row r="14940" s="1" customFormat="1" spans="1:32">
      <c r="A14940" s="11"/>
      <c r="B14940" s="9"/>
      <c r="C14940" s="9"/>
      <c r="D14940" s="9"/>
      <c r="E14940" s="9"/>
      <c r="F14940" s="9"/>
      <c r="G14940" s="9"/>
      <c r="H14940" s="9"/>
      <c r="I14940" s="9"/>
      <c r="J14940" s="9"/>
      <c r="K14940" s="9"/>
      <c r="L14940" s="9"/>
      <c r="M14940" s="9"/>
      <c r="N14940" s="9"/>
      <c r="O14940" s="9"/>
      <c r="P14940" s="9"/>
      <c r="Q14940" s="9"/>
      <c r="R14940" s="9"/>
      <c r="S14940" s="9"/>
      <c r="T14940" s="9"/>
      <c r="U14940" s="9"/>
      <c r="V14940" s="9"/>
      <c r="W14940" s="9"/>
      <c r="X14940" s="9"/>
      <c r="Y14940" s="9"/>
      <c r="Z14940" s="9"/>
      <c r="AA14940" s="9"/>
      <c r="AB14940" s="9"/>
      <c r="AC14940" s="9"/>
      <c r="AD14940" s="9"/>
      <c r="AE14940" s="9"/>
      <c r="AF14940" s="9"/>
    </row>
    <row r="14941" s="1" customFormat="1" spans="1:32">
      <c r="A14941" s="11"/>
      <c r="B14941" s="9"/>
      <c r="C14941" s="9"/>
      <c r="D14941" s="9"/>
      <c r="E14941" s="9"/>
      <c r="F14941" s="9"/>
      <c r="G14941" s="9"/>
      <c r="H14941" s="9"/>
      <c r="I14941" s="9"/>
      <c r="J14941" s="9"/>
      <c r="K14941" s="9"/>
      <c r="L14941" s="9"/>
      <c r="M14941" s="9"/>
      <c r="N14941" s="9"/>
      <c r="O14941" s="9"/>
      <c r="P14941" s="9"/>
      <c r="Q14941" s="9"/>
      <c r="R14941" s="9"/>
      <c r="S14941" s="9"/>
      <c r="T14941" s="9"/>
      <c r="U14941" s="9"/>
      <c r="V14941" s="9"/>
      <c r="W14941" s="9"/>
      <c r="X14941" s="9"/>
      <c r="Y14941" s="9"/>
      <c r="Z14941" s="9"/>
      <c r="AA14941" s="9"/>
      <c r="AB14941" s="9"/>
      <c r="AC14941" s="9"/>
      <c r="AD14941" s="9"/>
      <c r="AE14941" s="9"/>
      <c r="AF14941" s="9"/>
    </row>
    <row r="14942" s="1" customFormat="1" spans="1:32">
      <c r="A14942" s="11"/>
      <c r="B14942" s="9"/>
      <c r="C14942" s="9"/>
      <c r="D14942" s="9"/>
      <c r="E14942" s="9"/>
      <c r="F14942" s="9"/>
      <c r="G14942" s="9"/>
      <c r="H14942" s="9"/>
      <c r="I14942" s="9"/>
      <c r="J14942" s="9"/>
      <c r="K14942" s="9"/>
      <c r="L14942" s="9"/>
      <c r="M14942" s="9"/>
      <c r="N14942" s="9"/>
      <c r="O14942" s="9"/>
      <c r="P14942" s="9"/>
      <c r="Q14942" s="9"/>
      <c r="R14942" s="9"/>
      <c r="S14942" s="9"/>
      <c r="T14942" s="9"/>
      <c r="U14942" s="9"/>
      <c r="V14942" s="9"/>
      <c r="W14942" s="9"/>
      <c r="X14942" s="9"/>
      <c r="Y14942" s="9"/>
      <c r="Z14942" s="9"/>
      <c r="AA14942" s="9"/>
      <c r="AB14942" s="9"/>
      <c r="AC14942" s="9"/>
      <c r="AD14942" s="9"/>
      <c r="AE14942" s="9"/>
      <c r="AF14942" s="9"/>
    </row>
    <row r="14943" s="1" customFormat="1" spans="1:32">
      <c r="A14943" s="11"/>
      <c r="B14943" s="9"/>
      <c r="C14943" s="9"/>
      <c r="D14943" s="9"/>
      <c r="E14943" s="9"/>
      <c r="F14943" s="9"/>
      <c r="G14943" s="9"/>
      <c r="H14943" s="9"/>
      <c r="I14943" s="9"/>
      <c r="J14943" s="9"/>
      <c r="K14943" s="9"/>
      <c r="L14943" s="9"/>
      <c r="M14943" s="9"/>
      <c r="N14943" s="9"/>
      <c r="O14943" s="9"/>
      <c r="P14943" s="9"/>
      <c r="Q14943" s="9"/>
      <c r="R14943" s="9"/>
      <c r="S14943" s="9"/>
      <c r="T14943" s="9"/>
      <c r="U14943" s="9"/>
      <c r="V14943" s="9"/>
      <c r="W14943" s="9"/>
      <c r="X14943" s="9"/>
      <c r="Y14943" s="9"/>
      <c r="Z14943" s="9"/>
      <c r="AA14943" s="9"/>
      <c r="AB14943" s="9"/>
      <c r="AC14943" s="9"/>
      <c r="AD14943" s="9"/>
      <c r="AE14943" s="9"/>
      <c r="AF14943" s="9"/>
    </row>
    <row r="14944" s="1" customFormat="1" spans="1:32">
      <c r="A14944" s="11"/>
      <c r="B14944" s="9"/>
      <c r="C14944" s="9"/>
      <c r="D14944" s="9"/>
      <c r="E14944" s="9"/>
      <c r="F14944" s="9"/>
      <c r="G14944" s="9"/>
      <c r="H14944" s="9"/>
      <c r="I14944" s="9"/>
      <c r="J14944" s="9"/>
      <c r="K14944" s="9"/>
      <c r="L14944" s="9"/>
      <c r="M14944" s="9"/>
      <c r="N14944" s="9"/>
      <c r="O14944" s="9"/>
      <c r="P14944" s="9"/>
      <c r="Q14944" s="9"/>
      <c r="R14944" s="9"/>
      <c r="S14944" s="9"/>
      <c r="T14944" s="9"/>
      <c r="U14944" s="9"/>
      <c r="V14944" s="9"/>
      <c r="W14944" s="9"/>
      <c r="X14944" s="9"/>
      <c r="Y14944" s="9"/>
      <c r="Z14944" s="9"/>
      <c r="AA14944" s="9"/>
      <c r="AB14944" s="9"/>
      <c r="AC14944" s="9"/>
      <c r="AD14944" s="9"/>
      <c r="AE14944" s="9"/>
      <c r="AF14944" s="9"/>
    </row>
    <row r="14945" s="1" customFormat="1" spans="1:32">
      <c r="A14945" s="11"/>
      <c r="B14945" s="9"/>
      <c r="C14945" s="9"/>
      <c r="D14945" s="9"/>
      <c r="E14945" s="9"/>
      <c r="F14945" s="9"/>
      <c r="G14945" s="9"/>
      <c r="H14945" s="9"/>
      <c r="I14945" s="9"/>
      <c r="J14945" s="9"/>
      <c r="K14945" s="9"/>
      <c r="L14945" s="9"/>
      <c r="M14945" s="9"/>
      <c r="N14945" s="9"/>
      <c r="O14945" s="9"/>
      <c r="P14945" s="9"/>
      <c r="Q14945" s="9"/>
      <c r="R14945" s="9"/>
      <c r="S14945" s="9"/>
      <c r="T14945" s="9"/>
      <c r="U14945" s="9"/>
      <c r="V14945" s="9"/>
      <c r="W14945" s="9"/>
      <c r="X14945" s="9"/>
      <c r="Y14945" s="9"/>
      <c r="Z14945" s="9"/>
      <c r="AA14945" s="9"/>
      <c r="AB14945" s="9"/>
      <c r="AC14945" s="9"/>
      <c r="AD14945" s="9"/>
      <c r="AE14945" s="9"/>
      <c r="AF14945" s="9"/>
    </row>
    <row r="14946" s="1" customFormat="1" spans="1:32">
      <c r="A14946" s="11"/>
      <c r="B14946" s="9"/>
      <c r="C14946" s="9"/>
      <c r="D14946" s="9"/>
      <c r="E14946" s="9"/>
      <c r="F14946" s="9"/>
      <c r="G14946" s="9"/>
      <c r="H14946" s="9"/>
      <c r="I14946" s="9"/>
      <c r="J14946" s="9"/>
      <c r="K14946" s="9"/>
      <c r="L14946" s="9"/>
      <c r="M14946" s="9"/>
      <c r="N14946" s="9"/>
      <c r="O14946" s="9"/>
      <c r="P14946" s="9"/>
      <c r="Q14946" s="9"/>
      <c r="R14946" s="9"/>
      <c r="S14946" s="9"/>
      <c r="T14946" s="9"/>
      <c r="U14946" s="9"/>
      <c r="V14946" s="9"/>
      <c r="W14946" s="9"/>
      <c r="X14946" s="9"/>
      <c r="Y14946" s="9"/>
      <c r="Z14946" s="9"/>
      <c r="AA14946" s="9"/>
      <c r="AB14946" s="9"/>
      <c r="AC14946" s="9"/>
      <c r="AD14946" s="9"/>
      <c r="AE14946" s="9"/>
      <c r="AF14946" s="9"/>
    </row>
    <row r="14947" s="1" customFormat="1" spans="1:32">
      <c r="A14947" s="11"/>
      <c r="B14947" s="9"/>
      <c r="C14947" s="9"/>
      <c r="D14947" s="9"/>
      <c r="E14947" s="9"/>
      <c r="F14947" s="9"/>
      <c r="G14947" s="9"/>
      <c r="H14947" s="9"/>
      <c r="I14947" s="9"/>
      <c r="J14947" s="9"/>
      <c r="K14947" s="9"/>
      <c r="L14947" s="9"/>
      <c r="M14947" s="9"/>
      <c r="N14947" s="9"/>
      <c r="O14947" s="9"/>
      <c r="P14947" s="9"/>
      <c r="Q14947" s="9"/>
      <c r="R14947" s="9"/>
      <c r="S14947" s="9"/>
      <c r="T14947" s="9"/>
      <c r="U14947" s="9"/>
      <c r="V14947" s="9"/>
      <c r="W14947" s="9"/>
      <c r="X14947" s="9"/>
      <c r="Y14947" s="9"/>
      <c r="Z14947" s="9"/>
      <c r="AA14947" s="9"/>
      <c r="AB14947" s="9"/>
      <c r="AC14947" s="9"/>
      <c r="AD14947" s="9"/>
      <c r="AE14947" s="9"/>
      <c r="AF14947" s="9"/>
    </row>
    <row r="14948" s="1" customFormat="1" spans="1:32">
      <c r="A14948" s="11"/>
      <c r="B14948" s="9"/>
      <c r="C14948" s="9"/>
      <c r="D14948" s="9"/>
      <c r="E14948" s="9"/>
      <c r="F14948" s="9"/>
      <c r="G14948" s="9"/>
      <c r="H14948" s="9"/>
      <c r="I14948" s="9"/>
      <c r="J14948" s="9"/>
      <c r="K14948" s="9"/>
      <c r="L14948" s="9"/>
      <c r="M14948" s="9"/>
      <c r="N14948" s="9"/>
      <c r="O14948" s="9"/>
      <c r="P14948" s="9"/>
      <c r="Q14948" s="9"/>
      <c r="R14948" s="9"/>
      <c r="S14948" s="9"/>
      <c r="T14948" s="9"/>
      <c r="U14948" s="9"/>
      <c r="V14948" s="9"/>
      <c r="W14948" s="9"/>
      <c r="X14948" s="9"/>
      <c r="Y14948" s="9"/>
      <c r="Z14948" s="9"/>
      <c r="AA14948" s="9"/>
      <c r="AB14948" s="9"/>
      <c r="AC14948" s="9"/>
      <c r="AD14948" s="9"/>
      <c r="AE14948" s="9"/>
      <c r="AF14948" s="9"/>
    </row>
    <row r="14949" s="1" customFormat="1" spans="1:32">
      <c r="A14949" s="11"/>
      <c r="B14949" s="9"/>
      <c r="C14949" s="9"/>
      <c r="D14949" s="9"/>
      <c r="E14949" s="9"/>
      <c r="F14949" s="9"/>
      <c r="G14949" s="9"/>
      <c r="H14949" s="9"/>
      <c r="I14949" s="9"/>
      <c r="J14949" s="9"/>
      <c r="K14949" s="9"/>
      <c r="L14949" s="9"/>
      <c r="M14949" s="9"/>
      <c r="N14949" s="9"/>
      <c r="O14949" s="9"/>
      <c r="P14949" s="9"/>
      <c r="Q14949" s="9"/>
      <c r="R14949" s="9"/>
      <c r="S14949" s="9"/>
      <c r="T14949" s="9"/>
      <c r="U14949" s="9"/>
      <c r="V14949" s="9"/>
      <c r="W14949" s="9"/>
      <c r="X14949" s="9"/>
      <c r="Y14949" s="9"/>
      <c r="Z14949" s="9"/>
      <c r="AA14949" s="9"/>
      <c r="AB14949" s="9"/>
      <c r="AC14949" s="9"/>
      <c r="AD14949" s="9"/>
      <c r="AE14949" s="9"/>
      <c r="AF14949" s="9"/>
    </row>
    <row r="14950" s="1" customFormat="1" spans="1:32">
      <c r="A14950" s="11"/>
      <c r="B14950" s="9"/>
      <c r="C14950" s="9"/>
      <c r="D14950" s="9"/>
      <c r="E14950" s="9"/>
      <c r="F14950" s="9"/>
      <c r="G14950" s="9"/>
      <c r="H14950" s="9"/>
      <c r="I14950" s="9"/>
      <c r="J14950" s="9"/>
      <c r="K14950" s="9"/>
      <c r="L14950" s="9"/>
      <c r="M14950" s="9"/>
      <c r="N14950" s="9"/>
      <c r="O14950" s="9"/>
      <c r="P14950" s="9"/>
      <c r="Q14950" s="9"/>
      <c r="R14950" s="9"/>
      <c r="S14950" s="9"/>
      <c r="T14950" s="9"/>
      <c r="U14950" s="9"/>
      <c r="V14950" s="9"/>
      <c r="W14950" s="9"/>
      <c r="X14950" s="9"/>
      <c r="Y14950" s="9"/>
      <c r="Z14950" s="9"/>
      <c r="AA14950" s="9"/>
      <c r="AB14950" s="9"/>
      <c r="AC14950" s="9"/>
      <c r="AD14950" s="9"/>
      <c r="AE14950" s="9"/>
      <c r="AF14950" s="9"/>
    </row>
    <row r="14951" s="1" customFormat="1" spans="1:32">
      <c r="A14951" s="11"/>
      <c r="B14951" s="9"/>
      <c r="C14951" s="9"/>
      <c r="D14951" s="9"/>
      <c r="E14951" s="9"/>
      <c r="F14951" s="9"/>
      <c r="G14951" s="9"/>
      <c r="H14951" s="9"/>
      <c r="I14951" s="9"/>
      <c r="J14951" s="9"/>
      <c r="K14951" s="9"/>
      <c r="L14951" s="9"/>
      <c r="M14951" s="9"/>
      <c r="N14951" s="9"/>
      <c r="O14951" s="9"/>
      <c r="P14951" s="9"/>
      <c r="Q14951" s="9"/>
      <c r="R14951" s="9"/>
      <c r="S14951" s="9"/>
      <c r="T14951" s="9"/>
      <c r="U14951" s="9"/>
      <c r="V14951" s="9"/>
      <c r="W14951" s="9"/>
      <c r="X14951" s="9"/>
      <c r="Y14951" s="9"/>
      <c r="Z14951" s="9"/>
      <c r="AA14951" s="9"/>
      <c r="AB14951" s="9"/>
      <c r="AC14951" s="9"/>
      <c r="AD14951" s="9"/>
      <c r="AE14951" s="9"/>
      <c r="AF14951" s="9"/>
    </row>
    <row r="14952" s="1" customFormat="1" spans="1:32">
      <c r="A14952" s="11"/>
      <c r="B14952" s="9"/>
      <c r="C14952" s="9"/>
      <c r="D14952" s="9"/>
      <c r="E14952" s="9"/>
      <c r="F14952" s="9"/>
      <c r="G14952" s="9"/>
      <c r="H14952" s="9"/>
      <c r="I14952" s="9"/>
      <c r="J14952" s="9"/>
      <c r="K14952" s="9"/>
      <c r="L14952" s="9"/>
      <c r="M14952" s="9"/>
      <c r="N14952" s="9"/>
      <c r="O14952" s="9"/>
      <c r="P14952" s="9"/>
      <c r="Q14952" s="9"/>
      <c r="R14952" s="9"/>
      <c r="S14952" s="9"/>
      <c r="T14952" s="9"/>
      <c r="U14952" s="9"/>
      <c r="V14952" s="9"/>
      <c r="W14952" s="9"/>
      <c r="X14952" s="9"/>
      <c r="Y14952" s="9"/>
      <c r="Z14952" s="9"/>
      <c r="AA14952" s="9"/>
      <c r="AB14952" s="9"/>
      <c r="AC14952" s="9"/>
      <c r="AD14952" s="9"/>
      <c r="AE14952" s="9"/>
      <c r="AF14952" s="9"/>
    </row>
    <row r="14953" s="1" customFormat="1" spans="1:32">
      <c r="A14953" s="11"/>
      <c r="B14953" s="9"/>
      <c r="C14953" s="9"/>
      <c r="D14953" s="9"/>
      <c r="E14953" s="9"/>
      <c r="F14953" s="9"/>
      <c r="G14953" s="9"/>
      <c r="H14953" s="9"/>
      <c r="I14953" s="9"/>
      <c r="J14953" s="9"/>
      <c r="K14953" s="9"/>
      <c r="L14953" s="9"/>
      <c r="M14953" s="9"/>
      <c r="N14953" s="9"/>
      <c r="O14953" s="9"/>
      <c r="P14953" s="9"/>
      <c r="Q14953" s="9"/>
      <c r="R14953" s="9"/>
      <c r="S14953" s="9"/>
      <c r="T14953" s="9"/>
      <c r="U14953" s="9"/>
      <c r="V14953" s="9"/>
      <c r="W14953" s="9"/>
      <c r="X14953" s="9"/>
      <c r="Y14953" s="9"/>
      <c r="Z14953" s="9"/>
      <c r="AA14953" s="9"/>
      <c r="AB14953" s="9"/>
      <c r="AC14953" s="9"/>
      <c r="AD14953" s="9"/>
      <c r="AE14953" s="9"/>
      <c r="AF14953" s="9"/>
    </row>
    <row r="14954" s="1" customFormat="1" spans="1:32">
      <c r="A14954" s="11"/>
      <c r="B14954" s="9"/>
      <c r="C14954" s="9"/>
      <c r="D14954" s="9"/>
      <c r="E14954" s="9"/>
      <c r="F14954" s="9"/>
      <c r="G14954" s="9"/>
      <c r="H14954" s="9"/>
      <c r="I14954" s="9"/>
      <c r="J14954" s="9"/>
      <c r="K14954" s="9"/>
      <c r="L14954" s="9"/>
      <c r="M14954" s="9"/>
      <c r="N14954" s="9"/>
      <c r="O14954" s="9"/>
      <c r="P14954" s="9"/>
      <c r="Q14954" s="9"/>
      <c r="R14954" s="9"/>
      <c r="S14954" s="9"/>
      <c r="T14954" s="9"/>
      <c r="U14954" s="9"/>
      <c r="V14954" s="9"/>
      <c r="W14954" s="9"/>
      <c r="X14954" s="9"/>
      <c r="Y14954" s="9"/>
      <c r="Z14954" s="9"/>
      <c r="AA14954" s="9"/>
      <c r="AB14954" s="9"/>
      <c r="AC14954" s="9"/>
      <c r="AD14954" s="9"/>
      <c r="AE14954" s="9"/>
      <c r="AF14954" s="9"/>
    </row>
    <row r="14955" s="1" customFormat="1" spans="1:32">
      <c r="A14955" s="11"/>
      <c r="B14955" s="9"/>
      <c r="C14955" s="9"/>
      <c r="D14955" s="9"/>
      <c r="E14955" s="9"/>
      <c r="F14955" s="9"/>
      <c r="G14955" s="9"/>
      <c r="H14955" s="9"/>
      <c r="I14955" s="9"/>
      <c r="J14955" s="9"/>
      <c r="K14955" s="9"/>
      <c r="L14955" s="9"/>
      <c r="M14955" s="9"/>
      <c r="N14955" s="9"/>
      <c r="O14955" s="9"/>
      <c r="P14955" s="9"/>
      <c r="Q14955" s="9"/>
      <c r="R14955" s="9"/>
      <c r="S14955" s="9"/>
      <c r="T14955" s="9"/>
      <c r="U14955" s="9"/>
      <c r="V14955" s="9"/>
      <c r="W14955" s="9"/>
      <c r="X14955" s="9"/>
      <c r="Y14955" s="9"/>
      <c r="Z14955" s="9"/>
      <c r="AA14955" s="9"/>
      <c r="AB14955" s="9"/>
      <c r="AC14955" s="9"/>
      <c r="AD14955" s="9"/>
      <c r="AE14955" s="9"/>
      <c r="AF14955" s="9"/>
    </row>
    <row r="14956" s="1" customFormat="1" spans="1:32">
      <c r="A14956" s="11"/>
      <c r="B14956" s="9"/>
      <c r="C14956" s="9"/>
      <c r="D14956" s="9"/>
      <c r="E14956" s="9"/>
      <c r="F14956" s="9"/>
      <c r="G14956" s="9"/>
      <c r="H14956" s="9"/>
      <c r="I14956" s="9"/>
      <c r="J14956" s="9"/>
      <c r="K14956" s="9"/>
      <c r="L14956" s="9"/>
      <c r="M14956" s="9"/>
      <c r="N14956" s="9"/>
      <c r="O14956" s="9"/>
      <c r="P14956" s="9"/>
      <c r="Q14956" s="9"/>
      <c r="R14956" s="9"/>
      <c r="S14956" s="9"/>
      <c r="T14956" s="9"/>
      <c r="U14956" s="9"/>
      <c r="V14956" s="9"/>
      <c r="W14956" s="9"/>
      <c r="X14956" s="9"/>
      <c r="Y14956" s="9"/>
      <c r="Z14956" s="9"/>
      <c r="AA14956" s="9"/>
      <c r="AB14956" s="9"/>
      <c r="AC14956" s="9"/>
      <c r="AD14956" s="9"/>
      <c r="AE14956" s="9"/>
      <c r="AF14956" s="9"/>
    </row>
    <row r="14957" s="1" customFormat="1" spans="1:32">
      <c r="A14957" s="11"/>
      <c r="B14957" s="9"/>
      <c r="C14957" s="9"/>
      <c r="D14957" s="9"/>
      <c r="E14957" s="9"/>
      <c r="F14957" s="9"/>
      <c r="G14957" s="9"/>
      <c r="H14957" s="9"/>
      <c r="I14957" s="9"/>
      <c r="J14957" s="9"/>
      <c r="K14957" s="9"/>
      <c r="L14957" s="9"/>
      <c r="M14957" s="9"/>
      <c r="N14957" s="9"/>
      <c r="O14957" s="9"/>
      <c r="P14957" s="9"/>
      <c r="Q14957" s="9"/>
      <c r="R14957" s="9"/>
      <c r="S14957" s="9"/>
      <c r="T14957" s="9"/>
      <c r="U14957" s="9"/>
      <c r="V14957" s="9"/>
      <c r="W14957" s="9"/>
      <c r="X14957" s="9"/>
      <c r="Y14957" s="9"/>
      <c r="Z14957" s="9"/>
      <c r="AA14957" s="9"/>
      <c r="AB14957" s="9"/>
      <c r="AC14957" s="9"/>
      <c r="AD14957" s="9"/>
      <c r="AE14957" s="9"/>
      <c r="AF14957" s="9"/>
    </row>
    <row r="14958" s="1" customFormat="1" spans="1:32">
      <c r="A14958" s="11"/>
      <c r="B14958" s="9"/>
      <c r="C14958" s="9"/>
      <c r="D14958" s="9"/>
      <c r="E14958" s="9"/>
      <c r="F14958" s="9"/>
      <c r="G14958" s="9"/>
      <c r="H14958" s="9"/>
      <c r="I14958" s="9"/>
      <c r="J14958" s="9"/>
      <c r="K14958" s="9"/>
      <c r="L14958" s="9"/>
      <c r="M14958" s="9"/>
      <c r="N14958" s="9"/>
      <c r="O14958" s="9"/>
      <c r="P14958" s="9"/>
      <c r="Q14958" s="9"/>
      <c r="R14958" s="9"/>
      <c r="S14958" s="9"/>
      <c r="T14958" s="9"/>
      <c r="U14958" s="9"/>
      <c r="V14958" s="9"/>
      <c r="W14958" s="9"/>
      <c r="X14958" s="9"/>
      <c r="Y14958" s="9"/>
      <c r="Z14958" s="9"/>
      <c r="AA14958" s="9"/>
      <c r="AB14958" s="9"/>
      <c r="AC14958" s="9"/>
      <c r="AD14958" s="9"/>
      <c r="AE14958" s="9"/>
      <c r="AF14958" s="9"/>
    </row>
    <row r="14959" s="1" customFormat="1" spans="1:32">
      <c r="A14959" s="11"/>
      <c r="B14959" s="9"/>
      <c r="C14959" s="9"/>
      <c r="D14959" s="9"/>
      <c r="E14959" s="9"/>
      <c r="F14959" s="9"/>
      <c r="G14959" s="9"/>
      <c r="H14959" s="9"/>
      <c r="I14959" s="9"/>
      <c r="J14959" s="9"/>
      <c r="K14959" s="9"/>
      <c r="L14959" s="9"/>
      <c r="M14959" s="9"/>
      <c r="N14959" s="9"/>
      <c r="O14959" s="9"/>
      <c r="P14959" s="9"/>
      <c r="Q14959" s="9"/>
      <c r="R14959" s="9"/>
      <c r="S14959" s="9"/>
      <c r="T14959" s="9"/>
      <c r="U14959" s="9"/>
      <c r="V14959" s="9"/>
      <c r="W14959" s="9"/>
      <c r="X14959" s="9"/>
      <c r="Y14959" s="9"/>
      <c r="Z14959" s="9"/>
      <c r="AA14959" s="9"/>
      <c r="AB14959" s="9"/>
      <c r="AC14959" s="9"/>
      <c r="AD14959" s="9"/>
      <c r="AE14959" s="9"/>
      <c r="AF14959" s="9"/>
    </row>
    <row r="14960" s="1" customFormat="1" spans="1:32">
      <c r="A14960" s="11"/>
      <c r="B14960" s="9"/>
      <c r="C14960" s="9"/>
      <c r="D14960" s="9"/>
      <c r="E14960" s="9"/>
      <c r="F14960" s="9"/>
      <c r="G14960" s="9"/>
      <c r="H14960" s="9"/>
      <c r="I14960" s="9"/>
      <c r="J14960" s="9"/>
      <c r="K14960" s="9"/>
      <c r="L14960" s="9"/>
      <c r="M14960" s="9"/>
      <c r="N14960" s="9"/>
      <c r="O14960" s="9"/>
      <c r="P14960" s="9"/>
      <c r="Q14960" s="9"/>
      <c r="R14960" s="9"/>
      <c r="S14960" s="9"/>
      <c r="T14960" s="9"/>
      <c r="U14960" s="9"/>
      <c r="V14960" s="9"/>
      <c r="W14960" s="9"/>
      <c r="X14960" s="9"/>
      <c r="Y14960" s="9"/>
      <c r="Z14960" s="9"/>
      <c r="AA14960" s="9"/>
      <c r="AB14960" s="9"/>
      <c r="AC14960" s="9"/>
      <c r="AD14960" s="9"/>
      <c r="AE14960" s="9"/>
      <c r="AF14960" s="9"/>
    </row>
    <row r="14961" s="1" customFormat="1" spans="1:32">
      <c r="A14961" s="11"/>
      <c r="B14961" s="9"/>
      <c r="C14961" s="9"/>
      <c r="D14961" s="9"/>
      <c r="E14961" s="9"/>
      <c r="F14961" s="9"/>
      <c r="G14961" s="9"/>
      <c r="H14961" s="9"/>
      <c r="I14961" s="9"/>
      <c r="J14961" s="9"/>
      <c r="K14961" s="9"/>
      <c r="L14961" s="9"/>
      <c r="M14961" s="9"/>
      <c r="N14961" s="9"/>
      <c r="O14961" s="9"/>
      <c r="P14961" s="9"/>
      <c r="Q14961" s="9"/>
      <c r="R14961" s="9"/>
      <c r="S14961" s="9"/>
      <c r="T14961" s="9"/>
      <c r="U14961" s="9"/>
      <c r="V14961" s="9"/>
      <c r="W14961" s="9"/>
      <c r="X14961" s="9"/>
      <c r="Y14961" s="9"/>
      <c r="Z14961" s="9"/>
      <c r="AA14961" s="9"/>
      <c r="AB14961" s="9"/>
      <c r="AC14961" s="9"/>
      <c r="AD14961" s="9"/>
      <c r="AE14961" s="9"/>
      <c r="AF14961" s="9"/>
    </row>
    <row r="14962" s="1" customFormat="1" spans="1:32">
      <c r="A14962" s="11"/>
      <c r="B14962" s="9"/>
      <c r="C14962" s="9"/>
      <c r="D14962" s="9"/>
      <c r="E14962" s="9"/>
      <c r="F14962" s="9"/>
      <c r="G14962" s="9"/>
      <c r="H14962" s="9"/>
      <c r="I14962" s="9"/>
      <c r="J14962" s="9"/>
      <c r="K14962" s="9"/>
      <c r="L14962" s="9"/>
      <c r="M14962" s="9"/>
      <c r="N14962" s="9"/>
      <c r="O14962" s="9"/>
      <c r="P14962" s="9"/>
      <c r="Q14962" s="9"/>
      <c r="R14962" s="9"/>
      <c r="S14962" s="9"/>
      <c r="T14962" s="9"/>
      <c r="U14962" s="9"/>
      <c r="V14962" s="9"/>
      <c r="W14962" s="9"/>
      <c r="X14962" s="9"/>
      <c r="Y14962" s="9"/>
      <c r="Z14962" s="9"/>
      <c r="AA14962" s="9"/>
      <c r="AB14962" s="9"/>
      <c r="AC14962" s="9"/>
      <c r="AD14962" s="9"/>
      <c r="AE14962" s="9"/>
      <c r="AF14962" s="9"/>
    </row>
    <row r="14963" s="1" customFormat="1" spans="1:32">
      <c r="A14963" s="11"/>
      <c r="B14963" s="9"/>
      <c r="C14963" s="9"/>
      <c r="D14963" s="9"/>
      <c r="E14963" s="9"/>
      <c r="F14963" s="9"/>
      <c r="G14963" s="9"/>
      <c r="H14963" s="9"/>
      <c r="I14963" s="9"/>
      <c r="J14963" s="9"/>
      <c r="K14963" s="9"/>
      <c r="L14963" s="9"/>
      <c r="M14963" s="9"/>
      <c r="N14963" s="9"/>
      <c r="O14963" s="9"/>
      <c r="P14963" s="9"/>
      <c r="Q14963" s="9"/>
      <c r="R14963" s="9"/>
      <c r="S14963" s="9"/>
      <c r="T14963" s="9"/>
      <c r="U14963" s="9"/>
      <c r="V14963" s="9"/>
      <c r="W14963" s="9"/>
      <c r="X14963" s="9"/>
      <c r="Y14963" s="9"/>
      <c r="Z14963" s="9"/>
      <c r="AA14963" s="9"/>
      <c r="AB14963" s="9"/>
      <c r="AC14963" s="9"/>
      <c r="AD14963" s="9"/>
      <c r="AE14963" s="9"/>
      <c r="AF14963" s="9"/>
    </row>
    <row r="14964" s="1" customFormat="1" spans="1:32">
      <c r="A14964" s="11"/>
      <c r="B14964" s="9"/>
      <c r="C14964" s="9"/>
      <c r="D14964" s="9"/>
      <c r="E14964" s="9"/>
      <c r="F14964" s="9"/>
      <c r="G14964" s="9"/>
      <c r="H14964" s="9"/>
      <c r="I14964" s="9"/>
      <c r="J14964" s="9"/>
      <c r="K14964" s="9"/>
      <c r="L14964" s="9"/>
      <c r="M14964" s="9"/>
      <c r="N14964" s="9"/>
      <c r="O14964" s="9"/>
      <c r="P14964" s="9"/>
      <c r="Q14964" s="9"/>
      <c r="R14964" s="9"/>
      <c r="S14964" s="9"/>
      <c r="T14964" s="9"/>
      <c r="U14964" s="9"/>
      <c r="V14964" s="9"/>
      <c r="W14964" s="9"/>
      <c r="X14964" s="9"/>
      <c r="Y14964" s="9"/>
      <c r="Z14964" s="9"/>
      <c r="AA14964" s="9"/>
      <c r="AB14964" s="9"/>
      <c r="AC14964" s="9"/>
      <c r="AD14964" s="9"/>
      <c r="AE14964" s="9"/>
      <c r="AF14964" s="9"/>
    </row>
    <row r="14965" s="1" customFormat="1" spans="1:32">
      <c r="A14965" s="11"/>
      <c r="B14965" s="9"/>
      <c r="C14965" s="9"/>
      <c r="D14965" s="9"/>
      <c r="E14965" s="9"/>
      <c r="F14965" s="9"/>
      <c r="G14965" s="9"/>
      <c r="H14965" s="9"/>
      <c r="I14965" s="9"/>
      <c r="J14965" s="9"/>
      <c r="K14965" s="9"/>
      <c r="L14965" s="9"/>
      <c r="M14965" s="9"/>
      <c r="N14965" s="9"/>
      <c r="O14965" s="9"/>
      <c r="P14965" s="9"/>
      <c r="Q14965" s="9"/>
      <c r="R14965" s="9"/>
      <c r="S14965" s="9"/>
      <c r="T14965" s="9"/>
      <c r="U14965" s="9"/>
      <c r="V14965" s="9"/>
      <c r="W14965" s="9"/>
      <c r="X14965" s="9"/>
      <c r="Y14965" s="9"/>
      <c r="Z14965" s="9"/>
      <c r="AA14965" s="9"/>
      <c r="AB14965" s="9"/>
      <c r="AC14965" s="9"/>
      <c r="AD14965" s="9"/>
      <c r="AE14965" s="9"/>
      <c r="AF14965" s="9"/>
    </row>
    <row r="14966" s="1" customFormat="1" spans="1:32">
      <c r="A14966" s="11"/>
      <c r="B14966" s="9"/>
      <c r="C14966" s="9"/>
      <c r="D14966" s="9"/>
      <c r="E14966" s="9"/>
      <c r="F14966" s="9"/>
      <c r="G14966" s="9"/>
      <c r="H14966" s="9"/>
      <c r="I14966" s="9"/>
      <c r="J14966" s="9"/>
      <c r="K14966" s="9"/>
      <c r="L14966" s="9"/>
      <c r="M14966" s="9"/>
      <c r="N14966" s="9"/>
      <c r="O14966" s="9"/>
      <c r="P14966" s="9"/>
      <c r="Q14966" s="9"/>
      <c r="R14966" s="9"/>
      <c r="S14966" s="9"/>
      <c r="T14966" s="9"/>
      <c r="U14966" s="9"/>
      <c r="V14966" s="9"/>
      <c r="W14966" s="9"/>
      <c r="X14966" s="9"/>
      <c r="Y14966" s="9"/>
      <c r="Z14966" s="9"/>
      <c r="AA14966" s="9"/>
      <c r="AB14966" s="9"/>
      <c r="AC14966" s="9"/>
      <c r="AD14966" s="9"/>
      <c r="AE14966" s="9"/>
      <c r="AF14966" s="9"/>
    </row>
    <row r="14967" s="1" customFormat="1" spans="1:32">
      <c r="A14967" s="11"/>
      <c r="B14967" s="9"/>
      <c r="C14967" s="9"/>
      <c r="D14967" s="9"/>
      <c r="E14967" s="9"/>
      <c r="F14967" s="9"/>
      <c r="G14967" s="9"/>
      <c r="H14967" s="9"/>
      <c r="I14967" s="9"/>
      <c r="J14967" s="9"/>
      <c r="K14967" s="9"/>
      <c r="L14967" s="9"/>
      <c r="M14967" s="9"/>
      <c r="N14967" s="9"/>
      <c r="O14967" s="9"/>
      <c r="P14967" s="9"/>
      <c r="Q14967" s="9"/>
      <c r="R14967" s="9"/>
      <c r="S14967" s="9"/>
      <c r="T14967" s="9"/>
      <c r="U14967" s="9"/>
      <c r="V14967" s="9"/>
      <c r="W14967" s="9"/>
      <c r="X14967" s="9"/>
      <c r="Y14967" s="9"/>
      <c r="Z14967" s="9"/>
      <c r="AA14967" s="9"/>
      <c r="AB14967" s="9"/>
      <c r="AC14967" s="9"/>
      <c r="AD14967" s="9"/>
      <c r="AE14967" s="9"/>
      <c r="AF14967" s="9"/>
    </row>
    <row r="14968" s="1" customFormat="1" spans="1:32">
      <c r="A14968" s="11"/>
      <c r="B14968" s="9"/>
      <c r="C14968" s="9"/>
      <c r="D14968" s="9"/>
      <c r="E14968" s="9"/>
      <c r="F14968" s="9"/>
      <c r="G14968" s="9"/>
      <c r="H14968" s="9"/>
      <c r="I14968" s="9"/>
      <c r="J14968" s="9"/>
      <c r="K14968" s="9"/>
      <c r="L14968" s="9"/>
      <c r="M14968" s="9"/>
      <c r="N14968" s="9"/>
      <c r="O14968" s="9"/>
      <c r="P14968" s="9"/>
      <c r="Q14968" s="9"/>
      <c r="R14968" s="9"/>
      <c r="S14968" s="9"/>
      <c r="T14968" s="9"/>
      <c r="U14968" s="9"/>
      <c r="V14968" s="9"/>
      <c r="W14968" s="9"/>
      <c r="X14968" s="9"/>
      <c r="Y14968" s="9"/>
      <c r="Z14968" s="9"/>
      <c r="AA14968" s="9"/>
      <c r="AB14968" s="9"/>
      <c r="AC14968" s="9"/>
      <c r="AD14968" s="9"/>
      <c r="AE14968" s="9"/>
      <c r="AF14968" s="9"/>
    </row>
    <row r="14969" s="1" customFormat="1" spans="1:32">
      <c r="A14969" s="11"/>
      <c r="B14969" s="9"/>
      <c r="C14969" s="9"/>
      <c r="D14969" s="9"/>
      <c r="E14969" s="9"/>
      <c r="F14969" s="9"/>
      <c r="G14969" s="9"/>
      <c r="H14969" s="9"/>
      <c r="I14969" s="9"/>
      <c r="J14969" s="9"/>
      <c r="K14969" s="9"/>
      <c r="L14969" s="9"/>
      <c r="M14969" s="9"/>
      <c r="N14969" s="9"/>
      <c r="O14969" s="9"/>
      <c r="P14969" s="9"/>
      <c r="Q14969" s="9"/>
      <c r="R14969" s="9"/>
      <c r="S14969" s="9"/>
      <c r="T14969" s="9"/>
      <c r="U14969" s="9"/>
      <c r="V14969" s="9"/>
      <c r="W14969" s="9"/>
      <c r="X14969" s="9"/>
      <c r="Y14969" s="9"/>
      <c r="Z14969" s="9"/>
      <c r="AA14969" s="9"/>
      <c r="AB14969" s="9"/>
      <c r="AC14969" s="9"/>
      <c r="AD14969" s="9"/>
      <c r="AE14969" s="9"/>
      <c r="AF14969" s="9"/>
    </row>
    <row r="14970" s="1" customFormat="1" spans="1:32">
      <c r="A14970" s="11"/>
      <c r="B14970" s="9"/>
      <c r="C14970" s="9"/>
      <c r="D14970" s="9"/>
      <c r="E14970" s="9"/>
      <c r="F14970" s="9"/>
      <c r="G14970" s="9"/>
      <c r="H14970" s="9"/>
      <c r="I14970" s="9"/>
      <c r="J14970" s="9"/>
      <c r="K14970" s="9"/>
      <c r="L14970" s="9"/>
      <c r="M14970" s="9"/>
      <c r="N14970" s="9"/>
      <c r="O14970" s="9"/>
      <c r="P14970" s="9"/>
      <c r="Q14970" s="9"/>
      <c r="R14970" s="9"/>
      <c r="S14970" s="9"/>
      <c r="T14970" s="9"/>
      <c r="U14970" s="9"/>
      <c r="V14970" s="9"/>
      <c r="W14970" s="9"/>
      <c r="X14970" s="9"/>
      <c r="Y14970" s="9"/>
      <c r="Z14970" s="9"/>
      <c r="AA14970" s="9"/>
      <c r="AB14970" s="9"/>
      <c r="AC14970" s="9"/>
      <c r="AD14970" s="9"/>
      <c r="AE14970" s="9"/>
      <c r="AF14970" s="9"/>
    </row>
    <row r="14971" s="1" customFormat="1" spans="1:32">
      <c r="A14971" s="11"/>
      <c r="B14971" s="9"/>
      <c r="C14971" s="9"/>
      <c r="D14971" s="9"/>
      <c r="E14971" s="9"/>
      <c r="F14971" s="9"/>
      <c r="G14971" s="9"/>
      <c r="H14971" s="9"/>
      <c r="I14971" s="9"/>
      <c r="J14971" s="9"/>
      <c r="K14971" s="9"/>
      <c r="L14971" s="9"/>
      <c r="M14971" s="9"/>
      <c r="N14971" s="9"/>
      <c r="O14971" s="9"/>
      <c r="P14971" s="9"/>
      <c r="Q14971" s="9"/>
      <c r="R14971" s="9"/>
      <c r="S14971" s="9"/>
      <c r="T14971" s="9"/>
      <c r="U14971" s="9"/>
      <c r="V14971" s="9"/>
      <c r="W14971" s="9"/>
      <c r="X14971" s="9"/>
      <c r="Y14971" s="9"/>
      <c r="Z14971" s="9"/>
      <c r="AA14971" s="9"/>
      <c r="AB14971" s="9"/>
      <c r="AC14971" s="9"/>
      <c r="AD14971" s="9"/>
      <c r="AE14971" s="9"/>
      <c r="AF14971" s="9"/>
    </row>
    <row r="14972" s="1" customFormat="1" spans="1:32">
      <c r="A14972" s="11"/>
      <c r="B14972" s="9"/>
      <c r="C14972" s="9"/>
      <c r="D14972" s="9"/>
      <c r="E14972" s="9"/>
      <c r="F14972" s="9"/>
      <c r="G14972" s="9"/>
      <c r="H14972" s="9"/>
      <c r="I14972" s="9"/>
      <c r="J14972" s="9"/>
      <c r="K14972" s="9"/>
      <c r="L14972" s="9"/>
      <c r="M14972" s="9"/>
      <c r="N14972" s="9"/>
      <c r="O14972" s="9"/>
      <c r="P14972" s="9"/>
      <c r="Q14972" s="9"/>
      <c r="R14972" s="9"/>
      <c r="S14972" s="9"/>
      <c r="T14972" s="9"/>
      <c r="U14972" s="9"/>
      <c r="V14972" s="9"/>
      <c r="W14972" s="9"/>
      <c r="X14972" s="9"/>
      <c r="Y14972" s="9"/>
      <c r="Z14972" s="9"/>
      <c r="AA14972" s="9"/>
      <c r="AB14972" s="9"/>
      <c r="AC14972" s="9"/>
      <c r="AD14972" s="9"/>
      <c r="AE14972" s="9"/>
      <c r="AF14972" s="9"/>
    </row>
    <row r="14973" s="1" customFormat="1" spans="1:32">
      <c r="A14973" s="11"/>
      <c r="B14973" s="9"/>
      <c r="C14973" s="9"/>
      <c r="D14973" s="9"/>
      <c r="E14973" s="9"/>
      <c r="F14973" s="9"/>
      <c r="G14973" s="9"/>
      <c r="H14973" s="9"/>
      <c r="I14973" s="9"/>
      <c r="J14973" s="9"/>
      <c r="K14973" s="9"/>
      <c r="L14973" s="9"/>
      <c r="M14973" s="9"/>
      <c r="N14973" s="9"/>
      <c r="O14973" s="9"/>
      <c r="P14973" s="9"/>
      <c r="Q14973" s="9"/>
      <c r="R14973" s="9"/>
      <c r="S14973" s="9"/>
      <c r="T14973" s="9"/>
      <c r="U14973" s="9"/>
      <c r="V14973" s="9"/>
      <c r="W14973" s="9"/>
      <c r="X14973" s="9"/>
      <c r="Y14973" s="9"/>
      <c r="Z14973" s="9"/>
      <c r="AA14973" s="9"/>
      <c r="AB14973" s="9"/>
      <c r="AC14973" s="9"/>
      <c r="AD14973" s="9"/>
      <c r="AE14973" s="9"/>
      <c r="AF14973" s="9"/>
    </row>
    <row r="14974" s="1" customFormat="1" spans="1:32">
      <c r="A14974" s="11"/>
      <c r="B14974" s="9"/>
      <c r="C14974" s="9"/>
      <c r="D14974" s="9"/>
      <c r="E14974" s="9"/>
      <c r="F14974" s="9"/>
      <c r="G14974" s="9"/>
      <c r="H14974" s="9"/>
      <c r="I14974" s="9"/>
      <c r="J14974" s="9"/>
      <c r="K14974" s="9"/>
      <c r="L14974" s="9"/>
      <c r="M14974" s="9"/>
      <c r="N14974" s="9"/>
      <c r="O14974" s="9"/>
      <c r="P14974" s="9"/>
      <c r="Q14974" s="9"/>
      <c r="R14974" s="9"/>
      <c r="S14974" s="9"/>
      <c r="T14974" s="9"/>
      <c r="U14974" s="9"/>
      <c r="V14974" s="9"/>
      <c r="W14974" s="9"/>
      <c r="X14974" s="9"/>
      <c r="Y14974" s="9"/>
      <c r="Z14974" s="9"/>
      <c r="AA14974" s="9"/>
      <c r="AB14974" s="9"/>
      <c r="AC14974" s="9"/>
      <c r="AD14974" s="9"/>
      <c r="AE14974" s="9"/>
      <c r="AF14974" s="9"/>
    </row>
    <row r="14975" s="1" customFormat="1" spans="1:32">
      <c r="A14975" s="11"/>
      <c r="B14975" s="9"/>
      <c r="C14975" s="9"/>
      <c r="D14975" s="9"/>
      <c r="E14975" s="9"/>
      <c r="F14975" s="9"/>
      <c r="G14975" s="9"/>
      <c r="H14975" s="9"/>
      <c r="I14975" s="9"/>
      <c r="J14975" s="9"/>
      <c r="K14975" s="9"/>
      <c r="L14975" s="9"/>
      <c r="M14975" s="9"/>
      <c r="N14975" s="9"/>
      <c r="O14975" s="9"/>
      <c r="P14975" s="9"/>
      <c r="Q14975" s="9"/>
      <c r="R14975" s="9"/>
      <c r="S14975" s="9"/>
      <c r="T14975" s="9"/>
      <c r="U14975" s="9"/>
      <c r="V14975" s="9"/>
      <c r="W14975" s="9"/>
      <c r="X14975" s="9"/>
      <c r="Y14975" s="9"/>
      <c r="Z14975" s="9"/>
      <c r="AA14975" s="9"/>
      <c r="AB14975" s="9"/>
      <c r="AC14975" s="9"/>
      <c r="AD14975" s="9"/>
      <c r="AE14975" s="9"/>
      <c r="AF14975" s="9"/>
    </row>
    <row r="14976" s="1" customFormat="1" spans="1:32">
      <c r="A14976" s="11"/>
      <c r="B14976" s="9"/>
      <c r="C14976" s="9"/>
      <c r="D14976" s="9"/>
      <c r="E14976" s="9"/>
      <c r="F14976" s="9"/>
      <c r="G14976" s="9"/>
      <c r="H14976" s="9"/>
      <c r="I14976" s="9"/>
      <c r="J14976" s="9"/>
      <c r="K14976" s="9"/>
      <c r="L14976" s="9"/>
      <c r="M14976" s="9"/>
      <c r="N14976" s="9"/>
      <c r="O14976" s="9"/>
      <c r="P14976" s="9"/>
      <c r="Q14976" s="9"/>
      <c r="R14976" s="9"/>
      <c r="S14976" s="9"/>
      <c r="T14976" s="9"/>
      <c r="U14976" s="9"/>
      <c r="V14976" s="9"/>
      <c r="W14976" s="9"/>
      <c r="X14976" s="9"/>
      <c r="Y14976" s="9"/>
      <c r="Z14976" s="9"/>
      <c r="AA14976" s="9"/>
      <c r="AB14976" s="9"/>
      <c r="AC14976" s="9"/>
      <c r="AD14976" s="9"/>
      <c r="AE14976" s="9"/>
      <c r="AF14976" s="9"/>
    </row>
    <row r="14977" s="1" customFormat="1" spans="1:32">
      <c r="A14977" s="11"/>
      <c r="B14977" s="9"/>
      <c r="C14977" s="9"/>
      <c r="D14977" s="9"/>
      <c r="E14977" s="9"/>
      <c r="F14977" s="9"/>
      <c r="G14977" s="9"/>
      <c r="H14977" s="9"/>
      <c r="I14977" s="9"/>
      <c r="J14977" s="9"/>
      <c r="K14977" s="9"/>
      <c r="L14977" s="9"/>
      <c r="M14977" s="9"/>
      <c r="N14977" s="9"/>
      <c r="O14977" s="9"/>
      <c r="P14977" s="9"/>
      <c r="Q14977" s="9"/>
      <c r="R14977" s="9"/>
      <c r="S14977" s="9"/>
      <c r="T14977" s="9"/>
      <c r="U14977" s="9"/>
      <c r="V14977" s="9"/>
      <c r="W14977" s="9"/>
      <c r="X14977" s="9"/>
      <c r="Y14977" s="9"/>
      <c r="Z14977" s="9"/>
      <c r="AA14977" s="9"/>
      <c r="AB14977" s="9"/>
      <c r="AC14977" s="9"/>
      <c r="AD14977" s="9"/>
      <c r="AE14977" s="9"/>
      <c r="AF14977" s="9"/>
    </row>
    <row r="14978" s="1" customFormat="1" spans="1:32">
      <c r="A14978" s="11"/>
      <c r="B14978" s="9"/>
      <c r="C14978" s="9"/>
      <c r="D14978" s="9"/>
      <c r="E14978" s="9"/>
      <c r="F14978" s="9"/>
      <c r="G14978" s="9"/>
      <c r="H14978" s="9"/>
      <c r="I14978" s="9"/>
      <c r="J14978" s="9"/>
      <c r="K14978" s="9"/>
      <c r="L14978" s="9"/>
      <c r="M14978" s="9"/>
      <c r="N14978" s="9"/>
      <c r="O14978" s="9"/>
      <c r="P14978" s="9"/>
      <c r="Q14978" s="9"/>
      <c r="R14978" s="9"/>
      <c r="S14978" s="9"/>
      <c r="T14978" s="9"/>
      <c r="U14978" s="9"/>
      <c r="V14978" s="9"/>
      <c r="W14978" s="9"/>
      <c r="X14978" s="9"/>
      <c r="Y14978" s="9"/>
      <c r="Z14978" s="9"/>
      <c r="AA14978" s="9"/>
      <c r="AB14978" s="9"/>
      <c r="AC14978" s="9"/>
      <c r="AD14978" s="9"/>
      <c r="AE14978" s="9"/>
      <c r="AF14978" s="9"/>
    </row>
    <row r="14979" s="1" customFormat="1" spans="1:32">
      <c r="A14979" s="11"/>
      <c r="B14979" s="9"/>
      <c r="C14979" s="9"/>
      <c r="D14979" s="9"/>
      <c r="E14979" s="9"/>
      <c r="F14979" s="9"/>
      <c r="G14979" s="9"/>
      <c r="H14979" s="9"/>
      <c r="I14979" s="9"/>
      <c r="J14979" s="9"/>
      <c r="K14979" s="9"/>
      <c r="L14979" s="9"/>
      <c r="M14979" s="9"/>
      <c r="N14979" s="9"/>
      <c r="O14979" s="9"/>
      <c r="P14979" s="9"/>
      <c r="Q14979" s="9"/>
      <c r="R14979" s="9"/>
      <c r="S14979" s="9"/>
      <c r="T14979" s="9"/>
      <c r="U14979" s="9"/>
      <c r="V14979" s="9"/>
      <c r="W14979" s="9"/>
      <c r="X14979" s="9"/>
      <c r="Y14979" s="9"/>
      <c r="Z14979" s="9"/>
      <c r="AA14979" s="9"/>
      <c r="AB14979" s="9"/>
      <c r="AC14979" s="9"/>
      <c r="AD14979" s="9"/>
      <c r="AE14979" s="9"/>
      <c r="AF14979" s="9"/>
    </row>
    <row r="14980" s="1" customFormat="1" spans="1:32">
      <c r="A14980" s="11"/>
      <c r="B14980" s="9"/>
      <c r="C14980" s="9"/>
      <c r="D14980" s="9"/>
      <c r="E14980" s="9"/>
      <c r="F14980" s="9"/>
      <c r="G14980" s="9"/>
      <c r="H14980" s="9"/>
      <c r="I14980" s="9"/>
      <c r="J14980" s="9"/>
      <c r="K14980" s="9"/>
      <c r="L14980" s="9"/>
      <c r="M14980" s="9"/>
      <c r="N14980" s="9"/>
      <c r="O14980" s="9"/>
      <c r="P14980" s="9"/>
      <c r="Q14980" s="9"/>
      <c r="R14980" s="9"/>
      <c r="S14980" s="9"/>
      <c r="T14980" s="9"/>
      <c r="U14980" s="9"/>
      <c r="V14980" s="9"/>
      <c r="W14980" s="9"/>
      <c r="X14980" s="9"/>
      <c r="Y14980" s="9"/>
      <c r="Z14980" s="9"/>
      <c r="AA14980" s="9"/>
      <c r="AB14980" s="9"/>
      <c r="AC14980" s="9"/>
      <c r="AD14980" s="9"/>
      <c r="AE14980" s="9"/>
      <c r="AF14980" s="9"/>
    </row>
    <row r="14981" s="1" customFormat="1" spans="1:32">
      <c r="A14981" s="11"/>
      <c r="B14981" s="9"/>
      <c r="C14981" s="9"/>
      <c r="D14981" s="9"/>
      <c r="E14981" s="9"/>
      <c r="F14981" s="9"/>
      <c r="G14981" s="9"/>
      <c r="H14981" s="9"/>
      <c r="I14981" s="9"/>
      <c r="J14981" s="9"/>
      <c r="K14981" s="9"/>
      <c r="L14981" s="9"/>
      <c r="M14981" s="9"/>
      <c r="N14981" s="9"/>
      <c r="O14981" s="9"/>
      <c r="P14981" s="9"/>
      <c r="Q14981" s="9"/>
      <c r="R14981" s="9"/>
      <c r="S14981" s="9"/>
      <c r="T14981" s="9"/>
      <c r="U14981" s="9"/>
      <c r="V14981" s="9"/>
      <c r="W14981" s="9"/>
      <c r="X14981" s="9"/>
      <c r="Y14981" s="9"/>
      <c r="Z14981" s="9"/>
      <c r="AA14981" s="9"/>
      <c r="AB14981" s="9"/>
      <c r="AC14981" s="9"/>
      <c r="AD14981" s="9"/>
      <c r="AE14981" s="9"/>
      <c r="AF14981" s="9"/>
    </row>
    <row r="14982" s="1" customFormat="1" spans="1:32">
      <c r="A14982" s="11"/>
      <c r="B14982" s="9"/>
      <c r="C14982" s="9"/>
      <c r="D14982" s="9"/>
      <c r="E14982" s="9"/>
      <c r="F14982" s="9"/>
      <c r="G14982" s="9"/>
      <c r="H14982" s="9"/>
      <c r="I14982" s="9"/>
      <c r="J14982" s="9"/>
      <c r="K14982" s="9"/>
      <c r="L14982" s="9"/>
      <c r="M14982" s="9"/>
      <c r="N14982" s="9"/>
      <c r="O14982" s="9"/>
      <c r="P14982" s="9"/>
      <c r="Q14982" s="9"/>
      <c r="R14982" s="9"/>
      <c r="S14982" s="9"/>
      <c r="T14982" s="9"/>
      <c r="U14982" s="9"/>
      <c r="V14982" s="9"/>
      <c r="W14982" s="9"/>
      <c r="X14982" s="9"/>
      <c r="Y14982" s="9"/>
      <c r="Z14982" s="9"/>
      <c r="AA14982" s="9"/>
      <c r="AB14982" s="9"/>
      <c r="AC14982" s="9"/>
      <c r="AD14982" s="9"/>
      <c r="AE14982" s="9"/>
      <c r="AF14982" s="9"/>
    </row>
    <row r="14983" s="1" customFormat="1" spans="1:32">
      <c r="A14983" s="11"/>
      <c r="B14983" s="9"/>
      <c r="C14983" s="9"/>
      <c r="D14983" s="9"/>
      <c r="E14983" s="9"/>
      <c r="F14983" s="9"/>
      <c r="G14983" s="9"/>
      <c r="H14983" s="9"/>
      <c r="I14983" s="9"/>
      <c r="J14983" s="9"/>
      <c r="K14983" s="9"/>
      <c r="L14983" s="9"/>
      <c r="M14983" s="9"/>
      <c r="N14983" s="9"/>
      <c r="O14983" s="9"/>
      <c r="P14983" s="9"/>
      <c r="Q14983" s="9"/>
      <c r="R14983" s="9"/>
      <c r="S14983" s="9"/>
      <c r="T14983" s="9"/>
      <c r="U14983" s="9"/>
      <c r="V14983" s="9"/>
      <c r="W14983" s="9"/>
      <c r="X14983" s="9"/>
      <c r="Y14983" s="9"/>
      <c r="Z14983" s="9"/>
      <c r="AA14983" s="9"/>
      <c r="AB14983" s="9"/>
      <c r="AC14983" s="9"/>
      <c r="AD14983" s="9"/>
      <c r="AE14983" s="9"/>
      <c r="AF14983" s="9"/>
    </row>
    <row r="14984" s="1" customFormat="1" spans="1:32">
      <c r="A14984" s="11"/>
      <c r="B14984" s="9"/>
      <c r="C14984" s="9"/>
      <c r="D14984" s="9"/>
      <c r="E14984" s="9"/>
      <c r="F14984" s="9"/>
      <c r="G14984" s="9"/>
      <c r="H14984" s="9"/>
      <c r="I14984" s="9"/>
      <c r="J14984" s="9"/>
      <c r="K14984" s="9"/>
      <c r="L14984" s="9"/>
      <c r="M14984" s="9"/>
      <c r="N14984" s="9"/>
      <c r="O14984" s="9"/>
      <c r="P14984" s="9"/>
      <c r="Q14984" s="9"/>
      <c r="R14984" s="9"/>
      <c r="S14984" s="9"/>
      <c r="T14984" s="9"/>
      <c r="U14984" s="9"/>
      <c r="V14984" s="9"/>
      <c r="W14984" s="9"/>
      <c r="X14984" s="9"/>
      <c r="Y14984" s="9"/>
      <c r="Z14984" s="9"/>
      <c r="AA14984" s="9"/>
      <c r="AB14984" s="9"/>
      <c r="AC14984" s="9"/>
      <c r="AD14984" s="9"/>
      <c r="AE14984" s="9"/>
      <c r="AF14984" s="9"/>
    </row>
    <row r="14985" s="1" customFormat="1" spans="1:32">
      <c r="A14985" s="11"/>
      <c r="B14985" s="9"/>
      <c r="C14985" s="9"/>
      <c r="D14985" s="9"/>
      <c r="E14985" s="9"/>
      <c r="F14985" s="9"/>
      <c r="G14985" s="9"/>
      <c r="H14985" s="9"/>
      <c r="I14985" s="9"/>
      <c r="J14985" s="9"/>
      <c r="K14985" s="9"/>
      <c r="L14985" s="9"/>
      <c r="M14985" s="9"/>
      <c r="N14985" s="9"/>
      <c r="O14985" s="9"/>
      <c r="P14985" s="9"/>
      <c r="Q14985" s="9"/>
      <c r="R14985" s="9"/>
      <c r="S14985" s="9"/>
      <c r="T14985" s="9"/>
      <c r="U14985" s="9"/>
      <c r="V14985" s="9"/>
      <c r="W14985" s="9"/>
      <c r="X14985" s="9"/>
      <c r="Y14985" s="9"/>
      <c r="Z14985" s="9"/>
      <c r="AA14985" s="9"/>
      <c r="AB14985" s="9"/>
      <c r="AC14985" s="9"/>
      <c r="AD14985" s="9"/>
      <c r="AE14985" s="9"/>
      <c r="AF14985" s="9"/>
    </row>
    <row r="14986" s="1" customFormat="1" spans="1:32">
      <c r="A14986" s="11"/>
      <c r="B14986" s="9"/>
      <c r="C14986" s="9"/>
      <c r="D14986" s="9"/>
      <c r="E14986" s="9"/>
      <c r="F14986" s="9"/>
      <c r="G14986" s="9"/>
      <c r="H14986" s="9"/>
      <c r="I14986" s="9"/>
      <c r="J14986" s="9"/>
      <c r="K14986" s="9"/>
      <c r="L14986" s="9"/>
      <c r="M14986" s="9"/>
      <c r="N14986" s="9"/>
      <c r="O14986" s="9"/>
      <c r="P14986" s="9"/>
      <c r="Q14986" s="9"/>
      <c r="R14986" s="9"/>
      <c r="S14986" s="9"/>
      <c r="T14986" s="9"/>
      <c r="U14986" s="9"/>
      <c r="V14986" s="9"/>
      <c r="W14986" s="9"/>
      <c r="X14986" s="9"/>
      <c r="Y14986" s="9"/>
      <c r="Z14986" s="9"/>
      <c r="AA14986" s="9"/>
      <c r="AB14986" s="9"/>
      <c r="AC14986" s="9"/>
      <c r="AD14986" s="9"/>
      <c r="AE14986" s="9"/>
      <c r="AF14986" s="9"/>
    </row>
    <row r="14987" s="1" customFormat="1" spans="1:32">
      <c r="A14987" s="11"/>
      <c r="B14987" s="9"/>
      <c r="C14987" s="9"/>
      <c r="D14987" s="9"/>
      <c r="E14987" s="9"/>
      <c r="F14987" s="9"/>
      <c r="G14987" s="9"/>
      <c r="H14987" s="9"/>
      <c r="I14987" s="9"/>
      <c r="J14987" s="9"/>
      <c r="K14987" s="9"/>
      <c r="L14987" s="9"/>
      <c r="M14987" s="9"/>
      <c r="N14987" s="9"/>
      <c r="O14987" s="9"/>
      <c r="P14987" s="9"/>
      <c r="Q14987" s="9"/>
      <c r="R14987" s="9"/>
      <c r="S14987" s="9"/>
      <c r="T14987" s="9"/>
      <c r="U14987" s="9"/>
      <c r="V14987" s="9"/>
      <c r="W14987" s="9"/>
      <c r="X14987" s="9"/>
      <c r="Y14987" s="9"/>
      <c r="Z14987" s="9"/>
      <c r="AA14987" s="9"/>
      <c r="AB14987" s="9"/>
      <c r="AC14987" s="9"/>
      <c r="AD14987" s="9"/>
      <c r="AE14987" s="9"/>
      <c r="AF14987" s="9"/>
    </row>
    <row r="14988" s="1" customFormat="1" spans="1:32">
      <c r="A14988" s="11"/>
      <c r="B14988" s="9"/>
      <c r="C14988" s="9"/>
      <c r="D14988" s="9"/>
      <c r="E14988" s="9"/>
      <c r="F14988" s="9"/>
      <c r="G14988" s="9"/>
      <c r="H14988" s="9"/>
      <c r="I14988" s="9"/>
      <c r="J14988" s="9"/>
      <c r="K14988" s="9"/>
      <c r="L14988" s="9"/>
      <c r="M14988" s="9"/>
      <c r="N14988" s="9"/>
      <c r="O14988" s="9"/>
      <c r="P14988" s="9"/>
      <c r="Q14988" s="9"/>
      <c r="R14988" s="9"/>
      <c r="S14988" s="9"/>
      <c r="T14988" s="9"/>
      <c r="U14988" s="9"/>
      <c r="V14988" s="9"/>
      <c r="W14988" s="9"/>
      <c r="X14988" s="9"/>
      <c r="Y14988" s="9"/>
      <c r="Z14988" s="9"/>
      <c r="AA14988" s="9"/>
      <c r="AB14988" s="9"/>
      <c r="AC14988" s="9"/>
      <c r="AD14988" s="9"/>
      <c r="AE14988" s="9"/>
      <c r="AF14988" s="9"/>
    </row>
    <row r="14989" s="1" customFormat="1" spans="1:32">
      <c r="A14989" s="11"/>
      <c r="B14989" s="9"/>
      <c r="C14989" s="9"/>
      <c r="D14989" s="9"/>
      <c r="E14989" s="9"/>
      <c r="F14989" s="9"/>
      <c r="G14989" s="9"/>
      <c r="H14989" s="9"/>
      <c r="I14989" s="9"/>
      <c r="J14989" s="9"/>
      <c r="K14989" s="9"/>
      <c r="L14989" s="9"/>
      <c r="M14989" s="9"/>
      <c r="N14989" s="9"/>
      <c r="O14989" s="9"/>
      <c r="P14989" s="9"/>
      <c r="Q14989" s="9"/>
      <c r="R14989" s="9"/>
      <c r="S14989" s="9"/>
      <c r="T14989" s="9"/>
      <c r="U14989" s="9"/>
      <c r="V14989" s="9"/>
      <c r="W14989" s="9"/>
      <c r="X14989" s="9"/>
      <c r="Y14989" s="9"/>
      <c r="Z14989" s="9"/>
      <c r="AA14989" s="9"/>
      <c r="AB14989" s="9"/>
      <c r="AC14989" s="9"/>
      <c r="AD14989" s="9"/>
      <c r="AE14989" s="9"/>
      <c r="AF14989" s="9"/>
    </row>
    <row r="14990" s="1" customFormat="1" spans="1:32">
      <c r="A14990" s="11"/>
      <c r="B14990" s="9"/>
      <c r="C14990" s="9"/>
      <c r="D14990" s="9"/>
      <c r="E14990" s="9"/>
      <c r="F14990" s="9"/>
      <c r="G14990" s="9"/>
      <c r="H14990" s="9"/>
      <c r="I14990" s="9"/>
      <c r="J14990" s="9"/>
      <c r="K14990" s="9"/>
      <c r="L14990" s="9"/>
      <c r="M14990" s="9"/>
      <c r="N14990" s="9"/>
      <c r="O14990" s="9"/>
      <c r="P14990" s="9"/>
      <c r="Q14990" s="9"/>
      <c r="R14990" s="9"/>
      <c r="S14990" s="9"/>
      <c r="T14990" s="9"/>
      <c r="U14990" s="9"/>
      <c r="V14990" s="9"/>
      <c r="W14990" s="9"/>
      <c r="X14990" s="9"/>
      <c r="Y14990" s="9"/>
      <c r="Z14990" s="9"/>
      <c r="AA14990" s="9"/>
      <c r="AB14990" s="9"/>
      <c r="AC14990" s="9"/>
      <c r="AD14990" s="9"/>
      <c r="AE14990" s="9"/>
      <c r="AF14990" s="9"/>
    </row>
    <row r="14991" s="1" customFormat="1" spans="1:32">
      <c r="A14991" s="11"/>
      <c r="B14991" s="9"/>
      <c r="C14991" s="9"/>
      <c r="D14991" s="9"/>
      <c r="E14991" s="9"/>
      <c r="F14991" s="9"/>
      <c r="G14991" s="9"/>
      <c r="H14991" s="9"/>
      <c r="I14991" s="9"/>
      <c r="J14991" s="9"/>
      <c r="K14991" s="9"/>
      <c r="L14991" s="9"/>
      <c r="M14991" s="9"/>
      <c r="N14991" s="9"/>
      <c r="O14991" s="9"/>
      <c r="P14991" s="9"/>
      <c r="Q14991" s="9"/>
      <c r="R14991" s="9"/>
      <c r="S14991" s="9"/>
      <c r="T14991" s="9"/>
      <c r="U14991" s="9"/>
      <c r="V14991" s="9"/>
      <c r="W14991" s="9"/>
      <c r="X14991" s="9"/>
      <c r="Y14991" s="9"/>
      <c r="Z14991" s="9"/>
      <c r="AA14991" s="9"/>
      <c r="AB14991" s="9"/>
      <c r="AC14991" s="9"/>
      <c r="AD14991" s="9"/>
      <c r="AE14991" s="9"/>
      <c r="AF14991" s="9"/>
    </row>
    <row r="14992" s="1" customFormat="1" spans="1:32">
      <c r="A14992" s="11"/>
      <c r="B14992" s="9"/>
      <c r="C14992" s="9"/>
      <c r="D14992" s="9"/>
      <c r="E14992" s="9"/>
      <c r="F14992" s="9"/>
      <c r="G14992" s="9"/>
      <c r="H14992" s="9"/>
      <c r="I14992" s="9"/>
      <c r="J14992" s="9"/>
      <c r="K14992" s="9"/>
      <c r="L14992" s="9"/>
      <c r="M14992" s="9"/>
      <c r="N14992" s="9"/>
      <c r="O14992" s="9"/>
      <c r="P14992" s="9"/>
      <c r="Q14992" s="9"/>
      <c r="R14992" s="9"/>
      <c r="S14992" s="9"/>
      <c r="T14992" s="9"/>
      <c r="U14992" s="9"/>
      <c r="V14992" s="9"/>
      <c r="W14992" s="9"/>
      <c r="X14992" s="9"/>
      <c r="Y14992" s="9"/>
      <c r="Z14992" s="9"/>
      <c r="AA14992" s="9"/>
      <c r="AB14992" s="9"/>
      <c r="AC14992" s="9"/>
      <c r="AD14992" s="9"/>
      <c r="AE14992" s="9"/>
      <c r="AF14992" s="9"/>
    </row>
    <row r="14993" s="1" customFormat="1" spans="1:32">
      <c r="A14993" s="11"/>
      <c r="B14993" s="9"/>
      <c r="C14993" s="9"/>
      <c r="D14993" s="9"/>
      <c r="E14993" s="9"/>
      <c r="F14993" s="9"/>
      <c r="G14993" s="9"/>
      <c r="H14993" s="9"/>
      <c r="I14993" s="9"/>
      <c r="J14993" s="9"/>
      <c r="K14993" s="9"/>
      <c r="L14993" s="9"/>
      <c r="M14993" s="9"/>
      <c r="N14993" s="9"/>
      <c r="O14993" s="9"/>
      <c r="P14993" s="9"/>
      <c r="Q14993" s="9"/>
      <c r="R14993" s="9"/>
      <c r="S14993" s="9"/>
      <c r="T14993" s="9"/>
      <c r="U14993" s="9"/>
      <c r="V14993" s="9"/>
      <c r="W14993" s="9"/>
      <c r="X14993" s="9"/>
      <c r="Y14993" s="9"/>
      <c r="Z14993" s="9"/>
      <c r="AA14993" s="9"/>
      <c r="AB14993" s="9"/>
      <c r="AC14993" s="9"/>
      <c r="AD14993" s="9"/>
      <c r="AE14993" s="9"/>
      <c r="AF14993" s="9"/>
    </row>
    <row r="14994" s="1" customFormat="1" spans="1:32">
      <c r="A14994" s="11"/>
      <c r="B14994" s="9"/>
      <c r="C14994" s="9"/>
      <c r="D14994" s="9"/>
      <c r="E14994" s="9"/>
      <c r="F14994" s="9"/>
      <c r="G14994" s="9"/>
      <c r="H14994" s="9"/>
      <c r="I14994" s="9"/>
      <c r="J14994" s="9"/>
      <c r="K14994" s="9"/>
      <c r="L14994" s="9"/>
      <c r="M14994" s="9"/>
      <c r="N14994" s="9"/>
      <c r="O14994" s="9"/>
      <c r="P14994" s="9"/>
      <c r="Q14994" s="9"/>
      <c r="R14994" s="9"/>
      <c r="S14994" s="9"/>
      <c r="T14994" s="9"/>
      <c r="U14994" s="9"/>
      <c r="V14994" s="9"/>
      <c r="W14994" s="9"/>
      <c r="X14994" s="9"/>
      <c r="Y14994" s="9"/>
      <c r="Z14994" s="9"/>
      <c r="AA14994" s="9"/>
      <c r="AB14994" s="9"/>
      <c r="AC14994" s="9"/>
      <c r="AD14994" s="9"/>
      <c r="AE14994" s="9"/>
      <c r="AF14994" s="9"/>
    </row>
    <row r="14995" s="1" customFormat="1" spans="1:32">
      <c r="A14995" s="11"/>
      <c r="B14995" s="9"/>
      <c r="C14995" s="9"/>
      <c r="D14995" s="9"/>
      <c r="E14995" s="9"/>
      <c r="F14995" s="9"/>
      <c r="G14995" s="9"/>
      <c r="H14995" s="9"/>
      <c r="I14995" s="9"/>
      <c r="J14995" s="9"/>
      <c r="K14995" s="9"/>
      <c r="L14995" s="9"/>
      <c r="M14995" s="9"/>
      <c r="N14995" s="9"/>
      <c r="O14995" s="9"/>
      <c r="P14995" s="9"/>
      <c r="Q14995" s="9"/>
      <c r="R14995" s="9"/>
      <c r="S14995" s="9"/>
      <c r="T14995" s="9"/>
      <c r="U14995" s="9"/>
      <c r="V14995" s="9"/>
      <c r="W14995" s="9"/>
      <c r="X14995" s="9"/>
      <c r="Y14995" s="9"/>
      <c r="Z14995" s="9"/>
      <c r="AA14995" s="9"/>
      <c r="AB14995" s="9"/>
      <c r="AC14995" s="9"/>
      <c r="AD14995" s="9"/>
      <c r="AE14995" s="9"/>
      <c r="AF14995" s="9"/>
    </row>
    <row r="14996" s="1" customFormat="1" spans="1:32">
      <c r="A14996" s="11"/>
      <c r="B14996" s="9"/>
      <c r="C14996" s="9"/>
      <c r="D14996" s="9"/>
      <c r="E14996" s="9"/>
      <c r="F14996" s="9"/>
      <c r="G14996" s="9"/>
      <c r="H14996" s="9"/>
      <c r="I14996" s="9"/>
      <c r="J14996" s="9"/>
      <c r="K14996" s="9"/>
      <c r="L14996" s="9"/>
      <c r="M14996" s="9"/>
      <c r="N14996" s="9"/>
      <c r="O14996" s="9"/>
      <c r="P14996" s="9"/>
      <c r="Q14996" s="9"/>
      <c r="R14996" s="9"/>
      <c r="S14996" s="9"/>
      <c r="T14996" s="9"/>
      <c r="U14996" s="9"/>
      <c r="V14996" s="9"/>
      <c r="W14996" s="9"/>
      <c r="X14996" s="9"/>
      <c r="Y14996" s="9"/>
      <c r="Z14996" s="9"/>
      <c r="AA14996" s="9"/>
      <c r="AB14996" s="9"/>
      <c r="AC14996" s="9"/>
      <c r="AD14996" s="9"/>
      <c r="AE14996" s="9"/>
      <c r="AF14996" s="9"/>
    </row>
    <row r="14997" s="1" customFormat="1" spans="1:32">
      <c r="A14997" s="11"/>
      <c r="B14997" s="9"/>
      <c r="C14997" s="9"/>
      <c r="D14997" s="9"/>
      <c r="E14997" s="9"/>
      <c r="F14997" s="9"/>
      <c r="G14997" s="9"/>
      <c r="H14997" s="9"/>
      <c r="I14997" s="9"/>
      <c r="J14997" s="9"/>
      <c r="K14997" s="9"/>
      <c r="L14997" s="9"/>
      <c r="M14997" s="9"/>
      <c r="N14997" s="9"/>
      <c r="O14997" s="9"/>
      <c r="P14997" s="9"/>
      <c r="Q14997" s="9"/>
      <c r="R14997" s="9"/>
      <c r="S14997" s="9"/>
      <c r="T14997" s="9"/>
      <c r="U14997" s="9"/>
      <c r="V14997" s="9"/>
      <c r="W14997" s="9"/>
      <c r="X14997" s="9"/>
      <c r="Y14997" s="9"/>
      <c r="Z14997" s="9"/>
      <c r="AA14997" s="9"/>
      <c r="AB14997" s="9"/>
      <c r="AC14997" s="9"/>
      <c r="AD14997" s="9"/>
      <c r="AE14997" s="9"/>
      <c r="AF14997" s="9"/>
    </row>
    <row r="14998" s="1" customFormat="1" spans="1:32">
      <c r="A14998" s="11"/>
      <c r="B14998" s="9"/>
      <c r="C14998" s="9"/>
      <c r="D14998" s="9"/>
      <c r="E14998" s="9"/>
      <c r="F14998" s="9"/>
      <c r="G14998" s="9"/>
      <c r="H14998" s="9"/>
      <c r="I14998" s="9"/>
      <c r="J14998" s="9"/>
      <c r="K14998" s="9"/>
      <c r="L14998" s="9"/>
      <c r="M14998" s="9"/>
      <c r="N14998" s="9"/>
      <c r="O14998" s="9"/>
      <c r="P14998" s="9"/>
      <c r="Q14998" s="9"/>
      <c r="R14998" s="9"/>
      <c r="S14998" s="9"/>
      <c r="T14998" s="9"/>
      <c r="U14998" s="9"/>
      <c r="V14998" s="9"/>
      <c r="W14998" s="9"/>
      <c r="X14998" s="9"/>
      <c r="Y14998" s="9"/>
      <c r="Z14998" s="9"/>
      <c r="AA14998" s="9"/>
      <c r="AB14998" s="9"/>
      <c r="AC14998" s="9"/>
      <c r="AD14998" s="9"/>
      <c r="AE14998" s="9"/>
      <c r="AF14998" s="9"/>
    </row>
    <row r="14999" s="1" customFormat="1" spans="1:32">
      <c r="A14999" s="11"/>
      <c r="B14999" s="9"/>
      <c r="C14999" s="9"/>
      <c r="D14999" s="9"/>
      <c r="E14999" s="9"/>
      <c r="F14999" s="9"/>
      <c r="G14999" s="9"/>
      <c r="H14999" s="9"/>
      <c r="I14999" s="9"/>
      <c r="J14999" s="9"/>
      <c r="K14999" s="9"/>
      <c r="L14999" s="9"/>
      <c r="M14999" s="9"/>
      <c r="N14999" s="9"/>
      <c r="O14999" s="9"/>
      <c r="P14999" s="9"/>
      <c r="Q14999" s="9"/>
      <c r="R14999" s="9"/>
      <c r="S14999" s="9"/>
      <c r="T14999" s="9"/>
      <c r="U14999" s="9"/>
      <c r="V14999" s="9"/>
      <c r="W14999" s="9"/>
      <c r="X14999" s="9"/>
      <c r="Y14999" s="9"/>
      <c r="Z14999" s="9"/>
      <c r="AA14999" s="9"/>
      <c r="AB14999" s="9"/>
      <c r="AC14999" s="9"/>
      <c r="AD14999" s="9"/>
      <c r="AE14999" s="9"/>
      <c r="AF14999" s="9"/>
    </row>
    <row r="15000" s="1" customFormat="1" spans="1:32">
      <c r="A15000" s="11"/>
      <c r="B15000" s="9"/>
      <c r="C15000" s="9"/>
      <c r="D15000" s="9"/>
      <c r="E15000" s="9"/>
      <c r="F15000" s="9"/>
      <c r="G15000" s="9"/>
      <c r="H15000" s="9"/>
      <c r="I15000" s="9"/>
      <c r="J15000" s="9"/>
      <c r="K15000" s="9"/>
      <c r="L15000" s="9"/>
      <c r="M15000" s="9"/>
      <c r="N15000" s="9"/>
      <c r="O15000" s="9"/>
      <c r="P15000" s="9"/>
      <c r="Q15000" s="9"/>
      <c r="R15000" s="9"/>
      <c r="S15000" s="9"/>
      <c r="T15000" s="9"/>
      <c r="U15000" s="9"/>
      <c r="V15000" s="9"/>
      <c r="W15000" s="9"/>
      <c r="X15000" s="9"/>
      <c r="Y15000" s="9"/>
      <c r="Z15000" s="9"/>
      <c r="AA15000" s="9"/>
      <c r="AB15000" s="9"/>
      <c r="AC15000" s="9"/>
      <c r="AD15000" s="9"/>
      <c r="AE15000" s="9"/>
      <c r="AF15000" s="9"/>
    </row>
    <row r="15001" s="1" customFormat="1" spans="1:32">
      <c r="A15001" s="11"/>
      <c r="B15001" s="9"/>
      <c r="C15001" s="9"/>
      <c r="D15001" s="9"/>
      <c r="E15001" s="9"/>
      <c r="F15001" s="9"/>
      <c r="G15001" s="9"/>
      <c r="H15001" s="9"/>
      <c r="I15001" s="9"/>
      <c r="J15001" s="9"/>
      <c r="K15001" s="9"/>
      <c r="L15001" s="9"/>
      <c r="M15001" s="9"/>
      <c r="N15001" s="9"/>
      <c r="O15001" s="9"/>
      <c r="P15001" s="9"/>
      <c r="Q15001" s="9"/>
      <c r="R15001" s="9"/>
      <c r="S15001" s="9"/>
      <c r="T15001" s="9"/>
      <c r="U15001" s="9"/>
      <c r="V15001" s="9"/>
      <c r="W15001" s="9"/>
      <c r="X15001" s="9"/>
      <c r="Y15001" s="9"/>
      <c r="Z15001" s="9"/>
      <c r="AA15001" s="9"/>
      <c r="AB15001" s="9"/>
      <c r="AC15001" s="9"/>
      <c r="AD15001" s="9"/>
      <c r="AE15001" s="9"/>
      <c r="AF15001" s="9"/>
    </row>
    <row r="15002" s="1" customFormat="1" spans="1:32">
      <c r="A15002" s="11"/>
      <c r="B15002" s="9"/>
      <c r="C15002" s="9"/>
      <c r="D15002" s="9"/>
      <c r="E15002" s="9"/>
      <c r="F15002" s="9"/>
      <c r="G15002" s="9"/>
      <c r="H15002" s="9"/>
      <c r="I15002" s="9"/>
      <c r="J15002" s="9"/>
      <c r="K15002" s="9"/>
      <c r="L15002" s="9"/>
      <c r="M15002" s="9"/>
      <c r="N15002" s="9"/>
      <c r="O15002" s="9"/>
      <c r="P15002" s="9"/>
      <c r="Q15002" s="9"/>
      <c r="R15002" s="9"/>
      <c r="S15002" s="9"/>
      <c r="T15002" s="9"/>
      <c r="U15002" s="9"/>
      <c r="V15002" s="9"/>
      <c r="W15002" s="9"/>
      <c r="X15002" s="9"/>
      <c r="Y15002" s="9"/>
      <c r="Z15002" s="9"/>
      <c r="AA15002" s="9"/>
      <c r="AB15002" s="9"/>
      <c r="AC15002" s="9"/>
      <c r="AD15002" s="9"/>
      <c r="AE15002" s="9"/>
      <c r="AF15002" s="9"/>
    </row>
    <row r="15003" s="1" customFormat="1" spans="1:32">
      <c r="A15003" s="11"/>
      <c r="B15003" s="9"/>
      <c r="C15003" s="9"/>
      <c r="D15003" s="9"/>
      <c r="E15003" s="9"/>
      <c r="F15003" s="9"/>
      <c r="G15003" s="9"/>
      <c r="H15003" s="9"/>
      <c r="I15003" s="9"/>
      <c r="J15003" s="9"/>
      <c r="K15003" s="9"/>
      <c r="L15003" s="9"/>
      <c r="M15003" s="9"/>
      <c r="N15003" s="9"/>
      <c r="O15003" s="9"/>
      <c r="P15003" s="9"/>
      <c r="Q15003" s="9"/>
      <c r="R15003" s="9"/>
      <c r="S15003" s="9"/>
      <c r="T15003" s="9"/>
      <c r="U15003" s="9"/>
      <c r="V15003" s="9"/>
      <c r="W15003" s="9"/>
      <c r="X15003" s="9"/>
      <c r="Y15003" s="9"/>
      <c r="Z15003" s="9"/>
      <c r="AA15003" s="9"/>
      <c r="AB15003" s="9"/>
      <c r="AC15003" s="9"/>
      <c r="AD15003" s="9"/>
      <c r="AE15003" s="9"/>
      <c r="AF15003" s="9"/>
    </row>
    <row r="15004" s="1" customFormat="1" spans="1:32">
      <c r="A15004" s="11"/>
      <c r="B15004" s="9"/>
      <c r="C15004" s="9"/>
      <c r="D15004" s="9"/>
      <c r="E15004" s="9"/>
      <c r="F15004" s="9"/>
      <c r="G15004" s="9"/>
      <c r="H15004" s="9"/>
      <c r="I15004" s="9"/>
      <c r="J15004" s="9"/>
      <c r="K15004" s="9"/>
      <c r="L15004" s="9"/>
      <c r="M15004" s="9"/>
      <c r="N15004" s="9"/>
      <c r="O15004" s="9"/>
      <c r="P15004" s="9"/>
      <c r="Q15004" s="9"/>
      <c r="R15004" s="9"/>
      <c r="S15004" s="9"/>
      <c r="T15004" s="9"/>
      <c r="U15004" s="9"/>
      <c r="V15004" s="9"/>
      <c r="W15004" s="9"/>
      <c r="X15004" s="9"/>
      <c r="Y15004" s="9"/>
      <c r="Z15004" s="9"/>
      <c r="AA15004" s="9"/>
      <c r="AB15004" s="9"/>
      <c r="AC15004" s="9"/>
      <c r="AD15004" s="9"/>
      <c r="AE15004" s="9"/>
      <c r="AF15004" s="9"/>
    </row>
    <row r="15005" s="1" customFormat="1" spans="1:32">
      <c r="A15005" s="11"/>
      <c r="B15005" s="9"/>
      <c r="C15005" s="9"/>
      <c r="D15005" s="9"/>
      <c r="E15005" s="9"/>
      <c r="F15005" s="9"/>
      <c r="G15005" s="9"/>
      <c r="H15005" s="9"/>
      <c r="I15005" s="9"/>
      <c r="J15005" s="9"/>
      <c r="K15005" s="9"/>
      <c r="L15005" s="9"/>
      <c r="M15005" s="9"/>
      <c r="N15005" s="9"/>
      <c r="O15005" s="9"/>
      <c r="P15005" s="9"/>
      <c r="Q15005" s="9"/>
      <c r="R15005" s="9"/>
      <c r="S15005" s="9"/>
      <c r="T15005" s="9"/>
      <c r="U15005" s="9"/>
      <c r="V15005" s="9"/>
      <c r="W15005" s="9"/>
      <c r="X15005" s="9"/>
      <c r="Y15005" s="9"/>
      <c r="Z15005" s="9"/>
      <c r="AA15005" s="9"/>
      <c r="AB15005" s="9"/>
      <c r="AC15005" s="9"/>
      <c r="AD15005" s="9"/>
      <c r="AE15005" s="9"/>
      <c r="AF15005" s="9"/>
    </row>
    <row r="15006" s="1" customFormat="1" spans="1:32">
      <c r="A15006" s="11"/>
      <c r="B15006" s="9"/>
      <c r="C15006" s="9"/>
      <c r="D15006" s="9"/>
      <c r="E15006" s="9"/>
      <c r="F15006" s="9"/>
      <c r="G15006" s="9"/>
      <c r="H15006" s="9"/>
      <c r="I15006" s="9"/>
      <c r="J15006" s="9"/>
      <c r="K15006" s="9"/>
      <c r="L15006" s="9"/>
      <c r="M15006" s="9"/>
      <c r="N15006" s="9"/>
      <c r="O15006" s="9"/>
      <c r="P15006" s="9"/>
      <c r="Q15006" s="9"/>
      <c r="R15006" s="9"/>
      <c r="S15006" s="9"/>
      <c r="T15006" s="9"/>
      <c r="U15006" s="9"/>
      <c r="V15006" s="9"/>
      <c r="W15006" s="9"/>
      <c r="X15006" s="9"/>
      <c r="Y15006" s="9"/>
      <c r="Z15006" s="9"/>
      <c r="AA15006" s="9"/>
      <c r="AB15006" s="9"/>
      <c r="AC15006" s="9"/>
      <c r="AD15006" s="9"/>
      <c r="AE15006" s="9"/>
      <c r="AF15006" s="9"/>
    </row>
    <row r="15007" s="1" customFormat="1" spans="1:32">
      <c r="A15007" s="11"/>
      <c r="B15007" s="9"/>
      <c r="C15007" s="9"/>
      <c r="D15007" s="9"/>
      <c r="E15007" s="9"/>
      <c r="F15007" s="9"/>
      <c r="G15007" s="9"/>
      <c r="H15007" s="9"/>
      <c r="I15007" s="9"/>
      <c r="J15007" s="9"/>
      <c r="K15007" s="9"/>
      <c r="L15007" s="9"/>
      <c r="M15007" s="9"/>
      <c r="N15007" s="9"/>
      <c r="O15007" s="9"/>
      <c r="P15007" s="9"/>
      <c r="Q15007" s="9"/>
      <c r="R15007" s="9"/>
      <c r="S15007" s="9"/>
      <c r="T15007" s="9"/>
      <c r="U15007" s="9"/>
      <c r="V15007" s="9"/>
      <c r="W15007" s="9"/>
      <c r="X15007" s="9"/>
      <c r="Y15007" s="9"/>
      <c r="Z15007" s="9"/>
      <c r="AA15007" s="9"/>
      <c r="AB15007" s="9"/>
      <c r="AC15007" s="9"/>
      <c r="AD15007" s="9"/>
      <c r="AE15007" s="9"/>
      <c r="AF15007" s="9"/>
    </row>
    <row r="15008" s="1" customFormat="1" spans="1:32">
      <c r="A15008" s="11"/>
      <c r="B15008" s="9"/>
      <c r="C15008" s="9"/>
      <c r="D15008" s="9"/>
      <c r="E15008" s="9"/>
      <c r="F15008" s="9"/>
      <c r="G15008" s="9"/>
      <c r="H15008" s="9"/>
      <c r="I15008" s="9"/>
      <c r="J15008" s="9"/>
      <c r="K15008" s="9"/>
      <c r="L15008" s="9"/>
      <c r="M15008" s="9"/>
      <c r="N15008" s="9"/>
      <c r="O15008" s="9"/>
      <c r="P15008" s="9"/>
      <c r="Q15008" s="9"/>
      <c r="R15008" s="9"/>
      <c r="S15008" s="9"/>
      <c r="T15008" s="9"/>
      <c r="U15008" s="9"/>
      <c r="V15008" s="9"/>
      <c r="W15008" s="9"/>
      <c r="X15008" s="9"/>
      <c r="Y15008" s="9"/>
      <c r="Z15008" s="9"/>
      <c r="AA15008" s="9"/>
      <c r="AB15008" s="9"/>
      <c r="AC15008" s="9"/>
      <c r="AD15008" s="9"/>
      <c r="AE15008" s="9"/>
      <c r="AF15008" s="9"/>
    </row>
    <row r="15009" s="1" customFormat="1" spans="1:32">
      <c r="A15009" s="11"/>
      <c r="B15009" s="9"/>
      <c r="C15009" s="9"/>
      <c r="D15009" s="9"/>
      <c r="E15009" s="9"/>
      <c r="F15009" s="9"/>
      <c r="G15009" s="9"/>
      <c r="H15009" s="9"/>
      <c r="I15009" s="9"/>
      <c r="J15009" s="9"/>
      <c r="K15009" s="9"/>
      <c r="L15009" s="9"/>
      <c r="M15009" s="9"/>
      <c r="N15009" s="9"/>
      <c r="O15009" s="9"/>
      <c r="P15009" s="9"/>
      <c r="Q15009" s="9"/>
      <c r="R15009" s="9"/>
      <c r="S15009" s="9"/>
      <c r="T15009" s="9"/>
      <c r="U15009" s="9"/>
      <c r="V15009" s="9"/>
      <c r="W15009" s="9"/>
      <c r="X15009" s="9"/>
      <c r="Y15009" s="9"/>
      <c r="Z15009" s="9"/>
      <c r="AA15009" s="9"/>
      <c r="AB15009" s="9"/>
      <c r="AC15009" s="9"/>
      <c r="AD15009" s="9"/>
      <c r="AE15009" s="9"/>
      <c r="AF15009" s="9"/>
    </row>
    <row r="15010" s="1" customFormat="1" spans="1:32">
      <c r="A15010" s="11"/>
      <c r="B15010" s="9"/>
      <c r="C15010" s="9"/>
      <c r="D15010" s="9"/>
      <c r="E15010" s="9"/>
      <c r="F15010" s="9"/>
      <c r="G15010" s="9"/>
      <c r="H15010" s="9"/>
      <c r="I15010" s="9"/>
      <c r="J15010" s="9"/>
      <c r="K15010" s="9"/>
      <c r="L15010" s="9"/>
      <c r="M15010" s="9"/>
      <c r="N15010" s="9"/>
      <c r="O15010" s="9"/>
      <c r="P15010" s="9"/>
      <c r="Q15010" s="9"/>
      <c r="R15010" s="9"/>
      <c r="S15010" s="9"/>
      <c r="T15010" s="9"/>
      <c r="U15010" s="9"/>
      <c r="V15010" s="9"/>
      <c r="W15010" s="9"/>
      <c r="X15010" s="9"/>
      <c r="Y15010" s="9"/>
      <c r="Z15010" s="9"/>
      <c r="AA15010" s="9"/>
      <c r="AB15010" s="9"/>
      <c r="AC15010" s="9"/>
      <c r="AD15010" s="9"/>
      <c r="AE15010" s="9"/>
      <c r="AF15010" s="9"/>
    </row>
    <row r="15011" s="1" customFormat="1" spans="1:32">
      <c r="A15011" s="11"/>
      <c r="B15011" s="9"/>
      <c r="C15011" s="9"/>
      <c r="D15011" s="9"/>
      <c r="E15011" s="9"/>
      <c r="F15011" s="9"/>
      <c r="G15011" s="9"/>
      <c r="H15011" s="9"/>
      <c r="I15011" s="9"/>
      <c r="J15011" s="9"/>
      <c r="K15011" s="9"/>
      <c r="L15011" s="9"/>
      <c r="M15011" s="9"/>
      <c r="N15011" s="9"/>
      <c r="O15011" s="9"/>
      <c r="P15011" s="9"/>
      <c r="Q15011" s="9"/>
      <c r="R15011" s="9"/>
      <c r="S15011" s="9"/>
      <c r="T15011" s="9"/>
      <c r="U15011" s="9"/>
      <c r="V15011" s="9"/>
      <c r="W15011" s="9"/>
      <c r="X15011" s="9"/>
      <c r="Y15011" s="9"/>
      <c r="Z15011" s="9"/>
      <c r="AA15011" s="9"/>
      <c r="AB15011" s="9"/>
      <c r="AC15011" s="9"/>
      <c r="AD15011" s="9"/>
      <c r="AE15011" s="9"/>
      <c r="AF15011" s="9"/>
    </row>
    <row r="15012" s="1" customFormat="1" spans="1:32">
      <c r="A15012" s="11"/>
      <c r="B15012" s="9"/>
      <c r="C15012" s="9"/>
      <c r="D15012" s="9"/>
      <c r="E15012" s="9"/>
      <c r="F15012" s="9"/>
      <c r="G15012" s="9"/>
      <c r="H15012" s="9"/>
      <c r="I15012" s="9"/>
      <c r="J15012" s="9"/>
      <c r="K15012" s="9"/>
      <c r="L15012" s="9"/>
      <c r="M15012" s="9"/>
      <c r="N15012" s="9"/>
      <c r="O15012" s="9"/>
      <c r="P15012" s="9"/>
      <c r="Q15012" s="9"/>
      <c r="R15012" s="9"/>
      <c r="S15012" s="9"/>
      <c r="T15012" s="9"/>
      <c r="U15012" s="9"/>
      <c r="V15012" s="9"/>
      <c r="W15012" s="9"/>
      <c r="X15012" s="9"/>
      <c r="Y15012" s="9"/>
      <c r="Z15012" s="9"/>
      <c r="AA15012" s="9"/>
      <c r="AB15012" s="9"/>
      <c r="AC15012" s="9"/>
      <c r="AD15012" s="9"/>
      <c r="AE15012" s="9"/>
      <c r="AF15012" s="9"/>
    </row>
    <row r="15013" s="1" customFormat="1" spans="1:32">
      <c r="A15013" s="11"/>
      <c r="B15013" s="9"/>
      <c r="C15013" s="9"/>
      <c r="D15013" s="9"/>
      <c r="E15013" s="9"/>
      <c r="F15013" s="9"/>
      <c r="G15013" s="9"/>
      <c r="H15013" s="9"/>
      <c r="I15013" s="9"/>
      <c r="J15013" s="9"/>
      <c r="K15013" s="9"/>
      <c r="L15013" s="9"/>
      <c r="M15013" s="9"/>
      <c r="N15013" s="9"/>
      <c r="O15013" s="9"/>
      <c r="P15013" s="9"/>
      <c r="Q15013" s="9"/>
      <c r="R15013" s="9"/>
      <c r="S15013" s="9"/>
      <c r="T15013" s="9"/>
      <c r="U15013" s="9"/>
      <c r="V15013" s="9"/>
      <c r="W15013" s="9"/>
      <c r="X15013" s="9"/>
      <c r="Y15013" s="9"/>
      <c r="Z15013" s="9"/>
      <c r="AA15013" s="9"/>
      <c r="AB15013" s="9"/>
      <c r="AC15013" s="9"/>
      <c r="AD15013" s="9"/>
      <c r="AE15013" s="9"/>
      <c r="AF15013" s="9"/>
    </row>
    <row r="15014" s="1" customFormat="1" spans="1:32">
      <c r="A15014" s="11"/>
      <c r="B15014" s="9"/>
      <c r="C15014" s="9"/>
      <c r="D15014" s="9"/>
      <c r="E15014" s="9"/>
      <c r="F15014" s="9"/>
      <c r="G15014" s="9"/>
      <c r="H15014" s="9"/>
      <c r="I15014" s="9"/>
      <c r="J15014" s="9"/>
      <c r="K15014" s="9"/>
      <c r="L15014" s="9"/>
      <c r="M15014" s="9"/>
      <c r="N15014" s="9"/>
      <c r="O15014" s="9"/>
      <c r="P15014" s="9"/>
      <c r="Q15014" s="9"/>
      <c r="R15014" s="9"/>
      <c r="S15014" s="9"/>
      <c r="T15014" s="9"/>
      <c r="U15014" s="9"/>
      <c r="V15014" s="9"/>
      <c r="W15014" s="9"/>
      <c r="X15014" s="9"/>
      <c r="Y15014" s="9"/>
      <c r="Z15014" s="9"/>
      <c r="AA15014" s="9"/>
      <c r="AB15014" s="9"/>
      <c r="AC15014" s="9"/>
      <c r="AD15014" s="9"/>
      <c r="AE15014" s="9"/>
      <c r="AF15014" s="9"/>
    </row>
    <row r="15015" s="1" customFormat="1" spans="1:32">
      <c r="A15015" s="11"/>
      <c r="B15015" s="9"/>
      <c r="C15015" s="9"/>
      <c r="D15015" s="9"/>
      <c r="E15015" s="9"/>
      <c r="F15015" s="9"/>
      <c r="G15015" s="9"/>
      <c r="H15015" s="9"/>
      <c r="I15015" s="9"/>
      <c r="J15015" s="9"/>
      <c r="K15015" s="9"/>
      <c r="L15015" s="9"/>
      <c r="M15015" s="9"/>
      <c r="N15015" s="9"/>
      <c r="O15015" s="9"/>
      <c r="P15015" s="9"/>
      <c r="Q15015" s="9"/>
      <c r="R15015" s="9"/>
      <c r="S15015" s="9"/>
      <c r="T15015" s="9"/>
      <c r="U15015" s="9"/>
      <c r="V15015" s="9"/>
      <c r="W15015" s="9"/>
      <c r="X15015" s="9"/>
      <c r="Y15015" s="9"/>
      <c r="Z15015" s="9"/>
      <c r="AA15015" s="9"/>
      <c r="AB15015" s="9"/>
      <c r="AC15015" s="9"/>
      <c r="AD15015" s="9"/>
      <c r="AE15015" s="9"/>
      <c r="AF15015" s="9"/>
    </row>
    <row r="15016" s="1" customFormat="1" spans="1:32">
      <c r="A15016" s="11"/>
      <c r="B15016" s="9"/>
      <c r="C15016" s="9"/>
      <c r="D15016" s="9"/>
      <c r="E15016" s="9"/>
      <c r="F15016" s="9"/>
      <c r="G15016" s="9"/>
      <c r="H15016" s="9"/>
      <c r="I15016" s="9"/>
      <c r="J15016" s="9"/>
      <c r="K15016" s="9"/>
      <c r="L15016" s="9"/>
      <c r="M15016" s="9"/>
      <c r="N15016" s="9"/>
      <c r="O15016" s="9"/>
      <c r="P15016" s="9"/>
      <c r="Q15016" s="9"/>
      <c r="R15016" s="9"/>
      <c r="S15016" s="9"/>
      <c r="T15016" s="9"/>
      <c r="U15016" s="9"/>
      <c r="V15016" s="9"/>
      <c r="W15016" s="9"/>
      <c r="X15016" s="9"/>
      <c r="Y15016" s="9"/>
      <c r="Z15016" s="9"/>
      <c r="AA15016" s="9"/>
      <c r="AB15016" s="9"/>
      <c r="AC15016" s="9"/>
      <c r="AD15016" s="9"/>
      <c r="AE15016" s="9"/>
      <c r="AF15016" s="9"/>
    </row>
    <row r="15017" s="1" customFormat="1" spans="1:32">
      <c r="A15017" s="11"/>
      <c r="B15017" s="9"/>
      <c r="C15017" s="9"/>
      <c r="D15017" s="9"/>
      <c r="E15017" s="9"/>
      <c r="F15017" s="9"/>
      <c r="G15017" s="9"/>
      <c r="H15017" s="9"/>
      <c r="I15017" s="9"/>
      <c r="J15017" s="9"/>
      <c r="K15017" s="9"/>
      <c r="L15017" s="9"/>
      <c r="M15017" s="9"/>
      <c r="N15017" s="9"/>
      <c r="O15017" s="9"/>
      <c r="P15017" s="9"/>
      <c r="Q15017" s="9"/>
      <c r="R15017" s="9"/>
      <c r="S15017" s="9"/>
      <c r="T15017" s="9"/>
      <c r="U15017" s="9"/>
      <c r="V15017" s="9"/>
      <c r="W15017" s="9"/>
      <c r="X15017" s="9"/>
      <c r="Y15017" s="9"/>
      <c r="Z15017" s="9"/>
      <c r="AA15017" s="9"/>
      <c r="AB15017" s="9"/>
      <c r="AC15017" s="9"/>
      <c r="AD15017" s="9"/>
      <c r="AE15017" s="9"/>
      <c r="AF15017" s="9"/>
    </row>
    <row r="15018" s="1" customFormat="1" spans="1:32">
      <c r="A15018" s="11"/>
      <c r="B15018" s="9"/>
      <c r="C15018" s="9"/>
      <c r="D15018" s="9"/>
      <c r="E15018" s="9"/>
      <c r="F15018" s="9"/>
      <c r="G15018" s="9"/>
      <c r="H15018" s="9"/>
      <c r="I15018" s="9"/>
      <c r="J15018" s="9"/>
      <c r="K15018" s="9"/>
      <c r="L15018" s="9"/>
      <c r="M15018" s="9"/>
      <c r="N15018" s="9"/>
      <c r="O15018" s="9"/>
      <c r="P15018" s="9"/>
      <c r="Q15018" s="9"/>
      <c r="R15018" s="9"/>
      <c r="S15018" s="9"/>
      <c r="T15018" s="9"/>
      <c r="U15018" s="9"/>
      <c r="V15018" s="9"/>
      <c r="W15018" s="9"/>
      <c r="X15018" s="9"/>
      <c r="Y15018" s="9"/>
      <c r="Z15018" s="9"/>
      <c r="AA15018" s="9"/>
      <c r="AB15018" s="9"/>
      <c r="AC15018" s="9"/>
      <c r="AD15018" s="9"/>
      <c r="AE15018" s="9"/>
      <c r="AF15018" s="9"/>
    </row>
    <row r="15019" s="1" customFormat="1" spans="1:32">
      <c r="A15019" s="11"/>
      <c r="B15019" s="9"/>
      <c r="C15019" s="9"/>
      <c r="D15019" s="9"/>
      <c r="E15019" s="9"/>
      <c r="F15019" s="9"/>
      <c r="G15019" s="9"/>
      <c r="H15019" s="9"/>
      <c r="I15019" s="9"/>
      <c r="J15019" s="9"/>
      <c r="K15019" s="9"/>
      <c r="L15019" s="9"/>
      <c r="M15019" s="9"/>
      <c r="N15019" s="9"/>
      <c r="O15019" s="9"/>
      <c r="P15019" s="9"/>
      <c r="Q15019" s="9"/>
      <c r="R15019" s="9"/>
      <c r="S15019" s="9"/>
      <c r="T15019" s="9"/>
      <c r="U15019" s="9"/>
      <c r="V15019" s="9"/>
      <c r="W15019" s="9"/>
      <c r="X15019" s="9"/>
      <c r="Y15019" s="9"/>
      <c r="Z15019" s="9"/>
      <c r="AA15019" s="9"/>
      <c r="AB15019" s="9"/>
      <c r="AC15019" s="9"/>
      <c r="AD15019" s="9"/>
      <c r="AE15019" s="9"/>
      <c r="AF15019" s="9"/>
    </row>
    <row r="15020" s="1" customFormat="1" spans="1:32">
      <c r="A15020" s="11"/>
      <c r="B15020" s="9"/>
      <c r="C15020" s="9"/>
      <c r="D15020" s="9"/>
      <c r="E15020" s="9"/>
      <c r="F15020" s="9"/>
      <c r="G15020" s="9"/>
      <c r="H15020" s="9"/>
      <c r="I15020" s="9"/>
      <c r="J15020" s="9"/>
      <c r="K15020" s="9"/>
      <c r="L15020" s="9"/>
      <c r="M15020" s="9"/>
      <c r="N15020" s="9"/>
      <c r="O15020" s="9"/>
      <c r="P15020" s="9"/>
      <c r="Q15020" s="9"/>
      <c r="R15020" s="9"/>
      <c r="S15020" s="9"/>
      <c r="T15020" s="9"/>
      <c r="U15020" s="9"/>
      <c r="V15020" s="9"/>
      <c r="W15020" s="9"/>
      <c r="X15020" s="9"/>
      <c r="Y15020" s="9"/>
      <c r="Z15020" s="9"/>
      <c r="AA15020" s="9"/>
      <c r="AB15020" s="9"/>
      <c r="AC15020" s="9"/>
      <c r="AD15020" s="9"/>
      <c r="AE15020" s="9"/>
      <c r="AF15020" s="9"/>
    </row>
    <row r="15021" s="1" customFormat="1" spans="1:32">
      <c r="A15021" s="11"/>
      <c r="B15021" s="9"/>
      <c r="C15021" s="9"/>
      <c r="D15021" s="9"/>
      <c r="E15021" s="9"/>
      <c r="F15021" s="9"/>
      <c r="G15021" s="9"/>
      <c r="H15021" s="9"/>
      <c r="I15021" s="9"/>
      <c r="J15021" s="9"/>
      <c r="K15021" s="9"/>
      <c r="L15021" s="9"/>
      <c r="M15021" s="9"/>
      <c r="N15021" s="9"/>
      <c r="O15021" s="9"/>
      <c r="P15021" s="9"/>
      <c r="Q15021" s="9"/>
      <c r="R15021" s="9"/>
      <c r="S15021" s="9"/>
      <c r="T15021" s="9"/>
      <c r="U15021" s="9"/>
      <c r="V15021" s="9"/>
      <c r="W15021" s="9"/>
      <c r="X15021" s="9"/>
      <c r="Y15021" s="9"/>
      <c r="Z15021" s="9"/>
      <c r="AA15021" s="9"/>
      <c r="AB15021" s="9"/>
      <c r="AC15021" s="9"/>
      <c r="AD15021" s="9"/>
      <c r="AE15021" s="9"/>
      <c r="AF15021" s="9"/>
    </row>
    <row r="15022" s="1" customFormat="1" spans="1:32">
      <c r="A15022" s="11"/>
      <c r="B15022" s="9"/>
      <c r="C15022" s="9"/>
      <c r="D15022" s="9"/>
      <c r="E15022" s="9"/>
      <c r="F15022" s="9"/>
      <c r="G15022" s="9"/>
      <c r="H15022" s="9"/>
      <c r="I15022" s="9"/>
      <c r="J15022" s="9"/>
      <c r="K15022" s="9"/>
      <c r="L15022" s="9"/>
      <c r="M15022" s="9"/>
      <c r="N15022" s="9"/>
      <c r="O15022" s="9"/>
      <c r="P15022" s="9"/>
      <c r="Q15022" s="9"/>
      <c r="R15022" s="9"/>
      <c r="S15022" s="9"/>
      <c r="T15022" s="9"/>
      <c r="U15022" s="9"/>
      <c r="V15022" s="9"/>
      <c r="W15022" s="9"/>
      <c r="X15022" s="9"/>
      <c r="Y15022" s="9"/>
      <c r="Z15022" s="9"/>
      <c r="AA15022" s="9"/>
      <c r="AB15022" s="9"/>
      <c r="AC15022" s="9"/>
      <c r="AD15022" s="9"/>
      <c r="AE15022" s="9"/>
      <c r="AF15022" s="9"/>
    </row>
    <row r="15023" s="1" customFormat="1" spans="1:32">
      <c r="A15023" s="11"/>
      <c r="B15023" s="9"/>
      <c r="C15023" s="9"/>
      <c r="D15023" s="9"/>
      <c r="E15023" s="9"/>
      <c r="F15023" s="9"/>
      <c r="G15023" s="9"/>
      <c r="H15023" s="9"/>
      <c r="I15023" s="9"/>
      <c r="J15023" s="9"/>
      <c r="K15023" s="9"/>
      <c r="L15023" s="9"/>
      <c r="M15023" s="9"/>
      <c r="N15023" s="9"/>
      <c r="O15023" s="9"/>
      <c r="P15023" s="9"/>
      <c r="Q15023" s="9"/>
      <c r="R15023" s="9"/>
      <c r="S15023" s="9"/>
      <c r="T15023" s="9"/>
      <c r="U15023" s="9"/>
      <c r="V15023" s="9"/>
      <c r="W15023" s="9"/>
      <c r="X15023" s="9"/>
      <c r="Y15023" s="9"/>
      <c r="Z15023" s="9"/>
      <c r="AA15023" s="9"/>
      <c r="AB15023" s="9"/>
      <c r="AC15023" s="9"/>
      <c r="AD15023" s="9"/>
      <c r="AE15023" s="9"/>
      <c r="AF15023" s="9"/>
    </row>
    <row r="15024" s="1" customFormat="1" spans="1:32">
      <c r="A15024" s="11"/>
      <c r="B15024" s="9"/>
      <c r="C15024" s="9"/>
      <c r="D15024" s="9"/>
      <c r="E15024" s="9"/>
      <c r="F15024" s="9"/>
      <c r="G15024" s="9"/>
      <c r="H15024" s="9"/>
      <c r="I15024" s="9"/>
      <c r="J15024" s="9"/>
      <c r="K15024" s="9"/>
      <c r="L15024" s="9"/>
      <c r="M15024" s="9"/>
      <c r="N15024" s="9"/>
      <c r="O15024" s="9"/>
      <c r="P15024" s="9"/>
      <c r="Q15024" s="9"/>
      <c r="R15024" s="9"/>
      <c r="S15024" s="9"/>
      <c r="T15024" s="9"/>
      <c r="U15024" s="9"/>
      <c r="V15024" s="9"/>
      <c r="W15024" s="9"/>
      <c r="X15024" s="9"/>
      <c r="Y15024" s="9"/>
      <c r="Z15024" s="9"/>
      <c r="AA15024" s="9"/>
      <c r="AB15024" s="9"/>
      <c r="AC15024" s="9"/>
      <c r="AD15024" s="9"/>
      <c r="AE15024" s="9"/>
      <c r="AF15024" s="9"/>
    </row>
    <row r="15025" s="1" customFormat="1" spans="1:32">
      <c r="A15025" s="11"/>
      <c r="B15025" s="9"/>
      <c r="C15025" s="9"/>
      <c r="D15025" s="9"/>
      <c r="E15025" s="9"/>
      <c r="F15025" s="9"/>
      <c r="G15025" s="9"/>
      <c r="H15025" s="9"/>
      <c r="I15025" s="9"/>
      <c r="J15025" s="9"/>
      <c r="K15025" s="9"/>
      <c r="L15025" s="9"/>
      <c r="M15025" s="9"/>
      <c r="N15025" s="9"/>
      <c r="O15025" s="9"/>
      <c r="P15025" s="9"/>
      <c r="Q15025" s="9"/>
      <c r="R15025" s="9"/>
      <c r="S15025" s="9"/>
      <c r="T15025" s="9"/>
      <c r="U15025" s="9"/>
      <c r="V15025" s="9"/>
      <c r="W15025" s="9"/>
      <c r="X15025" s="9"/>
      <c r="Y15025" s="9"/>
      <c r="Z15025" s="9"/>
      <c r="AA15025" s="9"/>
      <c r="AB15025" s="9"/>
      <c r="AC15025" s="9"/>
      <c r="AD15025" s="9"/>
      <c r="AE15025" s="9"/>
      <c r="AF15025" s="9"/>
    </row>
    <row r="15026" s="1" customFormat="1" spans="1:32">
      <c r="A15026" s="11"/>
      <c r="B15026" s="9"/>
      <c r="C15026" s="9"/>
      <c r="D15026" s="9"/>
      <c r="E15026" s="9"/>
      <c r="F15026" s="9"/>
      <c r="G15026" s="9"/>
      <c r="H15026" s="9"/>
      <c r="I15026" s="9"/>
      <c r="J15026" s="9"/>
      <c r="K15026" s="9"/>
      <c r="L15026" s="9"/>
      <c r="M15026" s="9"/>
      <c r="N15026" s="9"/>
      <c r="O15026" s="9"/>
      <c r="P15026" s="9"/>
      <c r="Q15026" s="9"/>
      <c r="R15026" s="9"/>
      <c r="S15026" s="9"/>
      <c r="T15026" s="9"/>
      <c r="U15026" s="9"/>
      <c r="V15026" s="9"/>
      <c r="W15026" s="9"/>
      <c r="X15026" s="9"/>
      <c r="Y15026" s="9"/>
      <c r="Z15026" s="9"/>
      <c r="AA15026" s="9"/>
      <c r="AB15026" s="9"/>
      <c r="AC15026" s="9"/>
      <c r="AD15026" s="9"/>
      <c r="AE15026" s="9"/>
      <c r="AF15026" s="9"/>
    </row>
    <row r="15027" s="1" customFormat="1" spans="1:32">
      <c r="A15027" s="11"/>
      <c r="B15027" s="9"/>
      <c r="C15027" s="9"/>
      <c r="D15027" s="9"/>
      <c r="E15027" s="9"/>
      <c r="F15027" s="9"/>
      <c r="G15027" s="9"/>
      <c r="H15027" s="9"/>
      <c r="I15027" s="9"/>
      <c r="J15027" s="9"/>
      <c r="K15027" s="9"/>
      <c r="L15027" s="9"/>
      <c r="M15027" s="9"/>
      <c r="N15027" s="9"/>
      <c r="O15027" s="9"/>
      <c r="P15027" s="9"/>
      <c r="Q15027" s="9"/>
      <c r="R15027" s="9"/>
      <c r="S15027" s="9"/>
      <c r="T15027" s="9"/>
      <c r="U15027" s="9"/>
      <c r="V15027" s="9"/>
      <c r="W15027" s="9"/>
      <c r="X15027" s="9"/>
      <c r="Y15027" s="9"/>
      <c r="Z15027" s="9"/>
      <c r="AA15027" s="9"/>
      <c r="AB15027" s="9"/>
      <c r="AC15027" s="9"/>
      <c r="AD15027" s="9"/>
      <c r="AE15027" s="9"/>
      <c r="AF15027" s="9"/>
    </row>
    <row r="15028" s="1" customFormat="1" spans="1:32">
      <c r="A15028" s="11"/>
      <c r="B15028" s="9"/>
      <c r="C15028" s="9"/>
      <c r="D15028" s="9"/>
      <c r="E15028" s="9"/>
      <c r="F15028" s="9"/>
      <c r="G15028" s="9"/>
      <c r="H15028" s="9"/>
      <c r="I15028" s="9"/>
      <c r="J15028" s="9"/>
      <c r="K15028" s="9"/>
      <c r="L15028" s="9"/>
      <c r="M15028" s="9"/>
      <c r="N15028" s="9"/>
      <c r="O15028" s="9"/>
      <c r="P15028" s="9"/>
      <c r="Q15028" s="9"/>
      <c r="R15028" s="9"/>
      <c r="S15028" s="9"/>
      <c r="T15028" s="9"/>
      <c r="U15028" s="9"/>
      <c r="V15028" s="9"/>
      <c r="W15028" s="9"/>
      <c r="X15028" s="9"/>
      <c r="Y15028" s="9"/>
      <c r="Z15028" s="9"/>
      <c r="AA15028" s="9"/>
      <c r="AB15028" s="9"/>
      <c r="AC15028" s="9"/>
      <c r="AD15028" s="9"/>
      <c r="AE15028" s="9"/>
      <c r="AF15028" s="9"/>
    </row>
    <row r="15029" s="1" customFormat="1" spans="1:32">
      <c r="A15029" s="11"/>
      <c r="B15029" s="9"/>
      <c r="C15029" s="9"/>
      <c r="D15029" s="9"/>
      <c r="E15029" s="9"/>
      <c r="F15029" s="9"/>
      <c r="G15029" s="9"/>
      <c r="H15029" s="9"/>
      <c r="I15029" s="9"/>
      <c r="J15029" s="9"/>
      <c r="K15029" s="9"/>
      <c r="L15029" s="9"/>
      <c r="M15029" s="9"/>
      <c r="N15029" s="9"/>
      <c r="O15029" s="9"/>
      <c r="P15029" s="9"/>
      <c r="Q15029" s="9"/>
      <c r="R15029" s="9"/>
      <c r="S15029" s="9"/>
      <c r="T15029" s="9"/>
      <c r="U15029" s="9"/>
      <c r="V15029" s="9"/>
      <c r="W15029" s="9"/>
      <c r="X15029" s="9"/>
      <c r="Y15029" s="9"/>
      <c r="Z15029" s="9"/>
      <c r="AA15029" s="9"/>
      <c r="AB15029" s="9"/>
      <c r="AC15029" s="9"/>
      <c r="AD15029" s="9"/>
      <c r="AE15029" s="9"/>
      <c r="AF15029" s="9"/>
    </row>
    <row r="15030" s="1" customFormat="1" spans="1:32">
      <c r="A15030" s="11"/>
      <c r="B15030" s="9"/>
      <c r="C15030" s="9"/>
      <c r="D15030" s="9"/>
      <c r="E15030" s="9"/>
      <c r="F15030" s="9"/>
      <c r="G15030" s="9"/>
      <c r="H15030" s="9"/>
      <c r="I15030" s="9"/>
      <c r="J15030" s="9"/>
      <c r="K15030" s="9"/>
      <c r="L15030" s="9"/>
      <c r="M15030" s="9"/>
      <c r="N15030" s="9"/>
      <c r="O15030" s="9"/>
      <c r="P15030" s="9"/>
      <c r="Q15030" s="9"/>
      <c r="R15030" s="9"/>
      <c r="S15030" s="9"/>
      <c r="T15030" s="9"/>
      <c r="U15030" s="9"/>
      <c r="V15030" s="9"/>
      <c r="W15030" s="9"/>
      <c r="X15030" s="9"/>
      <c r="Y15030" s="9"/>
      <c r="Z15030" s="9"/>
      <c r="AA15030" s="9"/>
      <c r="AB15030" s="9"/>
      <c r="AC15030" s="9"/>
      <c r="AD15030" s="9"/>
      <c r="AE15030" s="9"/>
      <c r="AF15030" s="9"/>
    </row>
    <row r="15031" s="1" customFormat="1" spans="1:32">
      <c r="A15031" s="11"/>
      <c r="B15031" s="9"/>
      <c r="C15031" s="9"/>
      <c r="D15031" s="9"/>
      <c r="E15031" s="9"/>
      <c r="F15031" s="9"/>
      <c r="G15031" s="9"/>
      <c r="H15031" s="9"/>
      <c r="I15031" s="9"/>
      <c r="J15031" s="9"/>
      <c r="K15031" s="9"/>
      <c r="L15031" s="9"/>
      <c r="M15031" s="9"/>
      <c r="N15031" s="9"/>
      <c r="O15031" s="9"/>
      <c r="P15031" s="9"/>
      <c r="Q15031" s="9"/>
      <c r="R15031" s="9"/>
      <c r="S15031" s="9"/>
      <c r="T15031" s="9"/>
      <c r="U15031" s="9"/>
      <c r="V15031" s="9"/>
      <c r="W15031" s="9"/>
      <c r="X15031" s="9"/>
      <c r="Y15031" s="9"/>
      <c r="Z15031" s="9"/>
      <c r="AA15031" s="9"/>
      <c r="AB15031" s="9"/>
      <c r="AC15031" s="9"/>
      <c r="AD15031" s="9"/>
      <c r="AE15031" s="9"/>
      <c r="AF15031" s="9"/>
    </row>
    <row r="15032" s="1" customFormat="1" spans="1:32">
      <c r="A15032" s="11"/>
      <c r="B15032" s="9"/>
      <c r="C15032" s="9"/>
      <c r="D15032" s="9"/>
      <c r="E15032" s="9"/>
      <c r="F15032" s="9"/>
      <c r="G15032" s="9"/>
      <c r="H15032" s="9"/>
      <c r="I15032" s="9"/>
      <c r="J15032" s="9"/>
      <c r="K15032" s="9"/>
      <c r="L15032" s="9"/>
      <c r="M15032" s="9"/>
      <c r="N15032" s="9"/>
      <c r="O15032" s="9"/>
      <c r="P15032" s="9"/>
      <c r="Q15032" s="9"/>
      <c r="R15032" s="9"/>
      <c r="S15032" s="9"/>
      <c r="T15032" s="9"/>
      <c r="U15032" s="9"/>
      <c r="V15032" s="9"/>
      <c r="W15032" s="9"/>
      <c r="X15032" s="9"/>
      <c r="Y15032" s="9"/>
      <c r="Z15032" s="9"/>
      <c r="AA15032" s="9"/>
      <c r="AB15032" s="9"/>
      <c r="AC15032" s="9"/>
      <c r="AD15032" s="9"/>
      <c r="AE15032" s="9"/>
      <c r="AF15032" s="9"/>
    </row>
    <row r="15033" s="1" customFormat="1" spans="1:32">
      <c r="A15033" s="11"/>
      <c r="B15033" s="9"/>
      <c r="C15033" s="9"/>
      <c r="D15033" s="9"/>
      <c r="E15033" s="9"/>
      <c r="F15033" s="9"/>
      <c r="G15033" s="9"/>
      <c r="H15033" s="9"/>
      <c r="I15033" s="9"/>
      <c r="J15033" s="9"/>
      <c r="K15033" s="9"/>
      <c r="L15033" s="9"/>
      <c r="M15033" s="9"/>
      <c r="N15033" s="9"/>
      <c r="O15033" s="9"/>
      <c r="P15033" s="9"/>
      <c r="Q15033" s="9"/>
      <c r="R15033" s="9"/>
      <c r="S15033" s="9"/>
      <c r="T15033" s="9"/>
      <c r="U15033" s="9"/>
      <c r="V15033" s="9"/>
      <c r="W15033" s="9"/>
      <c r="X15033" s="9"/>
      <c r="Y15033" s="9"/>
      <c r="Z15033" s="9"/>
      <c r="AA15033" s="9"/>
      <c r="AB15033" s="9"/>
      <c r="AC15033" s="9"/>
      <c r="AD15033" s="9"/>
      <c r="AE15033" s="9"/>
      <c r="AF15033" s="9"/>
    </row>
    <row r="15034" s="1" customFormat="1" spans="1:32">
      <c r="A15034" s="11"/>
      <c r="B15034" s="9"/>
      <c r="C15034" s="9"/>
      <c r="D15034" s="9"/>
      <c r="E15034" s="9"/>
      <c r="F15034" s="9"/>
      <c r="G15034" s="9"/>
      <c r="H15034" s="9"/>
      <c r="I15034" s="9"/>
      <c r="J15034" s="9"/>
      <c r="K15034" s="9"/>
      <c r="L15034" s="9"/>
      <c r="M15034" s="9"/>
      <c r="N15034" s="9"/>
      <c r="O15034" s="9"/>
      <c r="P15034" s="9"/>
      <c r="Q15034" s="9"/>
      <c r="R15034" s="9"/>
      <c r="S15034" s="9"/>
      <c r="T15034" s="9"/>
      <c r="U15034" s="9"/>
      <c r="V15034" s="9"/>
      <c r="W15034" s="9"/>
      <c r="X15034" s="9"/>
      <c r="Y15034" s="9"/>
      <c r="Z15034" s="9"/>
      <c r="AA15034" s="9"/>
      <c r="AB15034" s="9"/>
      <c r="AC15034" s="9"/>
      <c r="AD15034" s="9"/>
      <c r="AE15034" s="9"/>
      <c r="AF15034" s="9"/>
    </row>
    <row r="15035" s="1" customFormat="1" spans="1:32">
      <c r="A15035" s="11"/>
      <c r="B15035" s="9"/>
      <c r="C15035" s="9"/>
      <c r="D15035" s="9"/>
      <c r="E15035" s="9"/>
      <c r="F15035" s="9"/>
      <c r="G15035" s="9"/>
      <c r="H15035" s="9"/>
      <c r="I15035" s="9"/>
      <c r="J15035" s="9"/>
      <c r="K15035" s="9"/>
      <c r="L15035" s="9"/>
      <c r="M15035" s="9"/>
      <c r="N15035" s="9"/>
      <c r="O15035" s="9"/>
      <c r="P15035" s="9"/>
      <c r="Q15035" s="9"/>
      <c r="R15035" s="9"/>
      <c r="S15035" s="9"/>
      <c r="T15035" s="9"/>
      <c r="U15035" s="9"/>
      <c r="V15035" s="9"/>
      <c r="W15035" s="9"/>
      <c r="X15035" s="9"/>
      <c r="Y15035" s="9"/>
      <c r="Z15035" s="9"/>
      <c r="AA15035" s="9"/>
      <c r="AB15035" s="9"/>
      <c r="AC15035" s="9"/>
      <c r="AD15035" s="9"/>
      <c r="AE15035" s="9"/>
      <c r="AF15035" s="9"/>
    </row>
    <row r="15036" s="1" customFormat="1" spans="1:32">
      <c r="A15036" s="11"/>
      <c r="B15036" s="9"/>
      <c r="C15036" s="9"/>
      <c r="D15036" s="9"/>
      <c r="E15036" s="9"/>
      <c r="F15036" s="9"/>
      <c r="G15036" s="9"/>
      <c r="H15036" s="9"/>
      <c r="I15036" s="9"/>
      <c r="J15036" s="9"/>
      <c r="K15036" s="9"/>
      <c r="L15036" s="9"/>
      <c r="M15036" s="9"/>
      <c r="N15036" s="9"/>
      <c r="O15036" s="9"/>
      <c r="P15036" s="9"/>
      <c r="Q15036" s="9"/>
      <c r="R15036" s="9"/>
      <c r="S15036" s="9"/>
      <c r="T15036" s="9"/>
      <c r="U15036" s="9"/>
      <c r="V15036" s="9"/>
      <c r="W15036" s="9"/>
      <c r="X15036" s="9"/>
      <c r="Y15036" s="9"/>
      <c r="Z15036" s="9"/>
      <c r="AA15036" s="9"/>
      <c r="AB15036" s="9"/>
      <c r="AC15036" s="9"/>
      <c r="AD15036" s="9"/>
      <c r="AE15036" s="9"/>
      <c r="AF15036" s="9"/>
    </row>
    <row r="15037" s="1" customFormat="1" spans="1:32">
      <c r="A15037" s="11"/>
      <c r="B15037" s="9"/>
      <c r="C15037" s="9"/>
      <c r="D15037" s="9"/>
      <c r="E15037" s="9"/>
      <c r="F15037" s="9"/>
      <c r="G15037" s="9"/>
      <c r="H15037" s="9"/>
      <c r="I15037" s="9"/>
      <c r="J15037" s="9"/>
      <c r="K15037" s="9"/>
      <c r="L15037" s="9"/>
      <c r="M15037" s="9"/>
      <c r="N15037" s="9"/>
      <c r="O15037" s="9"/>
      <c r="P15037" s="9"/>
      <c r="Q15037" s="9"/>
      <c r="R15037" s="9"/>
      <c r="S15037" s="9"/>
      <c r="T15037" s="9"/>
      <c r="U15037" s="9"/>
      <c r="V15037" s="9"/>
      <c r="W15037" s="9"/>
      <c r="X15037" s="9"/>
      <c r="Y15037" s="9"/>
      <c r="Z15037" s="9"/>
      <c r="AA15037" s="9"/>
      <c r="AB15037" s="9"/>
      <c r="AC15037" s="9"/>
      <c r="AD15037" s="9"/>
      <c r="AE15037" s="9"/>
      <c r="AF15037" s="9"/>
    </row>
    <row r="15038" s="1" customFormat="1" spans="1:32">
      <c r="A15038" s="11"/>
      <c r="B15038" s="9"/>
      <c r="C15038" s="9"/>
      <c r="D15038" s="9"/>
      <c r="E15038" s="9"/>
      <c r="F15038" s="9"/>
      <c r="G15038" s="9"/>
      <c r="H15038" s="9"/>
      <c r="I15038" s="9"/>
      <c r="J15038" s="9"/>
      <c r="K15038" s="9"/>
      <c r="L15038" s="9"/>
      <c r="M15038" s="9"/>
      <c r="N15038" s="9"/>
      <c r="O15038" s="9"/>
      <c r="P15038" s="9"/>
      <c r="Q15038" s="9"/>
      <c r="R15038" s="9"/>
      <c r="S15038" s="9"/>
      <c r="T15038" s="9"/>
      <c r="U15038" s="9"/>
      <c r="V15038" s="9"/>
      <c r="W15038" s="9"/>
      <c r="X15038" s="9"/>
      <c r="Y15038" s="9"/>
      <c r="Z15038" s="9"/>
      <c r="AA15038" s="9"/>
      <c r="AB15038" s="9"/>
      <c r="AC15038" s="9"/>
      <c r="AD15038" s="9"/>
      <c r="AE15038" s="9"/>
      <c r="AF15038" s="9"/>
    </row>
    <row r="15039" s="1" customFormat="1" spans="1:32">
      <c r="A15039" s="11"/>
      <c r="B15039" s="9"/>
      <c r="C15039" s="9"/>
      <c r="D15039" s="9"/>
      <c r="E15039" s="9"/>
      <c r="F15039" s="9"/>
      <c r="G15039" s="9"/>
      <c r="H15039" s="9"/>
      <c r="I15039" s="9"/>
      <c r="J15039" s="9"/>
      <c r="K15039" s="9"/>
      <c r="L15039" s="9"/>
      <c r="M15039" s="9"/>
      <c r="N15039" s="9"/>
      <c r="O15039" s="9"/>
      <c r="P15039" s="9"/>
      <c r="Q15039" s="9"/>
      <c r="R15039" s="9"/>
      <c r="S15039" s="9"/>
      <c r="T15039" s="9"/>
      <c r="U15039" s="9"/>
      <c r="V15039" s="9"/>
      <c r="W15039" s="9"/>
      <c r="X15039" s="9"/>
      <c r="Y15039" s="9"/>
      <c r="Z15039" s="9"/>
      <c r="AA15039" s="9"/>
      <c r="AB15039" s="9"/>
      <c r="AC15039" s="9"/>
      <c r="AD15039" s="9"/>
      <c r="AE15039" s="9"/>
      <c r="AF15039" s="9"/>
    </row>
    <row r="15040" s="1" customFormat="1" spans="1:32">
      <c r="A15040" s="11"/>
      <c r="B15040" s="9"/>
      <c r="C15040" s="9"/>
      <c r="D15040" s="9"/>
      <c r="E15040" s="9"/>
      <c r="F15040" s="9"/>
      <c r="G15040" s="9"/>
      <c r="H15040" s="9"/>
      <c r="I15040" s="9"/>
      <c r="J15040" s="9"/>
      <c r="K15040" s="9"/>
      <c r="L15040" s="9"/>
      <c r="M15040" s="9"/>
      <c r="N15040" s="9"/>
      <c r="O15040" s="9"/>
      <c r="P15040" s="9"/>
      <c r="Q15040" s="9"/>
      <c r="R15040" s="9"/>
      <c r="S15040" s="9"/>
      <c r="T15040" s="9"/>
      <c r="U15040" s="9"/>
      <c r="V15040" s="9"/>
      <c r="W15040" s="9"/>
      <c r="X15040" s="9"/>
      <c r="Y15040" s="9"/>
      <c r="Z15040" s="9"/>
      <c r="AA15040" s="9"/>
      <c r="AB15040" s="9"/>
      <c r="AC15040" s="9"/>
      <c r="AD15040" s="9"/>
      <c r="AE15040" s="9"/>
      <c r="AF15040" s="9"/>
    </row>
    <row r="15041" s="1" customFormat="1" spans="1:32">
      <c r="A15041" s="11"/>
      <c r="B15041" s="9"/>
      <c r="C15041" s="9"/>
      <c r="D15041" s="9"/>
      <c r="E15041" s="9"/>
      <c r="F15041" s="9"/>
      <c r="G15041" s="9"/>
      <c r="H15041" s="9"/>
      <c r="I15041" s="9"/>
      <c r="J15041" s="9"/>
      <c r="K15041" s="9"/>
      <c r="L15041" s="9"/>
      <c r="M15041" s="9"/>
      <c r="N15041" s="9"/>
      <c r="O15041" s="9"/>
      <c r="P15041" s="9"/>
      <c r="Q15041" s="9"/>
      <c r="R15041" s="9"/>
      <c r="S15041" s="9"/>
      <c r="T15041" s="9"/>
      <c r="U15041" s="9"/>
      <c r="V15041" s="9"/>
      <c r="W15041" s="9"/>
      <c r="X15041" s="9"/>
      <c r="Y15041" s="9"/>
      <c r="Z15041" s="9"/>
      <c r="AA15041" s="9"/>
      <c r="AB15041" s="9"/>
      <c r="AC15041" s="9"/>
      <c r="AD15041" s="9"/>
      <c r="AE15041" s="9"/>
      <c r="AF15041" s="9"/>
    </row>
    <row r="15042" s="1" customFormat="1" spans="1:32">
      <c r="A15042" s="11"/>
      <c r="B15042" s="9"/>
      <c r="C15042" s="9"/>
      <c r="D15042" s="9"/>
      <c r="E15042" s="9"/>
      <c r="F15042" s="9"/>
      <c r="G15042" s="9"/>
      <c r="H15042" s="9"/>
      <c r="I15042" s="9"/>
      <c r="J15042" s="9"/>
      <c r="K15042" s="9"/>
      <c r="L15042" s="9"/>
      <c r="M15042" s="9"/>
      <c r="N15042" s="9"/>
      <c r="O15042" s="9"/>
      <c r="P15042" s="9"/>
      <c r="Q15042" s="9"/>
      <c r="R15042" s="9"/>
      <c r="S15042" s="9"/>
      <c r="T15042" s="9"/>
      <c r="U15042" s="9"/>
      <c r="V15042" s="9"/>
      <c r="W15042" s="9"/>
      <c r="X15042" s="9"/>
      <c r="Y15042" s="9"/>
      <c r="Z15042" s="9"/>
      <c r="AA15042" s="9"/>
      <c r="AB15042" s="9"/>
      <c r="AC15042" s="9"/>
      <c r="AD15042" s="9"/>
      <c r="AE15042" s="9"/>
      <c r="AF15042" s="9"/>
    </row>
    <row r="15043" s="1" customFormat="1" spans="1:32">
      <c r="A15043" s="11"/>
      <c r="B15043" s="9"/>
      <c r="C15043" s="9"/>
      <c r="D15043" s="9"/>
      <c r="E15043" s="9"/>
      <c r="F15043" s="9"/>
      <c r="G15043" s="9"/>
      <c r="H15043" s="9"/>
      <c r="I15043" s="9"/>
      <c r="J15043" s="9"/>
      <c r="K15043" s="9"/>
      <c r="L15043" s="9"/>
      <c r="M15043" s="9"/>
      <c r="N15043" s="9"/>
      <c r="O15043" s="9"/>
      <c r="P15043" s="9"/>
      <c r="Q15043" s="9"/>
      <c r="R15043" s="9"/>
      <c r="S15043" s="9"/>
      <c r="T15043" s="9"/>
      <c r="U15043" s="9"/>
      <c r="V15043" s="9"/>
      <c r="W15043" s="9"/>
      <c r="X15043" s="9"/>
      <c r="Y15043" s="9"/>
      <c r="Z15043" s="9"/>
      <c r="AA15043" s="9"/>
      <c r="AB15043" s="9"/>
      <c r="AC15043" s="9"/>
      <c r="AD15043" s="9"/>
      <c r="AE15043" s="9"/>
      <c r="AF15043" s="9"/>
    </row>
    <row r="15044" s="1" customFormat="1" spans="1:32">
      <c r="A15044" s="11"/>
      <c r="B15044" s="9"/>
      <c r="C15044" s="9"/>
      <c r="D15044" s="9"/>
      <c r="E15044" s="9"/>
      <c r="F15044" s="9"/>
      <c r="G15044" s="9"/>
      <c r="H15044" s="9"/>
      <c r="I15044" s="9"/>
      <c r="J15044" s="9"/>
      <c r="K15044" s="9"/>
      <c r="L15044" s="9"/>
      <c r="M15044" s="9"/>
      <c r="N15044" s="9"/>
      <c r="O15044" s="9"/>
      <c r="P15044" s="9"/>
      <c r="Q15044" s="9"/>
      <c r="R15044" s="9"/>
      <c r="S15044" s="9"/>
      <c r="T15044" s="9"/>
      <c r="U15044" s="9"/>
      <c r="V15044" s="9"/>
      <c r="W15044" s="9"/>
      <c r="X15044" s="9"/>
      <c r="Y15044" s="9"/>
      <c r="Z15044" s="9"/>
      <c r="AA15044" s="9"/>
      <c r="AB15044" s="9"/>
      <c r="AC15044" s="9"/>
      <c r="AD15044" s="9"/>
      <c r="AE15044" s="9"/>
      <c r="AF15044" s="9"/>
    </row>
    <row r="15045" s="1" customFormat="1" spans="1:32">
      <c r="A15045" s="11"/>
      <c r="B15045" s="9"/>
      <c r="C15045" s="9"/>
      <c r="D15045" s="9"/>
      <c r="E15045" s="9"/>
      <c r="F15045" s="9"/>
      <c r="G15045" s="9"/>
      <c r="H15045" s="9"/>
      <c r="I15045" s="9"/>
      <c r="J15045" s="9"/>
      <c r="K15045" s="9"/>
      <c r="L15045" s="9"/>
      <c r="M15045" s="9"/>
      <c r="N15045" s="9"/>
      <c r="O15045" s="9"/>
      <c r="P15045" s="9"/>
      <c r="Q15045" s="9"/>
      <c r="R15045" s="9"/>
      <c r="S15045" s="9"/>
      <c r="T15045" s="9"/>
      <c r="U15045" s="9"/>
      <c r="V15045" s="9"/>
      <c r="W15045" s="9"/>
      <c r="X15045" s="9"/>
      <c r="Y15045" s="9"/>
      <c r="Z15045" s="9"/>
      <c r="AA15045" s="9"/>
      <c r="AB15045" s="9"/>
      <c r="AC15045" s="9"/>
      <c r="AD15045" s="9"/>
      <c r="AE15045" s="9"/>
      <c r="AF15045" s="9"/>
    </row>
    <row r="15046" s="1" customFormat="1" spans="1:32">
      <c r="A15046" s="11"/>
      <c r="B15046" s="9"/>
      <c r="C15046" s="9"/>
      <c r="D15046" s="9"/>
      <c r="E15046" s="9"/>
      <c r="F15046" s="9"/>
      <c r="G15046" s="9"/>
      <c r="H15046" s="9"/>
      <c r="I15046" s="9"/>
      <c r="J15046" s="9"/>
      <c r="K15046" s="9"/>
      <c r="L15046" s="9"/>
      <c r="M15046" s="9"/>
      <c r="N15046" s="9"/>
      <c r="O15046" s="9"/>
      <c r="P15046" s="9"/>
      <c r="Q15046" s="9"/>
      <c r="R15046" s="9"/>
      <c r="S15046" s="9"/>
      <c r="T15046" s="9"/>
      <c r="U15046" s="9"/>
      <c r="V15046" s="9"/>
      <c r="W15046" s="9"/>
      <c r="X15046" s="9"/>
      <c r="Y15046" s="9"/>
      <c r="Z15046" s="9"/>
      <c r="AA15046" s="9"/>
      <c r="AB15046" s="9"/>
      <c r="AC15046" s="9"/>
      <c r="AD15046" s="9"/>
      <c r="AE15046" s="9"/>
      <c r="AF15046" s="9"/>
    </row>
    <row r="15047" s="1" customFormat="1" spans="1:32">
      <c r="A15047" s="11"/>
      <c r="B15047" s="9"/>
      <c r="C15047" s="9"/>
      <c r="D15047" s="9"/>
      <c r="E15047" s="9"/>
      <c r="F15047" s="9"/>
      <c r="G15047" s="9"/>
      <c r="H15047" s="9"/>
      <c r="I15047" s="9"/>
      <c r="J15047" s="9"/>
      <c r="K15047" s="9"/>
      <c r="L15047" s="9"/>
      <c r="M15047" s="9"/>
      <c r="N15047" s="9"/>
      <c r="O15047" s="9"/>
      <c r="P15047" s="9"/>
      <c r="Q15047" s="9"/>
      <c r="R15047" s="9"/>
      <c r="S15047" s="9"/>
      <c r="T15047" s="9"/>
      <c r="U15047" s="9"/>
      <c r="V15047" s="9"/>
      <c r="W15047" s="9"/>
      <c r="X15047" s="9"/>
      <c r="Y15047" s="9"/>
      <c r="Z15047" s="9"/>
      <c r="AA15047" s="9"/>
      <c r="AB15047" s="9"/>
      <c r="AC15047" s="9"/>
      <c r="AD15047" s="9"/>
      <c r="AE15047" s="9"/>
      <c r="AF15047" s="9"/>
    </row>
    <row r="15048" s="1" customFormat="1" spans="1:32">
      <c r="A15048" s="11"/>
      <c r="B15048" s="9"/>
      <c r="C15048" s="9"/>
      <c r="D15048" s="9"/>
      <c r="E15048" s="9"/>
      <c r="F15048" s="9"/>
      <c r="G15048" s="9"/>
      <c r="H15048" s="9"/>
      <c r="I15048" s="9"/>
      <c r="J15048" s="9"/>
      <c r="K15048" s="9"/>
      <c r="L15048" s="9"/>
      <c r="M15048" s="9"/>
      <c r="N15048" s="9"/>
      <c r="O15048" s="9"/>
      <c r="P15048" s="9"/>
      <c r="Q15048" s="9"/>
      <c r="R15048" s="9"/>
      <c r="S15048" s="9"/>
      <c r="T15048" s="9"/>
      <c r="U15048" s="9"/>
      <c r="V15048" s="9"/>
      <c r="W15048" s="9"/>
      <c r="X15048" s="9"/>
      <c r="Y15048" s="9"/>
      <c r="Z15048" s="9"/>
      <c r="AA15048" s="9"/>
      <c r="AB15048" s="9"/>
      <c r="AC15048" s="9"/>
      <c r="AD15048" s="9"/>
      <c r="AE15048" s="9"/>
      <c r="AF15048" s="9"/>
    </row>
    <row r="15049" s="1" customFormat="1" spans="1:32">
      <c r="A15049" s="11"/>
      <c r="B15049" s="9"/>
      <c r="C15049" s="9"/>
      <c r="D15049" s="9"/>
      <c r="E15049" s="9"/>
      <c r="F15049" s="9"/>
      <c r="G15049" s="9"/>
      <c r="H15049" s="9"/>
      <c r="I15049" s="9"/>
      <c r="J15049" s="9"/>
      <c r="K15049" s="9"/>
      <c r="L15049" s="9"/>
      <c r="M15049" s="9"/>
      <c r="N15049" s="9"/>
      <c r="O15049" s="9"/>
      <c r="P15049" s="9"/>
      <c r="Q15049" s="9"/>
      <c r="R15049" s="9"/>
      <c r="S15049" s="9"/>
      <c r="T15049" s="9"/>
      <c r="U15049" s="9"/>
      <c r="V15049" s="9"/>
      <c r="W15049" s="9"/>
      <c r="X15049" s="9"/>
      <c r="Y15049" s="9"/>
      <c r="Z15049" s="9"/>
      <c r="AA15049" s="9"/>
      <c r="AB15049" s="9"/>
      <c r="AC15049" s="9"/>
      <c r="AD15049" s="9"/>
      <c r="AE15049" s="9"/>
      <c r="AF15049" s="9"/>
    </row>
    <row r="15050" s="1" customFormat="1" spans="1:32">
      <c r="A15050" s="11"/>
      <c r="B15050" s="9"/>
      <c r="C15050" s="9"/>
      <c r="D15050" s="9"/>
      <c r="E15050" s="9"/>
      <c r="F15050" s="9"/>
      <c r="G15050" s="9"/>
      <c r="H15050" s="9"/>
      <c r="I15050" s="9"/>
      <c r="J15050" s="9"/>
      <c r="K15050" s="9"/>
      <c r="L15050" s="9"/>
      <c r="M15050" s="9"/>
      <c r="N15050" s="9"/>
      <c r="O15050" s="9"/>
      <c r="P15050" s="9"/>
      <c r="Q15050" s="9"/>
      <c r="R15050" s="9"/>
      <c r="S15050" s="9"/>
      <c r="T15050" s="9"/>
      <c r="U15050" s="9"/>
      <c r="V15050" s="9"/>
      <c r="W15050" s="9"/>
      <c r="X15050" s="9"/>
      <c r="Y15050" s="9"/>
      <c r="Z15050" s="9"/>
      <c r="AA15050" s="9"/>
      <c r="AB15050" s="9"/>
      <c r="AC15050" s="9"/>
      <c r="AD15050" s="9"/>
      <c r="AE15050" s="9"/>
      <c r="AF15050" s="9"/>
    </row>
    <row r="15051" s="1" customFormat="1" spans="1:32">
      <c r="A15051" s="11"/>
      <c r="B15051" s="9"/>
      <c r="C15051" s="9"/>
      <c r="D15051" s="9"/>
      <c r="E15051" s="9"/>
      <c r="F15051" s="9"/>
      <c r="G15051" s="9"/>
      <c r="H15051" s="9"/>
      <c r="I15051" s="9"/>
      <c r="J15051" s="9"/>
      <c r="K15051" s="9"/>
      <c r="L15051" s="9"/>
      <c r="M15051" s="9"/>
      <c r="N15051" s="9"/>
      <c r="O15051" s="9"/>
      <c r="P15051" s="9"/>
      <c r="Q15051" s="9"/>
      <c r="R15051" s="9"/>
      <c r="S15051" s="9"/>
      <c r="T15051" s="9"/>
      <c r="U15051" s="9"/>
      <c r="V15051" s="9"/>
      <c r="W15051" s="9"/>
      <c r="X15051" s="9"/>
      <c r="Y15051" s="9"/>
      <c r="Z15051" s="9"/>
      <c r="AA15051" s="9"/>
      <c r="AB15051" s="9"/>
      <c r="AC15051" s="9"/>
      <c r="AD15051" s="9"/>
      <c r="AE15051" s="9"/>
      <c r="AF15051" s="9"/>
    </row>
    <row r="15052" s="1" customFormat="1" spans="1:32">
      <c r="A15052" s="11"/>
      <c r="B15052" s="9"/>
      <c r="C15052" s="9"/>
      <c r="D15052" s="9"/>
      <c r="E15052" s="9"/>
      <c r="F15052" s="9"/>
      <c r="G15052" s="9"/>
      <c r="H15052" s="9"/>
      <c r="I15052" s="9"/>
      <c r="J15052" s="9"/>
      <c r="K15052" s="9"/>
      <c r="L15052" s="9"/>
      <c r="M15052" s="9"/>
      <c r="N15052" s="9"/>
      <c r="O15052" s="9"/>
      <c r="P15052" s="9"/>
      <c r="Q15052" s="9"/>
      <c r="R15052" s="9"/>
      <c r="S15052" s="9"/>
      <c r="T15052" s="9"/>
      <c r="U15052" s="9"/>
      <c r="V15052" s="9"/>
      <c r="W15052" s="9"/>
      <c r="X15052" s="9"/>
      <c r="Y15052" s="9"/>
      <c r="Z15052" s="9"/>
      <c r="AA15052" s="9"/>
      <c r="AB15052" s="9"/>
      <c r="AC15052" s="9"/>
      <c r="AD15052" s="9"/>
      <c r="AE15052" s="9"/>
      <c r="AF15052" s="9"/>
    </row>
    <row r="15053" s="1" customFormat="1" spans="1:32">
      <c r="A15053" s="11"/>
      <c r="B15053" s="9"/>
      <c r="C15053" s="9"/>
      <c r="D15053" s="9"/>
      <c r="E15053" s="9"/>
      <c r="F15053" s="9"/>
      <c r="G15053" s="9"/>
      <c r="H15053" s="9"/>
      <c r="I15053" s="9"/>
      <c r="J15053" s="9"/>
      <c r="K15053" s="9"/>
      <c r="L15053" s="9"/>
      <c r="M15053" s="9"/>
      <c r="N15053" s="9"/>
      <c r="O15053" s="9"/>
      <c r="P15053" s="9"/>
      <c r="Q15053" s="9"/>
      <c r="R15053" s="9"/>
      <c r="S15053" s="9"/>
      <c r="T15053" s="9"/>
      <c r="U15053" s="9"/>
      <c r="V15053" s="9"/>
      <c r="W15053" s="9"/>
      <c r="X15053" s="9"/>
      <c r="Y15053" s="9"/>
      <c r="Z15053" s="9"/>
      <c r="AA15053" s="9"/>
      <c r="AB15053" s="9"/>
      <c r="AC15053" s="9"/>
      <c r="AD15053" s="9"/>
      <c r="AE15053" s="9"/>
      <c r="AF15053" s="9"/>
    </row>
    <row r="15054" s="1" customFormat="1" spans="1:32">
      <c r="A15054" s="11"/>
      <c r="B15054" s="9"/>
      <c r="C15054" s="9"/>
      <c r="D15054" s="9"/>
      <c r="E15054" s="9"/>
      <c r="F15054" s="9"/>
      <c r="G15054" s="9"/>
      <c r="H15054" s="9"/>
      <c r="I15054" s="9"/>
      <c r="J15054" s="9"/>
      <c r="K15054" s="9"/>
      <c r="L15054" s="9"/>
      <c r="M15054" s="9"/>
      <c r="N15054" s="9"/>
      <c r="O15054" s="9"/>
      <c r="P15054" s="9"/>
      <c r="Q15054" s="9"/>
      <c r="R15054" s="9"/>
      <c r="S15054" s="9"/>
      <c r="T15054" s="9"/>
      <c r="U15054" s="9"/>
      <c r="V15054" s="9"/>
      <c r="W15054" s="9"/>
      <c r="X15054" s="9"/>
      <c r="Y15054" s="9"/>
      <c r="Z15054" s="9"/>
      <c r="AA15054" s="9"/>
      <c r="AB15054" s="9"/>
      <c r="AC15054" s="9"/>
      <c r="AD15054" s="9"/>
      <c r="AE15054" s="9"/>
      <c r="AF15054" s="9"/>
    </row>
    <row r="15055" s="1" customFormat="1" spans="1:32">
      <c r="A15055" s="11"/>
      <c r="B15055" s="9"/>
      <c r="C15055" s="9"/>
      <c r="D15055" s="9"/>
      <c r="E15055" s="9"/>
      <c r="F15055" s="9"/>
      <c r="G15055" s="9"/>
      <c r="H15055" s="9"/>
      <c r="I15055" s="9"/>
      <c r="J15055" s="9"/>
      <c r="K15055" s="9"/>
      <c r="L15055" s="9"/>
      <c r="M15055" s="9"/>
      <c r="N15055" s="9"/>
      <c r="O15055" s="9"/>
      <c r="P15055" s="9"/>
      <c r="Q15055" s="9"/>
      <c r="R15055" s="9"/>
      <c r="S15055" s="9"/>
      <c r="T15055" s="9"/>
      <c r="U15055" s="9"/>
      <c r="V15055" s="9"/>
      <c r="W15055" s="9"/>
      <c r="X15055" s="9"/>
      <c r="Y15055" s="9"/>
      <c r="Z15055" s="9"/>
      <c r="AA15055" s="9"/>
      <c r="AB15055" s="9"/>
      <c r="AC15055" s="9"/>
      <c r="AD15055" s="9"/>
      <c r="AE15055" s="9"/>
      <c r="AF15055" s="9"/>
    </row>
    <row r="15056" s="1" customFormat="1" spans="1:32">
      <c r="A15056" s="11"/>
      <c r="B15056" s="9"/>
      <c r="C15056" s="9"/>
      <c r="D15056" s="9"/>
      <c r="E15056" s="9"/>
      <c r="F15056" s="9"/>
      <c r="G15056" s="9"/>
      <c r="H15056" s="9"/>
      <c r="I15056" s="9"/>
      <c r="J15056" s="9"/>
      <c r="K15056" s="9"/>
      <c r="L15056" s="9"/>
      <c r="M15056" s="9"/>
      <c r="N15056" s="9"/>
      <c r="O15056" s="9"/>
      <c r="P15056" s="9"/>
      <c r="Q15056" s="9"/>
      <c r="R15056" s="9"/>
      <c r="S15056" s="9"/>
      <c r="T15056" s="9"/>
      <c r="U15056" s="9"/>
      <c r="V15056" s="9"/>
      <c r="W15056" s="9"/>
      <c r="X15056" s="9"/>
      <c r="Y15056" s="9"/>
      <c r="Z15056" s="9"/>
      <c r="AA15056" s="9"/>
      <c r="AB15056" s="9"/>
      <c r="AC15056" s="9"/>
      <c r="AD15056" s="9"/>
      <c r="AE15056" s="9"/>
      <c r="AF15056" s="9"/>
    </row>
    <row r="15057" s="1" customFormat="1" spans="1:32">
      <c r="A15057" s="11"/>
      <c r="B15057" s="9"/>
      <c r="C15057" s="9"/>
      <c r="D15057" s="9"/>
      <c r="E15057" s="9"/>
      <c r="F15057" s="9"/>
      <c r="G15057" s="9"/>
      <c r="H15057" s="9"/>
      <c r="I15057" s="9"/>
      <c r="J15057" s="9"/>
      <c r="K15057" s="9"/>
      <c r="L15057" s="9"/>
      <c r="M15057" s="9"/>
      <c r="N15057" s="9"/>
      <c r="O15057" s="9"/>
      <c r="P15057" s="9"/>
      <c r="Q15057" s="9"/>
      <c r="R15057" s="9"/>
      <c r="S15057" s="9"/>
      <c r="T15057" s="9"/>
      <c r="U15057" s="9"/>
      <c r="V15057" s="9"/>
      <c r="W15057" s="9"/>
      <c r="X15057" s="9"/>
      <c r="Y15057" s="9"/>
      <c r="Z15057" s="9"/>
      <c r="AA15057" s="9"/>
      <c r="AB15057" s="9"/>
      <c r="AC15057" s="9"/>
      <c r="AD15057" s="9"/>
      <c r="AE15057" s="9"/>
      <c r="AF15057" s="9"/>
    </row>
    <row r="15058" s="1" customFormat="1" spans="1:32">
      <c r="A15058" s="11"/>
      <c r="B15058" s="9"/>
      <c r="C15058" s="9"/>
      <c r="D15058" s="9"/>
      <c r="E15058" s="9"/>
      <c r="F15058" s="9"/>
      <c r="G15058" s="9"/>
      <c r="H15058" s="9"/>
      <c r="I15058" s="9"/>
      <c r="J15058" s="9"/>
      <c r="K15058" s="9"/>
      <c r="L15058" s="9"/>
      <c r="M15058" s="9"/>
      <c r="N15058" s="9"/>
      <c r="O15058" s="9"/>
      <c r="P15058" s="9"/>
      <c r="Q15058" s="9"/>
      <c r="R15058" s="9"/>
      <c r="S15058" s="9"/>
      <c r="T15058" s="9"/>
      <c r="U15058" s="9"/>
      <c r="V15058" s="9"/>
      <c r="W15058" s="9"/>
      <c r="X15058" s="9"/>
      <c r="Y15058" s="9"/>
      <c r="Z15058" s="9"/>
      <c r="AA15058" s="9"/>
      <c r="AB15058" s="9"/>
      <c r="AC15058" s="9"/>
      <c r="AD15058" s="9"/>
      <c r="AE15058" s="9"/>
      <c r="AF15058" s="9"/>
    </row>
    <row r="15059" s="1" customFormat="1" spans="1:32">
      <c r="A15059" s="11"/>
      <c r="B15059" s="9"/>
      <c r="C15059" s="9"/>
      <c r="D15059" s="9"/>
      <c r="E15059" s="9"/>
      <c r="F15059" s="9"/>
      <c r="G15059" s="9"/>
      <c r="H15059" s="9"/>
      <c r="I15059" s="9"/>
      <c r="J15059" s="9"/>
      <c r="K15059" s="9"/>
      <c r="L15059" s="9"/>
      <c r="M15059" s="9"/>
      <c r="N15059" s="9"/>
      <c r="O15059" s="9"/>
      <c r="P15059" s="9"/>
      <c r="Q15059" s="9"/>
      <c r="R15059" s="9"/>
      <c r="S15059" s="9"/>
      <c r="T15059" s="9"/>
      <c r="U15059" s="9"/>
      <c r="V15059" s="9"/>
      <c r="W15059" s="9"/>
      <c r="X15059" s="9"/>
      <c r="Y15059" s="9"/>
      <c r="Z15059" s="9"/>
      <c r="AA15059" s="9"/>
      <c r="AB15059" s="9"/>
      <c r="AC15059" s="9"/>
      <c r="AD15059" s="9"/>
      <c r="AE15059" s="9"/>
      <c r="AF15059" s="9"/>
    </row>
    <row r="15060" s="1" customFormat="1" spans="1:32">
      <c r="A15060" s="11"/>
      <c r="B15060" s="9"/>
      <c r="C15060" s="9"/>
      <c r="D15060" s="9"/>
      <c r="E15060" s="9"/>
      <c r="F15060" s="9"/>
      <c r="G15060" s="9"/>
      <c r="H15060" s="9"/>
      <c r="I15060" s="9"/>
      <c r="J15060" s="9"/>
      <c r="K15060" s="9"/>
      <c r="L15060" s="9"/>
      <c r="M15060" s="9"/>
      <c r="N15060" s="9"/>
      <c r="O15060" s="9"/>
      <c r="P15060" s="9"/>
      <c r="Q15060" s="9"/>
      <c r="R15060" s="9"/>
      <c r="S15060" s="9"/>
      <c r="T15060" s="9"/>
      <c r="U15060" s="9"/>
      <c r="V15060" s="9"/>
      <c r="W15060" s="9"/>
      <c r="X15060" s="9"/>
      <c r="Y15060" s="9"/>
      <c r="Z15060" s="9"/>
      <c r="AA15060" s="9"/>
      <c r="AB15060" s="9"/>
      <c r="AC15060" s="9"/>
      <c r="AD15060" s="9"/>
      <c r="AE15060" s="9"/>
      <c r="AF15060" s="9"/>
    </row>
    <row r="15061" s="1" customFormat="1" spans="1:32">
      <c r="A15061" s="11"/>
      <c r="B15061" s="9"/>
      <c r="C15061" s="9"/>
      <c r="D15061" s="9"/>
      <c r="E15061" s="9"/>
      <c r="F15061" s="9"/>
      <c r="G15061" s="9"/>
      <c r="H15061" s="9"/>
      <c r="I15061" s="9"/>
      <c r="J15061" s="9"/>
      <c r="K15061" s="9"/>
      <c r="L15061" s="9"/>
      <c r="M15061" s="9"/>
      <c r="N15061" s="9"/>
      <c r="O15061" s="9"/>
      <c r="P15061" s="9"/>
      <c r="Q15061" s="9"/>
      <c r="R15061" s="9"/>
      <c r="S15061" s="9"/>
      <c r="T15061" s="9"/>
      <c r="U15061" s="9"/>
      <c r="V15061" s="9"/>
      <c r="W15061" s="9"/>
      <c r="X15061" s="9"/>
      <c r="Y15061" s="9"/>
      <c r="Z15061" s="9"/>
      <c r="AA15061" s="9"/>
      <c r="AB15061" s="9"/>
      <c r="AC15061" s="9"/>
      <c r="AD15061" s="9"/>
      <c r="AE15061" s="9"/>
      <c r="AF15061" s="9"/>
    </row>
    <row r="15062" s="1" customFormat="1" spans="1:32">
      <c r="A15062" s="11"/>
      <c r="B15062" s="9"/>
      <c r="C15062" s="9"/>
      <c r="D15062" s="9"/>
      <c r="E15062" s="9"/>
      <c r="F15062" s="9"/>
      <c r="G15062" s="9"/>
      <c r="H15062" s="9"/>
      <c r="I15062" s="9"/>
      <c r="J15062" s="9"/>
      <c r="K15062" s="9"/>
      <c r="L15062" s="9"/>
      <c r="M15062" s="9"/>
      <c r="N15062" s="9"/>
      <c r="O15062" s="9"/>
      <c r="P15062" s="9"/>
      <c r="Q15062" s="9"/>
      <c r="R15062" s="9"/>
      <c r="S15062" s="9"/>
      <c r="T15062" s="9"/>
      <c r="U15062" s="9"/>
      <c r="V15062" s="9"/>
      <c r="W15062" s="9"/>
      <c r="X15062" s="9"/>
      <c r="Y15062" s="9"/>
      <c r="Z15062" s="9"/>
      <c r="AA15062" s="9"/>
      <c r="AB15062" s="9"/>
      <c r="AC15062" s="9"/>
      <c r="AD15062" s="9"/>
      <c r="AE15062" s="9"/>
      <c r="AF15062" s="9"/>
    </row>
    <row r="15063" s="1" customFormat="1" spans="1:32">
      <c r="A15063" s="11"/>
      <c r="B15063" s="9"/>
      <c r="C15063" s="9"/>
      <c r="D15063" s="9"/>
      <c r="E15063" s="9"/>
      <c r="F15063" s="9"/>
      <c r="G15063" s="9"/>
      <c r="H15063" s="9"/>
      <c r="I15063" s="9"/>
      <c r="J15063" s="9"/>
      <c r="K15063" s="9"/>
      <c r="L15063" s="9"/>
      <c r="M15063" s="9"/>
      <c r="N15063" s="9"/>
      <c r="O15063" s="9"/>
      <c r="P15063" s="9"/>
      <c r="Q15063" s="9"/>
      <c r="R15063" s="9"/>
      <c r="S15063" s="9"/>
      <c r="T15063" s="9"/>
      <c r="U15063" s="9"/>
      <c r="V15063" s="9"/>
      <c r="W15063" s="9"/>
      <c r="X15063" s="9"/>
      <c r="Y15063" s="9"/>
      <c r="Z15063" s="9"/>
      <c r="AA15063" s="9"/>
      <c r="AB15063" s="9"/>
      <c r="AC15063" s="9"/>
      <c r="AD15063" s="9"/>
      <c r="AE15063" s="9"/>
      <c r="AF15063" s="9"/>
    </row>
    <row r="15064" s="1" customFormat="1" spans="1:32">
      <c r="A15064" s="11"/>
      <c r="B15064" s="9"/>
      <c r="C15064" s="9"/>
      <c r="D15064" s="9"/>
      <c r="E15064" s="9"/>
      <c r="F15064" s="9"/>
      <c r="G15064" s="9"/>
      <c r="H15064" s="9"/>
      <c r="I15064" s="9"/>
      <c r="J15064" s="9"/>
      <c r="K15064" s="9"/>
      <c r="L15064" s="9"/>
      <c r="M15064" s="9"/>
      <c r="N15064" s="9"/>
      <c r="O15064" s="9"/>
      <c r="P15064" s="9"/>
      <c r="Q15064" s="9"/>
      <c r="R15064" s="9"/>
      <c r="S15064" s="9"/>
      <c r="T15064" s="9"/>
      <c r="U15064" s="9"/>
      <c r="V15064" s="9"/>
      <c r="W15064" s="9"/>
      <c r="X15064" s="9"/>
      <c r="Y15064" s="9"/>
      <c r="Z15064" s="9"/>
      <c r="AA15064" s="9"/>
      <c r="AB15064" s="9"/>
      <c r="AC15064" s="9"/>
      <c r="AD15064" s="9"/>
      <c r="AE15064" s="9"/>
      <c r="AF15064" s="9"/>
    </row>
    <row r="15065" s="1" customFormat="1" spans="1:32">
      <c r="A15065" s="11"/>
      <c r="B15065" s="9"/>
      <c r="C15065" s="9"/>
      <c r="D15065" s="9"/>
      <c r="E15065" s="9"/>
      <c r="F15065" s="9"/>
      <c r="G15065" s="9"/>
      <c r="H15065" s="9"/>
      <c r="I15065" s="9"/>
      <c r="J15065" s="9"/>
      <c r="K15065" s="9"/>
      <c r="L15065" s="9"/>
      <c r="M15065" s="9"/>
      <c r="N15065" s="9"/>
      <c r="O15065" s="9"/>
      <c r="P15065" s="9"/>
      <c r="Q15065" s="9"/>
      <c r="R15065" s="9"/>
      <c r="S15065" s="9"/>
      <c r="T15065" s="9"/>
      <c r="U15065" s="9"/>
      <c r="V15065" s="9"/>
      <c r="W15065" s="9"/>
      <c r="X15065" s="9"/>
      <c r="Y15065" s="9"/>
      <c r="Z15065" s="9"/>
      <c r="AA15065" s="9"/>
      <c r="AB15065" s="9"/>
      <c r="AC15065" s="9"/>
      <c r="AD15065" s="9"/>
      <c r="AE15065" s="9"/>
      <c r="AF15065" s="9"/>
    </row>
    <row r="15066" s="1" customFormat="1" spans="1:32">
      <c r="A15066" s="11"/>
      <c r="B15066" s="9"/>
      <c r="C15066" s="9"/>
      <c r="D15066" s="9"/>
      <c r="E15066" s="9"/>
      <c r="F15066" s="9"/>
      <c r="G15066" s="9"/>
      <c r="H15066" s="9"/>
      <c r="I15066" s="9"/>
      <c r="J15066" s="9"/>
      <c r="K15066" s="9"/>
      <c r="L15066" s="9"/>
      <c r="M15066" s="9"/>
      <c r="N15066" s="9"/>
      <c r="O15066" s="9"/>
      <c r="P15066" s="9"/>
      <c r="Q15066" s="9"/>
      <c r="R15066" s="9"/>
      <c r="S15066" s="9"/>
      <c r="T15066" s="9"/>
      <c r="U15066" s="9"/>
      <c r="V15066" s="9"/>
      <c r="W15066" s="9"/>
      <c r="X15066" s="9"/>
      <c r="Y15066" s="9"/>
      <c r="Z15066" s="9"/>
      <c r="AA15066" s="9"/>
      <c r="AB15066" s="9"/>
      <c r="AC15066" s="9"/>
      <c r="AD15066" s="9"/>
      <c r="AE15066" s="9"/>
      <c r="AF15066" s="9"/>
    </row>
    <row r="15067" s="1" customFormat="1" spans="1:32">
      <c r="A15067" s="11"/>
      <c r="B15067" s="9"/>
      <c r="C15067" s="9"/>
      <c r="D15067" s="9"/>
      <c r="E15067" s="9"/>
      <c r="F15067" s="9"/>
      <c r="G15067" s="9"/>
      <c r="H15067" s="9"/>
      <c r="I15067" s="9"/>
      <c r="J15067" s="9"/>
      <c r="K15067" s="9"/>
      <c r="L15067" s="9"/>
      <c r="M15067" s="9"/>
      <c r="N15067" s="9"/>
      <c r="O15067" s="9"/>
      <c r="P15067" s="9"/>
      <c r="Q15067" s="9"/>
      <c r="R15067" s="9"/>
      <c r="S15067" s="9"/>
      <c r="T15067" s="9"/>
      <c r="U15067" s="9"/>
      <c r="V15067" s="9"/>
      <c r="W15067" s="9"/>
      <c r="X15067" s="9"/>
      <c r="Y15067" s="9"/>
      <c r="Z15067" s="9"/>
      <c r="AA15067" s="9"/>
      <c r="AB15067" s="9"/>
      <c r="AC15067" s="9"/>
      <c r="AD15067" s="9"/>
      <c r="AE15067" s="9"/>
      <c r="AF15067" s="9"/>
    </row>
    <row r="15068" s="1" customFormat="1" spans="1:32">
      <c r="A15068" s="11"/>
      <c r="B15068" s="9"/>
      <c r="C15068" s="9"/>
      <c r="D15068" s="9"/>
      <c r="E15068" s="9"/>
      <c r="F15068" s="9"/>
      <c r="G15068" s="9"/>
      <c r="H15068" s="9"/>
      <c r="I15068" s="9"/>
      <c r="J15068" s="9"/>
      <c r="K15068" s="9"/>
      <c r="L15068" s="9"/>
      <c r="M15068" s="9"/>
      <c r="N15068" s="9"/>
      <c r="O15068" s="9"/>
      <c r="P15068" s="9"/>
      <c r="Q15068" s="9"/>
      <c r="R15068" s="9"/>
      <c r="S15068" s="9"/>
      <c r="T15068" s="9"/>
      <c r="U15068" s="9"/>
      <c r="V15068" s="9"/>
      <c r="W15068" s="9"/>
      <c r="X15068" s="9"/>
      <c r="Y15068" s="9"/>
      <c r="Z15068" s="9"/>
      <c r="AA15068" s="9"/>
      <c r="AB15068" s="9"/>
      <c r="AC15068" s="9"/>
      <c r="AD15068" s="9"/>
      <c r="AE15068" s="9"/>
      <c r="AF15068" s="9"/>
    </row>
    <row r="15069" s="1" customFormat="1" spans="1:32">
      <c r="A15069" s="11"/>
      <c r="B15069" s="9"/>
      <c r="C15069" s="9"/>
      <c r="D15069" s="9"/>
      <c r="E15069" s="9"/>
      <c r="F15069" s="9"/>
      <c r="G15069" s="9"/>
      <c r="H15069" s="9"/>
      <c r="I15069" s="9"/>
      <c r="J15069" s="9"/>
      <c r="K15069" s="9"/>
      <c r="L15069" s="9"/>
      <c r="M15069" s="9"/>
      <c r="N15069" s="9"/>
      <c r="O15069" s="9"/>
      <c r="P15069" s="9"/>
      <c r="Q15069" s="9"/>
      <c r="R15069" s="9"/>
      <c r="S15069" s="9"/>
      <c r="T15069" s="9"/>
      <c r="U15069" s="9"/>
      <c r="V15069" s="9"/>
      <c r="W15069" s="9"/>
      <c r="X15069" s="9"/>
      <c r="Y15069" s="9"/>
      <c r="Z15069" s="9"/>
      <c r="AA15069" s="9"/>
      <c r="AB15069" s="9"/>
      <c r="AC15069" s="9"/>
      <c r="AD15069" s="9"/>
      <c r="AE15069" s="9"/>
      <c r="AF15069" s="9"/>
    </row>
    <row r="15070" s="1" customFormat="1" spans="1:32">
      <c r="A15070" s="11"/>
      <c r="B15070" s="9"/>
      <c r="C15070" s="9"/>
      <c r="D15070" s="9"/>
      <c r="E15070" s="9"/>
      <c r="F15070" s="9"/>
      <c r="G15070" s="9"/>
      <c r="H15070" s="9"/>
      <c r="I15070" s="9"/>
      <c r="J15070" s="9"/>
      <c r="K15070" s="9"/>
      <c r="L15070" s="9"/>
      <c r="M15070" s="9"/>
      <c r="N15070" s="9"/>
      <c r="O15070" s="9"/>
      <c r="P15070" s="9"/>
      <c r="Q15070" s="9"/>
      <c r="R15070" s="9"/>
      <c r="S15070" s="9"/>
      <c r="T15070" s="9"/>
      <c r="U15070" s="9"/>
      <c r="V15070" s="9"/>
      <c r="W15070" s="9"/>
      <c r="X15070" s="9"/>
      <c r="Y15070" s="9"/>
      <c r="Z15070" s="9"/>
      <c r="AA15070" s="9"/>
      <c r="AB15070" s="9"/>
      <c r="AC15070" s="9"/>
      <c r="AD15070" s="9"/>
      <c r="AE15070" s="9"/>
      <c r="AF15070" s="9"/>
    </row>
    <row r="15071" s="1" customFormat="1" spans="1:32">
      <c r="A15071" s="11"/>
      <c r="B15071" s="9"/>
      <c r="C15071" s="9"/>
      <c r="D15071" s="9"/>
      <c r="E15071" s="9"/>
      <c r="F15071" s="9"/>
      <c r="G15071" s="9"/>
      <c r="H15071" s="9"/>
      <c r="I15071" s="9"/>
      <c r="J15071" s="9"/>
      <c r="K15071" s="9"/>
      <c r="L15071" s="9"/>
      <c r="M15071" s="9"/>
      <c r="N15071" s="9"/>
      <c r="O15071" s="9"/>
      <c r="P15071" s="9"/>
      <c r="Q15071" s="9"/>
      <c r="R15071" s="9"/>
      <c r="S15071" s="9"/>
      <c r="T15071" s="9"/>
      <c r="U15071" s="9"/>
      <c r="V15071" s="9"/>
      <c r="W15071" s="9"/>
      <c r="X15071" s="9"/>
      <c r="Y15071" s="9"/>
      <c r="Z15071" s="9"/>
      <c r="AA15071" s="9"/>
      <c r="AB15071" s="9"/>
      <c r="AC15071" s="9"/>
      <c r="AD15071" s="9"/>
      <c r="AE15071" s="9"/>
      <c r="AF15071" s="9"/>
    </row>
    <row r="15072" s="1" customFormat="1" spans="1:32">
      <c r="A15072" s="11"/>
      <c r="B15072" s="9"/>
      <c r="C15072" s="9"/>
      <c r="D15072" s="9"/>
      <c r="E15072" s="9"/>
      <c r="F15072" s="9"/>
      <c r="G15072" s="9"/>
      <c r="H15072" s="9"/>
      <c r="I15072" s="9"/>
      <c r="J15072" s="9"/>
      <c r="K15072" s="9"/>
      <c r="L15072" s="9"/>
      <c r="M15072" s="9"/>
      <c r="N15072" s="9"/>
      <c r="O15072" s="9"/>
      <c r="P15072" s="9"/>
      <c r="Q15072" s="9"/>
      <c r="R15072" s="9"/>
      <c r="S15072" s="9"/>
      <c r="T15072" s="9"/>
      <c r="U15072" s="9"/>
      <c r="V15072" s="9"/>
      <c r="W15072" s="9"/>
      <c r="X15072" s="9"/>
      <c r="Y15072" s="9"/>
      <c r="Z15072" s="9"/>
      <c r="AA15072" s="9"/>
      <c r="AB15072" s="9"/>
      <c r="AC15072" s="9"/>
      <c r="AD15072" s="9"/>
      <c r="AE15072" s="9"/>
      <c r="AF15072" s="9"/>
    </row>
    <row r="15073" s="1" customFormat="1" spans="1:32">
      <c r="A15073" s="11"/>
      <c r="B15073" s="9"/>
      <c r="C15073" s="9"/>
      <c r="D15073" s="9"/>
      <c r="E15073" s="9"/>
      <c r="F15073" s="9"/>
      <c r="G15073" s="9"/>
      <c r="H15073" s="9"/>
      <c r="I15073" s="9"/>
      <c r="J15073" s="9"/>
      <c r="K15073" s="9"/>
      <c r="L15073" s="9"/>
      <c r="M15073" s="9"/>
      <c r="N15073" s="9"/>
      <c r="O15073" s="9"/>
      <c r="P15073" s="9"/>
      <c r="Q15073" s="9"/>
      <c r="R15073" s="9"/>
      <c r="S15073" s="9"/>
      <c r="T15073" s="9"/>
      <c r="U15073" s="9"/>
      <c r="V15073" s="9"/>
      <c r="W15073" s="9"/>
      <c r="X15073" s="9"/>
      <c r="Y15073" s="9"/>
      <c r="Z15073" s="9"/>
      <c r="AA15073" s="9"/>
      <c r="AB15073" s="9"/>
      <c r="AC15073" s="9"/>
      <c r="AD15073" s="9"/>
      <c r="AE15073" s="9"/>
      <c r="AF15073" s="9"/>
    </row>
    <row r="15074" s="1" customFormat="1" spans="1:32">
      <c r="A15074" s="11"/>
      <c r="B15074" s="9"/>
      <c r="C15074" s="9"/>
      <c r="D15074" s="9"/>
      <c r="E15074" s="9"/>
      <c r="F15074" s="9"/>
      <c r="G15074" s="9"/>
      <c r="H15074" s="9"/>
      <c r="I15074" s="9"/>
      <c r="J15074" s="9"/>
      <c r="K15074" s="9"/>
      <c r="L15074" s="9"/>
      <c r="M15074" s="9"/>
      <c r="N15074" s="9"/>
      <c r="O15074" s="9"/>
      <c r="P15074" s="9"/>
      <c r="Q15074" s="9"/>
      <c r="R15074" s="9"/>
      <c r="S15074" s="9"/>
      <c r="T15074" s="9"/>
      <c r="U15074" s="9"/>
      <c r="V15074" s="9"/>
      <c r="W15074" s="9"/>
      <c r="X15074" s="9"/>
      <c r="Y15074" s="9"/>
      <c r="Z15074" s="9"/>
      <c r="AA15074" s="9"/>
      <c r="AB15074" s="9"/>
      <c r="AC15074" s="9"/>
      <c r="AD15074" s="9"/>
      <c r="AE15074" s="9"/>
      <c r="AF15074" s="9"/>
    </row>
    <row r="15075" s="1" customFormat="1" spans="1:32">
      <c r="A15075" s="11"/>
      <c r="B15075" s="9"/>
      <c r="C15075" s="9"/>
      <c r="D15075" s="9"/>
      <c r="E15075" s="9"/>
      <c r="F15075" s="9"/>
      <c r="G15075" s="9"/>
      <c r="H15075" s="9"/>
      <c r="I15075" s="9"/>
      <c r="J15075" s="9"/>
      <c r="K15075" s="9"/>
      <c r="L15075" s="9"/>
      <c r="M15075" s="9"/>
      <c r="N15075" s="9"/>
      <c r="O15075" s="9"/>
      <c r="P15075" s="9"/>
      <c r="Q15075" s="9"/>
      <c r="R15075" s="9"/>
      <c r="S15075" s="9"/>
      <c r="T15075" s="9"/>
      <c r="U15075" s="9"/>
      <c r="V15075" s="9"/>
      <c r="W15075" s="9"/>
      <c r="X15075" s="9"/>
      <c r="Y15075" s="9"/>
      <c r="Z15075" s="9"/>
      <c r="AA15075" s="9"/>
      <c r="AB15075" s="9"/>
      <c r="AC15075" s="9"/>
      <c r="AD15075" s="9"/>
      <c r="AE15075" s="9"/>
      <c r="AF15075" s="9"/>
    </row>
    <row r="15076" s="1" customFormat="1" spans="1:32">
      <c r="A15076" s="11"/>
      <c r="B15076" s="9"/>
      <c r="C15076" s="9"/>
      <c r="D15076" s="9"/>
      <c r="E15076" s="9"/>
      <c r="F15076" s="9"/>
      <c r="G15076" s="9"/>
      <c r="H15076" s="9"/>
      <c r="I15076" s="9"/>
      <c r="J15076" s="9"/>
      <c r="K15076" s="9"/>
      <c r="L15076" s="9"/>
      <c r="M15076" s="9"/>
      <c r="N15076" s="9"/>
      <c r="O15076" s="9"/>
      <c r="P15076" s="9"/>
      <c r="Q15076" s="9"/>
      <c r="R15076" s="9"/>
      <c r="S15076" s="9"/>
      <c r="T15076" s="9"/>
      <c r="U15076" s="9"/>
      <c r="V15076" s="9"/>
      <c r="W15076" s="9"/>
      <c r="X15076" s="9"/>
      <c r="Y15076" s="9"/>
      <c r="Z15076" s="9"/>
      <c r="AA15076" s="9"/>
      <c r="AB15076" s="9"/>
      <c r="AC15076" s="9"/>
      <c r="AD15076" s="9"/>
      <c r="AE15076" s="9"/>
      <c r="AF15076" s="9"/>
    </row>
    <row r="15077" s="1" customFormat="1" spans="1:32">
      <c r="A15077" s="11"/>
      <c r="B15077" s="9"/>
      <c r="C15077" s="9"/>
      <c r="D15077" s="9"/>
      <c r="E15077" s="9"/>
      <c r="F15077" s="9"/>
      <c r="G15077" s="9"/>
      <c r="H15077" s="9"/>
      <c r="I15077" s="9"/>
      <c r="J15077" s="9"/>
      <c r="K15077" s="9"/>
      <c r="L15077" s="9"/>
      <c r="M15077" s="9"/>
      <c r="N15077" s="9"/>
      <c r="O15077" s="9"/>
      <c r="P15077" s="9"/>
      <c r="Q15077" s="9"/>
      <c r="R15077" s="9"/>
      <c r="S15077" s="9"/>
      <c r="T15077" s="9"/>
      <c r="U15077" s="9"/>
      <c r="V15077" s="9"/>
      <c r="W15077" s="9"/>
      <c r="X15077" s="9"/>
      <c r="Y15077" s="9"/>
      <c r="Z15077" s="9"/>
      <c r="AA15077" s="9"/>
      <c r="AB15077" s="9"/>
      <c r="AC15077" s="9"/>
      <c r="AD15077" s="9"/>
      <c r="AE15077" s="9"/>
      <c r="AF15077" s="9"/>
    </row>
    <row r="15078" s="1" customFormat="1" spans="1:32">
      <c r="A15078" s="11"/>
      <c r="B15078" s="9"/>
      <c r="C15078" s="9"/>
      <c r="D15078" s="9"/>
      <c r="E15078" s="9"/>
      <c r="F15078" s="9"/>
      <c r="G15078" s="9"/>
      <c r="H15078" s="9"/>
      <c r="I15078" s="9"/>
      <c r="J15078" s="9"/>
      <c r="K15078" s="9"/>
      <c r="L15078" s="9"/>
      <c r="M15078" s="9"/>
      <c r="N15078" s="9"/>
      <c r="O15078" s="9"/>
      <c r="P15078" s="9"/>
      <c r="Q15078" s="9"/>
      <c r="R15078" s="9"/>
      <c r="S15078" s="9"/>
      <c r="T15078" s="9"/>
      <c r="U15078" s="9"/>
      <c r="V15078" s="9"/>
      <c r="W15078" s="9"/>
      <c r="X15078" s="9"/>
      <c r="Y15078" s="9"/>
      <c r="Z15078" s="9"/>
      <c r="AA15078" s="9"/>
      <c r="AB15078" s="9"/>
      <c r="AC15078" s="9"/>
      <c r="AD15078" s="9"/>
      <c r="AE15078" s="9"/>
      <c r="AF15078" s="9"/>
    </row>
    <row r="15079" s="1" customFormat="1" spans="1:32">
      <c r="A15079" s="11"/>
      <c r="B15079" s="9"/>
      <c r="C15079" s="9"/>
      <c r="D15079" s="9"/>
      <c r="E15079" s="9"/>
      <c r="F15079" s="9"/>
      <c r="G15079" s="9"/>
      <c r="H15079" s="9"/>
      <c r="I15079" s="9"/>
      <c r="J15079" s="9"/>
      <c r="K15079" s="9"/>
      <c r="L15079" s="9"/>
      <c r="M15079" s="9"/>
      <c r="N15079" s="9"/>
      <c r="O15079" s="9"/>
      <c r="P15079" s="9"/>
      <c r="Q15079" s="9"/>
      <c r="R15079" s="9"/>
      <c r="S15079" s="9"/>
      <c r="T15079" s="9"/>
      <c r="U15079" s="9"/>
      <c r="V15079" s="9"/>
      <c r="W15079" s="9"/>
      <c r="X15079" s="9"/>
      <c r="Y15079" s="9"/>
      <c r="Z15079" s="9"/>
      <c r="AA15079" s="9"/>
      <c r="AB15079" s="9"/>
      <c r="AC15079" s="9"/>
      <c r="AD15079" s="9"/>
      <c r="AE15079" s="9"/>
      <c r="AF15079" s="9"/>
    </row>
    <row r="15080" s="1" customFormat="1" spans="1:32">
      <c r="A15080" s="11"/>
      <c r="B15080" s="9"/>
      <c r="C15080" s="9"/>
      <c r="D15080" s="9"/>
      <c r="E15080" s="9"/>
      <c r="F15080" s="9"/>
      <c r="G15080" s="9"/>
      <c r="H15080" s="9"/>
      <c r="I15080" s="9"/>
      <c r="J15080" s="9"/>
      <c r="K15080" s="9"/>
      <c r="L15080" s="9"/>
      <c r="M15080" s="9"/>
      <c r="N15080" s="9"/>
      <c r="O15080" s="9"/>
      <c r="P15080" s="9"/>
      <c r="Q15080" s="9"/>
      <c r="R15080" s="9"/>
      <c r="S15080" s="9"/>
      <c r="T15080" s="9"/>
      <c r="U15080" s="9"/>
      <c r="V15080" s="9"/>
      <c r="W15080" s="9"/>
      <c r="X15080" s="9"/>
      <c r="Y15080" s="9"/>
      <c r="Z15080" s="9"/>
      <c r="AA15080" s="9"/>
      <c r="AB15080" s="9"/>
      <c r="AC15080" s="9"/>
      <c r="AD15080" s="9"/>
      <c r="AE15080" s="9"/>
      <c r="AF15080" s="9"/>
    </row>
    <row r="15081" s="1" customFormat="1" spans="1:32">
      <c r="A15081" s="11"/>
      <c r="B15081" s="9"/>
      <c r="C15081" s="9"/>
      <c r="D15081" s="9"/>
      <c r="E15081" s="9"/>
      <c r="F15081" s="9"/>
      <c r="G15081" s="9"/>
      <c r="H15081" s="9"/>
      <c r="I15081" s="9"/>
      <c r="J15081" s="9"/>
      <c r="K15081" s="9"/>
      <c r="L15081" s="9"/>
      <c r="M15081" s="9"/>
      <c r="N15081" s="9"/>
      <c r="O15081" s="9"/>
      <c r="P15081" s="9"/>
      <c r="Q15081" s="9"/>
      <c r="R15081" s="9"/>
      <c r="S15081" s="9"/>
      <c r="T15081" s="9"/>
      <c r="U15081" s="9"/>
      <c r="V15081" s="9"/>
      <c r="W15081" s="9"/>
      <c r="X15081" s="9"/>
      <c r="Y15081" s="9"/>
      <c r="Z15081" s="9"/>
      <c r="AA15081" s="9"/>
      <c r="AB15081" s="9"/>
      <c r="AC15081" s="9"/>
      <c r="AD15081" s="9"/>
      <c r="AE15081" s="9"/>
      <c r="AF15081" s="9"/>
    </row>
    <row r="15082" s="1" customFormat="1" spans="1:32">
      <c r="A15082" s="11"/>
      <c r="B15082" s="9"/>
      <c r="C15082" s="9"/>
      <c r="D15082" s="9"/>
      <c r="E15082" s="9"/>
      <c r="F15082" s="9"/>
      <c r="G15082" s="9"/>
      <c r="H15082" s="9"/>
      <c r="I15082" s="9"/>
      <c r="J15082" s="9"/>
      <c r="K15082" s="9"/>
      <c r="L15082" s="9"/>
      <c r="M15082" s="9"/>
      <c r="N15082" s="9"/>
      <c r="O15082" s="9"/>
      <c r="P15082" s="9"/>
      <c r="Q15082" s="9"/>
      <c r="R15082" s="9"/>
      <c r="S15082" s="9"/>
      <c r="T15082" s="9"/>
      <c r="U15082" s="9"/>
      <c r="V15082" s="9"/>
      <c r="W15082" s="9"/>
      <c r="X15082" s="9"/>
      <c r="Y15082" s="9"/>
      <c r="Z15082" s="9"/>
      <c r="AA15082" s="9"/>
      <c r="AB15082" s="9"/>
      <c r="AC15082" s="9"/>
      <c r="AD15082" s="9"/>
      <c r="AE15082" s="9"/>
      <c r="AF15082" s="9"/>
    </row>
    <row r="15083" s="1" customFormat="1" spans="1:32">
      <c r="A15083" s="11"/>
      <c r="B15083" s="9"/>
      <c r="C15083" s="9"/>
      <c r="D15083" s="9"/>
      <c r="E15083" s="9"/>
      <c r="F15083" s="9"/>
      <c r="G15083" s="9"/>
      <c r="H15083" s="9"/>
      <c r="I15083" s="9"/>
      <c r="J15083" s="9"/>
      <c r="K15083" s="9"/>
      <c r="L15083" s="9"/>
      <c r="M15083" s="9"/>
      <c r="N15083" s="9"/>
      <c r="O15083" s="9"/>
      <c r="P15083" s="9"/>
      <c r="Q15083" s="9"/>
      <c r="R15083" s="9"/>
      <c r="S15083" s="9"/>
      <c r="T15083" s="9"/>
      <c r="U15083" s="9"/>
      <c r="V15083" s="9"/>
      <c r="W15083" s="9"/>
      <c r="X15083" s="9"/>
      <c r="Y15083" s="9"/>
      <c r="Z15083" s="9"/>
      <c r="AA15083" s="9"/>
      <c r="AB15083" s="9"/>
      <c r="AC15083" s="9"/>
      <c r="AD15083" s="9"/>
      <c r="AE15083" s="9"/>
      <c r="AF15083" s="9"/>
    </row>
    <row r="15084" s="1" customFormat="1" spans="1:32">
      <c r="A15084" s="11"/>
      <c r="B15084" s="9"/>
      <c r="C15084" s="9"/>
      <c r="D15084" s="9"/>
      <c r="E15084" s="9"/>
      <c r="F15084" s="9"/>
      <c r="G15084" s="9"/>
      <c r="H15084" s="9"/>
      <c r="I15084" s="9"/>
      <c r="J15084" s="9"/>
      <c r="K15084" s="9"/>
      <c r="L15084" s="9"/>
      <c r="M15084" s="9"/>
      <c r="N15084" s="9"/>
      <c r="O15084" s="9"/>
      <c r="P15084" s="9"/>
      <c r="Q15084" s="9"/>
      <c r="R15084" s="9"/>
      <c r="S15084" s="9"/>
      <c r="T15084" s="9"/>
      <c r="U15084" s="9"/>
      <c r="V15084" s="9"/>
      <c r="W15084" s="9"/>
      <c r="X15084" s="9"/>
      <c r="Y15084" s="9"/>
      <c r="Z15084" s="9"/>
      <c r="AA15084" s="9"/>
      <c r="AB15084" s="9"/>
      <c r="AC15084" s="9"/>
      <c r="AD15084" s="9"/>
      <c r="AE15084" s="9"/>
      <c r="AF15084" s="9"/>
    </row>
    <row r="15085" s="1" customFormat="1" spans="1:32">
      <c r="A15085" s="11"/>
      <c r="B15085" s="9"/>
      <c r="C15085" s="9"/>
      <c r="D15085" s="9"/>
      <c r="E15085" s="9"/>
      <c r="F15085" s="9"/>
      <c r="G15085" s="9"/>
      <c r="H15085" s="9"/>
      <c r="I15085" s="9"/>
      <c r="J15085" s="9"/>
      <c r="K15085" s="9"/>
      <c r="L15085" s="9"/>
      <c r="M15085" s="9"/>
      <c r="N15085" s="9"/>
      <c r="O15085" s="9"/>
      <c r="P15085" s="9"/>
      <c r="Q15085" s="9"/>
      <c r="R15085" s="9"/>
      <c r="S15085" s="9"/>
      <c r="T15085" s="9"/>
      <c r="U15085" s="9"/>
      <c r="V15085" s="9"/>
      <c r="W15085" s="9"/>
      <c r="X15085" s="9"/>
      <c r="Y15085" s="9"/>
      <c r="Z15085" s="9"/>
      <c r="AA15085" s="9"/>
      <c r="AB15085" s="9"/>
      <c r="AC15085" s="9"/>
      <c r="AD15085" s="9"/>
      <c r="AE15085" s="9"/>
      <c r="AF15085" s="9"/>
    </row>
    <row r="15086" s="1" customFormat="1" spans="1:32">
      <c r="A15086" s="11"/>
      <c r="B15086" s="9"/>
      <c r="C15086" s="9"/>
      <c r="D15086" s="9"/>
      <c r="E15086" s="9"/>
      <c r="F15086" s="9"/>
      <c r="G15086" s="9"/>
      <c r="H15086" s="9"/>
      <c r="I15086" s="9"/>
      <c r="J15086" s="9"/>
      <c r="K15086" s="9"/>
      <c r="L15086" s="9"/>
      <c r="M15086" s="9"/>
      <c r="N15086" s="9"/>
      <c r="O15086" s="9"/>
      <c r="P15086" s="9"/>
      <c r="Q15086" s="9"/>
      <c r="R15086" s="9"/>
      <c r="S15086" s="9"/>
      <c r="T15086" s="9"/>
      <c r="U15086" s="9"/>
      <c r="V15086" s="9"/>
      <c r="W15086" s="9"/>
      <c r="X15086" s="9"/>
      <c r="Y15086" s="9"/>
      <c r="Z15086" s="9"/>
      <c r="AA15086" s="9"/>
      <c r="AB15086" s="9"/>
      <c r="AC15086" s="9"/>
      <c r="AD15086" s="9"/>
      <c r="AE15086" s="9"/>
      <c r="AF15086" s="9"/>
    </row>
    <row r="15087" s="1" customFormat="1" spans="1:32">
      <c r="A15087" s="11"/>
      <c r="B15087" s="9"/>
      <c r="C15087" s="9"/>
      <c r="D15087" s="9"/>
      <c r="E15087" s="9"/>
      <c r="F15087" s="9"/>
      <c r="G15087" s="9"/>
      <c r="H15087" s="9"/>
      <c r="I15087" s="9"/>
      <c r="J15087" s="9"/>
      <c r="K15087" s="9"/>
      <c r="L15087" s="9"/>
      <c r="M15087" s="9"/>
      <c r="N15087" s="9"/>
      <c r="O15087" s="9"/>
      <c r="P15087" s="9"/>
      <c r="Q15087" s="9"/>
      <c r="R15087" s="9"/>
      <c r="S15087" s="9"/>
      <c r="T15087" s="9"/>
      <c r="U15087" s="9"/>
      <c r="V15087" s="9"/>
      <c r="W15087" s="9"/>
      <c r="X15087" s="9"/>
      <c r="Y15087" s="9"/>
      <c r="Z15087" s="9"/>
      <c r="AA15087" s="9"/>
      <c r="AB15087" s="9"/>
      <c r="AC15087" s="9"/>
      <c r="AD15087" s="9"/>
      <c r="AE15087" s="9"/>
      <c r="AF15087" s="9"/>
    </row>
    <row r="15088" s="1" customFormat="1" spans="1:32">
      <c r="A15088" s="11"/>
      <c r="B15088" s="9"/>
      <c r="C15088" s="9"/>
      <c r="D15088" s="9"/>
      <c r="E15088" s="9"/>
      <c r="F15088" s="9"/>
      <c r="G15088" s="9"/>
      <c r="H15088" s="9"/>
      <c r="I15088" s="9"/>
      <c r="J15088" s="9"/>
      <c r="K15088" s="9"/>
      <c r="L15088" s="9"/>
      <c r="M15088" s="9"/>
      <c r="N15088" s="9"/>
      <c r="O15088" s="9"/>
      <c r="P15088" s="9"/>
      <c r="Q15088" s="9"/>
      <c r="R15088" s="9"/>
      <c r="S15088" s="9"/>
      <c r="T15088" s="9"/>
      <c r="U15088" s="9"/>
      <c r="V15088" s="9"/>
      <c r="W15088" s="9"/>
      <c r="X15088" s="9"/>
      <c r="Y15088" s="9"/>
      <c r="Z15088" s="9"/>
      <c r="AA15088" s="9"/>
      <c r="AB15088" s="9"/>
      <c r="AC15088" s="9"/>
      <c r="AD15088" s="9"/>
      <c r="AE15088" s="9"/>
      <c r="AF15088" s="9"/>
    </row>
    <row r="15089" s="1" customFormat="1" spans="1:32">
      <c r="A15089" s="11"/>
      <c r="B15089" s="9"/>
      <c r="C15089" s="9"/>
      <c r="D15089" s="9"/>
      <c r="E15089" s="9"/>
      <c r="F15089" s="9"/>
      <c r="G15089" s="9"/>
      <c r="H15089" s="9"/>
      <c r="I15089" s="9"/>
      <c r="J15089" s="9"/>
      <c r="K15089" s="9"/>
      <c r="L15089" s="9"/>
      <c r="M15089" s="9"/>
      <c r="N15089" s="9"/>
      <c r="O15089" s="9"/>
      <c r="P15089" s="9"/>
      <c r="Q15089" s="9"/>
      <c r="R15089" s="9"/>
      <c r="S15089" s="9"/>
      <c r="T15089" s="9"/>
      <c r="U15089" s="9"/>
      <c r="V15089" s="9"/>
      <c r="W15089" s="9"/>
      <c r="X15089" s="9"/>
      <c r="Y15089" s="9"/>
      <c r="Z15089" s="9"/>
      <c r="AA15089" s="9"/>
      <c r="AB15089" s="9"/>
      <c r="AC15089" s="9"/>
      <c r="AD15089" s="9"/>
      <c r="AE15089" s="9"/>
      <c r="AF15089" s="9"/>
    </row>
    <row r="15090" s="1" customFormat="1" spans="1:32">
      <c r="A15090" s="11"/>
      <c r="B15090" s="9"/>
      <c r="C15090" s="9"/>
      <c r="D15090" s="9"/>
      <c r="E15090" s="9"/>
      <c r="F15090" s="9"/>
      <c r="G15090" s="9"/>
      <c r="H15090" s="9"/>
      <c r="I15090" s="9"/>
      <c r="J15090" s="9"/>
      <c r="K15090" s="9"/>
      <c r="L15090" s="9"/>
      <c r="M15090" s="9"/>
      <c r="N15090" s="9"/>
      <c r="O15090" s="9"/>
      <c r="P15090" s="9"/>
      <c r="Q15090" s="9"/>
      <c r="R15090" s="9"/>
      <c r="S15090" s="9"/>
      <c r="T15090" s="9"/>
      <c r="U15090" s="9"/>
      <c r="V15090" s="9"/>
      <c r="W15090" s="9"/>
      <c r="X15090" s="9"/>
      <c r="Y15090" s="9"/>
      <c r="Z15090" s="9"/>
      <c r="AA15090" s="9"/>
      <c r="AB15090" s="9"/>
      <c r="AC15090" s="9"/>
      <c r="AD15090" s="9"/>
      <c r="AE15090" s="9"/>
      <c r="AF15090" s="9"/>
    </row>
    <row r="15091" s="1" customFormat="1" spans="1:32">
      <c r="A15091" s="11"/>
      <c r="B15091" s="9"/>
      <c r="C15091" s="9"/>
      <c r="D15091" s="9"/>
      <c r="E15091" s="9"/>
      <c r="F15091" s="9"/>
      <c r="G15091" s="9"/>
      <c r="H15091" s="9"/>
      <c r="I15091" s="9"/>
      <c r="J15091" s="9"/>
      <c r="K15091" s="9"/>
      <c r="L15091" s="9"/>
      <c r="M15091" s="9"/>
      <c r="N15091" s="9"/>
      <c r="O15091" s="9"/>
      <c r="P15091" s="9"/>
      <c r="Q15091" s="9"/>
      <c r="R15091" s="9"/>
      <c r="S15091" s="9"/>
      <c r="T15091" s="9"/>
      <c r="U15091" s="9"/>
      <c r="V15091" s="9"/>
      <c r="W15091" s="9"/>
      <c r="X15091" s="9"/>
      <c r="Y15091" s="9"/>
      <c r="Z15091" s="9"/>
      <c r="AA15091" s="9"/>
      <c r="AB15091" s="9"/>
      <c r="AC15091" s="9"/>
      <c r="AD15091" s="9"/>
      <c r="AE15091" s="9"/>
      <c r="AF15091" s="9"/>
    </row>
    <row r="15092" s="1" customFormat="1" spans="1:32">
      <c r="A15092" s="11"/>
      <c r="B15092" s="9"/>
      <c r="C15092" s="9"/>
      <c r="D15092" s="9"/>
      <c r="E15092" s="9"/>
      <c r="F15092" s="9"/>
      <c r="G15092" s="9"/>
      <c r="H15092" s="9"/>
      <c r="I15092" s="9"/>
      <c r="J15092" s="9"/>
      <c r="K15092" s="9"/>
      <c r="L15092" s="9"/>
      <c r="M15092" s="9"/>
      <c r="N15092" s="9"/>
      <c r="O15092" s="9"/>
      <c r="P15092" s="9"/>
      <c r="Q15092" s="9"/>
      <c r="R15092" s="9"/>
      <c r="S15092" s="9"/>
      <c r="T15092" s="9"/>
      <c r="U15092" s="9"/>
      <c r="V15092" s="9"/>
      <c r="W15092" s="9"/>
      <c r="X15092" s="9"/>
      <c r="Y15092" s="9"/>
      <c r="Z15092" s="9"/>
      <c r="AA15092" s="9"/>
      <c r="AB15092" s="9"/>
      <c r="AC15092" s="9"/>
      <c r="AD15092" s="9"/>
      <c r="AE15092" s="9"/>
      <c r="AF15092" s="9"/>
    </row>
    <row r="15093" s="1" customFormat="1" spans="1:32">
      <c r="A15093" s="11"/>
      <c r="B15093" s="9"/>
      <c r="C15093" s="9"/>
      <c r="D15093" s="9"/>
      <c r="E15093" s="9"/>
      <c r="F15093" s="9"/>
      <c r="G15093" s="9"/>
      <c r="H15093" s="9"/>
      <c r="I15093" s="9"/>
      <c r="J15093" s="9"/>
      <c r="K15093" s="9"/>
      <c r="L15093" s="9"/>
      <c r="M15093" s="9"/>
      <c r="N15093" s="9"/>
      <c r="O15093" s="9"/>
      <c r="P15093" s="9"/>
      <c r="Q15093" s="9"/>
      <c r="R15093" s="9"/>
      <c r="S15093" s="9"/>
      <c r="T15093" s="9"/>
      <c r="U15093" s="9"/>
      <c r="V15093" s="9"/>
      <c r="W15093" s="9"/>
      <c r="X15093" s="9"/>
      <c r="Y15093" s="9"/>
      <c r="Z15093" s="9"/>
      <c r="AA15093" s="9"/>
      <c r="AB15093" s="9"/>
      <c r="AC15093" s="9"/>
      <c r="AD15093" s="9"/>
      <c r="AE15093" s="9"/>
      <c r="AF15093" s="9"/>
    </row>
    <row r="15094" s="1" customFormat="1" spans="1:32">
      <c r="A15094" s="11"/>
      <c r="B15094" s="9"/>
      <c r="C15094" s="9"/>
      <c r="D15094" s="9"/>
      <c r="E15094" s="9"/>
      <c r="F15094" s="9"/>
      <c r="G15094" s="9"/>
      <c r="H15094" s="9"/>
      <c r="I15094" s="9"/>
      <c r="J15094" s="9"/>
      <c r="K15094" s="9"/>
      <c r="L15094" s="9"/>
      <c r="M15094" s="9"/>
      <c r="N15094" s="9"/>
      <c r="O15094" s="9"/>
      <c r="P15094" s="9"/>
      <c r="Q15094" s="9"/>
      <c r="R15094" s="9"/>
      <c r="S15094" s="9"/>
      <c r="T15094" s="9"/>
      <c r="U15094" s="9"/>
      <c r="V15094" s="9"/>
      <c r="W15094" s="9"/>
      <c r="X15094" s="9"/>
      <c r="Y15094" s="9"/>
      <c r="Z15094" s="9"/>
      <c r="AA15094" s="9"/>
      <c r="AB15094" s="9"/>
      <c r="AC15094" s="9"/>
      <c r="AD15094" s="9"/>
      <c r="AE15094" s="9"/>
      <c r="AF15094" s="9"/>
    </row>
    <row r="15095" s="1" customFormat="1" spans="1:32">
      <c r="A15095" s="11"/>
      <c r="B15095" s="9"/>
      <c r="C15095" s="9"/>
      <c r="D15095" s="9"/>
      <c r="E15095" s="9"/>
      <c r="F15095" s="9"/>
      <c r="G15095" s="9"/>
      <c r="H15095" s="9"/>
      <c r="I15095" s="9"/>
      <c r="J15095" s="9"/>
      <c r="K15095" s="9"/>
      <c r="L15095" s="9"/>
      <c r="M15095" s="9"/>
      <c r="N15095" s="9"/>
      <c r="O15095" s="9"/>
      <c r="P15095" s="9"/>
      <c r="Q15095" s="9"/>
      <c r="R15095" s="9"/>
      <c r="S15095" s="9"/>
      <c r="T15095" s="9"/>
      <c r="U15095" s="9"/>
      <c r="V15095" s="9"/>
      <c r="W15095" s="9"/>
      <c r="X15095" s="9"/>
      <c r="Y15095" s="9"/>
      <c r="Z15095" s="9"/>
      <c r="AA15095" s="9"/>
      <c r="AB15095" s="9"/>
      <c r="AC15095" s="9"/>
      <c r="AD15095" s="9"/>
      <c r="AE15095" s="9"/>
      <c r="AF15095" s="9"/>
    </row>
    <row r="15096" s="1" customFormat="1" spans="1:32">
      <c r="A15096" s="11"/>
      <c r="B15096" s="9"/>
      <c r="C15096" s="9"/>
      <c r="D15096" s="9"/>
      <c r="E15096" s="9"/>
      <c r="F15096" s="9"/>
      <c r="G15096" s="9"/>
      <c r="H15096" s="9"/>
      <c r="I15096" s="9"/>
      <c r="J15096" s="9"/>
      <c r="K15096" s="9"/>
      <c r="L15096" s="9"/>
      <c r="M15096" s="9"/>
      <c r="N15096" s="9"/>
      <c r="O15096" s="9"/>
      <c r="P15096" s="9"/>
      <c r="Q15096" s="9"/>
      <c r="R15096" s="9"/>
      <c r="S15096" s="9"/>
      <c r="T15096" s="9"/>
      <c r="U15096" s="9"/>
      <c r="V15096" s="9"/>
      <c r="W15096" s="9"/>
      <c r="X15096" s="9"/>
      <c r="Y15096" s="9"/>
      <c r="Z15096" s="9"/>
      <c r="AA15096" s="9"/>
      <c r="AB15096" s="9"/>
      <c r="AC15096" s="9"/>
      <c r="AD15096" s="9"/>
      <c r="AE15096" s="9"/>
      <c r="AF15096" s="9"/>
    </row>
    <row r="15097" s="1" customFormat="1" spans="1:32">
      <c r="A15097" s="11"/>
      <c r="B15097" s="9"/>
      <c r="C15097" s="9"/>
      <c r="D15097" s="9"/>
      <c r="E15097" s="9"/>
      <c r="F15097" s="9"/>
      <c r="G15097" s="9"/>
      <c r="H15097" s="9"/>
      <c r="I15097" s="9"/>
      <c r="J15097" s="9"/>
      <c r="K15097" s="9"/>
      <c r="L15097" s="9"/>
      <c r="M15097" s="9"/>
      <c r="N15097" s="9"/>
      <c r="O15097" s="9"/>
      <c r="P15097" s="9"/>
      <c r="Q15097" s="9"/>
      <c r="R15097" s="9"/>
      <c r="S15097" s="9"/>
      <c r="T15097" s="9"/>
      <c r="U15097" s="9"/>
      <c r="V15097" s="9"/>
      <c r="W15097" s="9"/>
      <c r="X15097" s="9"/>
      <c r="Y15097" s="9"/>
      <c r="Z15097" s="9"/>
      <c r="AA15097" s="9"/>
      <c r="AB15097" s="9"/>
      <c r="AC15097" s="9"/>
      <c r="AD15097" s="9"/>
      <c r="AE15097" s="9"/>
      <c r="AF15097" s="9"/>
    </row>
    <row r="15098" s="1" customFormat="1" spans="1:32">
      <c r="A15098" s="11"/>
      <c r="B15098" s="9"/>
      <c r="C15098" s="9"/>
      <c r="D15098" s="9"/>
      <c r="E15098" s="9"/>
      <c r="F15098" s="9"/>
      <c r="G15098" s="9"/>
      <c r="H15098" s="9"/>
      <c r="I15098" s="9"/>
      <c r="J15098" s="9"/>
      <c r="K15098" s="9"/>
      <c r="L15098" s="9"/>
      <c r="M15098" s="9"/>
      <c r="N15098" s="9"/>
      <c r="O15098" s="9"/>
      <c r="P15098" s="9"/>
      <c r="Q15098" s="9"/>
      <c r="R15098" s="9"/>
      <c r="S15098" s="9"/>
      <c r="T15098" s="9"/>
      <c r="U15098" s="9"/>
      <c r="V15098" s="9"/>
      <c r="W15098" s="9"/>
      <c r="X15098" s="9"/>
      <c r="Y15098" s="9"/>
      <c r="Z15098" s="9"/>
      <c r="AA15098" s="9"/>
      <c r="AB15098" s="9"/>
      <c r="AC15098" s="9"/>
      <c r="AD15098" s="9"/>
      <c r="AE15098" s="9"/>
      <c r="AF15098" s="9"/>
    </row>
    <row r="15099" s="1" customFormat="1" spans="1:32">
      <c r="A15099" s="11"/>
      <c r="B15099" s="9"/>
      <c r="C15099" s="9"/>
      <c r="D15099" s="9"/>
      <c r="E15099" s="9"/>
      <c r="F15099" s="9"/>
      <c r="G15099" s="9"/>
      <c r="H15099" s="9"/>
      <c r="I15099" s="9"/>
      <c r="J15099" s="9"/>
      <c r="K15099" s="9"/>
      <c r="L15099" s="9"/>
      <c r="M15099" s="9"/>
      <c r="N15099" s="9"/>
      <c r="O15099" s="9"/>
      <c r="P15099" s="9"/>
      <c r="Q15099" s="9"/>
      <c r="R15099" s="9"/>
      <c r="S15099" s="9"/>
      <c r="T15099" s="9"/>
      <c r="U15099" s="9"/>
      <c r="V15099" s="9"/>
      <c r="W15099" s="9"/>
      <c r="X15099" s="9"/>
      <c r="Y15099" s="9"/>
      <c r="Z15099" s="9"/>
      <c r="AA15099" s="9"/>
      <c r="AB15099" s="9"/>
      <c r="AC15099" s="9"/>
      <c r="AD15099" s="9"/>
      <c r="AE15099" s="9"/>
      <c r="AF15099" s="9"/>
    </row>
    <row r="15100" s="1" customFormat="1" spans="1:32">
      <c r="A15100" s="11"/>
      <c r="B15100" s="9"/>
      <c r="C15100" s="9"/>
      <c r="D15100" s="9"/>
      <c r="E15100" s="9"/>
      <c r="F15100" s="9"/>
      <c r="G15100" s="9"/>
      <c r="H15100" s="9"/>
      <c r="I15100" s="9"/>
      <c r="J15100" s="9"/>
      <c r="K15100" s="9"/>
      <c r="L15100" s="9"/>
      <c r="M15100" s="9"/>
      <c r="N15100" s="9"/>
      <c r="O15100" s="9"/>
      <c r="P15100" s="9"/>
      <c r="Q15100" s="9"/>
      <c r="R15100" s="9"/>
      <c r="S15100" s="9"/>
      <c r="T15100" s="9"/>
      <c r="U15100" s="9"/>
      <c r="V15100" s="9"/>
      <c r="W15100" s="9"/>
      <c r="X15100" s="9"/>
      <c r="Y15100" s="9"/>
      <c r="Z15100" s="9"/>
      <c r="AA15100" s="9"/>
      <c r="AB15100" s="9"/>
      <c r="AC15100" s="9"/>
      <c r="AD15100" s="9"/>
      <c r="AE15100" s="9"/>
      <c r="AF15100" s="9"/>
    </row>
    <row r="15101" s="1" customFormat="1" spans="1:32">
      <c r="A15101" s="11"/>
      <c r="B15101" s="9"/>
      <c r="C15101" s="9"/>
      <c r="D15101" s="9"/>
      <c r="E15101" s="9"/>
      <c r="F15101" s="9"/>
      <c r="G15101" s="9"/>
      <c r="H15101" s="9"/>
      <c r="I15101" s="9"/>
      <c r="J15101" s="9"/>
      <c r="K15101" s="9"/>
      <c r="L15101" s="9"/>
      <c r="M15101" s="9"/>
      <c r="N15101" s="9"/>
      <c r="O15101" s="9"/>
      <c r="P15101" s="9"/>
      <c r="Q15101" s="9"/>
      <c r="R15101" s="9"/>
      <c r="S15101" s="9"/>
      <c r="T15101" s="9"/>
      <c r="U15101" s="9"/>
      <c r="V15101" s="9"/>
      <c r="W15101" s="9"/>
      <c r="X15101" s="9"/>
      <c r="Y15101" s="9"/>
      <c r="Z15101" s="9"/>
      <c r="AA15101" s="9"/>
      <c r="AB15101" s="9"/>
      <c r="AC15101" s="9"/>
      <c r="AD15101" s="9"/>
      <c r="AE15101" s="9"/>
      <c r="AF15101" s="9"/>
    </row>
    <row r="15102" s="1" customFormat="1" spans="1:32">
      <c r="A15102" s="11"/>
      <c r="B15102" s="9"/>
      <c r="C15102" s="9"/>
      <c r="D15102" s="9"/>
      <c r="E15102" s="9"/>
      <c r="F15102" s="9"/>
      <c r="G15102" s="9"/>
      <c r="H15102" s="9"/>
      <c r="I15102" s="9"/>
      <c r="J15102" s="9"/>
      <c r="K15102" s="9"/>
      <c r="L15102" s="9"/>
      <c r="M15102" s="9"/>
      <c r="N15102" s="9"/>
      <c r="O15102" s="9"/>
      <c r="P15102" s="9"/>
      <c r="Q15102" s="9"/>
      <c r="R15102" s="9"/>
      <c r="S15102" s="9"/>
      <c r="T15102" s="9"/>
      <c r="U15102" s="9"/>
      <c r="V15102" s="9"/>
      <c r="W15102" s="9"/>
      <c r="X15102" s="9"/>
      <c r="Y15102" s="9"/>
      <c r="Z15102" s="9"/>
      <c r="AA15102" s="9"/>
      <c r="AB15102" s="9"/>
      <c r="AC15102" s="9"/>
      <c r="AD15102" s="9"/>
      <c r="AE15102" s="9"/>
      <c r="AF15102" s="9"/>
    </row>
    <row r="15103" s="1" customFormat="1" spans="1:32">
      <c r="A15103" s="11"/>
      <c r="B15103" s="9"/>
      <c r="C15103" s="9"/>
      <c r="D15103" s="9"/>
      <c r="E15103" s="9"/>
      <c r="F15103" s="9"/>
      <c r="G15103" s="9"/>
      <c r="H15103" s="9"/>
      <c r="I15103" s="9"/>
      <c r="J15103" s="9"/>
      <c r="K15103" s="9"/>
      <c r="L15103" s="9"/>
      <c r="M15103" s="9"/>
      <c r="N15103" s="9"/>
      <c r="O15103" s="9"/>
      <c r="P15103" s="9"/>
      <c r="Q15103" s="9"/>
      <c r="R15103" s="9"/>
      <c r="S15103" s="9"/>
      <c r="T15103" s="9"/>
      <c r="U15103" s="9"/>
      <c r="V15103" s="9"/>
      <c r="W15103" s="9"/>
      <c r="X15103" s="9"/>
      <c r="Y15103" s="9"/>
      <c r="Z15103" s="9"/>
      <c r="AA15103" s="9"/>
      <c r="AB15103" s="9"/>
      <c r="AC15103" s="9"/>
      <c r="AD15103" s="9"/>
      <c r="AE15103" s="9"/>
      <c r="AF15103" s="9"/>
    </row>
    <row r="15104" s="1" customFormat="1" spans="1:32">
      <c r="A15104" s="11"/>
      <c r="B15104" s="9"/>
      <c r="C15104" s="9"/>
      <c r="D15104" s="9"/>
      <c r="E15104" s="9"/>
      <c r="F15104" s="9"/>
      <c r="G15104" s="9"/>
      <c r="H15104" s="9"/>
      <c r="I15104" s="9"/>
      <c r="J15104" s="9"/>
      <c r="K15104" s="9"/>
      <c r="L15104" s="9"/>
      <c r="M15104" s="9"/>
      <c r="N15104" s="9"/>
      <c r="O15104" s="9"/>
      <c r="P15104" s="9"/>
      <c r="Q15104" s="9"/>
      <c r="R15104" s="9"/>
      <c r="S15104" s="9"/>
      <c r="T15104" s="9"/>
      <c r="U15104" s="9"/>
      <c r="V15104" s="9"/>
      <c r="W15104" s="9"/>
      <c r="X15104" s="9"/>
      <c r="Y15104" s="9"/>
      <c r="Z15104" s="9"/>
      <c r="AA15104" s="9"/>
      <c r="AB15104" s="9"/>
      <c r="AC15104" s="9"/>
      <c r="AD15104" s="9"/>
      <c r="AE15104" s="9"/>
      <c r="AF15104" s="9"/>
    </row>
    <row r="15105" s="1" customFormat="1" spans="1:32">
      <c r="A15105" s="11"/>
      <c r="B15105" s="9"/>
      <c r="C15105" s="9"/>
      <c r="D15105" s="9"/>
      <c r="E15105" s="9"/>
      <c r="F15105" s="9"/>
      <c r="G15105" s="9"/>
      <c r="H15105" s="9"/>
      <c r="I15105" s="9"/>
      <c r="J15105" s="9"/>
      <c r="K15105" s="9"/>
      <c r="L15105" s="9"/>
      <c r="M15105" s="9"/>
      <c r="N15105" s="9"/>
      <c r="O15105" s="9"/>
      <c r="P15105" s="9"/>
      <c r="Q15105" s="9"/>
      <c r="R15105" s="9"/>
      <c r="S15105" s="9"/>
      <c r="T15105" s="9"/>
      <c r="U15105" s="9"/>
      <c r="V15105" s="9"/>
      <c r="W15105" s="9"/>
      <c r="X15105" s="9"/>
      <c r="Y15105" s="9"/>
      <c r="Z15105" s="9"/>
      <c r="AA15105" s="9"/>
      <c r="AB15105" s="9"/>
      <c r="AC15105" s="9"/>
      <c r="AD15105" s="9"/>
      <c r="AE15105" s="9"/>
      <c r="AF15105" s="9"/>
    </row>
    <row r="15106" s="1" customFormat="1" spans="1:32">
      <c r="A15106" s="3"/>
      <c r="B15106" s="9"/>
      <c r="C15106" s="9"/>
      <c r="D15106" s="9"/>
      <c r="E15106" s="9"/>
      <c r="F15106" s="9"/>
      <c r="G15106" s="9"/>
      <c r="H15106" s="9"/>
      <c r="I15106" s="9"/>
      <c r="J15106" s="9"/>
      <c r="K15106" s="9"/>
      <c r="L15106" s="9"/>
      <c r="M15106" s="9"/>
      <c r="N15106" s="9"/>
      <c r="O15106" s="9"/>
      <c r="P15106" s="9"/>
      <c r="Q15106" s="9"/>
      <c r="R15106" s="9"/>
      <c r="S15106" s="9"/>
      <c r="T15106" s="9"/>
      <c r="U15106" s="9"/>
      <c r="V15106" s="9"/>
      <c r="W15106" s="9"/>
      <c r="X15106" s="9"/>
      <c r="Y15106" s="9"/>
      <c r="Z15106" s="9"/>
      <c r="AA15106" s="9"/>
      <c r="AB15106" s="9"/>
      <c r="AC15106" s="9"/>
      <c r="AD15106" s="9"/>
      <c r="AE15106" s="9"/>
      <c r="AF15106" s="9"/>
    </row>
    <row r="15107" s="1" customFormat="1" spans="1:1">
      <c r="A15107" s="3"/>
    </row>
    <row r="15108" s="1" customFormat="1" spans="1:1">
      <c r="A15108" s="3"/>
    </row>
    <row r="15109" s="1" customFormat="1" spans="1:1">
      <c r="A15109" s="3"/>
    </row>
    <row r="15110" s="1" customFormat="1" spans="1:1">
      <c r="A15110" s="3"/>
    </row>
    <row r="15111" s="1" customFormat="1" spans="1:1">
      <c r="A15111" s="3"/>
    </row>
    <row r="15112" s="1" customFormat="1" spans="1:1">
      <c r="A15112" s="3"/>
    </row>
    <row r="15113" s="1" customFormat="1" spans="1:1">
      <c r="A15113" s="3"/>
    </row>
    <row r="15114" s="1" customFormat="1" spans="1:1">
      <c r="A15114" s="3"/>
    </row>
    <row r="15115" s="1" customFormat="1" spans="1:1">
      <c r="A15115" s="3"/>
    </row>
    <row r="15116" s="1" customFormat="1" spans="1:1">
      <c r="A15116" s="3"/>
    </row>
    <row r="15117" s="1" customFormat="1" spans="1:1">
      <c r="A15117" s="3"/>
    </row>
    <row r="15118" s="1" customFormat="1" spans="1:1">
      <c r="A15118" s="3"/>
    </row>
    <row r="15119" s="1" customFormat="1" spans="1:1">
      <c r="A15119" s="3"/>
    </row>
    <row r="15120" s="1" customFormat="1" spans="1:1">
      <c r="A15120" s="3"/>
    </row>
    <row r="15121" s="1" customFormat="1" spans="1:1">
      <c r="A15121" s="3"/>
    </row>
    <row r="15122" s="1" customFormat="1" spans="1:1">
      <c r="A15122" s="3"/>
    </row>
    <row r="15123" s="1" customFormat="1" spans="1:1">
      <c r="A15123" s="3"/>
    </row>
    <row r="15124" s="1" customFormat="1" spans="1:1">
      <c r="A15124" s="3"/>
    </row>
    <row r="15125" s="1" customFormat="1" spans="1:1">
      <c r="A15125" s="3"/>
    </row>
    <row r="15126" s="1" customFormat="1" spans="1:1">
      <c r="A15126" s="3"/>
    </row>
    <row r="15127" s="1" customFormat="1" spans="1:1">
      <c r="A15127" s="3"/>
    </row>
    <row r="15128" s="1" customFormat="1" spans="1:1">
      <c r="A15128" s="3"/>
    </row>
    <row r="15129" s="1" customFormat="1" spans="1:1">
      <c r="A15129" s="3"/>
    </row>
    <row r="15130" s="1" customFormat="1" spans="1:1">
      <c r="A15130" s="3"/>
    </row>
    <row r="15131" s="1" customFormat="1" spans="1:1">
      <c r="A15131" s="3"/>
    </row>
    <row r="15132" s="1" customFormat="1" spans="1:1">
      <c r="A15132" s="3"/>
    </row>
    <row r="15133" s="1" customFormat="1" spans="1:31">
      <c r="A15133" s="3"/>
      <c r="D15133" s="9"/>
      <c r="G15133" s="9"/>
      <c r="H15133" s="9"/>
      <c r="J15133" s="9"/>
      <c r="L15133" s="9"/>
      <c r="N15133" s="9"/>
      <c r="P15133" s="9"/>
      <c r="R15133" s="9"/>
      <c r="T15133" s="9"/>
      <c r="U15133" s="9"/>
      <c r="V15133" s="9"/>
      <c r="AA15133" s="9"/>
      <c r="AC15133" s="9"/>
      <c r="AE15133" s="9"/>
    </row>
    <row r="15134" s="1" customFormat="1" spans="1:30">
      <c r="A15134" s="3"/>
      <c r="D15134" s="9"/>
      <c r="F15134" s="9"/>
      <c r="H15134" s="9"/>
      <c r="I15134" s="9"/>
      <c r="J15134" s="9"/>
      <c r="K15134" s="9"/>
      <c r="L15134" s="9"/>
      <c r="M15134" s="9"/>
      <c r="N15134" s="9"/>
      <c r="O15134" s="9"/>
      <c r="R15134" s="9"/>
      <c r="S15134" s="9"/>
      <c r="T15134" s="9"/>
      <c r="U15134" s="9"/>
      <c r="V15134" s="9"/>
      <c r="W15134" s="9"/>
      <c r="X15134" s="9"/>
      <c r="Y15134" s="9"/>
      <c r="Z15134" s="9"/>
      <c r="AB15134" s="9"/>
      <c r="AC15134" s="9"/>
      <c r="AD15134" s="9"/>
    </row>
    <row r="15135" s="1" customFormat="1" spans="1:25">
      <c r="A15135" s="3"/>
      <c r="W15135" s="9"/>
      <c r="Y15135" s="9"/>
    </row>
    <row r="15136" s="1" customFormat="1" spans="1:5">
      <c r="A15136" s="3"/>
      <c r="E15136" s="9"/>
    </row>
    <row r="15137" s="1" customFormat="1" spans="1:31">
      <c r="A15137" s="3"/>
      <c r="C15137" s="9"/>
      <c r="AA15137" s="9"/>
      <c r="AC15137" s="9"/>
      <c r="AE15137" s="9"/>
    </row>
    <row r="15138" s="1" customFormat="1" spans="1:1">
      <c r="A15138" s="3"/>
    </row>
    <row r="15139" s="1" customFormat="1" spans="1:1">
      <c r="A15139" s="3"/>
    </row>
    <row r="15140" s="1" customFormat="1" spans="1:32">
      <c r="A15140" s="3"/>
      <c r="B15140" s="9"/>
      <c r="C15140" s="9"/>
      <c r="D15140" s="9"/>
      <c r="E15140" s="9"/>
      <c r="F15140" s="9"/>
      <c r="G15140" s="9"/>
      <c r="H15140" s="9"/>
      <c r="I15140" s="9"/>
      <c r="J15140" s="9"/>
      <c r="K15140" s="9"/>
      <c r="L15140" s="9"/>
      <c r="M15140" s="9"/>
      <c r="N15140" s="9"/>
      <c r="O15140" s="9"/>
      <c r="P15140" s="9"/>
      <c r="Q15140" s="9"/>
      <c r="R15140" s="9"/>
      <c r="S15140" s="9"/>
      <c r="T15140" s="9"/>
      <c r="U15140" s="9"/>
      <c r="V15140" s="9"/>
      <c r="W15140" s="9"/>
      <c r="X15140" s="9"/>
      <c r="Y15140" s="9"/>
      <c r="Z15140" s="9"/>
      <c r="AA15140" s="9"/>
      <c r="AB15140" s="9"/>
      <c r="AC15140" s="9"/>
      <c r="AD15140" s="9"/>
      <c r="AE15140" s="9"/>
      <c r="AF15140" s="9"/>
    </row>
    <row r="15141" s="1" customFormat="1" spans="1:32">
      <c r="A15141" s="3"/>
      <c r="B15141" s="9"/>
      <c r="C15141" s="9"/>
      <c r="D15141" s="9"/>
      <c r="E15141" s="9"/>
      <c r="F15141" s="9"/>
      <c r="G15141" s="9"/>
      <c r="H15141" s="9"/>
      <c r="I15141" s="9"/>
      <c r="J15141" s="9"/>
      <c r="K15141" s="9"/>
      <c r="L15141" s="9"/>
      <c r="M15141" s="9"/>
      <c r="N15141" s="9"/>
      <c r="O15141" s="9"/>
      <c r="P15141" s="9"/>
      <c r="Q15141" s="9"/>
      <c r="R15141" s="9"/>
      <c r="S15141" s="9"/>
      <c r="T15141" s="9"/>
      <c r="U15141" s="9"/>
      <c r="V15141" s="9"/>
      <c r="W15141" s="9"/>
      <c r="X15141" s="9"/>
      <c r="Y15141" s="9"/>
      <c r="Z15141" s="9"/>
      <c r="AA15141" s="9"/>
      <c r="AB15141" s="9"/>
      <c r="AC15141" s="9"/>
      <c r="AD15141" s="9"/>
      <c r="AE15141" s="9"/>
      <c r="AF15141" s="9"/>
    </row>
    <row r="15142" s="1" customFormat="1" spans="1:32">
      <c r="A15142" s="3"/>
      <c r="B15142" s="9"/>
      <c r="C15142" s="9"/>
      <c r="D15142" s="9"/>
      <c r="E15142" s="9"/>
      <c r="F15142" s="9"/>
      <c r="G15142" s="9"/>
      <c r="H15142" s="9"/>
      <c r="I15142" s="9"/>
      <c r="J15142" s="9"/>
      <c r="K15142" s="9"/>
      <c r="L15142" s="9"/>
      <c r="M15142" s="9"/>
      <c r="N15142" s="9"/>
      <c r="O15142" s="9"/>
      <c r="P15142" s="9"/>
      <c r="Q15142" s="9"/>
      <c r="R15142" s="9"/>
      <c r="S15142" s="9"/>
      <c r="T15142" s="9"/>
      <c r="U15142" s="9"/>
      <c r="V15142" s="9"/>
      <c r="W15142" s="9"/>
      <c r="X15142" s="9"/>
      <c r="Y15142" s="9"/>
      <c r="Z15142" s="9"/>
      <c r="AA15142" s="9"/>
      <c r="AB15142" s="9"/>
      <c r="AC15142" s="9"/>
      <c r="AD15142" s="9"/>
      <c r="AE15142" s="9"/>
      <c r="AF15142" s="9"/>
    </row>
    <row r="15143" s="1" customFormat="1" spans="1:32">
      <c r="A15143" s="11"/>
      <c r="B15143" s="9"/>
      <c r="C15143" s="9"/>
      <c r="D15143" s="9"/>
      <c r="E15143" s="9"/>
      <c r="F15143" s="9"/>
      <c r="G15143" s="9"/>
      <c r="H15143" s="9"/>
      <c r="I15143" s="9"/>
      <c r="J15143" s="9"/>
      <c r="K15143" s="9"/>
      <c r="L15143" s="9"/>
      <c r="M15143" s="9"/>
      <c r="N15143" s="9"/>
      <c r="O15143" s="9"/>
      <c r="P15143" s="9"/>
      <c r="Q15143" s="9"/>
      <c r="R15143" s="9"/>
      <c r="S15143" s="9"/>
      <c r="T15143" s="9"/>
      <c r="U15143" s="9"/>
      <c r="V15143" s="9"/>
      <c r="W15143" s="9"/>
      <c r="X15143" s="9"/>
      <c r="Y15143" s="9"/>
      <c r="Z15143" s="9"/>
      <c r="AA15143" s="9"/>
      <c r="AB15143" s="9"/>
      <c r="AC15143" s="9"/>
      <c r="AD15143" s="9"/>
      <c r="AE15143" s="9"/>
      <c r="AF15143" s="9"/>
    </row>
    <row r="15144" s="1" customFormat="1" spans="1:32">
      <c r="A15144" s="11"/>
      <c r="B15144" s="9"/>
      <c r="C15144" s="9"/>
      <c r="D15144" s="9"/>
      <c r="E15144" s="9"/>
      <c r="F15144" s="9"/>
      <c r="G15144" s="9"/>
      <c r="H15144" s="9"/>
      <c r="I15144" s="9"/>
      <c r="J15144" s="9"/>
      <c r="K15144" s="9"/>
      <c r="L15144" s="9"/>
      <c r="M15144" s="9"/>
      <c r="N15144" s="9"/>
      <c r="O15144" s="9"/>
      <c r="P15144" s="9"/>
      <c r="Q15144" s="9"/>
      <c r="R15144" s="9"/>
      <c r="S15144" s="9"/>
      <c r="T15144" s="9"/>
      <c r="U15144" s="9"/>
      <c r="V15144" s="9"/>
      <c r="W15144" s="9"/>
      <c r="X15144" s="9"/>
      <c r="Y15144" s="9"/>
      <c r="Z15144" s="9"/>
      <c r="AA15144" s="9"/>
      <c r="AB15144" s="9"/>
      <c r="AC15144" s="9"/>
      <c r="AD15144" s="9"/>
      <c r="AE15144" s="9"/>
      <c r="AF15144" s="9"/>
    </row>
    <row r="15145" s="1" customFormat="1" spans="1:32">
      <c r="A15145" s="11"/>
      <c r="B15145" s="9"/>
      <c r="C15145" s="9"/>
      <c r="D15145" s="9"/>
      <c r="E15145" s="9"/>
      <c r="F15145" s="9"/>
      <c r="G15145" s="9"/>
      <c r="H15145" s="9"/>
      <c r="I15145" s="9"/>
      <c r="J15145" s="9"/>
      <c r="K15145" s="9"/>
      <c r="L15145" s="9"/>
      <c r="M15145" s="9"/>
      <c r="N15145" s="9"/>
      <c r="O15145" s="9"/>
      <c r="P15145" s="9"/>
      <c r="Q15145" s="9"/>
      <c r="R15145" s="9"/>
      <c r="S15145" s="9"/>
      <c r="T15145" s="9"/>
      <c r="U15145" s="9"/>
      <c r="V15145" s="9"/>
      <c r="W15145" s="9"/>
      <c r="X15145" s="9"/>
      <c r="Y15145" s="9"/>
      <c r="Z15145" s="9"/>
      <c r="AA15145" s="9"/>
      <c r="AB15145" s="9"/>
      <c r="AC15145" s="9"/>
      <c r="AD15145" s="9"/>
      <c r="AE15145" s="9"/>
      <c r="AF15145" s="9"/>
    </row>
    <row r="15146" s="1" customFormat="1" spans="1:32">
      <c r="A15146" s="11"/>
      <c r="B15146" s="9"/>
      <c r="C15146" s="9"/>
      <c r="D15146" s="9"/>
      <c r="E15146" s="9"/>
      <c r="F15146" s="9"/>
      <c r="G15146" s="9"/>
      <c r="H15146" s="9"/>
      <c r="I15146" s="9"/>
      <c r="J15146" s="9"/>
      <c r="K15146" s="9"/>
      <c r="L15146" s="9"/>
      <c r="M15146" s="9"/>
      <c r="N15146" s="9"/>
      <c r="O15146" s="9"/>
      <c r="P15146" s="9"/>
      <c r="Q15146" s="9"/>
      <c r="R15146" s="9"/>
      <c r="S15146" s="9"/>
      <c r="T15146" s="9"/>
      <c r="U15146" s="9"/>
      <c r="V15146" s="9"/>
      <c r="W15146" s="9"/>
      <c r="X15146" s="9"/>
      <c r="Y15146" s="9"/>
      <c r="Z15146" s="9"/>
      <c r="AA15146" s="9"/>
      <c r="AB15146" s="9"/>
      <c r="AC15146" s="9"/>
      <c r="AD15146" s="9"/>
      <c r="AE15146" s="9"/>
      <c r="AF15146" s="9"/>
    </row>
    <row r="15147" s="1" customFormat="1" spans="1:32">
      <c r="A15147" s="11"/>
      <c r="B15147" s="9"/>
      <c r="C15147" s="9"/>
      <c r="D15147" s="9"/>
      <c r="E15147" s="9"/>
      <c r="F15147" s="9"/>
      <c r="G15147" s="9"/>
      <c r="H15147" s="9"/>
      <c r="I15147" s="9"/>
      <c r="J15147" s="9"/>
      <c r="K15147" s="9"/>
      <c r="L15147" s="9"/>
      <c r="M15147" s="9"/>
      <c r="N15147" s="9"/>
      <c r="O15147" s="9"/>
      <c r="P15147" s="9"/>
      <c r="Q15147" s="9"/>
      <c r="R15147" s="9"/>
      <c r="S15147" s="9"/>
      <c r="T15147" s="9"/>
      <c r="U15147" s="9"/>
      <c r="V15147" s="9"/>
      <c r="W15147" s="9"/>
      <c r="X15147" s="9"/>
      <c r="Y15147" s="9"/>
      <c r="Z15147" s="9"/>
      <c r="AA15147" s="9"/>
      <c r="AB15147" s="9"/>
      <c r="AC15147" s="9"/>
      <c r="AD15147" s="9"/>
      <c r="AE15147" s="9"/>
      <c r="AF15147" s="9"/>
    </row>
    <row r="15148" s="1" customFormat="1" spans="1:32">
      <c r="A15148" s="11"/>
      <c r="B15148" s="9"/>
      <c r="C15148" s="9"/>
      <c r="D15148" s="9"/>
      <c r="E15148" s="9"/>
      <c r="F15148" s="9"/>
      <c r="G15148" s="9"/>
      <c r="H15148" s="9"/>
      <c r="I15148" s="9"/>
      <c r="J15148" s="9"/>
      <c r="K15148" s="9"/>
      <c r="L15148" s="9"/>
      <c r="M15148" s="9"/>
      <c r="N15148" s="9"/>
      <c r="O15148" s="9"/>
      <c r="P15148" s="9"/>
      <c r="Q15148" s="9"/>
      <c r="R15148" s="9"/>
      <c r="S15148" s="9"/>
      <c r="T15148" s="9"/>
      <c r="U15148" s="9"/>
      <c r="V15148" s="9"/>
      <c r="W15148" s="9"/>
      <c r="X15148" s="9"/>
      <c r="Y15148" s="9"/>
      <c r="Z15148" s="9"/>
      <c r="AA15148" s="9"/>
      <c r="AB15148" s="9"/>
      <c r="AC15148" s="9"/>
      <c r="AD15148" s="9"/>
      <c r="AE15148" s="9"/>
      <c r="AF15148" s="9"/>
    </row>
    <row r="15149" s="1" customFormat="1" spans="1:32">
      <c r="A15149" s="11"/>
      <c r="B15149" s="9"/>
      <c r="C15149" s="9"/>
      <c r="D15149" s="9"/>
      <c r="E15149" s="9"/>
      <c r="F15149" s="9"/>
      <c r="G15149" s="9"/>
      <c r="H15149" s="9"/>
      <c r="I15149" s="9"/>
      <c r="J15149" s="9"/>
      <c r="K15149" s="9"/>
      <c r="L15149" s="9"/>
      <c r="M15149" s="9"/>
      <c r="N15149" s="9"/>
      <c r="O15149" s="9"/>
      <c r="P15149" s="9"/>
      <c r="Q15149" s="9"/>
      <c r="R15149" s="9"/>
      <c r="S15149" s="9"/>
      <c r="T15149" s="9"/>
      <c r="U15149" s="9"/>
      <c r="V15149" s="9"/>
      <c r="W15149" s="9"/>
      <c r="X15149" s="9"/>
      <c r="Y15149" s="9"/>
      <c r="Z15149" s="9"/>
      <c r="AA15149" s="9"/>
      <c r="AB15149" s="9"/>
      <c r="AC15149" s="9"/>
      <c r="AD15149" s="9"/>
      <c r="AE15149" s="9"/>
      <c r="AF15149" s="9"/>
    </row>
    <row r="15150" s="1" customFormat="1" spans="1:32">
      <c r="A15150" s="11"/>
      <c r="B15150" s="9"/>
      <c r="C15150" s="9"/>
      <c r="D15150" s="9"/>
      <c r="E15150" s="9"/>
      <c r="F15150" s="9"/>
      <c r="G15150" s="9"/>
      <c r="H15150" s="9"/>
      <c r="I15150" s="9"/>
      <c r="J15150" s="9"/>
      <c r="K15150" s="9"/>
      <c r="L15150" s="9"/>
      <c r="M15150" s="9"/>
      <c r="N15150" s="9"/>
      <c r="O15150" s="9"/>
      <c r="P15150" s="9"/>
      <c r="Q15150" s="9"/>
      <c r="R15150" s="9"/>
      <c r="S15150" s="9"/>
      <c r="T15150" s="9"/>
      <c r="U15150" s="9"/>
      <c r="V15150" s="9"/>
      <c r="W15150" s="9"/>
      <c r="X15150" s="9"/>
      <c r="Y15150" s="9"/>
      <c r="Z15150" s="9"/>
      <c r="AA15150" s="9"/>
      <c r="AB15150" s="9"/>
      <c r="AC15150" s="9"/>
      <c r="AD15150" s="9"/>
      <c r="AE15150" s="9"/>
      <c r="AF15150" s="9"/>
    </row>
    <row r="15151" s="1" customFormat="1" spans="1:32">
      <c r="A15151" s="11"/>
      <c r="B15151" s="9"/>
      <c r="C15151" s="9"/>
      <c r="D15151" s="9"/>
      <c r="E15151" s="9"/>
      <c r="F15151" s="9"/>
      <c r="G15151" s="9"/>
      <c r="H15151" s="9"/>
      <c r="I15151" s="9"/>
      <c r="J15151" s="9"/>
      <c r="K15151" s="9"/>
      <c r="L15151" s="9"/>
      <c r="M15151" s="9"/>
      <c r="N15151" s="9"/>
      <c r="O15151" s="9"/>
      <c r="P15151" s="9"/>
      <c r="Q15151" s="9"/>
      <c r="R15151" s="9"/>
      <c r="S15151" s="9"/>
      <c r="T15151" s="9"/>
      <c r="U15151" s="9"/>
      <c r="V15151" s="9"/>
      <c r="W15151" s="9"/>
      <c r="X15151" s="9"/>
      <c r="Y15151" s="9"/>
      <c r="Z15151" s="9"/>
      <c r="AA15151" s="9"/>
      <c r="AB15151" s="9"/>
      <c r="AC15151" s="9"/>
      <c r="AD15151" s="9"/>
      <c r="AE15151" s="9"/>
      <c r="AF15151" s="9"/>
    </row>
    <row r="15152" s="1" customFormat="1" spans="1:32">
      <c r="A15152" s="11"/>
      <c r="B15152" s="9"/>
      <c r="C15152" s="9"/>
      <c r="D15152" s="9"/>
      <c r="E15152" s="9"/>
      <c r="F15152" s="9"/>
      <c r="G15152" s="9"/>
      <c r="H15152" s="9"/>
      <c r="I15152" s="9"/>
      <c r="J15152" s="9"/>
      <c r="K15152" s="9"/>
      <c r="L15152" s="9"/>
      <c r="M15152" s="9"/>
      <c r="N15152" s="9"/>
      <c r="O15152" s="9"/>
      <c r="P15152" s="9"/>
      <c r="Q15152" s="9"/>
      <c r="R15152" s="9"/>
      <c r="S15152" s="9"/>
      <c r="T15152" s="9"/>
      <c r="U15152" s="9"/>
      <c r="V15152" s="9"/>
      <c r="W15152" s="9"/>
      <c r="X15152" s="9"/>
      <c r="Y15152" s="9"/>
      <c r="Z15152" s="9"/>
      <c r="AA15152" s="9"/>
      <c r="AB15152" s="9"/>
      <c r="AC15152" s="9"/>
      <c r="AD15152" s="9"/>
      <c r="AE15152" s="9"/>
      <c r="AF15152" s="9"/>
    </row>
    <row r="15153" s="1" customFormat="1" spans="1:32">
      <c r="A15153" s="11"/>
      <c r="B15153" s="9"/>
      <c r="C15153" s="9"/>
      <c r="D15153" s="9"/>
      <c r="E15153" s="9"/>
      <c r="F15153" s="9"/>
      <c r="G15153" s="9"/>
      <c r="H15153" s="9"/>
      <c r="I15153" s="9"/>
      <c r="J15153" s="9"/>
      <c r="K15153" s="9"/>
      <c r="L15153" s="9"/>
      <c r="M15153" s="9"/>
      <c r="N15153" s="9"/>
      <c r="O15153" s="9"/>
      <c r="P15153" s="9"/>
      <c r="Q15153" s="9"/>
      <c r="R15153" s="9"/>
      <c r="S15153" s="9"/>
      <c r="T15153" s="9"/>
      <c r="U15153" s="9"/>
      <c r="V15153" s="9"/>
      <c r="W15153" s="9"/>
      <c r="X15153" s="9"/>
      <c r="Y15153" s="9"/>
      <c r="Z15153" s="9"/>
      <c r="AA15153" s="9"/>
      <c r="AB15153" s="9"/>
      <c r="AC15153" s="9"/>
      <c r="AD15153" s="9"/>
      <c r="AE15153" s="9"/>
      <c r="AF15153" s="9"/>
    </row>
    <row r="15154" s="1" customFormat="1" spans="1:32">
      <c r="A15154" s="11"/>
      <c r="B15154" s="9"/>
      <c r="C15154" s="9"/>
      <c r="D15154" s="9"/>
      <c r="E15154" s="9"/>
      <c r="F15154" s="9"/>
      <c r="G15154" s="9"/>
      <c r="H15154" s="9"/>
      <c r="I15154" s="9"/>
      <c r="J15154" s="9"/>
      <c r="K15154" s="9"/>
      <c r="L15154" s="9"/>
      <c r="M15154" s="9"/>
      <c r="N15154" s="9"/>
      <c r="O15154" s="9"/>
      <c r="P15154" s="9"/>
      <c r="Q15154" s="9"/>
      <c r="R15154" s="9"/>
      <c r="S15154" s="9"/>
      <c r="T15154" s="9"/>
      <c r="U15154" s="9"/>
      <c r="V15154" s="9"/>
      <c r="W15154" s="9"/>
      <c r="X15154" s="9"/>
      <c r="Y15154" s="9"/>
      <c r="Z15154" s="9"/>
      <c r="AA15154" s="9"/>
      <c r="AB15154" s="9"/>
      <c r="AC15154" s="9"/>
      <c r="AD15154" s="9"/>
      <c r="AE15154" s="9"/>
      <c r="AF15154" s="9"/>
    </row>
    <row r="15155" s="1" customFormat="1" spans="1:32">
      <c r="A15155" s="11"/>
      <c r="B15155" s="9"/>
      <c r="C15155" s="9"/>
      <c r="D15155" s="9"/>
      <c r="E15155" s="9"/>
      <c r="F15155" s="9"/>
      <c r="G15155" s="9"/>
      <c r="H15155" s="9"/>
      <c r="I15155" s="9"/>
      <c r="J15155" s="9"/>
      <c r="K15155" s="9"/>
      <c r="L15155" s="9"/>
      <c r="M15155" s="9"/>
      <c r="N15155" s="9"/>
      <c r="O15155" s="9"/>
      <c r="P15155" s="9"/>
      <c r="Q15155" s="9"/>
      <c r="R15155" s="9"/>
      <c r="S15155" s="9"/>
      <c r="T15155" s="9"/>
      <c r="U15155" s="9"/>
      <c r="V15155" s="9"/>
      <c r="W15155" s="9"/>
      <c r="X15155" s="9"/>
      <c r="Y15155" s="9"/>
      <c r="Z15155" s="9"/>
      <c r="AA15155" s="9"/>
      <c r="AB15155" s="9"/>
      <c r="AC15155" s="9"/>
      <c r="AD15155" s="9"/>
      <c r="AE15155" s="9"/>
      <c r="AF15155" s="9"/>
    </row>
    <row r="15156" s="1" customFormat="1" spans="1:32">
      <c r="A15156" s="11"/>
      <c r="B15156" s="9"/>
      <c r="C15156" s="9"/>
      <c r="D15156" s="9"/>
      <c r="E15156" s="9"/>
      <c r="F15156" s="9"/>
      <c r="G15156" s="9"/>
      <c r="H15156" s="9"/>
      <c r="I15156" s="9"/>
      <c r="J15156" s="9"/>
      <c r="K15156" s="9"/>
      <c r="L15156" s="9"/>
      <c r="M15156" s="9"/>
      <c r="N15156" s="9"/>
      <c r="O15156" s="9"/>
      <c r="P15156" s="9"/>
      <c r="Q15156" s="9"/>
      <c r="R15156" s="9"/>
      <c r="S15156" s="9"/>
      <c r="T15156" s="9"/>
      <c r="U15156" s="9"/>
      <c r="V15156" s="9"/>
      <c r="W15156" s="9"/>
      <c r="X15156" s="9"/>
      <c r="Y15156" s="9"/>
      <c r="Z15156" s="9"/>
      <c r="AA15156" s="9"/>
      <c r="AB15156" s="9"/>
      <c r="AC15156" s="9"/>
      <c r="AD15156" s="9"/>
      <c r="AE15156" s="9"/>
      <c r="AF15156" s="9"/>
    </row>
    <row r="15157" s="1" customFormat="1" spans="1:32">
      <c r="A15157" s="11"/>
      <c r="B15157" s="9"/>
      <c r="C15157" s="9"/>
      <c r="D15157" s="9"/>
      <c r="E15157" s="9"/>
      <c r="F15157" s="9"/>
      <c r="G15157" s="9"/>
      <c r="H15157" s="9"/>
      <c r="I15157" s="9"/>
      <c r="J15157" s="9"/>
      <c r="K15157" s="9"/>
      <c r="L15157" s="9"/>
      <c r="M15157" s="9"/>
      <c r="N15157" s="9"/>
      <c r="O15157" s="9"/>
      <c r="P15157" s="9"/>
      <c r="Q15157" s="9"/>
      <c r="R15157" s="9"/>
      <c r="S15157" s="9"/>
      <c r="T15157" s="9"/>
      <c r="U15157" s="9"/>
      <c r="V15157" s="9"/>
      <c r="W15157" s="9"/>
      <c r="X15157" s="9"/>
      <c r="Y15157" s="9"/>
      <c r="Z15157" s="9"/>
      <c r="AA15157" s="9"/>
      <c r="AB15157" s="9"/>
      <c r="AC15157" s="9"/>
      <c r="AD15157" s="9"/>
      <c r="AE15157" s="9"/>
      <c r="AF15157" s="9"/>
    </row>
    <row r="15158" s="1" customFormat="1" spans="1:32">
      <c r="A15158" s="11"/>
      <c r="B15158" s="9"/>
      <c r="C15158" s="9"/>
      <c r="D15158" s="9"/>
      <c r="E15158" s="9"/>
      <c r="F15158" s="9"/>
      <c r="G15158" s="9"/>
      <c r="H15158" s="9"/>
      <c r="I15158" s="9"/>
      <c r="J15158" s="9"/>
      <c r="K15158" s="9"/>
      <c r="L15158" s="9"/>
      <c r="M15158" s="9"/>
      <c r="N15158" s="9"/>
      <c r="O15158" s="9"/>
      <c r="P15158" s="9"/>
      <c r="Q15158" s="9"/>
      <c r="R15158" s="9"/>
      <c r="S15158" s="9"/>
      <c r="T15158" s="9"/>
      <c r="U15158" s="9"/>
      <c r="V15158" s="9"/>
      <c r="W15158" s="9"/>
      <c r="X15158" s="9"/>
      <c r="Y15158" s="9"/>
      <c r="Z15158" s="9"/>
      <c r="AA15158" s="9"/>
      <c r="AB15158" s="9"/>
      <c r="AC15158" s="9"/>
      <c r="AD15158" s="9"/>
      <c r="AE15158" s="9"/>
      <c r="AF15158" s="9"/>
    </row>
    <row r="15159" s="1" customFormat="1" spans="1:32">
      <c r="A15159" s="11"/>
      <c r="B15159" s="9"/>
      <c r="C15159" s="9"/>
      <c r="D15159" s="9"/>
      <c r="E15159" s="9"/>
      <c r="F15159" s="9"/>
      <c r="G15159" s="9"/>
      <c r="H15159" s="9"/>
      <c r="I15159" s="9"/>
      <c r="J15159" s="9"/>
      <c r="K15159" s="9"/>
      <c r="L15159" s="9"/>
      <c r="M15159" s="9"/>
      <c r="N15159" s="9"/>
      <c r="O15159" s="9"/>
      <c r="P15159" s="9"/>
      <c r="Q15159" s="9"/>
      <c r="R15159" s="9"/>
      <c r="S15159" s="9"/>
      <c r="T15159" s="9"/>
      <c r="U15159" s="9"/>
      <c r="V15159" s="9"/>
      <c r="W15159" s="9"/>
      <c r="X15159" s="9"/>
      <c r="Y15159" s="9"/>
      <c r="Z15159" s="9"/>
      <c r="AA15159" s="9"/>
      <c r="AB15159" s="9"/>
      <c r="AC15159" s="9"/>
      <c r="AD15159" s="9"/>
      <c r="AE15159" s="9"/>
      <c r="AF15159" s="9"/>
    </row>
    <row r="15160" s="1" customFormat="1" spans="1:32">
      <c r="A15160" s="11"/>
      <c r="B15160" s="9"/>
      <c r="C15160" s="9"/>
      <c r="D15160" s="9"/>
      <c r="E15160" s="9"/>
      <c r="F15160" s="9"/>
      <c r="G15160" s="9"/>
      <c r="H15160" s="9"/>
      <c r="I15160" s="9"/>
      <c r="J15160" s="9"/>
      <c r="K15160" s="9"/>
      <c r="L15160" s="9"/>
      <c r="M15160" s="9"/>
      <c r="N15160" s="9"/>
      <c r="O15160" s="9"/>
      <c r="P15160" s="9"/>
      <c r="Q15160" s="9"/>
      <c r="R15160" s="9"/>
      <c r="S15160" s="9"/>
      <c r="T15160" s="9"/>
      <c r="U15160" s="9"/>
      <c r="V15160" s="9"/>
      <c r="W15160" s="9"/>
      <c r="X15160" s="9"/>
      <c r="Y15160" s="9"/>
      <c r="Z15160" s="9"/>
      <c r="AA15160" s="9"/>
      <c r="AB15160" s="9"/>
      <c r="AC15160" s="9"/>
      <c r="AD15160" s="9"/>
      <c r="AE15160" s="9"/>
      <c r="AF15160" s="9"/>
    </row>
    <row r="15161" s="1" customFormat="1" spans="1:32">
      <c r="A15161" s="11"/>
      <c r="B15161" s="9"/>
      <c r="C15161" s="9"/>
      <c r="D15161" s="9"/>
      <c r="E15161" s="9"/>
      <c r="F15161" s="9"/>
      <c r="G15161" s="9"/>
      <c r="H15161" s="9"/>
      <c r="I15161" s="9"/>
      <c r="J15161" s="9"/>
      <c r="K15161" s="9"/>
      <c r="L15161" s="9"/>
      <c r="M15161" s="9"/>
      <c r="N15161" s="9"/>
      <c r="O15161" s="9"/>
      <c r="P15161" s="9"/>
      <c r="Q15161" s="9"/>
      <c r="R15161" s="9"/>
      <c r="S15161" s="9"/>
      <c r="T15161" s="9"/>
      <c r="U15161" s="9"/>
      <c r="V15161" s="9"/>
      <c r="W15161" s="9"/>
      <c r="X15161" s="9"/>
      <c r="Y15161" s="9"/>
      <c r="Z15161" s="9"/>
      <c r="AA15161" s="9"/>
      <c r="AB15161" s="9"/>
      <c r="AC15161" s="9"/>
      <c r="AD15161" s="9"/>
      <c r="AE15161" s="9"/>
      <c r="AF15161" s="9"/>
    </row>
    <row r="15162" s="1" customFormat="1" spans="1:32">
      <c r="A15162" s="11"/>
      <c r="B15162" s="9"/>
      <c r="C15162" s="9"/>
      <c r="D15162" s="9"/>
      <c r="E15162" s="9"/>
      <c r="F15162" s="9"/>
      <c r="G15162" s="9"/>
      <c r="H15162" s="9"/>
      <c r="I15162" s="9"/>
      <c r="J15162" s="9"/>
      <c r="K15162" s="9"/>
      <c r="L15162" s="9"/>
      <c r="M15162" s="9"/>
      <c r="N15162" s="9"/>
      <c r="O15162" s="9"/>
      <c r="P15162" s="9"/>
      <c r="Q15162" s="9"/>
      <c r="R15162" s="9"/>
      <c r="S15162" s="9"/>
      <c r="T15162" s="9"/>
      <c r="U15162" s="9"/>
      <c r="V15162" s="9"/>
      <c r="W15162" s="9"/>
      <c r="X15162" s="9"/>
      <c r="Y15162" s="9"/>
      <c r="Z15162" s="9"/>
      <c r="AA15162" s="9"/>
      <c r="AB15162" s="9"/>
      <c r="AC15162" s="9"/>
      <c r="AD15162" s="9"/>
      <c r="AE15162" s="9"/>
      <c r="AF15162" s="9"/>
    </row>
    <row r="15163" s="1" customFormat="1" spans="1:32">
      <c r="A15163" s="11"/>
      <c r="B15163" s="9"/>
      <c r="C15163" s="9"/>
      <c r="D15163" s="9"/>
      <c r="E15163" s="9"/>
      <c r="F15163" s="9"/>
      <c r="G15163" s="9"/>
      <c r="H15163" s="9"/>
      <c r="I15163" s="9"/>
      <c r="J15163" s="9"/>
      <c r="K15163" s="9"/>
      <c r="L15163" s="9"/>
      <c r="M15163" s="9"/>
      <c r="N15163" s="9"/>
      <c r="O15163" s="9"/>
      <c r="P15163" s="9"/>
      <c r="Q15163" s="9"/>
      <c r="R15163" s="9"/>
      <c r="S15163" s="9"/>
      <c r="T15163" s="9"/>
      <c r="U15163" s="9"/>
      <c r="V15163" s="9"/>
      <c r="W15163" s="9"/>
      <c r="X15163" s="9"/>
      <c r="Y15163" s="9"/>
      <c r="Z15163" s="9"/>
      <c r="AA15163" s="9"/>
      <c r="AB15163" s="9"/>
      <c r="AC15163" s="9"/>
      <c r="AD15163" s="9"/>
      <c r="AE15163" s="9"/>
      <c r="AF15163" s="9"/>
    </row>
    <row r="15164" s="1" customFormat="1" spans="1:32">
      <c r="A15164" s="11"/>
      <c r="B15164" s="9"/>
      <c r="C15164" s="9"/>
      <c r="D15164" s="9"/>
      <c r="E15164" s="9"/>
      <c r="F15164" s="9"/>
      <c r="G15164" s="9"/>
      <c r="H15164" s="9"/>
      <c r="I15164" s="9"/>
      <c r="J15164" s="9"/>
      <c r="K15164" s="9"/>
      <c r="L15164" s="9"/>
      <c r="M15164" s="9"/>
      <c r="N15164" s="9"/>
      <c r="O15164" s="9"/>
      <c r="P15164" s="9"/>
      <c r="Q15164" s="9"/>
      <c r="R15164" s="9"/>
      <c r="S15164" s="9"/>
      <c r="T15164" s="9"/>
      <c r="U15164" s="9"/>
      <c r="V15164" s="9"/>
      <c r="W15164" s="9"/>
      <c r="X15164" s="9"/>
      <c r="Y15164" s="9"/>
      <c r="Z15164" s="9"/>
      <c r="AA15164" s="9"/>
      <c r="AB15164" s="9"/>
      <c r="AC15164" s="9"/>
      <c r="AD15164" s="9"/>
      <c r="AE15164" s="9"/>
      <c r="AF15164" s="9"/>
    </row>
    <row r="15165" s="1" customFormat="1" spans="1:32">
      <c r="A15165" s="11"/>
      <c r="B15165" s="9"/>
      <c r="C15165" s="9"/>
      <c r="D15165" s="9"/>
      <c r="E15165" s="9"/>
      <c r="F15165" s="9"/>
      <c r="G15165" s="9"/>
      <c r="H15165" s="9"/>
      <c r="I15165" s="9"/>
      <c r="J15165" s="9"/>
      <c r="K15165" s="9"/>
      <c r="L15165" s="9"/>
      <c r="M15165" s="9"/>
      <c r="N15165" s="9"/>
      <c r="O15165" s="9"/>
      <c r="P15165" s="9"/>
      <c r="Q15165" s="9"/>
      <c r="R15165" s="9"/>
      <c r="S15165" s="9"/>
      <c r="T15165" s="9"/>
      <c r="U15165" s="9"/>
      <c r="V15165" s="9"/>
      <c r="W15165" s="9"/>
      <c r="X15165" s="9"/>
      <c r="Y15165" s="9"/>
      <c r="Z15165" s="9"/>
      <c r="AA15165" s="9"/>
      <c r="AB15165" s="9"/>
      <c r="AC15165" s="9"/>
      <c r="AD15165" s="9"/>
      <c r="AE15165" s="9"/>
      <c r="AF15165" s="9"/>
    </row>
    <row r="15166" s="1" customFormat="1" spans="1:32">
      <c r="A15166" s="11"/>
      <c r="B15166" s="9"/>
      <c r="C15166" s="9"/>
      <c r="D15166" s="9"/>
      <c r="E15166" s="9"/>
      <c r="F15166" s="9"/>
      <c r="G15166" s="9"/>
      <c r="H15166" s="9"/>
      <c r="I15166" s="9"/>
      <c r="J15166" s="9"/>
      <c r="K15166" s="9"/>
      <c r="L15166" s="9"/>
      <c r="M15166" s="9"/>
      <c r="N15166" s="9"/>
      <c r="O15166" s="9"/>
      <c r="P15166" s="9"/>
      <c r="Q15166" s="9"/>
      <c r="R15166" s="9"/>
      <c r="S15166" s="9"/>
      <c r="T15166" s="9"/>
      <c r="U15166" s="9"/>
      <c r="V15166" s="9"/>
      <c r="W15166" s="9"/>
      <c r="X15166" s="9"/>
      <c r="Y15166" s="9"/>
      <c r="Z15166" s="9"/>
      <c r="AA15166" s="9"/>
      <c r="AB15166" s="9"/>
      <c r="AC15166" s="9"/>
      <c r="AD15166" s="9"/>
      <c r="AE15166" s="9"/>
      <c r="AF15166" s="9"/>
    </row>
    <row r="15167" s="1" customFormat="1" spans="1:32">
      <c r="A15167" s="11"/>
      <c r="B15167" s="9"/>
      <c r="C15167" s="9"/>
      <c r="D15167" s="9"/>
      <c r="E15167" s="9"/>
      <c r="F15167" s="9"/>
      <c r="G15167" s="9"/>
      <c r="H15167" s="9"/>
      <c r="I15167" s="9"/>
      <c r="J15167" s="9"/>
      <c r="K15167" s="9"/>
      <c r="L15167" s="9"/>
      <c r="M15167" s="9"/>
      <c r="N15167" s="9"/>
      <c r="O15167" s="9"/>
      <c r="P15167" s="9"/>
      <c r="Q15167" s="9"/>
      <c r="R15167" s="9"/>
      <c r="S15167" s="9"/>
      <c r="T15167" s="9"/>
      <c r="U15167" s="9"/>
      <c r="V15167" s="9"/>
      <c r="W15167" s="9"/>
      <c r="X15167" s="9"/>
      <c r="Y15167" s="9"/>
      <c r="Z15167" s="9"/>
      <c r="AA15167" s="9"/>
      <c r="AB15167" s="9"/>
      <c r="AC15167" s="9"/>
      <c r="AD15167" s="9"/>
      <c r="AE15167" s="9"/>
      <c r="AF15167" s="9"/>
    </row>
    <row r="15168" s="1" customFormat="1" spans="1:32">
      <c r="A15168" s="11"/>
      <c r="B15168" s="9"/>
      <c r="C15168" s="9"/>
      <c r="D15168" s="9"/>
      <c r="E15168" s="9"/>
      <c r="F15168" s="9"/>
      <c r="G15168" s="9"/>
      <c r="H15168" s="9"/>
      <c r="I15168" s="9"/>
      <c r="J15168" s="9"/>
      <c r="K15168" s="9"/>
      <c r="L15168" s="9"/>
      <c r="M15168" s="9"/>
      <c r="N15168" s="9"/>
      <c r="O15168" s="9"/>
      <c r="P15168" s="9"/>
      <c r="Q15168" s="9"/>
      <c r="R15168" s="9"/>
      <c r="S15168" s="9"/>
      <c r="T15168" s="9"/>
      <c r="U15168" s="9"/>
      <c r="V15168" s="9"/>
      <c r="W15168" s="9"/>
      <c r="X15168" s="9"/>
      <c r="Y15168" s="9"/>
      <c r="Z15168" s="9"/>
      <c r="AA15168" s="9"/>
      <c r="AB15168" s="9"/>
      <c r="AC15168" s="9"/>
      <c r="AD15168" s="9"/>
      <c r="AE15168" s="9"/>
      <c r="AF15168" s="9"/>
    </row>
    <row r="15169" s="1" customFormat="1" spans="1:32">
      <c r="A15169" s="11"/>
      <c r="B15169" s="9"/>
      <c r="C15169" s="9"/>
      <c r="D15169" s="9"/>
      <c r="E15169" s="9"/>
      <c r="F15169" s="9"/>
      <c r="G15169" s="9"/>
      <c r="H15169" s="9"/>
      <c r="I15169" s="9"/>
      <c r="J15169" s="9"/>
      <c r="K15169" s="9"/>
      <c r="L15169" s="9"/>
      <c r="M15169" s="9"/>
      <c r="N15169" s="9"/>
      <c r="O15169" s="9"/>
      <c r="P15169" s="9"/>
      <c r="Q15169" s="9"/>
      <c r="R15169" s="9"/>
      <c r="S15169" s="9"/>
      <c r="T15169" s="9"/>
      <c r="U15169" s="9"/>
      <c r="V15169" s="9"/>
      <c r="W15169" s="9"/>
      <c r="X15169" s="9"/>
      <c r="Y15169" s="9"/>
      <c r="Z15169" s="9"/>
      <c r="AA15169" s="9"/>
      <c r="AB15169" s="9"/>
      <c r="AC15169" s="9"/>
      <c r="AD15169" s="9"/>
      <c r="AE15169" s="9"/>
      <c r="AF15169" s="9"/>
    </row>
    <row r="15170" s="1" customFormat="1" spans="1:32">
      <c r="A15170" s="11"/>
      <c r="B15170" s="9"/>
      <c r="C15170" s="9"/>
      <c r="D15170" s="9"/>
      <c r="E15170" s="9"/>
      <c r="F15170" s="9"/>
      <c r="G15170" s="9"/>
      <c r="H15170" s="9"/>
      <c r="I15170" s="9"/>
      <c r="J15170" s="9"/>
      <c r="K15170" s="9"/>
      <c r="L15170" s="9"/>
      <c r="M15170" s="9"/>
      <c r="N15170" s="9"/>
      <c r="O15170" s="9"/>
      <c r="P15170" s="9"/>
      <c r="Q15170" s="9"/>
      <c r="R15170" s="9"/>
      <c r="S15170" s="9"/>
      <c r="T15170" s="9"/>
      <c r="U15170" s="9"/>
      <c r="V15170" s="9"/>
      <c r="W15170" s="9"/>
      <c r="X15170" s="9"/>
      <c r="Y15170" s="9"/>
      <c r="Z15170" s="9"/>
      <c r="AA15170" s="9"/>
      <c r="AB15170" s="9"/>
      <c r="AC15170" s="9"/>
      <c r="AD15170" s="9"/>
      <c r="AE15170" s="9"/>
      <c r="AF15170" s="9"/>
    </row>
    <row r="15171" s="1" customFormat="1" spans="1:32">
      <c r="A15171" s="11"/>
      <c r="B15171" s="9"/>
      <c r="C15171" s="9"/>
      <c r="D15171" s="9"/>
      <c r="E15171" s="9"/>
      <c r="F15171" s="9"/>
      <c r="G15171" s="9"/>
      <c r="H15171" s="9"/>
      <c r="I15171" s="9"/>
      <c r="J15171" s="9"/>
      <c r="K15171" s="9"/>
      <c r="L15171" s="9"/>
      <c r="M15171" s="9"/>
      <c r="N15171" s="9"/>
      <c r="O15171" s="9"/>
      <c r="P15171" s="9"/>
      <c r="Q15171" s="9"/>
      <c r="R15171" s="9"/>
      <c r="S15171" s="9"/>
      <c r="T15171" s="9"/>
      <c r="U15171" s="9"/>
      <c r="V15171" s="9"/>
      <c r="W15171" s="9"/>
      <c r="X15171" s="9"/>
      <c r="Y15171" s="9"/>
      <c r="Z15171" s="9"/>
      <c r="AA15171" s="9"/>
      <c r="AB15171" s="9"/>
      <c r="AC15171" s="9"/>
      <c r="AD15171" s="9"/>
      <c r="AE15171" s="9"/>
      <c r="AF15171" s="9"/>
    </row>
    <row r="15172" s="1" customFormat="1" spans="1:32">
      <c r="A15172" s="11"/>
      <c r="B15172" s="9"/>
      <c r="C15172" s="9"/>
      <c r="D15172" s="9"/>
      <c r="E15172" s="9"/>
      <c r="F15172" s="9"/>
      <c r="G15172" s="9"/>
      <c r="H15172" s="9"/>
      <c r="I15172" s="9"/>
      <c r="J15172" s="9"/>
      <c r="K15172" s="9"/>
      <c r="L15172" s="9"/>
      <c r="M15172" s="9"/>
      <c r="N15172" s="9"/>
      <c r="O15172" s="9"/>
      <c r="P15172" s="9"/>
      <c r="Q15172" s="9"/>
      <c r="R15172" s="9"/>
      <c r="S15172" s="9"/>
      <c r="T15172" s="9"/>
      <c r="U15172" s="9"/>
      <c r="V15172" s="9"/>
      <c r="W15172" s="9"/>
      <c r="X15172" s="9"/>
      <c r="Y15172" s="9"/>
      <c r="Z15172" s="9"/>
      <c r="AA15172" s="9"/>
      <c r="AB15172" s="9"/>
      <c r="AC15172" s="9"/>
      <c r="AD15172" s="9"/>
      <c r="AE15172" s="9"/>
      <c r="AF15172" s="9"/>
    </row>
    <row r="15173" s="1" customFormat="1" spans="1:32">
      <c r="A15173" s="11"/>
      <c r="B15173" s="9"/>
      <c r="C15173" s="9"/>
      <c r="D15173" s="9"/>
      <c r="E15173" s="9"/>
      <c r="F15173" s="9"/>
      <c r="G15173" s="9"/>
      <c r="H15173" s="9"/>
      <c r="I15173" s="9"/>
      <c r="J15173" s="9"/>
      <c r="K15173" s="9"/>
      <c r="L15173" s="9"/>
      <c r="M15173" s="9"/>
      <c r="N15173" s="9"/>
      <c r="O15173" s="9"/>
      <c r="P15173" s="9"/>
      <c r="Q15173" s="9"/>
      <c r="R15173" s="9"/>
      <c r="S15173" s="9"/>
      <c r="T15173" s="9"/>
      <c r="U15173" s="9"/>
      <c r="V15173" s="9"/>
      <c r="W15173" s="9"/>
      <c r="X15173" s="9"/>
      <c r="Y15173" s="9"/>
      <c r="Z15173" s="9"/>
      <c r="AA15173" s="9"/>
      <c r="AB15173" s="9"/>
      <c r="AC15173" s="9"/>
      <c r="AD15173" s="9"/>
      <c r="AE15173" s="9"/>
      <c r="AF15173" s="9"/>
    </row>
    <row r="15174" s="1" customFormat="1" spans="1:32">
      <c r="A15174" s="11"/>
      <c r="B15174" s="9"/>
      <c r="C15174" s="9"/>
      <c r="D15174" s="9"/>
      <c r="E15174" s="9"/>
      <c r="F15174" s="9"/>
      <c r="G15174" s="9"/>
      <c r="H15174" s="9"/>
      <c r="I15174" s="9"/>
      <c r="J15174" s="9"/>
      <c r="K15174" s="9"/>
      <c r="L15174" s="9"/>
      <c r="M15174" s="9"/>
      <c r="N15174" s="9"/>
      <c r="O15174" s="9"/>
      <c r="P15174" s="9"/>
      <c r="Q15174" s="9"/>
      <c r="R15174" s="9"/>
      <c r="S15174" s="9"/>
      <c r="T15174" s="9"/>
      <c r="U15174" s="9"/>
      <c r="V15174" s="9"/>
      <c r="W15174" s="9"/>
      <c r="X15174" s="9"/>
      <c r="Y15174" s="9"/>
      <c r="Z15174" s="9"/>
      <c r="AA15174" s="9"/>
      <c r="AB15174" s="9"/>
      <c r="AC15174" s="9"/>
      <c r="AD15174" s="9"/>
      <c r="AE15174" s="9"/>
      <c r="AF15174" s="9"/>
    </row>
    <row r="15175" s="1" customFormat="1" spans="1:32">
      <c r="A15175" s="11"/>
      <c r="B15175" s="9"/>
      <c r="C15175" s="9"/>
      <c r="D15175" s="9"/>
      <c r="E15175" s="9"/>
      <c r="F15175" s="9"/>
      <c r="G15175" s="9"/>
      <c r="H15175" s="9"/>
      <c r="I15175" s="9"/>
      <c r="J15175" s="9"/>
      <c r="K15175" s="9"/>
      <c r="L15175" s="9"/>
      <c r="M15175" s="9"/>
      <c r="N15175" s="9"/>
      <c r="O15175" s="9"/>
      <c r="P15175" s="9"/>
      <c r="Q15175" s="9"/>
      <c r="R15175" s="9"/>
      <c r="S15175" s="9"/>
      <c r="T15175" s="9"/>
      <c r="U15175" s="9"/>
      <c r="V15175" s="9"/>
      <c r="W15175" s="9"/>
      <c r="X15175" s="9"/>
      <c r="Y15175" s="9"/>
      <c r="Z15175" s="9"/>
      <c r="AA15175" s="9"/>
      <c r="AB15175" s="9"/>
      <c r="AC15175" s="9"/>
      <c r="AD15175" s="9"/>
      <c r="AE15175" s="9"/>
      <c r="AF15175" s="9"/>
    </row>
    <row r="15176" s="1" customFormat="1" spans="1:32">
      <c r="A15176" s="11"/>
      <c r="B15176" s="9"/>
      <c r="C15176" s="9"/>
      <c r="D15176" s="9"/>
      <c r="E15176" s="9"/>
      <c r="F15176" s="9"/>
      <c r="G15176" s="9"/>
      <c r="H15176" s="9"/>
      <c r="I15176" s="9"/>
      <c r="J15176" s="9"/>
      <c r="K15176" s="9"/>
      <c r="L15176" s="9"/>
      <c r="M15176" s="9"/>
      <c r="N15176" s="9"/>
      <c r="O15176" s="9"/>
      <c r="P15176" s="9"/>
      <c r="Q15176" s="9"/>
      <c r="R15176" s="9"/>
      <c r="S15176" s="9"/>
      <c r="T15176" s="9"/>
      <c r="U15176" s="9"/>
      <c r="V15176" s="9"/>
      <c r="W15176" s="9"/>
      <c r="X15176" s="9"/>
      <c r="Y15176" s="9"/>
      <c r="Z15176" s="9"/>
      <c r="AA15176" s="9"/>
      <c r="AB15176" s="9"/>
      <c r="AC15176" s="9"/>
      <c r="AD15176" s="9"/>
      <c r="AE15176" s="9"/>
      <c r="AF15176" s="9"/>
    </row>
    <row r="15177" s="1" customFormat="1" spans="1:32">
      <c r="A15177" s="11"/>
      <c r="B15177" s="9"/>
      <c r="C15177" s="9"/>
      <c r="D15177" s="9"/>
      <c r="E15177" s="9"/>
      <c r="F15177" s="9"/>
      <c r="G15177" s="9"/>
      <c r="H15177" s="9"/>
      <c r="I15177" s="9"/>
      <c r="J15177" s="9"/>
      <c r="K15177" s="9"/>
      <c r="L15177" s="9"/>
      <c r="M15177" s="9"/>
      <c r="N15177" s="9"/>
      <c r="O15177" s="9"/>
      <c r="P15177" s="9"/>
      <c r="Q15177" s="9"/>
      <c r="R15177" s="9"/>
      <c r="S15177" s="9"/>
      <c r="T15177" s="9"/>
      <c r="U15177" s="9"/>
      <c r="V15177" s="9"/>
      <c r="W15177" s="9"/>
      <c r="X15177" s="9"/>
      <c r="Y15177" s="9"/>
      <c r="Z15177" s="9"/>
      <c r="AA15177" s="9"/>
      <c r="AB15177" s="9"/>
      <c r="AC15177" s="9"/>
      <c r="AD15177" s="9"/>
      <c r="AE15177" s="9"/>
      <c r="AF15177" s="9"/>
    </row>
    <row r="15178" s="1" customFormat="1" spans="1:32">
      <c r="A15178" s="11"/>
      <c r="B15178" s="9"/>
      <c r="C15178" s="9"/>
      <c r="D15178" s="9"/>
      <c r="E15178" s="9"/>
      <c r="F15178" s="9"/>
      <c r="G15178" s="9"/>
      <c r="H15178" s="9"/>
      <c r="I15178" s="9"/>
      <c r="J15178" s="9"/>
      <c r="K15178" s="9"/>
      <c r="L15178" s="9"/>
      <c r="M15178" s="9"/>
      <c r="N15178" s="9"/>
      <c r="O15178" s="9"/>
      <c r="P15178" s="9"/>
      <c r="Q15178" s="9"/>
      <c r="R15178" s="9"/>
      <c r="S15178" s="9"/>
      <c r="T15178" s="9"/>
      <c r="U15178" s="9"/>
      <c r="V15178" s="9"/>
      <c r="W15178" s="9"/>
      <c r="X15178" s="9"/>
      <c r="Y15178" s="9"/>
      <c r="Z15178" s="9"/>
      <c r="AA15178" s="9"/>
      <c r="AB15178" s="9"/>
      <c r="AC15178" s="9"/>
      <c r="AD15178" s="9"/>
      <c r="AE15178" s="9"/>
      <c r="AF15178" s="9"/>
    </row>
    <row r="15179" s="1" customFormat="1" spans="1:32">
      <c r="A15179" s="11"/>
      <c r="B15179" s="9"/>
      <c r="C15179" s="9"/>
      <c r="D15179" s="9"/>
      <c r="E15179" s="9"/>
      <c r="F15179" s="9"/>
      <c r="G15179" s="9"/>
      <c r="H15179" s="9"/>
      <c r="I15179" s="9"/>
      <c r="J15179" s="9"/>
      <c r="K15179" s="9"/>
      <c r="L15179" s="9"/>
      <c r="M15179" s="9"/>
      <c r="N15179" s="9"/>
      <c r="O15179" s="9"/>
      <c r="P15179" s="9"/>
      <c r="Q15179" s="9"/>
      <c r="R15179" s="9"/>
      <c r="S15179" s="9"/>
      <c r="T15179" s="9"/>
      <c r="U15179" s="9"/>
      <c r="V15179" s="9"/>
      <c r="W15179" s="9"/>
      <c r="X15179" s="9"/>
      <c r="Y15179" s="9"/>
      <c r="Z15179" s="9"/>
      <c r="AA15179" s="9"/>
      <c r="AB15179" s="9"/>
      <c r="AC15179" s="9"/>
      <c r="AD15179" s="9"/>
      <c r="AE15179" s="9"/>
      <c r="AF15179" s="9"/>
    </row>
    <row r="15180" s="1" customFormat="1" spans="1:32">
      <c r="A15180" s="11"/>
      <c r="B15180" s="9"/>
      <c r="C15180" s="9"/>
      <c r="D15180" s="9"/>
      <c r="E15180" s="9"/>
      <c r="F15180" s="9"/>
      <c r="G15180" s="9"/>
      <c r="H15180" s="9"/>
      <c r="I15180" s="9"/>
      <c r="J15180" s="9"/>
      <c r="K15180" s="9"/>
      <c r="L15180" s="9"/>
      <c r="M15180" s="9"/>
      <c r="N15180" s="9"/>
      <c r="O15180" s="9"/>
      <c r="P15180" s="9"/>
      <c r="Q15180" s="9"/>
      <c r="R15180" s="9"/>
      <c r="S15180" s="9"/>
      <c r="T15180" s="9"/>
      <c r="U15180" s="9"/>
      <c r="V15180" s="9"/>
      <c r="W15180" s="9"/>
      <c r="X15180" s="9"/>
      <c r="Y15180" s="9"/>
      <c r="Z15180" s="9"/>
      <c r="AA15180" s="9"/>
      <c r="AB15180" s="9"/>
      <c r="AC15180" s="9"/>
      <c r="AD15180" s="9"/>
      <c r="AE15180" s="9"/>
      <c r="AF15180" s="9"/>
    </row>
    <row r="15181" s="1" customFormat="1" spans="1:32">
      <c r="A15181" s="11"/>
      <c r="B15181" s="9"/>
      <c r="C15181" s="9"/>
      <c r="D15181" s="9"/>
      <c r="E15181" s="9"/>
      <c r="F15181" s="9"/>
      <c r="G15181" s="9"/>
      <c r="H15181" s="9"/>
      <c r="I15181" s="9"/>
      <c r="J15181" s="9"/>
      <c r="K15181" s="9"/>
      <c r="L15181" s="9"/>
      <c r="M15181" s="9"/>
      <c r="N15181" s="9"/>
      <c r="O15181" s="9"/>
      <c r="P15181" s="9"/>
      <c r="Q15181" s="9"/>
      <c r="R15181" s="9"/>
      <c r="S15181" s="9"/>
      <c r="T15181" s="9"/>
      <c r="U15181" s="9"/>
      <c r="V15181" s="9"/>
      <c r="W15181" s="9"/>
      <c r="X15181" s="9"/>
      <c r="Y15181" s="9"/>
      <c r="Z15181" s="9"/>
      <c r="AA15181" s="9"/>
      <c r="AB15181" s="9"/>
      <c r="AC15181" s="9"/>
      <c r="AD15181" s="9"/>
      <c r="AE15181" s="9"/>
      <c r="AF15181" s="9"/>
    </row>
    <row r="15182" s="1" customFormat="1" spans="1:32">
      <c r="A15182" s="11"/>
      <c r="B15182" s="9"/>
      <c r="C15182" s="9"/>
      <c r="D15182" s="9"/>
      <c r="E15182" s="9"/>
      <c r="F15182" s="9"/>
      <c r="G15182" s="9"/>
      <c r="H15182" s="9"/>
      <c r="I15182" s="9"/>
      <c r="J15182" s="9"/>
      <c r="K15182" s="9"/>
      <c r="L15182" s="9"/>
      <c r="M15182" s="9"/>
      <c r="N15182" s="9"/>
      <c r="O15182" s="9"/>
      <c r="P15182" s="9"/>
      <c r="Q15182" s="9"/>
      <c r="R15182" s="9"/>
      <c r="S15182" s="9"/>
      <c r="T15182" s="9"/>
      <c r="U15182" s="9"/>
      <c r="V15182" s="9"/>
      <c r="W15182" s="9"/>
      <c r="X15182" s="9"/>
      <c r="Y15182" s="9"/>
      <c r="Z15182" s="9"/>
      <c r="AA15182" s="9"/>
      <c r="AB15182" s="9"/>
      <c r="AC15182" s="9"/>
      <c r="AD15182" s="9"/>
      <c r="AE15182" s="9"/>
      <c r="AF15182" s="9"/>
    </row>
    <row r="15183" s="1" customFormat="1" spans="1:32">
      <c r="A15183" s="11"/>
      <c r="B15183" s="9"/>
      <c r="C15183" s="9"/>
      <c r="D15183" s="9"/>
      <c r="E15183" s="9"/>
      <c r="F15183" s="9"/>
      <c r="G15183" s="9"/>
      <c r="H15183" s="9"/>
      <c r="I15183" s="9"/>
      <c r="J15183" s="9"/>
      <c r="K15183" s="9"/>
      <c r="L15183" s="9"/>
      <c r="M15183" s="9"/>
      <c r="N15183" s="9"/>
      <c r="O15183" s="9"/>
      <c r="P15183" s="9"/>
      <c r="Q15183" s="9"/>
      <c r="R15183" s="9"/>
      <c r="S15183" s="9"/>
      <c r="T15183" s="9"/>
      <c r="U15183" s="9"/>
      <c r="V15183" s="9"/>
      <c r="W15183" s="9"/>
      <c r="X15183" s="9"/>
      <c r="Y15183" s="9"/>
      <c r="Z15183" s="9"/>
      <c r="AA15183" s="9"/>
      <c r="AB15183" s="9"/>
      <c r="AC15183" s="9"/>
      <c r="AD15183" s="9"/>
      <c r="AE15183" s="9"/>
      <c r="AF15183" s="9"/>
    </row>
    <row r="15184" s="1" customFormat="1" spans="1:32">
      <c r="A15184" s="11"/>
      <c r="B15184" s="9"/>
      <c r="C15184" s="9"/>
      <c r="D15184" s="9"/>
      <c r="E15184" s="9"/>
      <c r="F15184" s="9"/>
      <c r="G15184" s="9"/>
      <c r="H15184" s="9"/>
      <c r="I15184" s="9"/>
      <c r="J15184" s="9"/>
      <c r="K15184" s="9"/>
      <c r="L15184" s="9"/>
      <c r="M15184" s="9"/>
      <c r="N15184" s="9"/>
      <c r="O15184" s="9"/>
      <c r="P15184" s="9"/>
      <c r="Q15184" s="9"/>
      <c r="R15184" s="9"/>
      <c r="S15184" s="9"/>
      <c r="T15184" s="9"/>
      <c r="U15184" s="9"/>
      <c r="V15184" s="9"/>
      <c r="W15184" s="9"/>
      <c r="X15184" s="9"/>
      <c r="Y15184" s="9"/>
      <c r="Z15184" s="9"/>
      <c r="AA15184" s="9"/>
      <c r="AB15184" s="9"/>
      <c r="AC15184" s="9"/>
      <c r="AD15184" s="9"/>
      <c r="AE15184" s="9"/>
      <c r="AF15184" s="9"/>
    </row>
    <row r="15185" s="1" customFormat="1" spans="1:32">
      <c r="A15185" s="11"/>
      <c r="B15185" s="9"/>
      <c r="C15185" s="9"/>
      <c r="D15185" s="9"/>
      <c r="E15185" s="9"/>
      <c r="F15185" s="9"/>
      <c r="G15185" s="9"/>
      <c r="H15185" s="9"/>
      <c r="I15185" s="9"/>
      <c r="J15185" s="9"/>
      <c r="K15185" s="9"/>
      <c r="L15185" s="9"/>
      <c r="M15185" s="9"/>
      <c r="N15185" s="9"/>
      <c r="O15185" s="9"/>
      <c r="P15185" s="9"/>
      <c r="Q15185" s="9"/>
      <c r="R15185" s="9"/>
      <c r="S15185" s="9"/>
      <c r="T15185" s="9"/>
      <c r="U15185" s="9"/>
      <c r="V15185" s="9"/>
      <c r="W15185" s="9"/>
      <c r="X15185" s="9"/>
      <c r="Y15185" s="9"/>
      <c r="Z15185" s="9"/>
      <c r="AA15185" s="9"/>
      <c r="AB15185" s="9"/>
      <c r="AC15185" s="9"/>
      <c r="AD15185" s="9"/>
      <c r="AE15185" s="9"/>
      <c r="AF15185" s="9"/>
    </row>
    <row r="15186" s="1" customFormat="1" spans="1:32">
      <c r="A15186" s="11"/>
      <c r="B15186" s="9"/>
      <c r="C15186" s="9"/>
      <c r="D15186" s="9"/>
      <c r="E15186" s="9"/>
      <c r="F15186" s="9"/>
      <c r="G15186" s="9"/>
      <c r="H15186" s="9"/>
      <c r="I15186" s="9"/>
      <c r="J15186" s="9"/>
      <c r="K15186" s="9"/>
      <c r="L15186" s="9"/>
      <c r="M15186" s="9"/>
      <c r="N15186" s="9"/>
      <c r="O15186" s="9"/>
      <c r="P15186" s="9"/>
      <c r="Q15186" s="9"/>
      <c r="R15186" s="9"/>
      <c r="S15186" s="9"/>
      <c r="T15186" s="9"/>
      <c r="U15186" s="9"/>
      <c r="V15186" s="9"/>
      <c r="W15186" s="9"/>
      <c r="X15186" s="9"/>
      <c r="Y15186" s="9"/>
      <c r="Z15186" s="9"/>
      <c r="AA15186" s="9"/>
      <c r="AB15186" s="9"/>
      <c r="AC15186" s="9"/>
      <c r="AD15186" s="9"/>
      <c r="AE15186" s="9"/>
      <c r="AF15186" s="9"/>
    </row>
    <row r="15187" s="1" customFormat="1" spans="1:32">
      <c r="A15187" s="11"/>
      <c r="B15187" s="9"/>
      <c r="C15187" s="9"/>
      <c r="D15187" s="9"/>
      <c r="E15187" s="9"/>
      <c r="F15187" s="9"/>
      <c r="G15187" s="9"/>
      <c r="H15187" s="9"/>
      <c r="I15187" s="9"/>
      <c r="J15187" s="9"/>
      <c r="K15187" s="9"/>
      <c r="L15187" s="9"/>
      <c r="M15187" s="9"/>
      <c r="N15187" s="9"/>
      <c r="O15187" s="9"/>
      <c r="P15187" s="9"/>
      <c r="Q15187" s="9"/>
      <c r="R15187" s="9"/>
      <c r="S15187" s="9"/>
      <c r="T15187" s="9"/>
      <c r="U15187" s="9"/>
      <c r="V15187" s="9"/>
      <c r="W15187" s="9"/>
      <c r="X15187" s="9"/>
      <c r="Y15187" s="9"/>
      <c r="Z15187" s="9"/>
      <c r="AA15187" s="9"/>
      <c r="AB15187" s="9"/>
      <c r="AC15187" s="9"/>
      <c r="AD15187" s="9"/>
      <c r="AE15187" s="9"/>
      <c r="AF15187" s="9"/>
    </row>
    <row r="15188" s="1" customFormat="1" spans="1:32">
      <c r="A15188" s="11"/>
      <c r="B15188" s="9"/>
      <c r="C15188" s="9"/>
      <c r="D15188" s="9"/>
      <c r="E15188" s="9"/>
      <c r="F15188" s="9"/>
      <c r="G15188" s="9"/>
      <c r="H15188" s="9"/>
      <c r="I15188" s="9"/>
      <c r="J15188" s="9"/>
      <c r="K15188" s="9"/>
      <c r="L15188" s="9"/>
      <c r="M15188" s="9"/>
      <c r="N15188" s="9"/>
      <c r="O15188" s="9"/>
      <c r="P15188" s="9"/>
      <c r="Q15188" s="9"/>
      <c r="R15188" s="9"/>
      <c r="S15188" s="9"/>
      <c r="T15188" s="9"/>
      <c r="U15188" s="9"/>
      <c r="V15188" s="9"/>
      <c r="W15188" s="9"/>
      <c r="X15188" s="9"/>
      <c r="Y15188" s="9"/>
      <c r="Z15188" s="9"/>
      <c r="AA15188" s="9"/>
      <c r="AB15188" s="9"/>
      <c r="AC15188" s="9"/>
      <c r="AD15188" s="9"/>
      <c r="AE15188" s="9"/>
      <c r="AF15188" s="9"/>
    </row>
    <row r="15189" s="1" customFormat="1" spans="1:32">
      <c r="A15189" s="11"/>
      <c r="B15189" s="9"/>
      <c r="C15189" s="9"/>
      <c r="D15189" s="9"/>
      <c r="E15189" s="9"/>
      <c r="F15189" s="9"/>
      <c r="G15189" s="9"/>
      <c r="H15189" s="9"/>
      <c r="I15189" s="9"/>
      <c r="J15189" s="9"/>
      <c r="K15189" s="9"/>
      <c r="L15189" s="9"/>
      <c r="M15189" s="9"/>
      <c r="N15189" s="9"/>
      <c r="O15189" s="9"/>
      <c r="P15189" s="9"/>
      <c r="Q15189" s="9"/>
      <c r="R15189" s="9"/>
      <c r="S15189" s="9"/>
      <c r="T15189" s="9"/>
      <c r="U15189" s="9"/>
      <c r="V15189" s="9"/>
      <c r="W15189" s="9"/>
      <c r="X15189" s="9"/>
      <c r="Y15189" s="9"/>
      <c r="Z15189" s="9"/>
      <c r="AA15189" s="9"/>
      <c r="AB15189" s="9"/>
      <c r="AC15189" s="9"/>
      <c r="AD15189" s="9"/>
      <c r="AE15189" s="9"/>
      <c r="AF15189" s="9"/>
    </row>
    <row r="15190" s="1" customFormat="1" spans="1:32">
      <c r="A15190" s="11"/>
      <c r="B15190" s="9"/>
      <c r="C15190" s="9"/>
      <c r="D15190" s="9"/>
      <c r="E15190" s="9"/>
      <c r="F15190" s="9"/>
      <c r="G15190" s="9"/>
      <c r="H15190" s="9"/>
      <c r="I15190" s="9"/>
      <c r="J15190" s="9"/>
      <c r="K15190" s="9"/>
      <c r="L15190" s="9"/>
      <c r="M15190" s="9"/>
      <c r="N15190" s="9"/>
      <c r="O15190" s="9"/>
      <c r="P15190" s="9"/>
      <c r="Q15190" s="9"/>
      <c r="R15190" s="9"/>
      <c r="S15190" s="9"/>
      <c r="T15190" s="9"/>
      <c r="U15190" s="9"/>
      <c r="V15190" s="9"/>
      <c r="W15190" s="9"/>
      <c r="X15190" s="9"/>
      <c r="Y15190" s="9"/>
      <c r="Z15190" s="9"/>
      <c r="AA15190" s="9"/>
      <c r="AB15190" s="9"/>
      <c r="AC15190" s="9"/>
      <c r="AD15190" s="9"/>
      <c r="AE15190" s="9"/>
      <c r="AF15190" s="9"/>
    </row>
    <row r="15191" s="1" customFormat="1" spans="1:32">
      <c r="A15191" s="11"/>
      <c r="B15191" s="9"/>
      <c r="C15191" s="9"/>
      <c r="D15191" s="9"/>
      <c r="E15191" s="9"/>
      <c r="F15191" s="9"/>
      <c r="G15191" s="9"/>
      <c r="H15191" s="9"/>
      <c r="I15191" s="9"/>
      <c r="J15191" s="9"/>
      <c r="K15191" s="9"/>
      <c r="L15191" s="9"/>
      <c r="M15191" s="9"/>
      <c r="N15191" s="9"/>
      <c r="O15191" s="9"/>
      <c r="P15191" s="9"/>
      <c r="Q15191" s="9"/>
      <c r="R15191" s="9"/>
      <c r="S15191" s="9"/>
      <c r="T15191" s="9"/>
      <c r="U15191" s="9"/>
      <c r="V15191" s="9"/>
      <c r="W15191" s="9"/>
      <c r="X15191" s="9"/>
      <c r="Y15191" s="9"/>
      <c r="Z15191" s="9"/>
      <c r="AA15191" s="9"/>
      <c r="AB15191" s="9"/>
      <c r="AC15191" s="9"/>
      <c r="AD15191" s="9"/>
      <c r="AE15191" s="9"/>
      <c r="AF15191" s="9"/>
    </row>
    <row r="15192" s="1" customFormat="1" spans="1:32">
      <c r="A15192" s="11"/>
      <c r="B15192" s="9"/>
      <c r="C15192" s="9"/>
      <c r="D15192" s="9"/>
      <c r="E15192" s="9"/>
      <c r="F15192" s="9"/>
      <c r="G15192" s="9"/>
      <c r="H15192" s="9"/>
      <c r="I15192" s="9"/>
      <c r="J15192" s="9"/>
      <c r="K15192" s="9"/>
      <c r="L15192" s="9"/>
      <c r="M15192" s="9"/>
      <c r="N15192" s="9"/>
      <c r="O15192" s="9"/>
      <c r="P15192" s="9"/>
      <c r="Q15192" s="9"/>
      <c r="R15192" s="9"/>
      <c r="S15192" s="9"/>
      <c r="T15192" s="9"/>
      <c r="U15192" s="9"/>
      <c r="V15192" s="9"/>
      <c r="W15192" s="9"/>
      <c r="X15192" s="9"/>
      <c r="Y15192" s="9"/>
      <c r="Z15192" s="9"/>
      <c r="AA15192" s="9"/>
      <c r="AB15192" s="9"/>
      <c r="AC15192" s="9"/>
      <c r="AD15192" s="9"/>
      <c r="AE15192" s="9"/>
      <c r="AF15192" s="9"/>
    </row>
    <row r="15193" s="1" customFormat="1" spans="1:32">
      <c r="A15193" s="11"/>
      <c r="B15193" s="9"/>
      <c r="C15193" s="9"/>
      <c r="D15193" s="9"/>
      <c r="E15193" s="9"/>
      <c r="F15193" s="9"/>
      <c r="G15193" s="9"/>
      <c r="H15193" s="9"/>
      <c r="I15193" s="9"/>
      <c r="J15193" s="9"/>
      <c r="K15193" s="9"/>
      <c r="L15193" s="9"/>
      <c r="M15193" s="9"/>
      <c r="N15193" s="9"/>
      <c r="O15193" s="9"/>
      <c r="P15193" s="9"/>
      <c r="Q15193" s="9"/>
      <c r="R15193" s="9"/>
      <c r="S15193" s="9"/>
      <c r="T15193" s="9"/>
      <c r="U15193" s="9"/>
      <c r="V15193" s="9"/>
      <c r="W15193" s="9"/>
      <c r="X15193" s="9"/>
      <c r="Y15193" s="9"/>
      <c r="Z15193" s="9"/>
      <c r="AA15193" s="9"/>
      <c r="AB15193" s="9"/>
      <c r="AC15193" s="9"/>
      <c r="AD15193" s="9"/>
      <c r="AE15193" s="9"/>
      <c r="AF15193" s="9"/>
    </row>
    <row r="15194" s="1" customFormat="1" spans="1:32">
      <c r="A15194" s="11"/>
      <c r="B15194" s="9"/>
      <c r="C15194" s="9"/>
      <c r="D15194" s="9"/>
      <c r="E15194" s="9"/>
      <c r="F15194" s="9"/>
      <c r="G15194" s="9"/>
      <c r="H15194" s="9"/>
      <c r="I15194" s="9"/>
      <c r="J15194" s="9"/>
      <c r="K15194" s="9"/>
      <c r="L15194" s="9"/>
      <c r="M15194" s="9"/>
      <c r="N15194" s="9"/>
      <c r="O15194" s="9"/>
      <c r="P15194" s="9"/>
      <c r="Q15194" s="9"/>
      <c r="R15194" s="9"/>
      <c r="S15194" s="9"/>
      <c r="T15194" s="9"/>
      <c r="U15194" s="9"/>
      <c r="V15194" s="9"/>
      <c r="W15194" s="9"/>
      <c r="X15194" s="9"/>
      <c r="Y15194" s="9"/>
      <c r="Z15194" s="9"/>
      <c r="AA15194" s="9"/>
      <c r="AB15194" s="9"/>
      <c r="AC15194" s="9"/>
      <c r="AD15194" s="9"/>
      <c r="AE15194" s="9"/>
      <c r="AF15194" s="9"/>
    </row>
    <row r="15195" s="1" customFormat="1" spans="1:32">
      <c r="A15195" s="11"/>
      <c r="B15195" s="9"/>
      <c r="C15195" s="9"/>
      <c r="D15195" s="9"/>
      <c r="E15195" s="9"/>
      <c r="F15195" s="9"/>
      <c r="G15195" s="9"/>
      <c r="H15195" s="9"/>
      <c r="I15195" s="9"/>
      <c r="J15195" s="9"/>
      <c r="K15195" s="9"/>
      <c r="L15195" s="9"/>
      <c r="M15195" s="9"/>
      <c r="N15195" s="9"/>
      <c r="O15195" s="9"/>
      <c r="P15195" s="9"/>
      <c r="Q15195" s="9"/>
      <c r="R15195" s="9"/>
      <c r="S15195" s="9"/>
      <c r="T15195" s="9"/>
      <c r="U15195" s="9"/>
      <c r="V15195" s="9"/>
      <c r="W15195" s="9"/>
      <c r="X15195" s="9"/>
      <c r="Y15195" s="9"/>
      <c r="Z15195" s="9"/>
      <c r="AA15195" s="9"/>
      <c r="AB15195" s="9"/>
      <c r="AC15195" s="9"/>
      <c r="AD15195" s="9"/>
      <c r="AE15195" s="9"/>
      <c r="AF15195" s="9"/>
    </row>
    <row r="15196" s="1" customFormat="1" spans="1:32">
      <c r="A15196" s="11"/>
      <c r="B15196" s="9"/>
      <c r="C15196" s="9"/>
      <c r="D15196" s="9"/>
      <c r="E15196" s="9"/>
      <c r="F15196" s="9"/>
      <c r="G15196" s="9"/>
      <c r="H15196" s="9"/>
      <c r="I15196" s="9"/>
      <c r="J15196" s="9"/>
      <c r="K15196" s="9"/>
      <c r="L15196" s="9"/>
      <c r="M15196" s="9"/>
      <c r="N15196" s="9"/>
      <c r="O15196" s="9"/>
      <c r="P15196" s="9"/>
      <c r="Q15196" s="9"/>
      <c r="R15196" s="9"/>
      <c r="S15196" s="9"/>
      <c r="T15196" s="9"/>
      <c r="U15196" s="9"/>
      <c r="V15196" s="9"/>
      <c r="W15196" s="9"/>
      <c r="X15196" s="9"/>
      <c r="Y15196" s="9"/>
      <c r="Z15196" s="9"/>
      <c r="AA15196" s="9"/>
      <c r="AB15196" s="9"/>
      <c r="AC15196" s="9"/>
      <c r="AD15196" s="9"/>
      <c r="AE15196" s="9"/>
      <c r="AF15196" s="9"/>
    </row>
    <row r="15197" s="1" customFormat="1" spans="1:32">
      <c r="A15197" s="11"/>
      <c r="B15197" s="9"/>
      <c r="C15197" s="9"/>
      <c r="D15197" s="9"/>
      <c r="E15197" s="9"/>
      <c r="F15197" s="9"/>
      <c r="G15197" s="9"/>
      <c r="H15197" s="9"/>
      <c r="I15197" s="9"/>
      <c r="J15197" s="9"/>
      <c r="K15197" s="9"/>
      <c r="L15197" s="9"/>
      <c r="M15197" s="9"/>
      <c r="N15197" s="9"/>
      <c r="O15197" s="9"/>
      <c r="P15197" s="9"/>
      <c r="Q15197" s="9"/>
      <c r="R15197" s="9"/>
      <c r="S15197" s="9"/>
      <c r="T15197" s="9"/>
      <c r="U15197" s="9"/>
      <c r="V15197" s="9"/>
      <c r="W15197" s="9"/>
      <c r="X15197" s="9"/>
      <c r="Y15197" s="9"/>
      <c r="Z15197" s="9"/>
      <c r="AA15197" s="9"/>
      <c r="AB15197" s="9"/>
      <c r="AC15197" s="9"/>
      <c r="AD15197" s="9"/>
      <c r="AE15197" s="9"/>
      <c r="AF15197" s="9"/>
    </row>
    <row r="15198" s="1" customFormat="1" spans="1:32">
      <c r="A15198" s="11"/>
      <c r="B15198" s="9"/>
      <c r="C15198" s="9"/>
      <c r="D15198" s="9"/>
      <c r="E15198" s="9"/>
      <c r="F15198" s="9"/>
      <c r="G15198" s="9"/>
      <c r="H15198" s="9"/>
      <c r="I15198" s="9"/>
      <c r="J15198" s="9"/>
      <c r="K15198" s="9"/>
      <c r="L15198" s="9"/>
      <c r="M15198" s="9"/>
      <c r="N15198" s="9"/>
      <c r="O15198" s="9"/>
      <c r="P15198" s="9"/>
      <c r="Q15198" s="9"/>
      <c r="R15198" s="9"/>
      <c r="S15198" s="9"/>
      <c r="T15198" s="9"/>
      <c r="U15198" s="9"/>
      <c r="V15198" s="9"/>
      <c r="W15198" s="9"/>
      <c r="X15198" s="9"/>
      <c r="Y15198" s="9"/>
      <c r="Z15198" s="9"/>
      <c r="AA15198" s="9"/>
      <c r="AB15198" s="9"/>
      <c r="AC15198" s="9"/>
      <c r="AD15198" s="9"/>
      <c r="AE15198" s="9"/>
      <c r="AF15198" s="9"/>
    </row>
    <row r="15199" s="1" customFormat="1" spans="1:32">
      <c r="A15199" s="11"/>
      <c r="B15199" s="9"/>
      <c r="C15199" s="9"/>
      <c r="D15199" s="9"/>
      <c r="E15199" s="9"/>
      <c r="F15199" s="9"/>
      <c r="G15199" s="9"/>
      <c r="H15199" s="9"/>
      <c r="I15199" s="9"/>
      <c r="J15199" s="9"/>
      <c r="K15199" s="9"/>
      <c r="L15199" s="9"/>
      <c r="M15199" s="9"/>
      <c r="N15199" s="9"/>
      <c r="O15199" s="9"/>
      <c r="P15199" s="9"/>
      <c r="Q15199" s="9"/>
      <c r="R15199" s="9"/>
      <c r="S15199" s="9"/>
      <c r="T15199" s="9"/>
      <c r="U15199" s="9"/>
      <c r="V15199" s="9"/>
      <c r="W15199" s="9"/>
      <c r="X15199" s="9"/>
      <c r="Y15199" s="9"/>
      <c r="Z15199" s="9"/>
      <c r="AA15199" s="9"/>
      <c r="AB15199" s="9"/>
      <c r="AC15199" s="9"/>
      <c r="AD15199" s="9"/>
      <c r="AE15199" s="9"/>
      <c r="AF15199" s="9"/>
    </row>
    <row r="15200" s="1" customFormat="1" spans="1:32">
      <c r="A15200" s="11"/>
      <c r="B15200" s="9"/>
      <c r="C15200" s="9"/>
      <c r="D15200" s="9"/>
      <c r="E15200" s="9"/>
      <c r="F15200" s="9"/>
      <c r="G15200" s="9"/>
      <c r="H15200" s="9"/>
      <c r="I15200" s="9"/>
      <c r="J15200" s="9"/>
      <c r="K15200" s="9"/>
      <c r="L15200" s="9"/>
      <c r="M15200" s="9"/>
      <c r="N15200" s="9"/>
      <c r="O15200" s="9"/>
      <c r="P15200" s="9"/>
      <c r="Q15200" s="9"/>
      <c r="R15200" s="9"/>
      <c r="S15200" s="9"/>
      <c r="T15200" s="9"/>
      <c r="U15200" s="9"/>
      <c r="V15200" s="9"/>
      <c r="W15200" s="9"/>
      <c r="X15200" s="9"/>
      <c r="Y15200" s="9"/>
      <c r="Z15200" s="9"/>
      <c r="AA15200" s="9"/>
      <c r="AB15200" s="9"/>
      <c r="AC15200" s="9"/>
      <c r="AD15200" s="9"/>
      <c r="AE15200" s="9"/>
      <c r="AF15200" s="9"/>
    </row>
    <row r="15201" s="1" customFormat="1" spans="1:32">
      <c r="A15201" s="11"/>
      <c r="B15201" s="9"/>
      <c r="C15201" s="9"/>
      <c r="D15201" s="9"/>
      <c r="E15201" s="9"/>
      <c r="F15201" s="9"/>
      <c r="G15201" s="9"/>
      <c r="H15201" s="9"/>
      <c r="I15201" s="9"/>
      <c r="J15201" s="9"/>
      <c r="K15201" s="9"/>
      <c r="L15201" s="9"/>
      <c r="M15201" s="9"/>
      <c r="N15201" s="9"/>
      <c r="O15201" s="9"/>
      <c r="P15201" s="9"/>
      <c r="Q15201" s="9"/>
      <c r="R15201" s="9"/>
      <c r="S15201" s="9"/>
      <c r="T15201" s="9"/>
      <c r="U15201" s="9"/>
      <c r="V15201" s="9"/>
      <c r="W15201" s="9"/>
      <c r="X15201" s="9"/>
      <c r="Y15201" s="9"/>
      <c r="Z15201" s="9"/>
      <c r="AA15201" s="9"/>
      <c r="AB15201" s="9"/>
      <c r="AC15201" s="9"/>
      <c r="AD15201" s="9"/>
      <c r="AE15201" s="9"/>
      <c r="AF15201" s="9"/>
    </row>
    <row r="15202" s="1" customFormat="1" spans="1:32">
      <c r="A15202" s="11"/>
      <c r="B15202" s="9"/>
      <c r="C15202" s="9"/>
      <c r="D15202" s="9"/>
      <c r="E15202" s="9"/>
      <c r="F15202" s="9"/>
      <c r="G15202" s="9"/>
      <c r="H15202" s="9"/>
      <c r="I15202" s="9"/>
      <c r="J15202" s="9"/>
      <c r="K15202" s="9"/>
      <c r="L15202" s="9"/>
      <c r="M15202" s="9"/>
      <c r="N15202" s="9"/>
      <c r="O15202" s="9"/>
      <c r="P15202" s="9"/>
      <c r="Q15202" s="9"/>
      <c r="R15202" s="9"/>
      <c r="S15202" s="9"/>
      <c r="T15202" s="9"/>
      <c r="U15202" s="9"/>
      <c r="V15202" s="9"/>
      <c r="W15202" s="9"/>
      <c r="X15202" s="9"/>
      <c r="Y15202" s="9"/>
      <c r="Z15202" s="9"/>
      <c r="AA15202" s="9"/>
      <c r="AB15202" s="9"/>
      <c r="AC15202" s="9"/>
      <c r="AD15202" s="9"/>
      <c r="AE15202" s="9"/>
      <c r="AF15202" s="9"/>
    </row>
    <row r="15203" s="1" customFormat="1" spans="1:32">
      <c r="A15203" s="11"/>
      <c r="B15203" s="9"/>
      <c r="C15203" s="9"/>
      <c r="D15203" s="9"/>
      <c r="E15203" s="9"/>
      <c r="F15203" s="9"/>
      <c r="G15203" s="9"/>
      <c r="H15203" s="9"/>
      <c r="I15203" s="9"/>
      <c r="J15203" s="9"/>
      <c r="K15203" s="9"/>
      <c r="L15203" s="9"/>
      <c r="M15203" s="9"/>
      <c r="N15203" s="9"/>
      <c r="O15203" s="9"/>
      <c r="P15203" s="9"/>
      <c r="Q15203" s="9"/>
      <c r="R15203" s="9"/>
      <c r="S15203" s="9"/>
      <c r="T15203" s="9"/>
      <c r="U15203" s="9"/>
      <c r="V15203" s="9"/>
      <c r="W15203" s="9"/>
      <c r="X15203" s="9"/>
      <c r="Y15203" s="9"/>
      <c r="Z15203" s="9"/>
      <c r="AA15203" s="9"/>
      <c r="AB15203" s="9"/>
      <c r="AC15203" s="9"/>
      <c r="AD15203" s="9"/>
      <c r="AE15203" s="9"/>
      <c r="AF15203" s="9"/>
    </row>
    <row r="15204" s="1" customFormat="1" spans="1:32">
      <c r="A15204" s="11"/>
      <c r="B15204" s="9"/>
      <c r="C15204" s="9"/>
      <c r="D15204" s="9"/>
      <c r="E15204" s="9"/>
      <c r="F15204" s="9"/>
      <c r="G15204" s="9"/>
      <c r="H15204" s="9"/>
      <c r="I15204" s="9"/>
      <c r="J15204" s="9"/>
      <c r="K15204" s="9"/>
      <c r="L15204" s="9"/>
      <c r="M15204" s="9"/>
      <c r="N15204" s="9"/>
      <c r="O15204" s="9"/>
      <c r="P15204" s="9"/>
      <c r="Q15204" s="9"/>
      <c r="R15204" s="9"/>
      <c r="S15204" s="9"/>
      <c r="T15204" s="9"/>
      <c r="U15204" s="9"/>
      <c r="V15204" s="9"/>
      <c r="W15204" s="9"/>
      <c r="X15204" s="9"/>
      <c r="Y15204" s="9"/>
      <c r="Z15204" s="9"/>
      <c r="AA15204" s="9"/>
      <c r="AB15204" s="9"/>
      <c r="AC15204" s="9"/>
      <c r="AD15204" s="9"/>
      <c r="AE15204" s="9"/>
      <c r="AF15204" s="9"/>
    </row>
    <row r="15205" s="1" customFormat="1" spans="1:32">
      <c r="A15205" s="11"/>
      <c r="B15205" s="9"/>
      <c r="C15205" s="9"/>
      <c r="D15205" s="9"/>
      <c r="E15205" s="9"/>
      <c r="F15205" s="9"/>
      <c r="G15205" s="9"/>
      <c r="H15205" s="9"/>
      <c r="I15205" s="9"/>
      <c r="J15205" s="9"/>
      <c r="K15205" s="9"/>
      <c r="L15205" s="9"/>
      <c r="M15205" s="9"/>
      <c r="N15205" s="9"/>
      <c r="O15205" s="9"/>
      <c r="P15205" s="9"/>
      <c r="Q15205" s="9"/>
      <c r="R15205" s="9"/>
      <c r="S15205" s="9"/>
      <c r="T15205" s="9"/>
      <c r="U15205" s="9"/>
      <c r="V15205" s="9"/>
      <c r="W15205" s="9"/>
      <c r="X15205" s="9"/>
      <c r="Y15205" s="9"/>
      <c r="Z15205" s="9"/>
      <c r="AA15205" s="9"/>
      <c r="AB15205" s="9"/>
      <c r="AC15205" s="9"/>
      <c r="AD15205" s="9"/>
      <c r="AE15205" s="9"/>
      <c r="AF15205" s="9"/>
    </row>
    <row r="15206" s="1" customFormat="1" spans="1:32">
      <c r="A15206" s="11"/>
      <c r="B15206" s="9"/>
      <c r="C15206" s="9"/>
      <c r="D15206" s="9"/>
      <c r="E15206" s="9"/>
      <c r="F15206" s="9"/>
      <c r="G15206" s="9"/>
      <c r="H15206" s="9"/>
      <c r="I15206" s="9"/>
      <c r="J15206" s="9"/>
      <c r="K15206" s="9"/>
      <c r="L15206" s="9"/>
      <c r="M15206" s="9"/>
      <c r="N15206" s="9"/>
      <c r="O15206" s="9"/>
      <c r="P15206" s="9"/>
      <c r="Q15206" s="9"/>
      <c r="R15206" s="9"/>
      <c r="S15206" s="9"/>
      <c r="T15206" s="9"/>
      <c r="U15206" s="9"/>
      <c r="V15206" s="9"/>
      <c r="W15206" s="9"/>
      <c r="X15206" s="9"/>
      <c r="Y15206" s="9"/>
      <c r="Z15206" s="9"/>
      <c r="AA15206" s="9"/>
      <c r="AB15206" s="9"/>
      <c r="AC15206" s="9"/>
      <c r="AD15206" s="9"/>
      <c r="AE15206" s="9"/>
      <c r="AF15206" s="9"/>
    </row>
    <row r="15207" s="1" customFormat="1" spans="1:32">
      <c r="A15207" s="11"/>
      <c r="B15207" s="9"/>
      <c r="C15207" s="9"/>
      <c r="D15207" s="9"/>
      <c r="E15207" s="9"/>
      <c r="F15207" s="9"/>
      <c r="G15207" s="9"/>
      <c r="H15207" s="9"/>
      <c r="I15207" s="9"/>
      <c r="J15207" s="9"/>
      <c r="K15207" s="9"/>
      <c r="L15207" s="9"/>
      <c r="M15207" s="9"/>
      <c r="N15207" s="9"/>
      <c r="O15207" s="9"/>
      <c r="P15207" s="9"/>
      <c r="Q15207" s="9"/>
      <c r="R15207" s="9"/>
      <c r="S15207" s="9"/>
      <c r="T15207" s="9"/>
      <c r="U15207" s="9"/>
      <c r="V15207" s="9"/>
      <c r="W15207" s="9"/>
      <c r="X15207" s="9"/>
      <c r="Y15207" s="9"/>
      <c r="Z15207" s="9"/>
      <c r="AA15207" s="9"/>
      <c r="AB15207" s="9"/>
      <c r="AC15207" s="9"/>
      <c r="AD15207" s="9"/>
      <c r="AE15207" s="9"/>
      <c r="AF15207" s="9"/>
    </row>
    <row r="15208" s="1" customFormat="1" spans="1:32">
      <c r="A15208" s="11"/>
      <c r="B15208" s="9"/>
      <c r="C15208" s="9"/>
      <c r="D15208" s="9"/>
      <c r="E15208" s="9"/>
      <c r="F15208" s="9"/>
      <c r="G15208" s="9"/>
      <c r="H15208" s="9"/>
      <c r="I15208" s="9"/>
      <c r="J15208" s="9"/>
      <c r="K15208" s="9"/>
      <c r="L15208" s="9"/>
      <c r="M15208" s="9"/>
      <c r="N15208" s="9"/>
      <c r="O15208" s="9"/>
      <c r="P15208" s="9"/>
      <c r="Q15208" s="9"/>
      <c r="R15208" s="9"/>
      <c r="S15208" s="9"/>
      <c r="T15208" s="9"/>
      <c r="U15208" s="9"/>
      <c r="V15208" s="9"/>
      <c r="W15208" s="9"/>
      <c r="X15208" s="9"/>
      <c r="Y15208" s="9"/>
      <c r="Z15208" s="9"/>
      <c r="AA15208" s="9"/>
      <c r="AB15208" s="9"/>
      <c r="AC15208" s="9"/>
      <c r="AD15208" s="9"/>
      <c r="AE15208" s="9"/>
      <c r="AF15208" s="9"/>
    </row>
    <row r="15209" s="1" customFormat="1" spans="1:32">
      <c r="A15209" s="11"/>
      <c r="B15209" s="9"/>
      <c r="C15209" s="9"/>
      <c r="D15209" s="9"/>
      <c r="E15209" s="9"/>
      <c r="F15209" s="9"/>
      <c r="G15209" s="9"/>
      <c r="H15209" s="9"/>
      <c r="I15209" s="9"/>
      <c r="J15209" s="9"/>
      <c r="K15209" s="9"/>
      <c r="L15209" s="9"/>
      <c r="M15209" s="9"/>
      <c r="N15209" s="9"/>
      <c r="O15209" s="9"/>
      <c r="P15209" s="9"/>
      <c r="Q15209" s="9"/>
      <c r="R15209" s="9"/>
      <c r="S15209" s="9"/>
      <c r="T15209" s="9"/>
      <c r="U15209" s="9"/>
      <c r="V15209" s="9"/>
      <c r="W15209" s="9"/>
      <c r="X15209" s="9"/>
      <c r="Y15209" s="9"/>
      <c r="Z15209" s="9"/>
      <c r="AA15209" s="9"/>
      <c r="AB15209" s="9"/>
      <c r="AC15209" s="9"/>
      <c r="AD15209" s="9"/>
      <c r="AE15209" s="9"/>
      <c r="AF15209" s="9"/>
    </row>
    <row r="15210" s="1" customFormat="1" spans="1:32">
      <c r="A15210" s="11"/>
      <c r="B15210" s="9"/>
      <c r="C15210" s="9"/>
      <c r="D15210" s="9"/>
      <c r="E15210" s="9"/>
      <c r="F15210" s="9"/>
      <c r="G15210" s="9"/>
      <c r="H15210" s="9"/>
      <c r="I15210" s="9"/>
      <c r="J15210" s="9"/>
      <c r="K15210" s="9"/>
      <c r="L15210" s="9"/>
      <c r="M15210" s="9"/>
      <c r="N15210" s="9"/>
      <c r="O15210" s="9"/>
      <c r="P15210" s="9"/>
      <c r="Q15210" s="9"/>
      <c r="R15210" s="9"/>
      <c r="S15210" s="9"/>
      <c r="T15210" s="9"/>
      <c r="U15210" s="9"/>
      <c r="V15210" s="9"/>
      <c r="W15210" s="9"/>
      <c r="X15210" s="9"/>
      <c r="Y15210" s="9"/>
      <c r="Z15210" s="9"/>
      <c r="AA15210" s="9"/>
      <c r="AB15210" s="9"/>
      <c r="AC15210" s="9"/>
      <c r="AD15210" s="9"/>
      <c r="AE15210" s="9"/>
      <c r="AF15210" s="9"/>
    </row>
    <row r="15211" s="1" customFormat="1" spans="1:32">
      <c r="A15211" s="11"/>
      <c r="B15211" s="9"/>
      <c r="C15211" s="9"/>
      <c r="D15211" s="9"/>
      <c r="E15211" s="9"/>
      <c r="F15211" s="9"/>
      <c r="G15211" s="9"/>
      <c r="H15211" s="9"/>
      <c r="I15211" s="9"/>
      <c r="J15211" s="9"/>
      <c r="K15211" s="9"/>
      <c r="L15211" s="9"/>
      <c r="M15211" s="9"/>
      <c r="N15211" s="9"/>
      <c r="O15211" s="9"/>
      <c r="P15211" s="9"/>
      <c r="Q15211" s="9"/>
      <c r="R15211" s="9"/>
      <c r="S15211" s="9"/>
      <c r="T15211" s="9"/>
      <c r="U15211" s="9"/>
      <c r="V15211" s="9"/>
      <c r="W15211" s="9"/>
      <c r="X15211" s="9"/>
      <c r="Y15211" s="9"/>
      <c r="Z15211" s="9"/>
      <c r="AA15211" s="9"/>
      <c r="AB15211" s="9"/>
      <c r="AC15211" s="9"/>
      <c r="AD15211" s="9"/>
      <c r="AE15211" s="9"/>
      <c r="AF15211" s="9"/>
    </row>
    <row r="15212" s="1" customFormat="1" spans="1:32">
      <c r="A15212" s="11"/>
      <c r="B15212" s="9"/>
      <c r="C15212" s="9"/>
      <c r="D15212" s="9"/>
      <c r="E15212" s="9"/>
      <c r="F15212" s="9"/>
      <c r="G15212" s="9"/>
      <c r="H15212" s="9"/>
      <c r="I15212" s="9"/>
      <c r="J15212" s="9"/>
      <c r="K15212" s="9"/>
      <c r="L15212" s="9"/>
      <c r="M15212" s="9"/>
      <c r="N15212" s="9"/>
      <c r="O15212" s="9"/>
      <c r="P15212" s="9"/>
      <c r="Q15212" s="9"/>
      <c r="R15212" s="9"/>
      <c r="S15212" s="9"/>
      <c r="T15212" s="9"/>
      <c r="U15212" s="9"/>
      <c r="V15212" s="9"/>
      <c r="W15212" s="9"/>
      <c r="X15212" s="9"/>
      <c r="Y15212" s="9"/>
      <c r="Z15212" s="9"/>
      <c r="AA15212" s="9"/>
      <c r="AB15212" s="9"/>
      <c r="AC15212" s="9"/>
      <c r="AD15212" s="9"/>
      <c r="AE15212" s="9"/>
      <c r="AF15212" s="9"/>
    </row>
    <row r="15213" s="1" customFormat="1" spans="1:32">
      <c r="A15213" s="11"/>
      <c r="B15213" s="9"/>
      <c r="C15213" s="9"/>
      <c r="D15213" s="9"/>
      <c r="E15213" s="9"/>
      <c r="F15213" s="9"/>
      <c r="G15213" s="9"/>
      <c r="H15213" s="9"/>
      <c r="I15213" s="9"/>
      <c r="J15213" s="9"/>
      <c r="K15213" s="9"/>
      <c r="L15213" s="9"/>
      <c r="M15213" s="9"/>
      <c r="N15213" s="9"/>
      <c r="O15213" s="9"/>
      <c r="P15213" s="9"/>
      <c r="Q15213" s="9"/>
      <c r="R15213" s="9"/>
      <c r="S15213" s="9"/>
      <c r="T15213" s="9"/>
      <c r="U15213" s="9"/>
      <c r="V15213" s="9"/>
      <c r="W15213" s="9"/>
      <c r="X15213" s="9"/>
      <c r="Y15213" s="9"/>
      <c r="Z15213" s="9"/>
      <c r="AA15213" s="9"/>
      <c r="AB15213" s="9"/>
      <c r="AC15213" s="9"/>
      <c r="AD15213" s="9"/>
      <c r="AE15213" s="9"/>
      <c r="AF15213" s="9"/>
    </row>
    <row r="15214" s="1" customFormat="1" spans="1:32">
      <c r="A15214" s="11"/>
      <c r="B15214" s="9"/>
      <c r="C15214" s="9"/>
      <c r="D15214" s="9"/>
      <c r="E15214" s="9"/>
      <c r="F15214" s="9"/>
      <c r="G15214" s="9"/>
      <c r="H15214" s="9"/>
      <c r="I15214" s="9"/>
      <c r="J15214" s="9"/>
      <c r="K15214" s="9"/>
      <c r="L15214" s="9"/>
      <c r="M15214" s="9"/>
      <c r="N15214" s="9"/>
      <c r="O15214" s="9"/>
      <c r="P15214" s="9"/>
      <c r="Q15214" s="9"/>
      <c r="R15214" s="9"/>
      <c r="S15214" s="9"/>
      <c r="T15214" s="9"/>
      <c r="U15214" s="9"/>
      <c r="V15214" s="9"/>
      <c r="W15214" s="9"/>
      <c r="X15214" s="9"/>
      <c r="Y15214" s="9"/>
      <c r="Z15214" s="9"/>
      <c r="AA15214" s="9"/>
      <c r="AB15214" s="9"/>
      <c r="AC15214" s="9"/>
      <c r="AD15214" s="9"/>
      <c r="AE15214" s="9"/>
      <c r="AF15214" s="9"/>
    </row>
    <row r="15215" s="1" customFormat="1" spans="1:32">
      <c r="A15215" s="11"/>
      <c r="B15215" s="9"/>
      <c r="C15215" s="9"/>
      <c r="D15215" s="9"/>
      <c r="E15215" s="9"/>
      <c r="F15215" s="9"/>
      <c r="G15215" s="9"/>
      <c r="H15215" s="9"/>
      <c r="I15215" s="9"/>
      <c r="J15215" s="9"/>
      <c r="K15215" s="9"/>
      <c r="L15215" s="9"/>
      <c r="M15215" s="9"/>
      <c r="N15215" s="9"/>
      <c r="O15215" s="9"/>
      <c r="P15215" s="9"/>
      <c r="Q15215" s="9"/>
      <c r="R15215" s="9"/>
      <c r="S15215" s="9"/>
      <c r="T15215" s="9"/>
      <c r="U15215" s="9"/>
      <c r="V15215" s="9"/>
      <c r="W15215" s="9"/>
      <c r="X15215" s="9"/>
      <c r="Y15215" s="9"/>
      <c r="Z15215" s="9"/>
      <c r="AA15215" s="9"/>
      <c r="AB15215" s="9"/>
      <c r="AC15215" s="9"/>
      <c r="AD15215" s="9"/>
      <c r="AE15215" s="9"/>
      <c r="AF15215" s="9"/>
    </row>
    <row r="15216" s="1" customFormat="1" spans="1:32">
      <c r="A15216" s="11"/>
      <c r="B15216" s="9"/>
      <c r="C15216" s="9"/>
      <c r="D15216" s="9"/>
      <c r="E15216" s="9"/>
      <c r="F15216" s="9"/>
      <c r="G15216" s="9"/>
      <c r="H15216" s="9"/>
      <c r="I15216" s="9"/>
      <c r="J15216" s="9"/>
      <c r="K15216" s="9"/>
      <c r="L15216" s="9"/>
      <c r="M15216" s="9"/>
      <c r="N15216" s="9"/>
      <c r="O15216" s="9"/>
      <c r="P15216" s="9"/>
      <c r="Q15216" s="9"/>
      <c r="R15216" s="9"/>
      <c r="S15216" s="9"/>
      <c r="T15216" s="9"/>
      <c r="U15216" s="9"/>
      <c r="V15216" s="9"/>
      <c r="W15216" s="9"/>
      <c r="X15216" s="9"/>
      <c r="Y15216" s="9"/>
      <c r="Z15216" s="9"/>
      <c r="AA15216" s="9"/>
      <c r="AB15216" s="9"/>
      <c r="AC15216" s="9"/>
      <c r="AD15216" s="9"/>
      <c r="AE15216" s="9"/>
      <c r="AF15216" s="9"/>
    </row>
    <row r="15217" s="1" customFormat="1" spans="1:32">
      <c r="A15217" s="11"/>
      <c r="B15217" s="9"/>
      <c r="C15217" s="9"/>
      <c r="D15217" s="9"/>
      <c r="E15217" s="9"/>
      <c r="F15217" s="9"/>
      <c r="G15217" s="9"/>
      <c r="H15217" s="9"/>
      <c r="I15217" s="9"/>
      <c r="J15217" s="9"/>
      <c r="K15217" s="9"/>
      <c r="L15217" s="9"/>
      <c r="M15217" s="9"/>
      <c r="N15217" s="9"/>
      <c r="O15217" s="9"/>
      <c r="P15217" s="9"/>
      <c r="Q15217" s="9"/>
      <c r="R15217" s="9"/>
      <c r="S15217" s="9"/>
      <c r="T15217" s="9"/>
      <c r="U15217" s="9"/>
      <c r="V15217" s="9"/>
      <c r="W15217" s="9"/>
      <c r="X15217" s="9"/>
      <c r="Y15217" s="9"/>
      <c r="Z15217" s="9"/>
      <c r="AA15217" s="9"/>
      <c r="AB15217" s="9"/>
      <c r="AC15217" s="9"/>
      <c r="AD15217" s="9"/>
      <c r="AE15217" s="9"/>
      <c r="AF15217" s="9"/>
    </row>
    <row r="15218" s="1" customFormat="1" spans="1:32">
      <c r="A15218" s="11"/>
      <c r="B15218" s="9"/>
      <c r="C15218" s="9"/>
      <c r="D15218" s="9"/>
      <c r="E15218" s="9"/>
      <c r="F15218" s="9"/>
      <c r="G15218" s="9"/>
      <c r="H15218" s="9"/>
      <c r="I15218" s="9"/>
      <c r="J15218" s="9"/>
      <c r="K15218" s="9"/>
      <c r="L15218" s="9"/>
      <c r="M15218" s="9"/>
      <c r="N15218" s="9"/>
      <c r="O15218" s="9"/>
      <c r="P15218" s="9"/>
      <c r="Q15218" s="9"/>
      <c r="R15218" s="9"/>
      <c r="S15218" s="9"/>
      <c r="T15218" s="9"/>
      <c r="U15218" s="9"/>
      <c r="V15218" s="9"/>
      <c r="W15218" s="9"/>
      <c r="X15218" s="9"/>
      <c r="Y15218" s="9"/>
      <c r="Z15218" s="9"/>
      <c r="AA15218" s="9"/>
      <c r="AB15218" s="9"/>
      <c r="AC15218" s="9"/>
      <c r="AD15218" s="9"/>
      <c r="AE15218" s="9"/>
      <c r="AF15218" s="9"/>
    </row>
    <row r="15219" s="1" customFormat="1" spans="1:32">
      <c r="A15219" s="11"/>
      <c r="B15219" s="9"/>
      <c r="C15219" s="9"/>
      <c r="D15219" s="9"/>
      <c r="E15219" s="9"/>
      <c r="F15219" s="9"/>
      <c r="G15219" s="9"/>
      <c r="H15219" s="9"/>
      <c r="I15219" s="9"/>
      <c r="J15219" s="9"/>
      <c r="K15219" s="9"/>
      <c r="L15219" s="9"/>
      <c r="M15219" s="9"/>
      <c r="N15219" s="9"/>
      <c r="O15219" s="9"/>
      <c r="P15219" s="9"/>
      <c r="Q15219" s="9"/>
      <c r="R15219" s="9"/>
      <c r="S15219" s="9"/>
      <c r="T15219" s="9"/>
      <c r="U15219" s="9"/>
      <c r="V15219" s="9"/>
      <c r="W15219" s="9"/>
      <c r="X15219" s="9"/>
      <c r="Y15219" s="9"/>
      <c r="Z15219" s="9"/>
      <c r="AA15219" s="9"/>
      <c r="AB15219" s="9"/>
      <c r="AC15219" s="9"/>
      <c r="AD15219" s="9"/>
      <c r="AE15219" s="9"/>
      <c r="AF15219" s="9"/>
    </row>
    <row r="15220" s="1" customFormat="1" spans="1:32">
      <c r="A15220" s="11"/>
      <c r="B15220" s="9"/>
      <c r="C15220" s="9"/>
      <c r="D15220" s="9"/>
      <c r="E15220" s="9"/>
      <c r="F15220" s="9"/>
      <c r="G15220" s="9"/>
      <c r="H15220" s="9"/>
      <c r="I15220" s="9"/>
      <c r="J15220" s="9"/>
      <c r="K15220" s="9"/>
      <c r="L15220" s="9"/>
      <c r="M15220" s="9"/>
      <c r="N15220" s="9"/>
      <c r="O15220" s="9"/>
      <c r="P15220" s="9"/>
      <c r="Q15220" s="9"/>
      <c r="R15220" s="9"/>
      <c r="S15220" s="9"/>
      <c r="T15220" s="9"/>
      <c r="U15220" s="9"/>
      <c r="V15220" s="9"/>
      <c r="W15220" s="9"/>
      <c r="X15220" s="9"/>
      <c r="Y15220" s="9"/>
      <c r="Z15220" s="9"/>
      <c r="AA15220" s="9"/>
      <c r="AB15220" s="9"/>
      <c r="AC15220" s="9"/>
      <c r="AD15220" s="9"/>
      <c r="AE15220" s="9"/>
      <c r="AF15220" s="9"/>
    </row>
    <row r="15221" s="1" customFormat="1" spans="1:32">
      <c r="A15221" s="11"/>
      <c r="B15221" s="9"/>
      <c r="C15221" s="9"/>
      <c r="D15221" s="9"/>
      <c r="E15221" s="9"/>
      <c r="F15221" s="9"/>
      <c r="G15221" s="9"/>
      <c r="H15221" s="9"/>
      <c r="I15221" s="9"/>
      <c r="J15221" s="9"/>
      <c r="K15221" s="9"/>
      <c r="L15221" s="9"/>
      <c r="M15221" s="9"/>
      <c r="N15221" s="9"/>
      <c r="O15221" s="9"/>
      <c r="P15221" s="9"/>
      <c r="Q15221" s="9"/>
      <c r="R15221" s="9"/>
      <c r="S15221" s="9"/>
      <c r="T15221" s="9"/>
      <c r="U15221" s="9"/>
      <c r="V15221" s="9"/>
      <c r="W15221" s="9"/>
      <c r="X15221" s="9"/>
      <c r="Y15221" s="9"/>
      <c r="Z15221" s="9"/>
      <c r="AA15221" s="9"/>
      <c r="AB15221" s="9"/>
      <c r="AC15221" s="9"/>
      <c r="AD15221" s="9"/>
      <c r="AE15221" s="9"/>
      <c r="AF15221" s="9"/>
    </row>
    <row r="15222" s="1" customFormat="1" spans="1:32">
      <c r="A15222" s="11"/>
      <c r="B15222" s="9"/>
      <c r="C15222" s="9"/>
      <c r="D15222" s="9"/>
      <c r="E15222" s="9"/>
      <c r="F15222" s="9"/>
      <c r="G15222" s="9"/>
      <c r="H15222" s="9"/>
      <c r="I15222" s="9"/>
      <c r="J15222" s="9"/>
      <c r="K15222" s="9"/>
      <c r="L15222" s="9"/>
      <c r="M15222" s="9"/>
      <c r="N15222" s="9"/>
      <c r="O15222" s="9"/>
      <c r="P15222" s="9"/>
      <c r="Q15222" s="9"/>
      <c r="R15222" s="9"/>
      <c r="S15222" s="9"/>
      <c r="T15222" s="9"/>
      <c r="U15222" s="9"/>
      <c r="V15222" s="9"/>
      <c r="W15222" s="9"/>
      <c r="X15222" s="9"/>
      <c r="Y15222" s="9"/>
      <c r="Z15222" s="9"/>
      <c r="AA15222" s="9"/>
      <c r="AB15222" s="9"/>
      <c r="AC15222" s="9"/>
      <c r="AD15222" s="9"/>
      <c r="AE15222" s="9"/>
      <c r="AF15222" s="9"/>
    </row>
    <row r="15223" s="1" customFormat="1" spans="1:32">
      <c r="A15223" s="11"/>
      <c r="B15223" s="9"/>
      <c r="C15223" s="9"/>
      <c r="D15223" s="9"/>
      <c r="E15223" s="9"/>
      <c r="F15223" s="9"/>
      <c r="G15223" s="9"/>
      <c r="H15223" s="9"/>
      <c r="I15223" s="9"/>
      <c r="J15223" s="9"/>
      <c r="K15223" s="9"/>
      <c r="L15223" s="9"/>
      <c r="M15223" s="9"/>
      <c r="N15223" s="9"/>
      <c r="O15223" s="9"/>
      <c r="P15223" s="9"/>
      <c r="Q15223" s="9"/>
      <c r="R15223" s="9"/>
      <c r="S15223" s="9"/>
      <c r="T15223" s="9"/>
      <c r="U15223" s="9"/>
      <c r="V15223" s="9"/>
      <c r="W15223" s="9"/>
      <c r="X15223" s="9"/>
      <c r="Y15223" s="9"/>
      <c r="Z15223" s="9"/>
      <c r="AA15223" s="9"/>
      <c r="AB15223" s="9"/>
      <c r="AC15223" s="9"/>
      <c r="AD15223" s="9"/>
      <c r="AE15223" s="9"/>
      <c r="AF15223" s="9"/>
    </row>
    <row r="15224" s="1" customFormat="1" spans="1:32">
      <c r="A15224" s="11"/>
      <c r="B15224" s="9"/>
      <c r="C15224" s="9"/>
      <c r="D15224" s="9"/>
      <c r="E15224" s="9"/>
      <c r="F15224" s="9"/>
      <c r="G15224" s="9"/>
      <c r="H15224" s="9"/>
      <c r="I15224" s="9"/>
      <c r="J15224" s="9"/>
      <c r="K15224" s="9"/>
      <c r="L15224" s="9"/>
      <c r="M15224" s="9"/>
      <c r="N15224" s="9"/>
      <c r="O15224" s="9"/>
      <c r="P15224" s="9"/>
      <c r="Q15224" s="9"/>
      <c r="R15224" s="9"/>
      <c r="S15224" s="9"/>
      <c r="T15224" s="9"/>
      <c r="U15224" s="9"/>
      <c r="V15224" s="9"/>
      <c r="W15224" s="9"/>
      <c r="X15224" s="9"/>
      <c r="Y15224" s="9"/>
      <c r="Z15224" s="9"/>
      <c r="AA15224" s="9"/>
      <c r="AB15224" s="9"/>
      <c r="AC15224" s="9"/>
      <c r="AD15224" s="9"/>
      <c r="AE15224" s="9"/>
      <c r="AF15224" s="9"/>
    </row>
    <row r="15225" s="1" customFormat="1" spans="1:32">
      <c r="A15225" s="11"/>
      <c r="B15225" s="9"/>
      <c r="C15225" s="9"/>
      <c r="D15225" s="9"/>
      <c r="E15225" s="9"/>
      <c r="F15225" s="9"/>
      <c r="G15225" s="9"/>
      <c r="H15225" s="9"/>
      <c r="I15225" s="9"/>
      <c r="J15225" s="9"/>
      <c r="K15225" s="9"/>
      <c r="L15225" s="9"/>
      <c r="M15225" s="9"/>
      <c r="N15225" s="9"/>
      <c r="O15225" s="9"/>
      <c r="P15225" s="9"/>
      <c r="Q15225" s="9"/>
      <c r="R15225" s="9"/>
      <c r="S15225" s="9"/>
      <c r="T15225" s="9"/>
      <c r="U15225" s="9"/>
      <c r="V15225" s="9"/>
      <c r="W15225" s="9"/>
      <c r="X15225" s="9"/>
      <c r="Y15225" s="9"/>
      <c r="Z15225" s="9"/>
      <c r="AA15225" s="9"/>
      <c r="AB15225" s="9"/>
      <c r="AC15225" s="9"/>
      <c r="AD15225" s="9"/>
      <c r="AE15225" s="9"/>
      <c r="AF15225" s="9"/>
    </row>
    <row r="15226" s="1" customFormat="1" spans="1:32">
      <c r="A15226" s="11"/>
      <c r="B15226" s="9"/>
      <c r="C15226" s="9"/>
      <c r="D15226" s="9"/>
      <c r="E15226" s="9"/>
      <c r="F15226" s="9"/>
      <c r="G15226" s="9"/>
      <c r="H15226" s="9"/>
      <c r="I15226" s="9"/>
      <c r="J15226" s="9"/>
      <c r="K15226" s="9"/>
      <c r="L15226" s="9"/>
      <c r="M15226" s="9"/>
      <c r="N15226" s="9"/>
      <c r="O15226" s="9"/>
      <c r="P15226" s="9"/>
      <c r="Q15226" s="9"/>
      <c r="R15226" s="9"/>
      <c r="S15226" s="9"/>
      <c r="T15226" s="9"/>
      <c r="U15226" s="9"/>
      <c r="V15226" s="9"/>
      <c r="W15226" s="9"/>
      <c r="X15226" s="9"/>
      <c r="Y15226" s="9"/>
      <c r="Z15226" s="9"/>
      <c r="AA15226" s="9"/>
      <c r="AB15226" s="9"/>
      <c r="AC15226" s="9"/>
      <c r="AD15226" s="9"/>
      <c r="AE15226" s="9"/>
      <c r="AF15226" s="9"/>
    </row>
    <row r="15227" s="1" customFormat="1" spans="1:32">
      <c r="A15227" s="11"/>
      <c r="B15227" s="9"/>
      <c r="C15227" s="9"/>
      <c r="D15227" s="9"/>
      <c r="E15227" s="9"/>
      <c r="F15227" s="9"/>
      <c r="G15227" s="9"/>
      <c r="H15227" s="9"/>
      <c r="I15227" s="9"/>
      <c r="J15227" s="9"/>
      <c r="K15227" s="9"/>
      <c r="L15227" s="9"/>
      <c r="M15227" s="9"/>
      <c r="N15227" s="9"/>
      <c r="O15227" s="9"/>
      <c r="P15227" s="9"/>
      <c r="Q15227" s="9"/>
      <c r="R15227" s="9"/>
      <c r="S15227" s="9"/>
      <c r="T15227" s="9"/>
      <c r="U15227" s="9"/>
      <c r="V15227" s="9"/>
      <c r="W15227" s="9"/>
      <c r="X15227" s="9"/>
      <c r="Y15227" s="9"/>
      <c r="Z15227" s="9"/>
      <c r="AA15227" s="9"/>
      <c r="AB15227" s="9"/>
      <c r="AC15227" s="9"/>
      <c r="AD15227" s="9"/>
      <c r="AE15227" s="9"/>
      <c r="AF15227" s="9"/>
    </row>
    <row r="15228" s="1" customFormat="1" spans="1:32">
      <c r="A15228" s="11"/>
      <c r="B15228" s="9"/>
      <c r="C15228" s="9"/>
      <c r="D15228" s="9"/>
      <c r="E15228" s="9"/>
      <c r="F15228" s="9"/>
      <c r="G15228" s="9"/>
      <c r="H15228" s="9"/>
      <c r="I15228" s="9"/>
      <c r="J15228" s="9"/>
      <c r="K15228" s="9"/>
      <c r="L15228" s="9"/>
      <c r="M15228" s="9"/>
      <c r="N15228" s="9"/>
      <c r="O15228" s="9"/>
      <c r="P15228" s="9"/>
      <c r="Q15228" s="9"/>
      <c r="R15228" s="9"/>
      <c r="S15228" s="9"/>
      <c r="T15228" s="9"/>
      <c r="U15228" s="9"/>
      <c r="V15228" s="9"/>
      <c r="W15228" s="9"/>
      <c r="X15228" s="9"/>
      <c r="Y15228" s="9"/>
      <c r="Z15228" s="9"/>
      <c r="AA15228" s="9"/>
      <c r="AB15228" s="9"/>
      <c r="AC15228" s="9"/>
      <c r="AD15228" s="9"/>
      <c r="AE15228" s="9"/>
      <c r="AF15228" s="9"/>
    </row>
    <row r="15229" s="1" customFormat="1" spans="1:32">
      <c r="A15229" s="11"/>
      <c r="B15229" s="9"/>
      <c r="C15229" s="9"/>
      <c r="D15229" s="9"/>
      <c r="E15229" s="9"/>
      <c r="F15229" s="9"/>
      <c r="G15229" s="9"/>
      <c r="H15229" s="9"/>
      <c r="I15229" s="9"/>
      <c r="J15229" s="9"/>
      <c r="K15229" s="9"/>
      <c r="L15229" s="9"/>
      <c r="M15229" s="9"/>
      <c r="N15229" s="9"/>
      <c r="O15229" s="9"/>
      <c r="P15229" s="9"/>
      <c r="Q15229" s="9"/>
      <c r="R15229" s="9"/>
      <c r="S15229" s="9"/>
      <c r="T15229" s="9"/>
      <c r="U15229" s="9"/>
      <c r="V15229" s="9"/>
      <c r="W15229" s="9"/>
      <c r="X15229" s="9"/>
      <c r="Y15229" s="9"/>
      <c r="Z15229" s="9"/>
      <c r="AA15229" s="9"/>
      <c r="AB15229" s="9"/>
      <c r="AC15229" s="9"/>
      <c r="AD15229" s="9"/>
      <c r="AE15229" s="9"/>
      <c r="AF15229" s="9"/>
    </row>
    <row r="15230" s="1" customFormat="1" spans="1:32">
      <c r="A15230" s="11"/>
      <c r="B15230" s="9"/>
      <c r="C15230" s="9"/>
      <c r="D15230" s="9"/>
      <c r="E15230" s="9"/>
      <c r="F15230" s="9"/>
      <c r="G15230" s="9"/>
      <c r="H15230" s="9"/>
      <c r="I15230" s="9"/>
      <c r="J15230" s="9"/>
      <c r="K15230" s="9"/>
      <c r="L15230" s="9"/>
      <c r="M15230" s="9"/>
      <c r="N15230" s="9"/>
      <c r="O15230" s="9"/>
      <c r="P15230" s="9"/>
      <c r="Q15230" s="9"/>
      <c r="R15230" s="9"/>
      <c r="S15230" s="9"/>
      <c r="T15230" s="9"/>
      <c r="U15230" s="9"/>
      <c r="V15230" s="9"/>
      <c r="W15230" s="9"/>
      <c r="X15230" s="9"/>
      <c r="Y15230" s="9"/>
      <c r="Z15230" s="9"/>
      <c r="AA15230" s="9"/>
      <c r="AB15230" s="9"/>
      <c r="AC15230" s="9"/>
      <c r="AD15230" s="9"/>
      <c r="AE15230" s="9"/>
      <c r="AF15230" s="9"/>
    </row>
    <row r="15231" s="1" customFormat="1" spans="1:32">
      <c r="A15231" s="11"/>
      <c r="B15231" s="9"/>
      <c r="C15231" s="9"/>
      <c r="D15231" s="9"/>
      <c r="E15231" s="9"/>
      <c r="F15231" s="9"/>
      <c r="G15231" s="9"/>
      <c r="H15231" s="9"/>
      <c r="I15231" s="9"/>
      <c r="J15231" s="9"/>
      <c r="K15231" s="9"/>
      <c r="L15231" s="9"/>
      <c r="M15231" s="9"/>
      <c r="N15231" s="9"/>
      <c r="O15231" s="9"/>
      <c r="P15231" s="9"/>
      <c r="Q15231" s="9"/>
      <c r="R15231" s="9"/>
      <c r="S15231" s="9"/>
      <c r="T15231" s="9"/>
      <c r="U15231" s="9"/>
      <c r="V15231" s="9"/>
      <c r="W15231" s="9"/>
      <c r="X15231" s="9"/>
      <c r="Y15231" s="9"/>
      <c r="Z15231" s="9"/>
      <c r="AA15231" s="9"/>
      <c r="AB15231" s="9"/>
      <c r="AC15231" s="9"/>
      <c r="AD15231" s="9"/>
      <c r="AE15231" s="9"/>
      <c r="AF15231" s="9"/>
    </row>
    <row r="15232" s="1" customFormat="1" spans="1:32">
      <c r="A15232" s="11"/>
      <c r="B15232" s="9"/>
      <c r="C15232" s="9"/>
      <c r="D15232" s="9"/>
      <c r="E15232" s="9"/>
      <c r="F15232" s="9"/>
      <c r="G15232" s="9"/>
      <c r="H15232" s="9"/>
      <c r="I15232" s="9"/>
      <c r="J15232" s="9"/>
      <c r="K15232" s="9"/>
      <c r="L15232" s="9"/>
      <c r="M15232" s="9"/>
      <c r="N15232" s="9"/>
      <c r="O15232" s="9"/>
      <c r="P15232" s="9"/>
      <c r="Q15232" s="9"/>
      <c r="R15232" s="9"/>
      <c r="S15232" s="9"/>
      <c r="T15232" s="9"/>
      <c r="U15232" s="9"/>
      <c r="V15232" s="9"/>
      <c r="W15232" s="9"/>
      <c r="X15232" s="9"/>
      <c r="Y15232" s="9"/>
      <c r="Z15232" s="9"/>
      <c r="AA15232" s="9"/>
      <c r="AB15232" s="9"/>
      <c r="AC15232" s="9"/>
      <c r="AD15232" s="9"/>
      <c r="AE15232" s="9"/>
      <c r="AF15232" s="9"/>
    </row>
    <row r="15233" s="1" customFormat="1" spans="1:32">
      <c r="A15233" s="11"/>
      <c r="B15233" s="9"/>
      <c r="C15233" s="9"/>
      <c r="D15233" s="9"/>
      <c r="E15233" s="9"/>
      <c r="F15233" s="9"/>
      <c r="G15233" s="9"/>
      <c r="H15233" s="9"/>
      <c r="I15233" s="9"/>
      <c r="J15233" s="9"/>
      <c r="K15233" s="9"/>
      <c r="L15233" s="9"/>
      <c r="M15233" s="9"/>
      <c r="N15233" s="9"/>
      <c r="O15233" s="9"/>
      <c r="P15233" s="9"/>
      <c r="Q15233" s="9"/>
      <c r="R15233" s="9"/>
      <c r="S15233" s="9"/>
      <c r="T15233" s="9"/>
      <c r="U15233" s="9"/>
      <c r="V15233" s="9"/>
      <c r="W15233" s="9"/>
      <c r="X15233" s="9"/>
      <c r="Y15233" s="9"/>
      <c r="Z15233" s="9"/>
      <c r="AA15233" s="9"/>
      <c r="AB15233" s="9"/>
      <c r="AC15233" s="9"/>
      <c r="AD15233" s="9"/>
      <c r="AE15233" s="9"/>
      <c r="AF15233" s="9"/>
    </row>
    <row r="15234" s="1" customFormat="1" spans="1:32">
      <c r="A15234" s="11"/>
      <c r="B15234" s="9"/>
      <c r="C15234" s="9"/>
      <c r="D15234" s="9"/>
      <c r="E15234" s="9"/>
      <c r="F15234" s="9"/>
      <c r="G15234" s="9"/>
      <c r="H15234" s="9"/>
      <c r="I15234" s="9"/>
      <c r="J15234" s="9"/>
      <c r="K15234" s="9"/>
      <c r="L15234" s="9"/>
      <c r="M15234" s="9"/>
      <c r="N15234" s="9"/>
      <c r="O15234" s="9"/>
      <c r="P15234" s="9"/>
      <c r="Q15234" s="9"/>
      <c r="R15234" s="9"/>
      <c r="S15234" s="9"/>
      <c r="T15234" s="9"/>
      <c r="U15234" s="9"/>
      <c r="V15234" s="9"/>
      <c r="W15234" s="9"/>
      <c r="X15234" s="9"/>
      <c r="Y15234" s="9"/>
      <c r="Z15234" s="9"/>
      <c r="AA15234" s="9"/>
      <c r="AB15234" s="9"/>
      <c r="AC15234" s="9"/>
      <c r="AD15234" s="9"/>
      <c r="AE15234" s="9"/>
      <c r="AF15234" s="9"/>
    </row>
    <row r="15235" s="1" customFormat="1" spans="1:32">
      <c r="A15235" s="11"/>
      <c r="B15235" s="9"/>
      <c r="C15235" s="9"/>
      <c r="D15235" s="9"/>
      <c r="E15235" s="9"/>
      <c r="F15235" s="9"/>
      <c r="G15235" s="9"/>
      <c r="H15235" s="9"/>
      <c r="I15235" s="9"/>
      <c r="J15235" s="9"/>
      <c r="K15235" s="9"/>
      <c r="L15235" s="9"/>
      <c r="M15235" s="9"/>
      <c r="N15235" s="9"/>
      <c r="O15235" s="9"/>
      <c r="P15235" s="9"/>
      <c r="Q15235" s="9"/>
      <c r="R15235" s="9"/>
      <c r="S15235" s="9"/>
      <c r="T15235" s="9"/>
      <c r="U15235" s="9"/>
      <c r="V15235" s="9"/>
      <c r="W15235" s="9"/>
      <c r="X15235" s="9"/>
      <c r="Y15235" s="9"/>
      <c r="Z15235" s="9"/>
      <c r="AA15235" s="9"/>
      <c r="AB15235" s="9"/>
      <c r="AC15235" s="9"/>
      <c r="AD15235" s="9"/>
      <c r="AE15235" s="9"/>
      <c r="AF15235" s="9"/>
    </row>
    <row r="15236" s="1" customFormat="1" spans="1:32">
      <c r="A15236" s="11"/>
      <c r="B15236" s="9"/>
      <c r="C15236" s="9"/>
      <c r="D15236" s="9"/>
      <c r="E15236" s="9"/>
      <c r="F15236" s="9"/>
      <c r="G15236" s="9"/>
      <c r="H15236" s="9"/>
      <c r="I15236" s="9"/>
      <c r="J15236" s="9"/>
      <c r="K15236" s="9"/>
      <c r="L15236" s="9"/>
      <c r="M15236" s="9"/>
      <c r="N15236" s="9"/>
      <c r="O15236" s="9"/>
      <c r="P15236" s="9"/>
      <c r="Q15236" s="9"/>
      <c r="R15236" s="9"/>
      <c r="S15236" s="9"/>
      <c r="T15236" s="9"/>
      <c r="U15236" s="9"/>
      <c r="V15236" s="9"/>
      <c r="W15236" s="9"/>
      <c r="X15236" s="9"/>
      <c r="Y15236" s="9"/>
      <c r="Z15236" s="9"/>
      <c r="AA15236" s="9"/>
      <c r="AB15236" s="9"/>
      <c r="AC15236" s="9"/>
      <c r="AD15236" s="9"/>
      <c r="AE15236" s="9"/>
      <c r="AF15236" s="9"/>
    </row>
    <row r="15237" s="1" customFormat="1" spans="1:32">
      <c r="A15237" s="11"/>
      <c r="B15237" s="9"/>
      <c r="C15237" s="9"/>
      <c r="D15237" s="9"/>
      <c r="E15237" s="9"/>
      <c r="F15237" s="9"/>
      <c r="G15237" s="9"/>
      <c r="H15237" s="9"/>
      <c r="I15237" s="9"/>
      <c r="J15237" s="9"/>
      <c r="K15237" s="9"/>
      <c r="L15237" s="9"/>
      <c r="M15237" s="9"/>
      <c r="N15237" s="9"/>
      <c r="O15237" s="9"/>
      <c r="P15237" s="9"/>
      <c r="Q15237" s="9"/>
      <c r="R15237" s="9"/>
      <c r="S15237" s="9"/>
      <c r="T15237" s="9"/>
      <c r="U15237" s="9"/>
      <c r="V15237" s="9"/>
      <c r="W15237" s="9"/>
      <c r="X15237" s="9"/>
      <c r="Y15237" s="9"/>
      <c r="Z15237" s="9"/>
      <c r="AA15237" s="9"/>
      <c r="AB15237" s="9"/>
      <c r="AC15237" s="9"/>
      <c r="AD15237" s="9"/>
      <c r="AE15237" s="9"/>
      <c r="AF15237" s="9"/>
    </row>
    <row r="15238" s="1" customFormat="1" spans="1:32">
      <c r="A15238" s="11"/>
      <c r="B15238" s="9"/>
      <c r="C15238" s="9"/>
      <c r="D15238" s="9"/>
      <c r="E15238" s="9"/>
      <c r="F15238" s="9"/>
      <c r="G15238" s="9"/>
      <c r="H15238" s="9"/>
      <c r="I15238" s="9"/>
      <c r="J15238" s="9"/>
      <c r="K15238" s="9"/>
      <c r="L15238" s="9"/>
      <c r="M15238" s="9"/>
      <c r="N15238" s="9"/>
      <c r="O15238" s="9"/>
      <c r="P15238" s="9"/>
      <c r="Q15238" s="9"/>
      <c r="R15238" s="9"/>
      <c r="S15238" s="9"/>
      <c r="T15238" s="9"/>
      <c r="U15238" s="9"/>
      <c r="V15238" s="9"/>
      <c r="W15238" s="9"/>
      <c r="X15238" s="9"/>
      <c r="Y15238" s="9"/>
      <c r="Z15238" s="9"/>
      <c r="AA15238" s="9"/>
      <c r="AB15238" s="9"/>
      <c r="AC15238" s="9"/>
      <c r="AD15238" s="9"/>
      <c r="AE15238" s="9"/>
      <c r="AF15238" s="9"/>
    </row>
    <row r="15239" s="1" customFormat="1" spans="1:32">
      <c r="A15239" s="11"/>
      <c r="B15239" s="9"/>
      <c r="C15239" s="9"/>
      <c r="D15239" s="9"/>
      <c r="E15239" s="9"/>
      <c r="F15239" s="9"/>
      <c r="G15239" s="9"/>
      <c r="H15239" s="9"/>
      <c r="I15239" s="9"/>
      <c r="J15239" s="9"/>
      <c r="K15239" s="9"/>
      <c r="L15239" s="9"/>
      <c r="M15239" s="9"/>
      <c r="N15239" s="9"/>
      <c r="O15239" s="9"/>
      <c r="P15239" s="9"/>
      <c r="Q15239" s="9"/>
      <c r="R15239" s="9"/>
      <c r="S15239" s="9"/>
      <c r="T15239" s="9"/>
      <c r="U15239" s="9"/>
      <c r="V15239" s="9"/>
      <c r="W15239" s="9"/>
      <c r="X15239" s="9"/>
      <c r="Y15239" s="9"/>
      <c r="Z15239" s="9"/>
      <c r="AA15239" s="9"/>
      <c r="AB15239" s="9"/>
      <c r="AC15239" s="9"/>
      <c r="AD15239" s="9"/>
      <c r="AE15239" s="9"/>
      <c r="AF15239" s="9"/>
    </row>
    <row r="15240" s="1" customFormat="1" spans="1:32">
      <c r="A15240" s="11"/>
      <c r="B15240" s="9"/>
      <c r="C15240" s="9"/>
      <c r="D15240" s="9"/>
      <c r="E15240" s="9"/>
      <c r="F15240" s="9"/>
      <c r="G15240" s="9"/>
      <c r="H15240" s="9"/>
      <c r="I15240" s="9"/>
      <c r="J15240" s="9"/>
      <c r="K15240" s="9"/>
      <c r="L15240" s="9"/>
      <c r="M15240" s="9"/>
      <c r="N15240" s="9"/>
      <c r="O15240" s="9"/>
      <c r="P15240" s="9"/>
      <c r="Q15240" s="9"/>
      <c r="R15240" s="9"/>
      <c r="S15240" s="9"/>
      <c r="T15240" s="9"/>
      <c r="U15240" s="9"/>
      <c r="V15240" s="9"/>
      <c r="W15240" s="9"/>
      <c r="X15240" s="9"/>
      <c r="Y15240" s="9"/>
      <c r="Z15240" s="9"/>
      <c r="AA15240" s="9"/>
      <c r="AB15240" s="9"/>
      <c r="AC15240" s="9"/>
      <c r="AD15240" s="9"/>
      <c r="AE15240" s="9"/>
      <c r="AF15240" s="9"/>
    </row>
    <row r="15241" s="1" customFormat="1" spans="1:32">
      <c r="A15241" s="11"/>
      <c r="B15241" s="9"/>
      <c r="C15241" s="9"/>
      <c r="D15241" s="9"/>
      <c r="E15241" s="9"/>
      <c r="F15241" s="9"/>
      <c r="G15241" s="9"/>
      <c r="H15241" s="9"/>
      <c r="I15241" s="9"/>
      <c r="J15241" s="9"/>
      <c r="K15241" s="9"/>
      <c r="L15241" s="9"/>
      <c r="M15241" s="9"/>
      <c r="N15241" s="9"/>
      <c r="O15241" s="9"/>
      <c r="P15241" s="9"/>
      <c r="Q15241" s="9"/>
      <c r="R15241" s="9"/>
      <c r="S15241" s="9"/>
      <c r="T15241" s="9"/>
      <c r="U15241" s="9"/>
      <c r="V15241" s="9"/>
      <c r="W15241" s="9"/>
      <c r="X15241" s="9"/>
      <c r="Y15241" s="9"/>
      <c r="Z15241" s="9"/>
      <c r="AA15241" s="9"/>
      <c r="AB15241" s="9"/>
      <c r="AC15241" s="9"/>
      <c r="AD15241" s="9"/>
      <c r="AE15241" s="9"/>
      <c r="AF15241" s="9"/>
    </row>
    <row r="15242" s="1" customFormat="1" spans="1:32">
      <c r="A15242" s="11"/>
      <c r="B15242" s="9"/>
      <c r="C15242" s="9"/>
      <c r="D15242" s="9"/>
      <c r="E15242" s="9"/>
      <c r="F15242" s="9"/>
      <c r="G15242" s="9"/>
      <c r="H15242" s="9"/>
      <c r="I15242" s="9"/>
      <c r="J15242" s="9"/>
      <c r="K15242" s="9"/>
      <c r="L15242" s="9"/>
      <c r="M15242" s="9"/>
      <c r="N15242" s="9"/>
      <c r="O15242" s="9"/>
      <c r="P15242" s="9"/>
      <c r="Q15242" s="9"/>
      <c r="R15242" s="9"/>
      <c r="S15242" s="9"/>
      <c r="T15242" s="9"/>
      <c r="U15242" s="9"/>
      <c r="V15242" s="9"/>
      <c r="W15242" s="9"/>
      <c r="X15242" s="9"/>
      <c r="Y15242" s="9"/>
      <c r="Z15242" s="9"/>
      <c r="AA15242" s="9"/>
      <c r="AB15242" s="9"/>
      <c r="AC15242" s="9"/>
      <c r="AD15242" s="9"/>
      <c r="AE15242" s="9"/>
      <c r="AF15242" s="9"/>
    </row>
    <row r="15243" s="1" customFormat="1" spans="1:32">
      <c r="A15243" s="11"/>
      <c r="B15243" s="9"/>
      <c r="C15243" s="9"/>
      <c r="D15243" s="9"/>
      <c r="E15243" s="9"/>
      <c r="F15243" s="9"/>
      <c r="G15243" s="9"/>
      <c r="H15243" s="9"/>
      <c r="I15243" s="9"/>
      <c r="J15243" s="9"/>
      <c r="K15243" s="9"/>
      <c r="L15243" s="9"/>
      <c r="M15243" s="9"/>
      <c r="N15243" s="9"/>
      <c r="O15243" s="9"/>
      <c r="P15243" s="9"/>
      <c r="Q15243" s="9"/>
      <c r="R15243" s="9"/>
      <c r="S15243" s="9"/>
      <c r="T15243" s="9"/>
      <c r="U15243" s="9"/>
      <c r="V15243" s="9"/>
      <c r="W15243" s="9"/>
      <c r="X15243" s="9"/>
      <c r="Y15243" s="9"/>
      <c r="Z15243" s="9"/>
      <c r="AA15243" s="9"/>
      <c r="AB15243" s="9"/>
      <c r="AC15243" s="9"/>
      <c r="AD15243" s="9"/>
      <c r="AE15243" s="9"/>
      <c r="AF15243" s="9"/>
    </row>
    <row r="15244" s="1" customFormat="1" spans="1:32">
      <c r="A15244" s="11"/>
      <c r="B15244" s="9"/>
      <c r="C15244" s="9"/>
      <c r="D15244" s="9"/>
      <c r="E15244" s="9"/>
      <c r="F15244" s="9"/>
      <c r="G15244" s="9"/>
      <c r="H15244" s="9"/>
      <c r="I15244" s="9"/>
      <c r="J15244" s="9"/>
      <c r="K15244" s="9"/>
      <c r="L15244" s="9"/>
      <c r="M15244" s="9"/>
      <c r="N15244" s="9"/>
      <c r="O15244" s="9"/>
      <c r="P15244" s="9"/>
      <c r="Q15244" s="9"/>
      <c r="R15244" s="9"/>
      <c r="S15244" s="9"/>
      <c r="T15244" s="9"/>
      <c r="U15244" s="9"/>
      <c r="V15244" s="9"/>
      <c r="W15244" s="9"/>
      <c r="X15244" s="9"/>
      <c r="Y15244" s="9"/>
      <c r="Z15244" s="9"/>
      <c r="AA15244" s="9"/>
      <c r="AB15244" s="9"/>
      <c r="AC15244" s="9"/>
      <c r="AD15244" s="9"/>
      <c r="AE15244" s="9"/>
      <c r="AF15244" s="9"/>
    </row>
    <row r="15245" s="1" customFormat="1" spans="1:32">
      <c r="A15245" s="11"/>
      <c r="B15245" s="9"/>
      <c r="C15245" s="9"/>
      <c r="D15245" s="9"/>
      <c r="E15245" s="9"/>
      <c r="F15245" s="9"/>
      <c r="G15245" s="9"/>
      <c r="H15245" s="9"/>
      <c r="I15245" s="9"/>
      <c r="J15245" s="9"/>
      <c r="K15245" s="9"/>
      <c r="L15245" s="9"/>
      <c r="M15245" s="9"/>
      <c r="N15245" s="9"/>
      <c r="O15245" s="9"/>
      <c r="P15245" s="9"/>
      <c r="Q15245" s="9"/>
      <c r="R15245" s="9"/>
      <c r="S15245" s="9"/>
      <c r="T15245" s="9"/>
      <c r="U15245" s="9"/>
      <c r="V15245" s="9"/>
      <c r="W15245" s="9"/>
      <c r="X15245" s="9"/>
      <c r="Y15245" s="9"/>
      <c r="Z15245" s="9"/>
      <c r="AA15245" s="9"/>
      <c r="AB15245" s="9"/>
      <c r="AC15245" s="9"/>
      <c r="AD15245" s="9"/>
      <c r="AE15245" s="9"/>
      <c r="AF15245" s="9"/>
    </row>
    <row r="15246" s="1" customFormat="1" spans="1:32">
      <c r="A15246" s="11"/>
      <c r="B15246" s="9"/>
      <c r="C15246" s="9"/>
      <c r="D15246" s="9"/>
      <c r="E15246" s="9"/>
      <c r="F15246" s="9"/>
      <c r="G15246" s="9"/>
      <c r="H15246" s="9"/>
      <c r="I15246" s="9"/>
      <c r="J15246" s="9"/>
      <c r="K15246" s="9"/>
      <c r="L15246" s="9"/>
      <c r="M15246" s="9"/>
      <c r="N15246" s="9"/>
      <c r="O15246" s="9"/>
      <c r="P15246" s="9"/>
      <c r="Q15246" s="9"/>
      <c r="R15246" s="9"/>
      <c r="S15246" s="9"/>
      <c r="T15246" s="9"/>
      <c r="U15246" s="9"/>
      <c r="V15246" s="9"/>
      <c r="W15246" s="9"/>
      <c r="X15246" s="9"/>
      <c r="Y15246" s="9"/>
      <c r="Z15246" s="9"/>
      <c r="AA15246" s="9"/>
      <c r="AB15246" s="9"/>
      <c r="AC15246" s="9"/>
      <c r="AD15246" s="9"/>
      <c r="AE15246" s="9"/>
      <c r="AF15246" s="9"/>
    </row>
    <row r="15247" s="1" customFormat="1" spans="1:32">
      <c r="A15247" s="11"/>
      <c r="B15247" s="9"/>
      <c r="C15247" s="9"/>
      <c r="D15247" s="9"/>
      <c r="E15247" s="9"/>
      <c r="F15247" s="9"/>
      <c r="G15247" s="9"/>
      <c r="H15247" s="9"/>
      <c r="I15247" s="9"/>
      <c r="J15247" s="9"/>
      <c r="K15247" s="9"/>
      <c r="L15247" s="9"/>
      <c r="M15247" s="9"/>
      <c r="N15247" s="9"/>
      <c r="O15247" s="9"/>
      <c r="P15247" s="9"/>
      <c r="Q15247" s="9"/>
      <c r="R15247" s="9"/>
      <c r="S15247" s="9"/>
      <c r="T15247" s="9"/>
      <c r="U15247" s="9"/>
      <c r="V15247" s="9"/>
      <c r="W15247" s="9"/>
      <c r="X15247" s="9"/>
      <c r="Y15247" s="9"/>
      <c r="Z15247" s="9"/>
      <c r="AA15247" s="9"/>
      <c r="AB15247" s="9"/>
      <c r="AC15247" s="9"/>
      <c r="AD15247" s="9"/>
      <c r="AE15247" s="9"/>
      <c r="AF15247" s="9"/>
    </row>
    <row r="15248" s="1" customFormat="1" spans="1:32">
      <c r="A15248" s="11"/>
      <c r="B15248" s="9"/>
      <c r="C15248" s="9"/>
      <c r="D15248" s="9"/>
      <c r="E15248" s="9"/>
      <c r="F15248" s="9"/>
      <c r="G15248" s="9"/>
      <c r="H15248" s="9"/>
      <c r="I15248" s="9"/>
      <c r="J15248" s="9"/>
      <c r="K15248" s="9"/>
      <c r="L15248" s="9"/>
      <c r="M15248" s="9"/>
      <c r="N15248" s="9"/>
      <c r="O15248" s="9"/>
      <c r="P15248" s="9"/>
      <c r="Q15248" s="9"/>
      <c r="R15248" s="9"/>
      <c r="S15248" s="9"/>
      <c r="T15248" s="9"/>
      <c r="U15248" s="9"/>
      <c r="V15248" s="9"/>
      <c r="W15248" s="9"/>
      <c r="X15248" s="9"/>
      <c r="Y15248" s="9"/>
      <c r="Z15248" s="9"/>
      <c r="AA15248" s="9"/>
      <c r="AB15248" s="9"/>
      <c r="AC15248" s="9"/>
      <c r="AD15248" s="9"/>
      <c r="AE15248" s="9"/>
      <c r="AF15248" s="9"/>
    </row>
    <row r="15249" s="1" customFormat="1" spans="1:32">
      <c r="A15249" s="11"/>
      <c r="B15249" s="9"/>
      <c r="C15249" s="9"/>
      <c r="D15249" s="9"/>
      <c r="E15249" s="9"/>
      <c r="F15249" s="9"/>
      <c r="G15249" s="9"/>
      <c r="H15249" s="9"/>
      <c r="I15249" s="9"/>
      <c r="J15249" s="9"/>
      <c r="K15249" s="9"/>
      <c r="L15249" s="9"/>
      <c r="M15249" s="9"/>
      <c r="N15249" s="9"/>
      <c r="O15249" s="9"/>
      <c r="P15249" s="9"/>
      <c r="Q15249" s="9"/>
      <c r="R15249" s="9"/>
      <c r="S15249" s="9"/>
      <c r="T15249" s="9"/>
      <c r="U15249" s="9"/>
      <c r="V15249" s="9"/>
      <c r="W15249" s="9"/>
      <c r="X15249" s="9"/>
      <c r="Y15249" s="9"/>
      <c r="Z15249" s="9"/>
      <c r="AA15249" s="9"/>
      <c r="AB15249" s="9"/>
      <c r="AC15249" s="9"/>
      <c r="AD15249" s="9"/>
      <c r="AE15249" s="9"/>
      <c r="AF15249" s="9"/>
    </row>
    <row r="15250" s="1" customFormat="1" spans="1:32">
      <c r="A15250" s="11"/>
      <c r="B15250" s="9"/>
      <c r="C15250" s="9"/>
      <c r="D15250" s="9"/>
      <c r="E15250" s="9"/>
      <c r="F15250" s="9"/>
      <c r="G15250" s="9"/>
      <c r="H15250" s="9"/>
      <c r="I15250" s="9"/>
      <c r="J15250" s="9"/>
      <c r="K15250" s="9"/>
      <c r="L15250" s="9"/>
      <c r="M15250" s="9"/>
      <c r="N15250" s="9"/>
      <c r="O15250" s="9"/>
      <c r="P15250" s="9"/>
      <c r="Q15250" s="9"/>
      <c r="R15250" s="9"/>
      <c r="S15250" s="9"/>
      <c r="T15250" s="9"/>
      <c r="U15250" s="9"/>
      <c r="V15250" s="9"/>
      <c r="W15250" s="9"/>
      <c r="X15250" s="9"/>
      <c r="Y15250" s="9"/>
      <c r="Z15250" s="9"/>
      <c r="AA15250" s="9"/>
      <c r="AB15250" s="9"/>
      <c r="AC15250" s="9"/>
      <c r="AD15250" s="9"/>
      <c r="AE15250" s="9"/>
      <c r="AF15250" s="9"/>
    </row>
    <row r="15251" s="1" customFormat="1" spans="1:32">
      <c r="A15251" s="11"/>
      <c r="B15251" s="9"/>
      <c r="C15251" s="9"/>
      <c r="D15251" s="9"/>
      <c r="E15251" s="9"/>
      <c r="F15251" s="9"/>
      <c r="G15251" s="9"/>
      <c r="H15251" s="9"/>
      <c r="I15251" s="9"/>
      <c r="J15251" s="9"/>
      <c r="K15251" s="9"/>
      <c r="L15251" s="9"/>
      <c r="M15251" s="9"/>
      <c r="N15251" s="9"/>
      <c r="O15251" s="9"/>
      <c r="P15251" s="9"/>
      <c r="Q15251" s="9"/>
      <c r="R15251" s="9"/>
      <c r="S15251" s="9"/>
      <c r="T15251" s="9"/>
      <c r="U15251" s="9"/>
      <c r="V15251" s="9"/>
      <c r="W15251" s="9"/>
      <c r="X15251" s="9"/>
      <c r="Y15251" s="9"/>
      <c r="Z15251" s="9"/>
      <c r="AA15251" s="9"/>
      <c r="AB15251" s="9"/>
      <c r="AC15251" s="9"/>
      <c r="AD15251" s="9"/>
      <c r="AE15251" s="9"/>
      <c r="AF15251" s="9"/>
    </row>
    <row r="15252" s="1" customFormat="1" spans="1:32">
      <c r="A15252" s="11"/>
      <c r="B15252" s="9"/>
      <c r="C15252" s="9"/>
      <c r="D15252" s="9"/>
      <c r="E15252" s="9"/>
      <c r="F15252" s="9"/>
      <c r="G15252" s="9"/>
      <c r="H15252" s="9"/>
      <c r="I15252" s="9"/>
      <c r="J15252" s="9"/>
      <c r="K15252" s="9"/>
      <c r="L15252" s="9"/>
      <c r="M15252" s="9"/>
      <c r="N15252" s="9"/>
      <c r="O15252" s="9"/>
      <c r="P15252" s="9"/>
      <c r="Q15252" s="9"/>
      <c r="R15252" s="9"/>
      <c r="S15252" s="9"/>
      <c r="T15252" s="9"/>
      <c r="U15252" s="9"/>
      <c r="V15252" s="9"/>
      <c r="W15252" s="9"/>
      <c r="X15252" s="9"/>
      <c r="Y15252" s="9"/>
      <c r="Z15252" s="9"/>
      <c r="AA15252" s="9"/>
      <c r="AB15252" s="9"/>
      <c r="AC15252" s="9"/>
      <c r="AD15252" s="9"/>
      <c r="AE15252" s="9"/>
      <c r="AF15252" s="9"/>
    </row>
    <row r="15253" s="1" customFormat="1" spans="1:32">
      <c r="A15253" s="11"/>
      <c r="B15253" s="9"/>
      <c r="C15253" s="9"/>
      <c r="D15253" s="9"/>
      <c r="E15253" s="9"/>
      <c r="F15253" s="9"/>
      <c r="G15253" s="9"/>
      <c r="H15253" s="9"/>
      <c r="I15253" s="9"/>
      <c r="J15253" s="9"/>
      <c r="K15253" s="9"/>
      <c r="L15253" s="9"/>
      <c r="M15253" s="9"/>
      <c r="N15253" s="9"/>
      <c r="O15253" s="9"/>
      <c r="P15253" s="9"/>
      <c r="Q15253" s="9"/>
      <c r="R15253" s="9"/>
      <c r="S15253" s="9"/>
      <c r="T15253" s="9"/>
      <c r="U15253" s="9"/>
      <c r="V15253" s="9"/>
      <c r="W15253" s="9"/>
      <c r="X15253" s="9"/>
      <c r="Y15253" s="9"/>
      <c r="Z15253" s="9"/>
      <c r="AA15253" s="9"/>
      <c r="AB15253" s="9"/>
      <c r="AC15253" s="9"/>
      <c r="AD15253" s="9"/>
      <c r="AE15253" s="9"/>
      <c r="AF15253" s="9"/>
    </row>
    <row r="15254" s="1" customFormat="1" spans="1:32">
      <c r="A15254" s="11"/>
      <c r="B15254" s="9"/>
      <c r="C15254" s="9"/>
      <c r="D15254" s="9"/>
      <c r="E15254" s="9"/>
      <c r="F15254" s="9"/>
      <c r="G15254" s="9"/>
      <c r="H15254" s="9"/>
      <c r="I15254" s="9"/>
      <c r="J15254" s="9"/>
      <c r="K15254" s="9"/>
      <c r="L15254" s="9"/>
      <c r="M15254" s="9"/>
      <c r="N15254" s="9"/>
      <c r="O15254" s="9"/>
      <c r="P15254" s="9"/>
      <c r="Q15254" s="9"/>
      <c r="R15254" s="9"/>
      <c r="S15254" s="9"/>
      <c r="T15254" s="9"/>
      <c r="U15254" s="9"/>
      <c r="V15254" s="9"/>
      <c r="W15254" s="9"/>
      <c r="X15254" s="9"/>
      <c r="Y15254" s="9"/>
      <c r="Z15254" s="9"/>
      <c r="AA15254" s="9"/>
      <c r="AB15254" s="9"/>
      <c r="AC15254" s="9"/>
      <c r="AD15254" s="9"/>
      <c r="AE15254" s="9"/>
      <c r="AF15254" s="9"/>
    </row>
    <row r="15255" s="1" customFormat="1" spans="1:32">
      <c r="A15255" s="11"/>
      <c r="B15255" s="9"/>
      <c r="C15255" s="9"/>
      <c r="D15255" s="9"/>
      <c r="E15255" s="9"/>
      <c r="F15255" s="9"/>
      <c r="G15255" s="9"/>
      <c r="H15255" s="9"/>
      <c r="I15255" s="9"/>
      <c r="J15255" s="9"/>
      <c r="K15255" s="9"/>
      <c r="L15255" s="9"/>
      <c r="M15255" s="9"/>
      <c r="N15255" s="9"/>
      <c r="O15255" s="9"/>
      <c r="P15255" s="9"/>
      <c r="Q15255" s="9"/>
      <c r="R15255" s="9"/>
      <c r="S15255" s="9"/>
      <c r="T15255" s="9"/>
      <c r="U15255" s="9"/>
      <c r="V15255" s="9"/>
      <c r="W15255" s="9"/>
      <c r="X15255" s="9"/>
      <c r="Y15255" s="9"/>
      <c r="Z15255" s="9"/>
      <c r="AA15255" s="9"/>
      <c r="AB15255" s="9"/>
      <c r="AC15255" s="9"/>
      <c r="AD15255" s="9"/>
      <c r="AE15255" s="9"/>
      <c r="AF15255" s="9"/>
    </row>
    <row r="15256" s="1" customFormat="1" spans="1:32">
      <c r="A15256" s="11"/>
      <c r="B15256" s="9"/>
      <c r="C15256" s="9"/>
      <c r="D15256" s="9"/>
      <c r="E15256" s="9"/>
      <c r="F15256" s="9"/>
      <c r="G15256" s="9"/>
      <c r="H15256" s="9"/>
      <c r="I15256" s="9"/>
      <c r="J15256" s="9"/>
      <c r="K15256" s="9"/>
      <c r="L15256" s="9"/>
      <c r="M15256" s="9"/>
      <c r="N15256" s="9"/>
      <c r="O15256" s="9"/>
      <c r="P15256" s="9"/>
      <c r="Q15256" s="9"/>
      <c r="R15256" s="9"/>
      <c r="S15256" s="9"/>
      <c r="T15256" s="9"/>
      <c r="U15256" s="9"/>
      <c r="V15256" s="9"/>
      <c r="W15256" s="9"/>
      <c r="X15256" s="9"/>
      <c r="Y15256" s="9"/>
      <c r="Z15256" s="9"/>
      <c r="AA15256" s="9"/>
      <c r="AB15256" s="9"/>
      <c r="AC15256" s="9"/>
      <c r="AD15256" s="9"/>
      <c r="AE15256" s="9"/>
      <c r="AF15256" s="9"/>
    </row>
    <row r="15257" s="1" customFormat="1" spans="1:32">
      <c r="A15257" s="11"/>
      <c r="B15257" s="9"/>
      <c r="C15257" s="9"/>
      <c r="D15257" s="9"/>
      <c r="E15257" s="9"/>
      <c r="F15257" s="9"/>
      <c r="G15257" s="9"/>
      <c r="H15257" s="9"/>
      <c r="I15257" s="9"/>
      <c r="J15257" s="9"/>
      <c r="K15257" s="9"/>
      <c r="L15257" s="9"/>
      <c r="M15257" s="9"/>
      <c r="N15257" s="9"/>
      <c r="O15257" s="9"/>
      <c r="P15257" s="9"/>
      <c r="Q15257" s="9"/>
      <c r="R15257" s="9"/>
      <c r="S15257" s="9"/>
      <c r="T15257" s="9"/>
      <c r="U15257" s="9"/>
      <c r="V15257" s="9"/>
      <c r="W15257" s="9"/>
      <c r="X15257" s="9"/>
      <c r="Y15257" s="9"/>
      <c r="Z15257" s="9"/>
      <c r="AA15257" s="9"/>
      <c r="AB15257" s="9"/>
      <c r="AC15257" s="9"/>
      <c r="AD15257" s="9"/>
      <c r="AE15257" s="9"/>
      <c r="AF15257" s="9"/>
    </row>
    <row r="15258" s="1" customFormat="1" spans="1:32">
      <c r="A15258" s="11"/>
      <c r="B15258" s="9"/>
      <c r="C15258" s="9"/>
      <c r="D15258" s="9"/>
      <c r="E15258" s="9"/>
      <c r="F15258" s="9"/>
      <c r="G15258" s="9"/>
      <c r="H15258" s="9"/>
      <c r="I15258" s="9"/>
      <c r="J15258" s="9"/>
      <c r="K15258" s="9"/>
      <c r="L15258" s="9"/>
      <c r="M15258" s="9"/>
      <c r="N15258" s="9"/>
      <c r="O15258" s="9"/>
      <c r="P15258" s="9"/>
      <c r="Q15258" s="9"/>
      <c r="R15258" s="9"/>
      <c r="S15258" s="9"/>
      <c r="T15258" s="9"/>
      <c r="U15258" s="9"/>
      <c r="V15258" s="9"/>
      <c r="W15258" s="9"/>
      <c r="X15258" s="9"/>
      <c r="Y15258" s="9"/>
      <c r="Z15258" s="9"/>
      <c r="AA15258" s="9"/>
      <c r="AB15258" s="9"/>
      <c r="AC15258" s="9"/>
      <c r="AD15258" s="9"/>
      <c r="AE15258" s="9"/>
      <c r="AF15258" s="9"/>
    </row>
    <row r="15259" s="1" customFormat="1" spans="1:32">
      <c r="A15259" s="11"/>
      <c r="B15259" s="9"/>
      <c r="C15259" s="9"/>
      <c r="D15259" s="9"/>
      <c r="E15259" s="9"/>
      <c r="F15259" s="9"/>
      <c r="G15259" s="9"/>
      <c r="H15259" s="9"/>
      <c r="I15259" s="9"/>
      <c r="J15259" s="9"/>
      <c r="K15259" s="9"/>
      <c r="L15259" s="9"/>
      <c r="M15259" s="9"/>
      <c r="N15259" s="9"/>
      <c r="O15259" s="9"/>
      <c r="P15259" s="9"/>
      <c r="Q15259" s="9"/>
      <c r="R15259" s="9"/>
      <c r="S15259" s="9"/>
      <c r="T15259" s="9"/>
      <c r="U15259" s="9"/>
      <c r="V15259" s="9"/>
      <c r="W15259" s="9"/>
      <c r="X15259" s="9"/>
      <c r="Y15259" s="9"/>
      <c r="Z15259" s="9"/>
      <c r="AA15259" s="9"/>
      <c r="AB15259" s="9"/>
      <c r="AC15259" s="9"/>
      <c r="AD15259" s="9"/>
      <c r="AE15259" s="9"/>
      <c r="AF15259" s="9"/>
    </row>
    <row r="15260" s="1" customFormat="1" spans="1:32">
      <c r="A15260" s="11"/>
      <c r="B15260" s="9"/>
      <c r="C15260" s="9"/>
      <c r="D15260" s="9"/>
      <c r="E15260" s="9"/>
      <c r="F15260" s="9"/>
      <c r="G15260" s="9"/>
      <c r="H15260" s="9"/>
      <c r="I15260" s="9"/>
      <c r="J15260" s="9"/>
      <c r="K15260" s="9"/>
      <c r="L15260" s="9"/>
      <c r="M15260" s="9"/>
      <c r="N15260" s="9"/>
      <c r="O15260" s="9"/>
      <c r="P15260" s="9"/>
      <c r="Q15260" s="9"/>
      <c r="R15260" s="9"/>
      <c r="S15260" s="9"/>
      <c r="T15260" s="9"/>
      <c r="U15260" s="9"/>
      <c r="V15260" s="9"/>
      <c r="W15260" s="9"/>
      <c r="X15260" s="9"/>
      <c r="Y15260" s="9"/>
      <c r="Z15260" s="9"/>
      <c r="AA15260" s="9"/>
      <c r="AB15260" s="9"/>
      <c r="AC15260" s="9"/>
      <c r="AD15260" s="9"/>
      <c r="AE15260" s="9"/>
      <c r="AF15260" s="9"/>
    </row>
    <row r="15261" s="1" customFormat="1" spans="1:32">
      <c r="A15261" s="11"/>
      <c r="B15261" s="9"/>
      <c r="C15261" s="9"/>
      <c r="D15261" s="9"/>
      <c r="E15261" s="9"/>
      <c r="F15261" s="9"/>
      <c r="G15261" s="9"/>
      <c r="H15261" s="9"/>
      <c r="I15261" s="9"/>
      <c r="J15261" s="9"/>
      <c r="K15261" s="9"/>
      <c r="L15261" s="9"/>
      <c r="M15261" s="9"/>
      <c r="N15261" s="9"/>
      <c r="O15261" s="9"/>
      <c r="P15261" s="9"/>
      <c r="Q15261" s="9"/>
      <c r="R15261" s="9"/>
      <c r="S15261" s="9"/>
      <c r="T15261" s="9"/>
      <c r="U15261" s="9"/>
      <c r="V15261" s="9"/>
      <c r="W15261" s="9"/>
      <c r="X15261" s="9"/>
      <c r="Y15261" s="9"/>
      <c r="Z15261" s="9"/>
      <c r="AA15261" s="9"/>
      <c r="AB15261" s="9"/>
      <c r="AC15261" s="9"/>
      <c r="AD15261" s="9"/>
      <c r="AE15261" s="9"/>
      <c r="AF15261" s="9"/>
    </row>
    <row r="15262" s="1" customFormat="1" spans="1:32">
      <c r="A15262" s="11"/>
      <c r="B15262" s="9"/>
      <c r="C15262" s="9"/>
      <c r="D15262" s="9"/>
      <c r="E15262" s="9"/>
      <c r="F15262" s="9"/>
      <c r="G15262" s="9"/>
      <c r="H15262" s="9"/>
      <c r="I15262" s="9"/>
      <c r="J15262" s="9"/>
      <c r="K15262" s="9"/>
      <c r="L15262" s="9"/>
      <c r="M15262" s="9"/>
      <c r="N15262" s="9"/>
      <c r="O15262" s="9"/>
      <c r="P15262" s="9"/>
      <c r="Q15262" s="9"/>
      <c r="R15262" s="9"/>
      <c r="S15262" s="9"/>
      <c r="T15262" s="9"/>
      <c r="U15262" s="9"/>
      <c r="V15262" s="9"/>
      <c r="W15262" s="9"/>
      <c r="X15262" s="9"/>
      <c r="Y15262" s="9"/>
      <c r="Z15262" s="9"/>
      <c r="AA15262" s="9"/>
      <c r="AB15262" s="9"/>
      <c r="AC15262" s="9"/>
      <c r="AD15262" s="9"/>
      <c r="AE15262" s="9"/>
      <c r="AF15262" s="9"/>
    </row>
    <row r="15263" s="1" customFormat="1" spans="1:32">
      <c r="A15263" s="11"/>
      <c r="B15263" s="9"/>
      <c r="C15263" s="9"/>
      <c r="D15263" s="9"/>
      <c r="E15263" s="9"/>
      <c r="F15263" s="9"/>
      <c r="G15263" s="9"/>
      <c r="H15263" s="9"/>
      <c r="I15263" s="9"/>
      <c r="J15263" s="9"/>
      <c r="K15263" s="9"/>
      <c r="L15263" s="9"/>
      <c r="M15263" s="9"/>
      <c r="N15263" s="9"/>
      <c r="O15263" s="9"/>
      <c r="P15263" s="9"/>
      <c r="Q15263" s="9"/>
      <c r="R15263" s="9"/>
      <c r="S15263" s="9"/>
      <c r="T15263" s="9"/>
      <c r="U15263" s="9"/>
      <c r="V15263" s="9"/>
      <c r="W15263" s="9"/>
      <c r="X15263" s="9"/>
      <c r="Y15263" s="9"/>
      <c r="Z15263" s="9"/>
      <c r="AA15263" s="9"/>
      <c r="AB15263" s="9"/>
      <c r="AC15263" s="9"/>
      <c r="AD15263" s="9"/>
      <c r="AE15263" s="9"/>
      <c r="AF15263" s="9"/>
    </row>
    <row r="15264" s="1" customFormat="1" spans="1:32">
      <c r="A15264" s="11"/>
      <c r="B15264" s="9"/>
      <c r="C15264" s="9"/>
      <c r="D15264" s="9"/>
      <c r="E15264" s="9"/>
      <c r="F15264" s="9"/>
      <c r="G15264" s="9"/>
      <c r="H15264" s="9"/>
      <c r="I15264" s="9"/>
      <c r="J15264" s="9"/>
      <c r="K15264" s="9"/>
      <c r="L15264" s="9"/>
      <c r="M15264" s="9"/>
      <c r="N15264" s="9"/>
      <c r="O15264" s="9"/>
      <c r="P15264" s="9"/>
      <c r="Q15264" s="9"/>
      <c r="R15264" s="9"/>
      <c r="S15264" s="9"/>
      <c r="T15264" s="9"/>
      <c r="U15264" s="9"/>
      <c r="V15264" s="9"/>
      <c r="W15264" s="9"/>
      <c r="X15264" s="9"/>
      <c r="Y15264" s="9"/>
      <c r="Z15264" s="9"/>
      <c r="AA15264" s="9"/>
      <c r="AB15264" s="9"/>
      <c r="AC15264" s="9"/>
      <c r="AD15264" s="9"/>
      <c r="AE15264" s="9"/>
      <c r="AF15264" s="9"/>
    </row>
    <row r="15265" s="1" customFormat="1" spans="1:32">
      <c r="A15265" s="11"/>
      <c r="B15265" s="9"/>
      <c r="C15265" s="9"/>
      <c r="D15265" s="9"/>
      <c r="E15265" s="9"/>
      <c r="F15265" s="9"/>
      <c r="G15265" s="9"/>
      <c r="H15265" s="9"/>
      <c r="I15265" s="9"/>
      <c r="J15265" s="9"/>
      <c r="K15265" s="9"/>
      <c r="L15265" s="9"/>
      <c r="M15265" s="9"/>
      <c r="N15265" s="9"/>
      <c r="O15265" s="9"/>
      <c r="P15265" s="9"/>
      <c r="Q15265" s="9"/>
      <c r="R15265" s="9"/>
      <c r="S15265" s="9"/>
      <c r="T15265" s="9"/>
      <c r="U15265" s="9"/>
      <c r="V15265" s="9"/>
      <c r="W15265" s="9"/>
      <c r="X15265" s="9"/>
      <c r="Y15265" s="9"/>
      <c r="Z15265" s="9"/>
      <c r="AA15265" s="9"/>
      <c r="AB15265" s="9"/>
      <c r="AC15265" s="9"/>
      <c r="AD15265" s="9"/>
      <c r="AE15265" s="9"/>
      <c r="AF15265" s="9"/>
    </row>
    <row r="15266" s="1" customFormat="1" spans="1:32">
      <c r="A15266" s="11"/>
      <c r="B15266" s="9"/>
      <c r="C15266" s="9"/>
      <c r="D15266" s="9"/>
      <c r="E15266" s="9"/>
      <c r="F15266" s="9"/>
      <c r="G15266" s="9"/>
      <c r="H15266" s="9"/>
      <c r="I15266" s="9"/>
      <c r="J15266" s="9"/>
      <c r="K15266" s="9"/>
      <c r="L15266" s="9"/>
      <c r="M15266" s="9"/>
      <c r="N15266" s="9"/>
      <c r="O15266" s="9"/>
      <c r="P15266" s="9"/>
      <c r="Q15266" s="9"/>
      <c r="R15266" s="9"/>
      <c r="S15266" s="9"/>
      <c r="T15266" s="9"/>
      <c r="U15266" s="9"/>
      <c r="V15266" s="9"/>
      <c r="W15266" s="9"/>
      <c r="X15266" s="9"/>
      <c r="Y15266" s="9"/>
      <c r="Z15266" s="9"/>
      <c r="AA15266" s="9"/>
      <c r="AB15266" s="9"/>
      <c r="AC15266" s="9"/>
      <c r="AD15266" s="9"/>
      <c r="AE15266" s="9"/>
      <c r="AF15266" s="9"/>
    </row>
    <row r="15267" s="1" customFormat="1" spans="1:32">
      <c r="A15267" s="11"/>
      <c r="B15267" s="9"/>
      <c r="C15267" s="9"/>
      <c r="D15267" s="9"/>
      <c r="E15267" s="9"/>
      <c r="F15267" s="9"/>
      <c r="G15267" s="9"/>
      <c r="H15267" s="9"/>
      <c r="I15267" s="9"/>
      <c r="J15267" s="9"/>
      <c r="K15267" s="9"/>
      <c r="L15267" s="9"/>
      <c r="M15267" s="9"/>
      <c r="N15267" s="9"/>
      <c r="O15267" s="9"/>
      <c r="P15267" s="9"/>
      <c r="Q15267" s="9"/>
      <c r="R15267" s="9"/>
      <c r="S15267" s="9"/>
      <c r="T15267" s="9"/>
      <c r="U15267" s="9"/>
      <c r="V15267" s="9"/>
      <c r="W15267" s="9"/>
      <c r="X15267" s="9"/>
      <c r="Y15267" s="9"/>
      <c r="Z15267" s="9"/>
      <c r="AA15267" s="9"/>
      <c r="AB15267" s="9"/>
      <c r="AC15267" s="9"/>
      <c r="AD15267" s="9"/>
      <c r="AE15267" s="9"/>
      <c r="AF15267" s="9"/>
    </row>
    <row r="15268" s="1" customFormat="1" spans="1:32">
      <c r="A15268" s="11"/>
      <c r="B15268" s="9"/>
      <c r="C15268" s="9"/>
      <c r="D15268" s="9"/>
      <c r="E15268" s="9"/>
      <c r="F15268" s="9"/>
      <c r="G15268" s="9"/>
      <c r="H15268" s="9"/>
      <c r="I15268" s="9"/>
      <c r="J15268" s="9"/>
      <c r="K15268" s="9"/>
      <c r="L15268" s="9"/>
      <c r="M15268" s="9"/>
      <c r="N15268" s="9"/>
      <c r="O15268" s="9"/>
      <c r="P15268" s="9"/>
      <c r="Q15268" s="9"/>
      <c r="R15268" s="9"/>
      <c r="S15268" s="9"/>
      <c r="T15268" s="9"/>
      <c r="U15268" s="9"/>
      <c r="V15268" s="9"/>
      <c r="W15268" s="9"/>
      <c r="X15268" s="9"/>
      <c r="Y15268" s="9"/>
      <c r="Z15268" s="9"/>
      <c r="AA15268" s="9"/>
      <c r="AB15268" s="9"/>
      <c r="AC15268" s="9"/>
      <c r="AD15268" s="9"/>
      <c r="AE15268" s="9"/>
      <c r="AF15268" s="9"/>
    </row>
    <row r="15269" s="1" customFormat="1" spans="1:32">
      <c r="A15269" s="11"/>
      <c r="B15269" s="9"/>
      <c r="C15269" s="9"/>
      <c r="D15269" s="9"/>
      <c r="E15269" s="9"/>
      <c r="F15269" s="9"/>
      <c r="G15269" s="9"/>
      <c r="H15269" s="9"/>
      <c r="I15269" s="9"/>
      <c r="J15269" s="9"/>
      <c r="K15269" s="9"/>
      <c r="L15269" s="9"/>
      <c r="M15269" s="9"/>
      <c r="N15269" s="9"/>
      <c r="O15269" s="9"/>
      <c r="P15269" s="9"/>
      <c r="Q15269" s="9"/>
      <c r="R15269" s="9"/>
      <c r="S15269" s="9"/>
      <c r="T15269" s="9"/>
      <c r="U15269" s="9"/>
      <c r="V15269" s="9"/>
      <c r="W15269" s="9"/>
      <c r="X15269" s="9"/>
      <c r="Y15269" s="9"/>
      <c r="Z15269" s="9"/>
      <c r="AA15269" s="9"/>
      <c r="AB15269" s="9"/>
      <c r="AC15269" s="9"/>
      <c r="AD15269" s="9"/>
      <c r="AE15269" s="9"/>
      <c r="AF15269" s="9"/>
    </row>
    <row r="15270" s="1" customFormat="1" spans="1:32">
      <c r="A15270" s="11"/>
      <c r="B15270" s="9"/>
      <c r="C15270" s="9"/>
      <c r="D15270" s="9"/>
      <c r="E15270" s="9"/>
      <c r="F15270" s="9"/>
      <c r="G15270" s="9"/>
      <c r="H15270" s="9"/>
      <c r="I15270" s="9"/>
      <c r="J15270" s="9"/>
      <c r="K15270" s="9"/>
      <c r="L15270" s="9"/>
      <c r="M15270" s="9"/>
      <c r="N15270" s="9"/>
      <c r="O15270" s="9"/>
      <c r="P15270" s="9"/>
      <c r="Q15270" s="9"/>
      <c r="R15270" s="9"/>
      <c r="S15270" s="9"/>
      <c r="T15270" s="9"/>
      <c r="U15270" s="9"/>
      <c r="V15270" s="9"/>
      <c r="W15270" s="9"/>
      <c r="X15270" s="9"/>
      <c r="Y15270" s="9"/>
      <c r="Z15270" s="9"/>
      <c r="AA15270" s="9"/>
      <c r="AB15270" s="9"/>
      <c r="AC15270" s="9"/>
      <c r="AD15270" s="9"/>
      <c r="AE15270" s="9"/>
      <c r="AF15270" s="9"/>
    </row>
    <row r="15271" s="1" customFormat="1" spans="1:32">
      <c r="A15271" s="11"/>
      <c r="B15271" s="9"/>
      <c r="C15271" s="9"/>
      <c r="D15271" s="9"/>
      <c r="E15271" s="9"/>
      <c r="F15271" s="9"/>
      <c r="G15271" s="9"/>
      <c r="H15271" s="9"/>
      <c r="I15271" s="9"/>
      <c r="J15271" s="9"/>
      <c r="K15271" s="9"/>
      <c r="L15271" s="9"/>
      <c r="M15271" s="9"/>
      <c r="N15271" s="9"/>
      <c r="O15271" s="9"/>
      <c r="P15271" s="9"/>
      <c r="Q15271" s="9"/>
      <c r="R15271" s="9"/>
      <c r="S15271" s="9"/>
      <c r="T15271" s="9"/>
      <c r="U15271" s="9"/>
      <c r="V15271" s="9"/>
      <c r="W15271" s="9"/>
      <c r="X15271" s="9"/>
      <c r="Y15271" s="9"/>
      <c r="Z15271" s="9"/>
      <c r="AA15271" s="9"/>
      <c r="AB15271" s="9"/>
      <c r="AC15271" s="9"/>
      <c r="AD15271" s="9"/>
      <c r="AE15271" s="9"/>
      <c r="AF15271" s="9"/>
    </row>
    <row r="15272" s="1" customFormat="1" spans="1:32">
      <c r="A15272" s="11"/>
      <c r="B15272" s="9"/>
      <c r="C15272" s="9"/>
      <c r="D15272" s="9"/>
      <c r="E15272" s="9"/>
      <c r="F15272" s="9"/>
      <c r="G15272" s="9"/>
      <c r="H15272" s="9"/>
      <c r="I15272" s="9"/>
      <c r="J15272" s="9"/>
      <c r="K15272" s="9"/>
      <c r="L15272" s="9"/>
      <c r="M15272" s="9"/>
      <c r="N15272" s="9"/>
      <c r="O15272" s="9"/>
      <c r="P15272" s="9"/>
      <c r="Q15272" s="9"/>
      <c r="R15272" s="9"/>
      <c r="S15272" s="9"/>
      <c r="T15272" s="9"/>
      <c r="U15272" s="9"/>
      <c r="V15272" s="9"/>
      <c r="W15272" s="9"/>
      <c r="X15272" s="9"/>
      <c r="Y15272" s="9"/>
      <c r="Z15272" s="9"/>
      <c r="AA15272" s="9"/>
      <c r="AB15272" s="9"/>
      <c r="AC15272" s="9"/>
      <c r="AD15272" s="9"/>
      <c r="AE15272" s="9"/>
      <c r="AF15272" s="9"/>
    </row>
    <row r="15273" s="1" customFormat="1" spans="1:32">
      <c r="A15273" s="11"/>
      <c r="B15273" s="9"/>
      <c r="C15273" s="9"/>
      <c r="D15273" s="9"/>
      <c r="E15273" s="9"/>
      <c r="F15273" s="9"/>
      <c r="G15273" s="9"/>
      <c r="H15273" s="9"/>
      <c r="I15273" s="9"/>
      <c r="J15273" s="9"/>
      <c r="K15273" s="9"/>
      <c r="L15273" s="9"/>
      <c r="M15273" s="9"/>
      <c r="N15273" s="9"/>
      <c r="O15273" s="9"/>
      <c r="P15273" s="9"/>
      <c r="Q15273" s="9"/>
      <c r="R15273" s="9"/>
      <c r="S15273" s="9"/>
      <c r="T15273" s="9"/>
      <c r="U15273" s="9"/>
      <c r="V15273" s="9"/>
      <c r="W15273" s="9"/>
      <c r="X15273" s="9"/>
      <c r="Y15273" s="9"/>
      <c r="Z15273" s="9"/>
      <c r="AA15273" s="9"/>
      <c r="AB15273" s="9"/>
      <c r="AC15273" s="9"/>
      <c r="AD15273" s="9"/>
      <c r="AE15273" s="9"/>
      <c r="AF15273" s="9"/>
    </row>
    <row r="15274" s="1" customFormat="1" spans="1:32">
      <c r="A15274" s="11"/>
      <c r="B15274" s="9"/>
      <c r="C15274" s="9"/>
      <c r="D15274" s="9"/>
      <c r="E15274" s="9"/>
      <c r="F15274" s="9"/>
      <c r="G15274" s="9"/>
      <c r="H15274" s="9"/>
      <c r="I15274" s="9"/>
      <c r="J15274" s="9"/>
      <c r="K15274" s="9"/>
      <c r="L15274" s="9"/>
      <c r="M15274" s="9"/>
      <c r="N15274" s="9"/>
      <c r="O15274" s="9"/>
      <c r="P15274" s="9"/>
      <c r="Q15274" s="9"/>
      <c r="R15274" s="9"/>
      <c r="S15274" s="9"/>
      <c r="T15274" s="9"/>
      <c r="U15274" s="9"/>
      <c r="V15274" s="9"/>
      <c r="W15274" s="9"/>
      <c r="X15274" s="9"/>
      <c r="Y15274" s="9"/>
      <c r="Z15274" s="9"/>
      <c r="AA15274" s="9"/>
      <c r="AB15274" s="9"/>
      <c r="AC15274" s="9"/>
      <c r="AD15274" s="9"/>
      <c r="AE15274" s="9"/>
      <c r="AF15274" s="9"/>
    </row>
    <row r="15275" s="1" customFormat="1" spans="1:32">
      <c r="A15275" s="11"/>
      <c r="B15275" s="9"/>
      <c r="C15275" s="9"/>
      <c r="D15275" s="9"/>
      <c r="E15275" s="9"/>
      <c r="F15275" s="9"/>
      <c r="G15275" s="9"/>
      <c r="H15275" s="9"/>
      <c r="I15275" s="9"/>
      <c r="J15275" s="9"/>
      <c r="K15275" s="9"/>
      <c r="L15275" s="9"/>
      <c r="M15275" s="9"/>
      <c r="N15275" s="9"/>
      <c r="O15275" s="9"/>
      <c r="P15275" s="9"/>
      <c r="Q15275" s="9"/>
      <c r="R15275" s="9"/>
      <c r="S15275" s="9"/>
      <c r="T15275" s="9"/>
      <c r="U15275" s="9"/>
      <c r="V15275" s="9"/>
      <c r="W15275" s="9"/>
      <c r="X15275" s="9"/>
      <c r="Y15275" s="9"/>
      <c r="Z15275" s="9"/>
      <c r="AA15275" s="9"/>
      <c r="AB15275" s="9"/>
      <c r="AC15275" s="9"/>
      <c r="AD15275" s="9"/>
      <c r="AE15275" s="9"/>
      <c r="AF15275" s="9"/>
    </row>
    <row r="15276" s="1" customFormat="1" spans="1:32">
      <c r="A15276" s="11"/>
      <c r="B15276" s="9"/>
      <c r="C15276" s="9"/>
      <c r="D15276" s="9"/>
      <c r="E15276" s="9"/>
      <c r="F15276" s="9"/>
      <c r="G15276" s="9"/>
      <c r="H15276" s="9"/>
      <c r="I15276" s="9"/>
      <c r="J15276" s="9"/>
      <c r="K15276" s="9"/>
      <c r="L15276" s="9"/>
      <c r="M15276" s="9"/>
      <c r="N15276" s="9"/>
      <c r="O15276" s="9"/>
      <c r="P15276" s="9"/>
      <c r="Q15276" s="9"/>
      <c r="R15276" s="9"/>
      <c r="S15276" s="9"/>
      <c r="T15276" s="9"/>
      <c r="U15276" s="9"/>
      <c r="V15276" s="9"/>
      <c r="W15276" s="9"/>
      <c r="X15276" s="9"/>
      <c r="Y15276" s="9"/>
      <c r="Z15276" s="9"/>
      <c r="AA15276" s="9"/>
      <c r="AB15276" s="9"/>
      <c r="AC15276" s="9"/>
      <c r="AD15276" s="9"/>
      <c r="AE15276" s="9"/>
      <c r="AF15276" s="9"/>
    </row>
    <row r="15277" s="1" customFormat="1" spans="1:32">
      <c r="A15277" s="11"/>
      <c r="B15277" s="9"/>
      <c r="C15277" s="9"/>
      <c r="D15277" s="9"/>
      <c r="E15277" s="9"/>
      <c r="F15277" s="9"/>
      <c r="G15277" s="9"/>
      <c r="H15277" s="9"/>
      <c r="I15277" s="9"/>
      <c r="J15277" s="9"/>
      <c r="K15277" s="9"/>
      <c r="L15277" s="9"/>
      <c r="M15277" s="9"/>
      <c r="N15277" s="9"/>
      <c r="O15277" s="9"/>
      <c r="P15277" s="9"/>
      <c r="Q15277" s="9"/>
      <c r="R15277" s="9"/>
      <c r="S15277" s="9"/>
      <c r="T15277" s="9"/>
      <c r="U15277" s="9"/>
      <c r="V15277" s="9"/>
      <c r="W15277" s="9"/>
      <c r="X15277" s="9"/>
      <c r="Y15277" s="9"/>
      <c r="Z15277" s="9"/>
      <c r="AA15277" s="9"/>
      <c r="AB15277" s="9"/>
      <c r="AC15277" s="9"/>
      <c r="AD15277" s="9"/>
      <c r="AE15277" s="9"/>
      <c r="AF15277" s="9"/>
    </row>
    <row r="15278" s="1" customFormat="1" spans="1:32">
      <c r="A15278" s="11"/>
      <c r="B15278" s="9"/>
      <c r="C15278" s="9"/>
      <c r="D15278" s="9"/>
      <c r="E15278" s="9"/>
      <c r="F15278" s="9"/>
      <c r="G15278" s="9"/>
      <c r="H15278" s="9"/>
      <c r="I15278" s="9"/>
      <c r="J15278" s="9"/>
      <c r="K15278" s="9"/>
      <c r="L15278" s="9"/>
      <c r="M15278" s="9"/>
      <c r="N15278" s="9"/>
      <c r="O15278" s="9"/>
      <c r="P15278" s="9"/>
      <c r="Q15278" s="9"/>
      <c r="R15278" s="9"/>
      <c r="S15278" s="9"/>
      <c r="T15278" s="9"/>
      <c r="U15278" s="9"/>
      <c r="V15278" s="9"/>
      <c r="W15278" s="9"/>
      <c r="X15278" s="9"/>
      <c r="Y15278" s="9"/>
      <c r="Z15278" s="9"/>
      <c r="AA15278" s="9"/>
      <c r="AB15278" s="9"/>
      <c r="AC15278" s="9"/>
      <c r="AD15278" s="9"/>
      <c r="AE15278" s="9"/>
      <c r="AF15278" s="9"/>
    </row>
    <row r="15279" s="1" customFormat="1" spans="1:32">
      <c r="A15279" s="11"/>
      <c r="B15279" s="9"/>
      <c r="C15279" s="9"/>
      <c r="D15279" s="9"/>
      <c r="E15279" s="9"/>
      <c r="F15279" s="9"/>
      <c r="G15279" s="9"/>
      <c r="H15279" s="9"/>
      <c r="I15279" s="9"/>
      <c r="J15279" s="9"/>
      <c r="K15279" s="9"/>
      <c r="L15279" s="9"/>
      <c r="M15279" s="9"/>
      <c r="N15279" s="9"/>
      <c r="O15279" s="9"/>
      <c r="P15279" s="9"/>
      <c r="Q15279" s="9"/>
      <c r="R15279" s="9"/>
      <c r="S15279" s="9"/>
      <c r="T15279" s="9"/>
      <c r="U15279" s="9"/>
      <c r="V15279" s="9"/>
      <c r="W15279" s="9"/>
      <c r="X15279" s="9"/>
      <c r="Y15279" s="9"/>
      <c r="Z15279" s="9"/>
      <c r="AA15279" s="9"/>
      <c r="AB15279" s="9"/>
      <c r="AC15279" s="9"/>
      <c r="AD15279" s="9"/>
      <c r="AE15279" s="9"/>
      <c r="AF15279" s="9"/>
    </row>
    <row r="15280" s="1" customFormat="1" spans="1:32">
      <c r="A15280" s="11"/>
      <c r="B15280" s="9"/>
      <c r="C15280" s="9"/>
      <c r="D15280" s="9"/>
      <c r="E15280" s="9"/>
      <c r="F15280" s="9"/>
      <c r="G15280" s="9"/>
      <c r="H15280" s="9"/>
      <c r="I15280" s="9"/>
      <c r="J15280" s="9"/>
      <c r="K15280" s="9"/>
      <c r="L15280" s="9"/>
      <c r="M15280" s="9"/>
      <c r="N15280" s="9"/>
      <c r="O15280" s="9"/>
      <c r="P15280" s="9"/>
      <c r="Q15280" s="9"/>
      <c r="R15280" s="9"/>
      <c r="S15280" s="9"/>
      <c r="T15280" s="9"/>
      <c r="U15280" s="9"/>
      <c r="V15280" s="9"/>
      <c r="W15280" s="9"/>
      <c r="X15280" s="9"/>
      <c r="Y15280" s="9"/>
      <c r="Z15280" s="9"/>
      <c r="AA15280" s="9"/>
      <c r="AB15280" s="9"/>
      <c r="AC15280" s="9"/>
      <c r="AD15280" s="9"/>
      <c r="AE15280" s="9"/>
      <c r="AF15280" s="9"/>
    </row>
    <row r="15281" s="1" customFormat="1" spans="1:32">
      <c r="A15281" s="11"/>
      <c r="B15281" s="9"/>
      <c r="C15281" s="9"/>
      <c r="D15281" s="9"/>
      <c r="E15281" s="9"/>
      <c r="F15281" s="9"/>
      <c r="G15281" s="9"/>
      <c r="H15281" s="9"/>
      <c r="I15281" s="9"/>
      <c r="J15281" s="9"/>
      <c r="K15281" s="9"/>
      <c r="L15281" s="9"/>
      <c r="M15281" s="9"/>
      <c r="N15281" s="9"/>
      <c r="O15281" s="9"/>
      <c r="P15281" s="9"/>
      <c r="Q15281" s="9"/>
      <c r="R15281" s="9"/>
      <c r="S15281" s="9"/>
      <c r="T15281" s="9"/>
      <c r="U15281" s="9"/>
      <c r="V15281" s="9"/>
      <c r="W15281" s="9"/>
      <c r="X15281" s="9"/>
      <c r="Y15281" s="9"/>
      <c r="Z15281" s="9"/>
      <c r="AA15281" s="9"/>
      <c r="AB15281" s="9"/>
      <c r="AC15281" s="9"/>
      <c r="AD15281" s="9"/>
      <c r="AE15281" s="9"/>
      <c r="AF15281" s="9"/>
    </row>
    <row r="15282" s="1" customFormat="1" spans="1:32">
      <c r="A15282" s="11"/>
      <c r="B15282" s="9"/>
      <c r="C15282" s="9"/>
      <c r="D15282" s="9"/>
      <c r="E15282" s="9"/>
      <c r="F15282" s="9"/>
      <c r="G15282" s="9"/>
      <c r="H15282" s="9"/>
      <c r="I15282" s="9"/>
      <c r="J15282" s="9"/>
      <c r="K15282" s="9"/>
      <c r="L15282" s="9"/>
      <c r="M15282" s="9"/>
      <c r="N15282" s="9"/>
      <c r="O15282" s="9"/>
      <c r="P15282" s="9"/>
      <c r="Q15282" s="9"/>
      <c r="R15282" s="9"/>
      <c r="S15282" s="9"/>
      <c r="T15282" s="9"/>
      <c r="U15282" s="9"/>
      <c r="V15282" s="9"/>
      <c r="W15282" s="9"/>
      <c r="X15282" s="9"/>
      <c r="Y15282" s="9"/>
      <c r="Z15282" s="9"/>
      <c r="AA15282" s="9"/>
      <c r="AB15282" s="9"/>
      <c r="AC15282" s="9"/>
      <c r="AD15282" s="9"/>
      <c r="AE15282" s="9"/>
      <c r="AF15282" s="9"/>
    </row>
    <row r="15283" s="1" customFormat="1" spans="1:32">
      <c r="A15283" s="11"/>
      <c r="B15283" s="9"/>
      <c r="C15283" s="9"/>
      <c r="D15283" s="9"/>
      <c r="E15283" s="9"/>
      <c r="F15283" s="9"/>
      <c r="G15283" s="9"/>
      <c r="H15283" s="9"/>
      <c r="I15283" s="9"/>
      <c r="J15283" s="9"/>
      <c r="K15283" s="9"/>
      <c r="L15283" s="9"/>
      <c r="M15283" s="9"/>
      <c r="N15283" s="9"/>
      <c r="O15283" s="9"/>
      <c r="P15283" s="9"/>
      <c r="Q15283" s="9"/>
      <c r="R15283" s="9"/>
      <c r="S15283" s="9"/>
      <c r="T15283" s="9"/>
      <c r="U15283" s="9"/>
      <c r="V15283" s="9"/>
      <c r="W15283" s="9"/>
      <c r="X15283" s="9"/>
      <c r="Y15283" s="9"/>
      <c r="Z15283" s="9"/>
      <c r="AA15283" s="9"/>
      <c r="AB15283" s="9"/>
      <c r="AC15283" s="9"/>
      <c r="AD15283" s="9"/>
      <c r="AE15283" s="9"/>
      <c r="AF15283" s="9"/>
    </row>
    <row r="15284" s="1" customFormat="1" spans="1:32">
      <c r="A15284" s="11"/>
      <c r="B15284" s="9"/>
      <c r="C15284" s="9"/>
      <c r="D15284" s="9"/>
      <c r="E15284" s="9"/>
      <c r="F15284" s="9"/>
      <c r="G15284" s="9"/>
      <c r="H15284" s="9"/>
      <c r="I15284" s="9"/>
      <c r="J15284" s="9"/>
      <c r="K15284" s="9"/>
      <c r="L15284" s="9"/>
      <c r="M15284" s="9"/>
      <c r="N15284" s="9"/>
      <c r="O15284" s="9"/>
      <c r="P15284" s="9"/>
      <c r="Q15284" s="9"/>
      <c r="R15284" s="9"/>
      <c r="S15284" s="9"/>
      <c r="T15284" s="9"/>
      <c r="U15284" s="9"/>
      <c r="V15284" s="9"/>
      <c r="W15284" s="9"/>
      <c r="X15284" s="9"/>
      <c r="Y15284" s="9"/>
      <c r="Z15284" s="9"/>
      <c r="AA15284" s="9"/>
      <c r="AB15284" s="9"/>
      <c r="AC15284" s="9"/>
      <c r="AD15284" s="9"/>
      <c r="AE15284" s="9"/>
      <c r="AF15284" s="9"/>
    </row>
    <row r="15285" s="1" customFormat="1" spans="1:32">
      <c r="A15285" s="11"/>
      <c r="B15285" s="9"/>
      <c r="C15285" s="9"/>
      <c r="D15285" s="9"/>
      <c r="E15285" s="9"/>
      <c r="F15285" s="9"/>
      <c r="G15285" s="9"/>
      <c r="H15285" s="9"/>
      <c r="I15285" s="9"/>
      <c r="J15285" s="9"/>
      <c r="K15285" s="9"/>
      <c r="L15285" s="9"/>
      <c r="M15285" s="9"/>
      <c r="N15285" s="9"/>
      <c r="O15285" s="9"/>
      <c r="P15285" s="9"/>
      <c r="Q15285" s="9"/>
      <c r="R15285" s="9"/>
      <c r="S15285" s="9"/>
      <c r="T15285" s="9"/>
      <c r="U15285" s="9"/>
      <c r="V15285" s="9"/>
      <c r="W15285" s="9"/>
      <c r="X15285" s="9"/>
      <c r="Y15285" s="9"/>
      <c r="Z15285" s="9"/>
      <c r="AA15285" s="9"/>
      <c r="AB15285" s="9"/>
      <c r="AC15285" s="9"/>
      <c r="AD15285" s="9"/>
      <c r="AE15285" s="9"/>
      <c r="AF15285" s="9"/>
    </row>
    <row r="15286" s="1" customFormat="1" spans="1:32">
      <c r="A15286" s="11"/>
      <c r="B15286" s="9"/>
      <c r="C15286" s="9"/>
      <c r="D15286" s="9"/>
      <c r="E15286" s="9"/>
      <c r="F15286" s="9"/>
      <c r="G15286" s="9"/>
      <c r="H15286" s="9"/>
      <c r="I15286" s="9"/>
      <c r="J15286" s="9"/>
      <c r="K15286" s="9"/>
      <c r="L15286" s="9"/>
      <c r="M15286" s="9"/>
      <c r="N15286" s="9"/>
      <c r="O15286" s="9"/>
      <c r="P15286" s="9"/>
      <c r="Q15286" s="9"/>
      <c r="R15286" s="9"/>
      <c r="S15286" s="9"/>
      <c r="T15286" s="9"/>
      <c r="U15286" s="9"/>
      <c r="V15286" s="9"/>
      <c r="W15286" s="9"/>
      <c r="X15286" s="9"/>
      <c r="Y15286" s="9"/>
      <c r="Z15286" s="9"/>
      <c r="AA15286" s="9"/>
      <c r="AB15286" s="9"/>
      <c r="AC15286" s="9"/>
      <c r="AD15286" s="9"/>
      <c r="AE15286" s="9"/>
      <c r="AF15286" s="9"/>
    </row>
    <row r="15287" s="1" customFormat="1" spans="1:32">
      <c r="A15287" s="11"/>
      <c r="B15287" s="9"/>
      <c r="C15287" s="9"/>
      <c r="D15287" s="9"/>
      <c r="E15287" s="9"/>
      <c r="F15287" s="9"/>
      <c r="G15287" s="9"/>
      <c r="H15287" s="9"/>
      <c r="I15287" s="9"/>
      <c r="J15287" s="9"/>
      <c r="K15287" s="9"/>
      <c r="L15287" s="9"/>
      <c r="M15287" s="9"/>
      <c r="N15287" s="9"/>
      <c r="O15287" s="9"/>
      <c r="P15287" s="9"/>
      <c r="Q15287" s="9"/>
      <c r="R15287" s="9"/>
      <c r="S15287" s="9"/>
      <c r="T15287" s="9"/>
      <c r="U15287" s="9"/>
      <c r="V15287" s="9"/>
      <c r="W15287" s="9"/>
      <c r="X15287" s="9"/>
      <c r="Y15287" s="9"/>
      <c r="Z15287" s="9"/>
      <c r="AA15287" s="9"/>
      <c r="AB15287" s="9"/>
      <c r="AC15287" s="9"/>
      <c r="AD15287" s="9"/>
      <c r="AE15287" s="9"/>
      <c r="AF15287" s="9"/>
    </row>
    <row r="15288" s="1" customFormat="1" spans="1:32">
      <c r="A15288" s="11"/>
      <c r="B15288" s="9"/>
      <c r="C15288" s="9"/>
      <c r="D15288" s="9"/>
      <c r="E15288" s="9"/>
      <c r="F15288" s="9"/>
      <c r="G15288" s="9"/>
      <c r="H15288" s="9"/>
      <c r="I15288" s="9"/>
      <c r="J15288" s="9"/>
      <c r="K15288" s="9"/>
      <c r="L15288" s="9"/>
      <c r="M15288" s="9"/>
      <c r="N15288" s="9"/>
      <c r="O15288" s="9"/>
      <c r="P15288" s="9"/>
      <c r="Q15288" s="9"/>
      <c r="R15288" s="9"/>
      <c r="S15288" s="9"/>
      <c r="T15288" s="9"/>
      <c r="U15288" s="9"/>
      <c r="V15288" s="9"/>
      <c r="W15288" s="9"/>
      <c r="X15288" s="9"/>
      <c r="Y15288" s="9"/>
      <c r="Z15288" s="9"/>
      <c r="AA15288" s="9"/>
      <c r="AB15288" s="9"/>
      <c r="AC15288" s="9"/>
      <c r="AD15288" s="9"/>
      <c r="AE15288" s="9"/>
      <c r="AF15288" s="9"/>
    </row>
    <row r="15289" s="1" customFormat="1" spans="1:32">
      <c r="A15289" s="11"/>
      <c r="B15289" s="9"/>
      <c r="C15289" s="9"/>
      <c r="D15289" s="9"/>
      <c r="E15289" s="9"/>
      <c r="F15289" s="9"/>
      <c r="G15289" s="9"/>
      <c r="H15289" s="9"/>
      <c r="I15289" s="9"/>
      <c r="J15289" s="9"/>
      <c r="K15289" s="9"/>
      <c r="L15289" s="9"/>
      <c r="M15289" s="9"/>
      <c r="N15289" s="9"/>
      <c r="O15289" s="9"/>
      <c r="P15289" s="9"/>
      <c r="Q15289" s="9"/>
      <c r="R15289" s="9"/>
      <c r="S15289" s="9"/>
      <c r="T15289" s="9"/>
      <c r="U15289" s="9"/>
      <c r="V15289" s="9"/>
      <c r="W15289" s="9"/>
      <c r="X15289" s="9"/>
      <c r="Y15289" s="9"/>
      <c r="Z15289" s="9"/>
      <c r="AA15289" s="9"/>
      <c r="AB15289" s="9"/>
      <c r="AC15289" s="9"/>
      <c r="AD15289" s="9"/>
      <c r="AE15289" s="9"/>
      <c r="AF15289" s="9"/>
    </row>
    <row r="15290" s="1" customFormat="1" spans="1:32">
      <c r="A15290" s="11"/>
      <c r="B15290" s="9"/>
      <c r="C15290" s="9"/>
      <c r="D15290" s="9"/>
      <c r="E15290" s="9"/>
      <c r="F15290" s="9"/>
      <c r="G15290" s="9"/>
      <c r="H15290" s="9"/>
      <c r="I15290" s="9"/>
      <c r="J15290" s="9"/>
      <c r="K15290" s="9"/>
      <c r="L15290" s="9"/>
      <c r="M15290" s="9"/>
      <c r="N15290" s="9"/>
      <c r="O15290" s="9"/>
      <c r="P15290" s="9"/>
      <c r="Q15290" s="9"/>
      <c r="R15290" s="9"/>
      <c r="S15290" s="9"/>
      <c r="T15290" s="9"/>
      <c r="U15290" s="9"/>
      <c r="V15290" s="9"/>
      <c r="W15290" s="9"/>
      <c r="X15290" s="9"/>
      <c r="Y15290" s="9"/>
      <c r="Z15290" s="9"/>
      <c r="AA15290" s="9"/>
      <c r="AB15290" s="9"/>
      <c r="AC15290" s="9"/>
      <c r="AD15290" s="9"/>
      <c r="AE15290" s="9"/>
      <c r="AF15290" s="9"/>
    </row>
    <row r="15291" s="1" customFormat="1" spans="1:32">
      <c r="A15291" s="11"/>
      <c r="B15291" s="9"/>
      <c r="C15291" s="9"/>
      <c r="D15291" s="9"/>
      <c r="E15291" s="9"/>
      <c r="F15291" s="9"/>
      <c r="G15291" s="9"/>
      <c r="H15291" s="9"/>
      <c r="I15291" s="9"/>
      <c r="J15291" s="9"/>
      <c r="K15291" s="9"/>
      <c r="L15291" s="9"/>
      <c r="M15291" s="9"/>
      <c r="N15291" s="9"/>
      <c r="O15291" s="9"/>
      <c r="P15291" s="9"/>
      <c r="Q15291" s="9"/>
      <c r="R15291" s="9"/>
      <c r="S15291" s="9"/>
      <c r="T15291" s="9"/>
      <c r="U15291" s="9"/>
      <c r="V15291" s="9"/>
      <c r="W15291" s="9"/>
      <c r="X15291" s="9"/>
      <c r="Y15291" s="9"/>
      <c r="Z15291" s="9"/>
      <c r="AA15291" s="9"/>
      <c r="AB15291" s="9"/>
      <c r="AC15291" s="9"/>
      <c r="AD15291" s="9"/>
      <c r="AE15291" s="9"/>
      <c r="AF15291" s="9"/>
    </row>
    <row r="15292" s="1" customFormat="1" spans="1:32">
      <c r="A15292" s="11"/>
      <c r="B15292" s="9"/>
      <c r="C15292" s="9"/>
      <c r="D15292" s="9"/>
      <c r="E15292" s="9"/>
      <c r="F15292" s="9"/>
      <c r="G15292" s="9"/>
      <c r="H15292" s="9"/>
      <c r="I15292" s="9"/>
      <c r="J15292" s="9"/>
      <c r="K15292" s="9"/>
      <c r="L15292" s="9"/>
      <c r="M15292" s="9"/>
      <c r="N15292" s="9"/>
      <c r="O15292" s="9"/>
      <c r="P15292" s="9"/>
      <c r="Q15292" s="9"/>
      <c r="R15292" s="9"/>
      <c r="S15292" s="9"/>
      <c r="T15292" s="9"/>
      <c r="U15292" s="9"/>
      <c r="V15292" s="9"/>
      <c r="W15292" s="9"/>
      <c r="X15292" s="9"/>
      <c r="Y15292" s="9"/>
      <c r="Z15292" s="9"/>
      <c r="AA15292" s="9"/>
      <c r="AB15292" s="9"/>
      <c r="AC15292" s="9"/>
      <c r="AD15292" s="9"/>
      <c r="AE15292" s="9"/>
      <c r="AF15292" s="9"/>
    </row>
    <row r="15293" s="1" customFormat="1" spans="1:32">
      <c r="A15293" s="11"/>
      <c r="B15293" s="9"/>
      <c r="C15293" s="9"/>
      <c r="D15293" s="9"/>
      <c r="E15293" s="9"/>
      <c r="F15293" s="9"/>
      <c r="G15293" s="9"/>
      <c r="H15293" s="9"/>
      <c r="I15293" s="9"/>
      <c r="J15293" s="9"/>
      <c r="K15293" s="9"/>
      <c r="L15293" s="9"/>
      <c r="M15293" s="9"/>
      <c r="N15293" s="9"/>
      <c r="O15293" s="9"/>
      <c r="P15293" s="9"/>
      <c r="Q15293" s="9"/>
      <c r="R15293" s="9"/>
      <c r="S15293" s="9"/>
      <c r="T15293" s="9"/>
      <c r="U15293" s="9"/>
      <c r="V15293" s="9"/>
      <c r="W15293" s="9"/>
      <c r="X15293" s="9"/>
      <c r="Y15293" s="9"/>
      <c r="Z15293" s="9"/>
      <c r="AA15293" s="9"/>
      <c r="AB15293" s="9"/>
      <c r="AC15293" s="9"/>
      <c r="AD15293" s="9"/>
      <c r="AE15293" s="9"/>
      <c r="AF15293" s="9"/>
    </row>
    <row r="15294" s="1" customFormat="1" spans="1:32">
      <c r="A15294" s="11"/>
      <c r="B15294" s="9"/>
      <c r="C15294" s="9"/>
      <c r="D15294" s="9"/>
      <c r="E15294" s="9"/>
      <c r="F15294" s="9"/>
      <c r="G15294" s="9"/>
      <c r="H15294" s="9"/>
      <c r="I15294" s="9"/>
      <c r="J15294" s="9"/>
      <c r="K15294" s="9"/>
      <c r="L15294" s="9"/>
      <c r="M15294" s="9"/>
      <c r="N15294" s="9"/>
      <c r="O15294" s="9"/>
      <c r="P15294" s="9"/>
      <c r="Q15294" s="9"/>
      <c r="R15294" s="9"/>
      <c r="S15294" s="9"/>
      <c r="T15294" s="9"/>
      <c r="U15294" s="9"/>
      <c r="V15294" s="9"/>
      <c r="W15294" s="9"/>
      <c r="X15294" s="9"/>
      <c r="Y15294" s="9"/>
      <c r="Z15294" s="9"/>
      <c r="AA15294" s="9"/>
      <c r="AB15294" s="9"/>
      <c r="AC15294" s="9"/>
      <c r="AD15294" s="9"/>
      <c r="AE15294" s="9"/>
      <c r="AF15294" s="9"/>
    </row>
    <row r="15295" s="1" customFormat="1" spans="1:32">
      <c r="A15295" s="11"/>
      <c r="B15295" s="9"/>
      <c r="C15295" s="9"/>
      <c r="D15295" s="9"/>
      <c r="E15295" s="9"/>
      <c r="F15295" s="9"/>
      <c r="G15295" s="9"/>
      <c r="H15295" s="9"/>
      <c r="I15295" s="9"/>
      <c r="J15295" s="9"/>
      <c r="K15295" s="9"/>
      <c r="L15295" s="9"/>
      <c r="M15295" s="9"/>
      <c r="N15295" s="9"/>
      <c r="O15295" s="9"/>
      <c r="P15295" s="9"/>
      <c r="Q15295" s="9"/>
      <c r="R15295" s="9"/>
      <c r="S15295" s="9"/>
      <c r="T15295" s="9"/>
      <c r="U15295" s="9"/>
      <c r="V15295" s="9"/>
      <c r="W15295" s="9"/>
      <c r="X15295" s="9"/>
      <c r="Y15295" s="9"/>
      <c r="Z15295" s="9"/>
      <c r="AA15295" s="9"/>
      <c r="AB15295" s="9"/>
      <c r="AC15295" s="9"/>
      <c r="AD15295" s="9"/>
      <c r="AE15295" s="9"/>
      <c r="AF15295" s="9"/>
    </row>
    <row r="15296" s="1" customFormat="1" spans="1:32">
      <c r="A15296" s="11"/>
      <c r="B15296" s="9"/>
      <c r="C15296" s="9"/>
      <c r="D15296" s="9"/>
      <c r="E15296" s="9"/>
      <c r="F15296" s="9"/>
      <c r="G15296" s="9"/>
      <c r="H15296" s="9"/>
      <c r="I15296" s="9"/>
      <c r="J15296" s="9"/>
      <c r="K15296" s="9"/>
      <c r="L15296" s="9"/>
      <c r="M15296" s="9"/>
      <c r="N15296" s="9"/>
      <c r="O15296" s="9"/>
      <c r="P15296" s="9"/>
      <c r="Q15296" s="9"/>
      <c r="R15296" s="9"/>
      <c r="S15296" s="9"/>
      <c r="T15296" s="9"/>
      <c r="U15296" s="9"/>
      <c r="V15296" s="9"/>
      <c r="W15296" s="9"/>
      <c r="X15296" s="9"/>
      <c r="Y15296" s="9"/>
      <c r="Z15296" s="9"/>
      <c r="AA15296" s="9"/>
      <c r="AB15296" s="9"/>
      <c r="AC15296" s="9"/>
      <c r="AD15296" s="9"/>
      <c r="AE15296" s="9"/>
      <c r="AF15296" s="9"/>
    </row>
    <row r="15297" s="1" customFormat="1" spans="1:32">
      <c r="A15297" s="11"/>
      <c r="B15297" s="9"/>
      <c r="C15297" s="9"/>
      <c r="D15297" s="9"/>
      <c r="E15297" s="9"/>
      <c r="F15297" s="9"/>
      <c r="G15297" s="9"/>
      <c r="H15297" s="9"/>
      <c r="I15297" s="9"/>
      <c r="J15297" s="9"/>
      <c r="K15297" s="9"/>
      <c r="L15297" s="9"/>
      <c r="M15297" s="9"/>
      <c r="N15297" s="9"/>
      <c r="O15297" s="9"/>
      <c r="P15297" s="9"/>
      <c r="Q15297" s="9"/>
      <c r="R15297" s="9"/>
      <c r="S15297" s="9"/>
      <c r="T15297" s="9"/>
      <c r="U15297" s="9"/>
      <c r="V15297" s="9"/>
      <c r="W15297" s="9"/>
      <c r="X15297" s="9"/>
      <c r="Y15297" s="9"/>
      <c r="Z15297" s="9"/>
      <c r="AA15297" s="9"/>
      <c r="AB15297" s="9"/>
      <c r="AC15297" s="9"/>
      <c r="AD15297" s="9"/>
      <c r="AE15297" s="9"/>
      <c r="AF15297" s="9"/>
    </row>
    <row r="15298" s="1" customFormat="1" spans="1:32">
      <c r="A15298" s="11"/>
      <c r="B15298" s="9"/>
      <c r="C15298" s="9"/>
      <c r="D15298" s="9"/>
      <c r="E15298" s="9"/>
      <c r="F15298" s="9"/>
      <c r="G15298" s="9"/>
      <c r="H15298" s="9"/>
      <c r="I15298" s="9"/>
      <c r="J15298" s="9"/>
      <c r="K15298" s="9"/>
      <c r="L15298" s="9"/>
      <c r="M15298" s="9"/>
      <c r="N15298" s="9"/>
      <c r="O15298" s="9"/>
      <c r="P15298" s="9"/>
      <c r="Q15298" s="9"/>
      <c r="R15298" s="9"/>
      <c r="S15298" s="9"/>
      <c r="T15298" s="9"/>
      <c r="U15298" s="9"/>
      <c r="V15298" s="9"/>
      <c r="W15298" s="9"/>
      <c r="X15298" s="9"/>
      <c r="Y15298" s="9"/>
      <c r="Z15298" s="9"/>
      <c r="AA15298" s="9"/>
      <c r="AB15298" s="9"/>
      <c r="AC15298" s="9"/>
      <c r="AD15298" s="9"/>
      <c r="AE15298" s="9"/>
      <c r="AF15298" s="9"/>
    </row>
    <row r="15299" s="1" customFormat="1" spans="1:32">
      <c r="A15299" s="11"/>
      <c r="B15299" s="9"/>
      <c r="C15299" s="9"/>
      <c r="D15299" s="9"/>
      <c r="E15299" s="9"/>
      <c r="F15299" s="9"/>
      <c r="G15299" s="9"/>
      <c r="H15299" s="9"/>
      <c r="I15299" s="9"/>
      <c r="J15299" s="9"/>
      <c r="K15299" s="9"/>
      <c r="L15299" s="9"/>
      <c r="M15299" s="9"/>
      <c r="N15299" s="9"/>
      <c r="O15299" s="9"/>
      <c r="P15299" s="9"/>
      <c r="Q15299" s="9"/>
      <c r="R15299" s="9"/>
      <c r="S15299" s="9"/>
      <c r="T15299" s="9"/>
      <c r="U15299" s="9"/>
      <c r="V15299" s="9"/>
      <c r="W15299" s="9"/>
      <c r="X15299" s="9"/>
      <c r="Y15299" s="9"/>
      <c r="Z15299" s="9"/>
      <c r="AA15299" s="9"/>
      <c r="AB15299" s="9"/>
      <c r="AC15299" s="9"/>
      <c r="AD15299" s="9"/>
      <c r="AE15299" s="9"/>
      <c r="AF15299" s="9"/>
    </row>
    <row r="15300" s="1" customFormat="1" spans="1:32">
      <c r="A15300" s="11"/>
      <c r="B15300" s="9"/>
      <c r="C15300" s="9"/>
      <c r="D15300" s="9"/>
      <c r="E15300" s="9"/>
      <c r="F15300" s="9"/>
      <c r="G15300" s="9"/>
      <c r="H15300" s="9"/>
      <c r="I15300" s="9"/>
      <c r="J15300" s="9"/>
      <c r="K15300" s="9"/>
      <c r="L15300" s="9"/>
      <c r="M15300" s="9"/>
      <c r="N15300" s="9"/>
      <c r="O15300" s="9"/>
      <c r="P15300" s="9"/>
      <c r="Q15300" s="9"/>
      <c r="R15300" s="9"/>
      <c r="S15300" s="9"/>
      <c r="T15300" s="9"/>
      <c r="U15300" s="9"/>
      <c r="V15300" s="9"/>
      <c r="W15300" s="9"/>
      <c r="X15300" s="9"/>
      <c r="Y15300" s="9"/>
      <c r="Z15300" s="9"/>
      <c r="AA15300" s="9"/>
      <c r="AB15300" s="9"/>
      <c r="AC15300" s="9"/>
      <c r="AD15300" s="9"/>
      <c r="AE15300" s="9"/>
      <c r="AF15300" s="9"/>
    </row>
    <row r="15301" s="1" customFormat="1" spans="1:32">
      <c r="A15301" s="11"/>
      <c r="B15301" s="9"/>
      <c r="C15301" s="9"/>
      <c r="D15301" s="9"/>
      <c r="E15301" s="9"/>
      <c r="F15301" s="9"/>
      <c r="G15301" s="9"/>
      <c r="H15301" s="9"/>
      <c r="I15301" s="9"/>
      <c r="J15301" s="9"/>
      <c r="K15301" s="9"/>
      <c r="L15301" s="9"/>
      <c r="M15301" s="9"/>
      <c r="N15301" s="9"/>
      <c r="O15301" s="9"/>
      <c r="P15301" s="9"/>
      <c r="Q15301" s="9"/>
      <c r="R15301" s="9"/>
      <c r="S15301" s="9"/>
      <c r="T15301" s="9"/>
      <c r="U15301" s="9"/>
      <c r="V15301" s="9"/>
      <c r="W15301" s="9"/>
      <c r="X15301" s="9"/>
      <c r="Y15301" s="9"/>
      <c r="Z15301" s="9"/>
      <c r="AA15301" s="9"/>
      <c r="AB15301" s="9"/>
      <c r="AC15301" s="9"/>
      <c r="AD15301" s="9"/>
      <c r="AE15301" s="9"/>
      <c r="AF15301" s="9"/>
    </row>
    <row r="15302" s="1" customFormat="1" spans="1:32">
      <c r="A15302" s="11"/>
      <c r="B15302" s="9"/>
      <c r="C15302" s="9"/>
      <c r="D15302" s="9"/>
      <c r="E15302" s="9"/>
      <c r="F15302" s="9"/>
      <c r="G15302" s="9"/>
      <c r="H15302" s="9"/>
      <c r="I15302" s="9"/>
      <c r="J15302" s="9"/>
      <c r="K15302" s="9"/>
      <c r="L15302" s="9"/>
      <c r="M15302" s="9"/>
      <c r="N15302" s="9"/>
      <c r="O15302" s="9"/>
      <c r="P15302" s="9"/>
      <c r="Q15302" s="9"/>
      <c r="R15302" s="9"/>
      <c r="S15302" s="9"/>
      <c r="T15302" s="9"/>
      <c r="U15302" s="9"/>
      <c r="V15302" s="9"/>
      <c r="W15302" s="9"/>
      <c r="X15302" s="9"/>
      <c r="Y15302" s="9"/>
      <c r="Z15302" s="9"/>
      <c r="AA15302" s="9"/>
      <c r="AB15302" s="9"/>
      <c r="AC15302" s="9"/>
      <c r="AD15302" s="9"/>
      <c r="AE15302" s="9"/>
      <c r="AF15302" s="9"/>
    </row>
    <row r="15303" s="1" customFormat="1" spans="1:32">
      <c r="A15303" s="11"/>
      <c r="B15303" s="9"/>
      <c r="C15303" s="9"/>
      <c r="D15303" s="9"/>
      <c r="E15303" s="9"/>
      <c r="F15303" s="9"/>
      <c r="G15303" s="9"/>
      <c r="H15303" s="9"/>
      <c r="I15303" s="9"/>
      <c r="J15303" s="9"/>
      <c r="K15303" s="9"/>
      <c r="L15303" s="9"/>
      <c r="M15303" s="9"/>
      <c r="N15303" s="9"/>
      <c r="O15303" s="9"/>
      <c r="P15303" s="9"/>
      <c r="Q15303" s="9"/>
      <c r="R15303" s="9"/>
      <c r="S15303" s="9"/>
      <c r="T15303" s="9"/>
      <c r="U15303" s="9"/>
      <c r="V15303" s="9"/>
      <c r="W15303" s="9"/>
      <c r="X15303" s="9"/>
      <c r="Y15303" s="9"/>
      <c r="Z15303" s="9"/>
      <c r="AA15303" s="9"/>
      <c r="AB15303" s="9"/>
      <c r="AC15303" s="9"/>
      <c r="AD15303" s="9"/>
      <c r="AE15303" s="9"/>
      <c r="AF15303" s="9"/>
    </row>
    <row r="15304" s="1" customFormat="1" spans="1:32">
      <c r="A15304" s="11"/>
      <c r="B15304" s="9"/>
      <c r="C15304" s="9"/>
      <c r="D15304" s="9"/>
      <c r="E15304" s="9"/>
      <c r="F15304" s="9"/>
      <c r="G15304" s="9"/>
      <c r="H15304" s="9"/>
      <c r="I15304" s="9"/>
      <c r="J15304" s="9"/>
      <c r="K15304" s="9"/>
      <c r="L15304" s="9"/>
      <c r="M15304" s="9"/>
      <c r="N15304" s="9"/>
      <c r="O15304" s="9"/>
      <c r="P15304" s="9"/>
      <c r="Q15304" s="9"/>
      <c r="R15304" s="9"/>
      <c r="S15304" s="9"/>
      <c r="T15304" s="9"/>
      <c r="U15304" s="9"/>
      <c r="V15304" s="9"/>
      <c r="W15304" s="9"/>
      <c r="X15304" s="9"/>
      <c r="Y15304" s="9"/>
      <c r="Z15304" s="9"/>
      <c r="AA15304" s="9"/>
      <c r="AB15304" s="9"/>
      <c r="AC15304" s="9"/>
      <c r="AD15304" s="9"/>
      <c r="AE15304" s="9"/>
      <c r="AF15304" s="9"/>
    </row>
    <row r="15305" s="1" customFormat="1" spans="1:32">
      <c r="A15305" s="11"/>
      <c r="B15305" s="9"/>
      <c r="C15305" s="9"/>
      <c r="D15305" s="9"/>
      <c r="E15305" s="9"/>
      <c r="F15305" s="9"/>
      <c r="G15305" s="9"/>
      <c r="H15305" s="9"/>
      <c r="I15305" s="9"/>
      <c r="J15305" s="9"/>
      <c r="K15305" s="9"/>
      <c r="L15305" s="9"/>
      <c r="M15305" s="9"/>
      <c r="N15305" s="9"/>
      <c r="O15305" s="9"/>
      <c r="P15305" s="9"/>
      <c r="Q15305" s="9"/>
      <c r="R15305" s="9"/>
      <c r="S15305" s="9"/>
      <c r="T15305" s="9"/>
      <c r="U15305" s="9"/>
      <c r="V15305" s="9"/>
      <c r="W15305" s="9"/>
      <c r="X15305" s="9"/>
      <c r="Y15305" s="9"/>
      <c r="Z15305" s="9"/>
      <c r="AA15305" s="9"/>
      <c r="AB15305" s="9"/>
      <c r="AC15305" s="9"/>
      <c r="AD15305" s="9"/>
      <c r="AE15305" s="9"/>
      <c r="AF15305" s="9"/>
    </row>
    <row r="15306" s="1" customFormat="1" spans="1:32">
      <c r="A15306" s="11"/>
      <c r="B15306" s="9"/>
      <c r="C15306" s="9"/>
      <c r="D15306" s="9"/>
      <c r="E15306" s="9"/>
      <c r="F15306" s="9"/>
      <c r="G15306" s="9"/>
      <c r="H15306" s="9"/>
      <c r="I15306" s="9"/>
      <c r="J15306" s="9"/>
      <c r="K15306" s="9"/>
      <c r="L15306" s="9"/>
      <c r="M15306" s="9"/>
      <c r="N15306" s="9"/>
      <c r="O15306" s="9"/>
      <c r="P15306" s="9"/>
      <c r="Q15306" s="9"/>
      <c r="R15306" s="9"/>
      <c r="S15306" s="9"/>
      <c r="T15306" s="9"/>
      <c r="U15306" s="9"/>
      <c r="V15306" s="9"/>
      <c r="W15306" s="9"/>
      <c r="X15306" s="9"/>
      <c r="Y15306" s="9"/>
      <c r="Z15306" s="9"/>
      <c r="AA15306" s="9"/>
      <c r="AB15306" s="9"/>
      <c r="AC15306" s="9"/>
      <c r="AD15306" s="9"/>
      <c r="AE15306" s="9"/>
      <c r="AF15306" s="9"/>
    </row>
    <row r="15307" s="1" customFormat="1" spans="1:32">
      <c r="A15307" s="11"/>
      <c r="B15307" s="9"/>
      <c r="C15307" s="9"/>
      <c r="D15307" s="9"/>
      <c r="E15307" s="9"/>
      <c r="F15307" s="9"/>
      <c r="G15307" s="9"/>
      <c r="H15307" s="9"/>
      <c r="I15307" s="9"/>
      <c r="J15307" s="9"/>
      <c r="K15307" s="9"/>
      <c r="L15307" s="9"/>
      <c r="M15307" s="9"/>
      <c r="N15307" s="9"/>
      <c r="O15307" s="9"/>
      <c r="P15307" s="9"/>
      <c r="Q15307" s="9"/>
      <c r="R15307" s="9"/>
      <c r="S15307" s="9"/>
      <c r="T15307" s="9"/>
      <c r="U15307" s="9"/>
      <c r="V15307" s="9"/>
      <c r="W15307" s="9"/>
      <c r="X15307" s="9"/>
      <c r="Y15307" s="9"/>
      <c r="Z15307" s="9"/>
      <c r="AA15307" s="9"/>
      <c r="AB15307" s="9"/>
      <c r="AC15307" s="9"/>
      <c r="AD15307" s="9"/>
      <c r="AE15307" s="9"/>
      <c r="AF15307" s="9"/>
    </row>
    <row r="15308" s="1" customFormat="1" spans="1:32">
      <c r="A15308" s="11"/>
      <c r="B15308" s="9"/>
      <c r="C15308" s="9"/>
      <c r="D15308" s="9"/>
      <c r="E15308" s="9"/>
      <c r="F15308" s="9"/>
      <c r="G15308" s="9"/>
      <c r="H15308" s="9"/>
      <c r="I15308" s="9"/>
      <c r="J15308" s="9"/>
      <c r="K15308" s="9"/>
      <c r="L15308" s="9"/>
      <c r="M15308" s="9"/>
      <c r="N15308" s="9"/>
      <c r="O15308" s="9"/>
      <c r="P15308" s="9"/>
      <c r="Q15308" s="9"/>
      <c r="R15308" s="9"/>
      <c r="S15308" s="9"/>
      <c r="T15308" s="9"/>
      <c r="U15308" s="9"/>
      <c r="V15308" s="9"/>
      <c r="W15308" s="9"/>
      <c r="X15308" s="9"/>
      <c r="Y15308" s="9"/>
      <c r="Z15308" s="9"/>
      <c r="AA15308" s="9"/>
      <c r="AB15308" s="9"/>
      <c r="AC15308" s="9"/>
      <c r="AD15308" s="9"/>
      <c r="AE15308" s="9"/>
      <c r="AF15308" s="9"/>
    </row>
    <row r="15309" s="1" customFormat="1" spans="1:32">
      <c r="A15309" s="11"/>
      <c r="B15309" s="9"/>
      <c r="C15309" s="9"/>
      <c r="D15309" s="9"/>
      <c r="E15309" s="9"/>
      <c r="F15309" s="9"/>
      <c r="G15309" s="9"/>
      <c r="H15309" s="9"/>
      <c r="I15309" s="9"/>
      <c r="J15309" s="9"/>
      <c r="K15309" s="9"/>
      <c r="L15309" s="9"/>
      <c r="M15309" s="9"/>
      <c r="N15309" s="9"/>
      <c r="O15309" s="9"/>
      <c r="P15309" s="9"/>
      <c r="Q15309" s="9"/>
      <c r="R15309" s="9"/>
      <c r="S15309" s="9"/>
      <c r="T15309" s="9"/>
      <c r="U15309" s="9"/>
      <c r="V15309" s="9"/>
      <c r="W15309" s="9"/>
      <c r="X15309" s="9"/>
      <c r="Y15309" s="9"/>
      <c r="Z15309" s="9"/>
      <c r="AA15309" s="9"/>
      <c r="AB15309" s="9"/>
      <c r="AC15309" s="9"/>
      <c r="AD15309" s="9"/>
      <c r="AE15309" s="9"/>
      <c r="AF15309" s="9"/>
    </row>
    <row r="15310" s="1" customFormat="1" spans="1:32">
      <c r="A15310" s="11"/>
      <c r="B15310" s="9"/>
      <c r="C15310" s="9"/>
      <c r="D15310" s="9"/>
      <c r="E15310" s="9"/>
      <c r="F15310" s="9"/>
      <c r="G15310" s="9"/>
      <c r="H15310" s="9"/>
      <c r="I15310" s="9"/>
      <c r="J15310" s="9"/>
      <c r="K15310" s="9"/>
      <c r="L15310" s="9"/>
      <c r="M15310" s="9"/>
      <c r="N15310" s="9"/>
      <c r="O15310" s="9"/>
      <c r="P15310" s="9"/>
      <c r="Q15310" s="9"/>
      <c r="R15310" s="9"/>
      <c r="S15310" s="9"/>
      <c r="T15310" s="9"/>
      <c r="U15310" s="9"/>
      <c r="V15310" s="9"/>
      <c r="W15310" s="9"/>
      <c r="X15310" s="9"/>
      <c r="Y15310" s="9"/>
      <c r="Z15310" s="9"/>
      <c r="AA15310" s="9"/>
      <c r="AB15310" s="9"/>
      <c r="AC15310" s="9"/>
      <c r="AD15310" s="9"/>
      <c r="AE15310" s="9"/>
      <c r="AF15310" s="9"/>
    </row>
    <row r="15311" s="1" customFormat="1" spans="1:32">
      <c r="A15311" s="11"/>
      <c r="B15311" s="9"/>
      <c r="C15311" s="9"/>
      <c r="D15311" s="9"/>
      <c r="E15311" s="9"/>
      <c r="F15311" s="9"/>
      <c r="G15311" s="9"/>
      <c r="H15311" s="9"/>
      <c r="I15311" s="9"/>
      <c r="J15311" s="9"/>
      <c r="K15311" s="9"/>
      <c r="L15311" s="9"/>
      <c r="M15311" s="9"/>
      <c r="N15311" s="9"/>
      <c r="O15311" s="9"/>
      <c r="P15311" s="9"/>
      <c r="Q15311" s="9"/>
      <c r="R15311" s="9"/>
      <c r="S15311" s="9"/>
      <c r="T15311" s="9"/>
      <c r="U15311" s="9"/>
      <c r="V15311" s="9"/>
      <c r="W15311" s="9"/>
      <c r="X15311" s="9"/>
      <c r="Y15311" s="9"/>
      <c r="Z15311" s="9"/>
      <c r="AA15311" s="9"/>
      <c r="AB15311" s="9"/>
      <c r="AC15311" s="9"/>
      <c r="AD15311" s="9"/>
      <c r="AE15311" s="9"/>
      <c r="AF15311" s="9"/>
    </row>
    <row r="15312" s="1" customFormat="1" spans="1:32">
      <c r="A15312" s="11"/>
      <c r="B15312" s="9"/>
      <c r="C15312" s="9"/>
      <c r="D15312" s="9"/>
      <c r="E15312" s="9"/>
      <c r="F15312" s="9"/>
      <c r="G15312" s="9"/>
      <c r="H15312" s="9"/>
      <c r="I15312" s="9"/>
      <c r="J15312" s="9"/>
      <c r="K15312" s="9"/>
      <c r="L15312" s="9"/>
      <c r="M15312" s="9"/>
      <c r="N15312" s="9"/>
      <c r="O15312" s="9"/>
      <c r="P15312" s="9"/>
      <c r="Q15312" s="9"/>
      <c r="R15312" s="9"/>
      <c r="S15312" s="9"/>
      <c r="T15312" s="9"/>
      <c r="U15312" s="9"/>
      <c r="V15312" s="9"/>
      <c r="W15312" s="9"/>
      <c r="X15312" s="9"/>
      <c r="Y15312" s="9"/>
      <c r="Z15312" s="9"/>
      <c r="AA15312" s="9"/>
      <c r="AB15312" s="9"/>
      <c r="AC15312" s="9"/>
      <c r="AD15312" s="9"/>
      <c r="AE15312" s="9"/>
      <c r="AF15312" s="9"/>
    </row>
    <row r="15313" s="1" customFormat="1" spans="1:32">
      <c r="A15313" s="11"/>
      <c r="B15313" s="9"/>
      <c r="C15313" s="9"/>
      <c r="D15313" s="9"/>
      <c r="E15313" s="9"/>
      <c r="F15313" s="9"/>
      <c r="G15313" s="9"/>
      <c r="H15313" s="9"/>
      <c r="I15313" s="9"/>
      <c r="J15313" s="9"/>
      <c r="K15313" s="9"/>
      <c r="L15313" s="9"/>
      <c r="M15313" s="9"/>
      <c r="N15313" s="9"/>
      <c r="O15313" s="9"/>
      <c r="P15313" s="9"/>
      <c r="Q15313" s="9"/>
      <c r="R15313" s="9"/>
      <c r="S15313" s="9"/>
      <c r="T15313" s="9"/>
      <c r="U15313" s="9"/>
      <c r="V15313" s="9"/>
      <c r="W15313" s="9"/>
      <c r="X15313" s="9"/>
      <c r="Y15313" s="9"/>
      <c r="Z15313" s="9"/>
      <c r="AA15313" s="9"/>
      <c r="AB15313" s="9"/>
      <c r="AC15313" s="9"/>
      <c r="AD15313" s="9"/>
      <c r="AE15313" s="9"/>
      <c r="AF15313" s="9"/>
    </row>
    <row r="15314" s="1" customFormat="1" spans="1:32">
      <c r="A15314" s="11"/>
      <c r="B15314" s="9"/>
      <c r="C15314" s="9"/>
      <c r="D15314" s="9"/>
      <c r="E15314" s="9"/>
      <c r="F15314" s="9"/>
      <c r="G15314" s="9"/>
      <c r="H15314" s="9"/>
      <c r="I15314" s="9"/>
      <c r="J15314" s="9"/>
      <c r="K15314" s="9"/>
      <c r="L15314" s="9"/>
      <c r="M15314" s="9"/>
      <c r="N15314" s="9"/>
      <c r="O15314" s="9"/>
      <c r="P15314" s="9"/>
      <c r="Q15314" s="9"/>
      <c r="R15314" s="9"/>
      <c r="S15314" s="9"/>
      <c r="T15314" s="9"/>
      <c r="U15314" s="9"/>
      <c r="V15314" s="9"/>
      <c r="W15314" s="9"/>
      <c r="X15314" s="9"/>
      <c r="Y15314" s="9"/>
      <c r="Z15314" s="9"/>
      <c r="AA15314" s="9"/>
      <c r="AB15314" s="9"/>
      <c r="AC15314" s="9"/>
      <c r="AD15314" s="9"/>
      <c r="AE15314" s="9"/>
      <c r="AF15314" s="9"/>
    </row>
    <row r="15315" s="1" customFormat="1" spans="1:32">
      <c r="A15315" s="11"/>
      <c r="B15315" s="9"/>
      <c r="C15315" s="9"/>
      <c r="D15315" s="9"/>
      <c r="E15315" s="9"/>
      <c r="F15315" s="9"/>
      <c r="G15315" s="9"/>
      <c r="H15315" s="9"/>
      <c r="I15315" s="9"/>
      <c r="J15315" s="9"/>
      <c r="K15315" s="9"/>
      <c r="L15315" s="9"/>
      <c r="M15315" s="9"/>
      <c r="N15315" s="9"/>
      <c r="O15315" s="9"/>
      <c r="P15315" s="9"/>
      <c r="Q15315" s="9"/>
      <c r="R15315" s="9"/>
      <c r="S15315" s="9"/>
      <c r="T15315" s="9"/>
      <c r="U15315" s="9"/>
      <c r="V15315" s="9"/>
      <c r="W15315" s="9"/>
      <c r="X15315" s="9"/>
      <c r="Y15315" s="9"/>
      <c r="Z15315" s="9"/>
      <c r="AA15315" s="9"/>
      <c r="AB15315" s="9"/>
      <c r="AC15315" s="9"/>
      <c r="AD15315" s="9"/>
      <c r="AE15315" s="9"/>
      <c r="AF15315" s="9"/>
    </row>
    <row r="15316" s="1" customFormat="1" spans="1:32">
      <c r="A15316" s="11"/>
      <c r="B15316" s="9"/>
      <c r="C15316" s="9"/>
      <c r="D15316" s="9"/>
      <c r="E15316" s="9"/>
      <c r="F15316" s="9"/>
      <c r="G15316" s="9"/>
      <c r="H15316" s="9"/>
      <c r="I15316" s="9"/>
      <c r="J15316" s="9"/>
      <c r="K15316" s="9"/>
      <c r="L15316" s="9"/>
      <c r="M15316" s="9"/>
      <c r="N15316" s="9"/>
      <c r="O15316" s="9"/>
      <c r="P15316" s="9"/>
      <c r="Q15316" s="9"/>
      <c r="R15316" s="9"/>
      <c r="S15316" s="9"/>
      <c r="T15316" s="9"/>
      <c r="U15316" s="9"/>
      <c r="V15316" s="9"/>
      <c r="W15316" s="9"/>
      <c r="X15316" s="9"/>
      <c r="Y15316" s="9"/>
      <c r="Z15316" s="9"/>
      <c r="AA15316" s="9"/>
      <c r="AB15316" s="9"/>
      <c r="AC15316" s="9"/>
      <c r="AD15316" s="9"/>
      <c r="AE15316" s="9"/>
      <c r="AF15316" s="9"/>
    </row>
    <row r="15317" s="1" customFormat="1" spans="1:32">
      <c r="A15317" s="11"/>
      <c r="B15317" s="9"/>
      <c r="C15317" s="9"/>
      <c r="D15317" s="9"/>
      <c r="E15317" s="9"/>
      <c r="F15317" s="9"/>
      <c r="G15317" s="9"/>
      <c r="H15317" s="9"/>
      <c r="I15317" s="9"/>
      <c r="J15317" s="9"/>
      <c r="K15317" s="9"/>
      <c r="L15317" s="9"/>
      <c r="M15317" s="9"/>
      <c r="N15317" s="9"/>
      <c r="O15317" s="9"/>
      <c r="P15317" s="9"/>
      <c r="Q15317" s="9"/>
      <c r="R15317" s="9"/>
      <c r="S15317" s="9"/>
      <c r="T15317" s="9"/>
      <c r="U15317" s="9"/>
      <c r="V15317" s="9"/>
      <c r="W15317" s="9"/>
      <c r="X15317" s="9"/>
      <c r="Y15317" s="9"/>
      <c r="Z15317" s="9"/>
      <c r="AA15317" s="9"/>
      <c r="AB15317" s="9"/>
      <c r="AC15317" s="9"/>
      <c r="AD15317" s="9"/>
      <c r="AE15317" s="9"/>
      <c r="AF15317" s="9"/>
    </row>
    <row r="15318" s="1" customFormat="1" spans="1:32">
      <c r="A15318" s="11"/>
      <c r="B15318" s="9"/>
      <c r="C15318" s="9"/>
      <c r="D15318" s="9"/>
      <c r="E15318" s="9"/>
      <c r="F15318" s="9"/>
      <c r="G15318" s="9"/>
      <c r="H15318" s="9"/>
      <c r="I15318" s="9"/>
      <c r="J15318" s="9"/>
      <c r="K15318" s="9"/>
      <c r="L15318" s="9"/>
      <c r="M15318" s="9"/>
      <c r="N15318" s="9"/>
      <c r="O15318" s="9"/>
      <c r="P15318" s="9"/>
      <c r="Q15318" s="9"/>
      <c r="R15318" s="9"/>
      <c r="S15318" s="9"/>
      <c r="T15318" s="9"/>
      <c r="U15318" s="9"/>
      <c r="V15318" s="9"/>
      <c r="W15318" s="9"/>
      <c r="X15318" s="9"/>
      <c r="Y15318" s="9"/>
      <c r="Z15318" s="9"/>
      <c r="AA15318" s="9"/>
      <c r="AB15318" s="9"/>
      <c r="AC15318" s="9"/>
      <c r="AD15318" s="9"/>
      <c r="AE15318" s="9"/>
      <c r="AF15318" s="9"/>
    </row>
    <row r="15319" s="1" customFormat="1" spans="1:32">
      <c r="A15319" s="11"/>
      <c r="B15319" s="9"/>
      <c r="C15319" s="9"/>
      <c r="D15319" s="9"/>
      <c r="E15319" s="9"/>
      <c r="F15319" s="9"/>
      <c r="G15319" s="9"/>
      <c r="H15319" s="9"/>
      <c r="I15319" s="9"/>
      <c r="J15319" s="9"/>
      <c r="K15319" s="9"/>
      <c r="L15319" s="9"/>
      <c r="M15319" s="9"/>
      <c r="N15319" s="9"/>
      <c r="O15319" s="9"/>
      <c r="P15319" s="9"/>
      <c r="Q15319" s="9"/>
      <c r="R15319" s="9"/>
      <c r="S15319" s="9"/>
      <c r="T15319" s="9"/>
      <c r="U15319" s="9"/>
      <c r="V15319" s="9"/>
      <c r="W15319" s="9"/>
      <c r="X15319" s="9"/>
      <c r="Y15319" s="9"/>
      <c r="Z15319" s="9"/>
      <c r="AA15319" s="9"/>
      <c r="AB15319" s="9"/>
      <c r="AC15319" s="9"/>
      <c r="AD15319" s="9"/>
      <c r="AE15319" s="9"/>
      <c r="AF15319" s="9"/>
    </row>
    <row r="15320" s="1" customFormat="1" spans="1:32">
      <c r="A15320" s="11"/>
      <c r="B15320" s="9"/>
      <c r="C15320" s="9"/>
      <c r="D15320" s="9"/>
      <c r="E15320" s="9"/>
      <c r="F15320" s="9"/>
      <c r="G15320" s="9"/>
      <c r="H15320" s="9"/>
      <c r="I15320" s="9"/>
      <c r="J15320" s="9"/>
      <c r="K15320" s="9"/>
      <c r="L15320" s="9"/>
      <c r="M15320" s="9"/>
      <c r="N15320" s="9"/>
      <c r="O15320" s="9"/>
      <c r="P15320" s="9"/>
      <c r="Q15320" s="9"/>
      <c r="R15320" s="9"/>
      <c r="S15320" s="9"/>
      <c r="T15320" s="9"/>
      <c r="U15320" s="9"/>
      <c r="V15320" s="9"/>
      <c r="W15320" s="9"/>
      <c r="X15320" s="9"/>
      <c r="Y15320" s="9"/>
      <c r="Z15320" s="9"/>
      <c r="AA15320" s="9"/>
      <c r="AB15320" s="9"/>
      <c r="AC15320" s="9"/>
      <c r="AD15320" s="9"/>
      <c r="AE15320" s="9"/>
      <c r="AF15320" s="9"/>
    </row>
    <row r="15321" s="1" customFormat="1" spans="1:32">
      <c r="A15321" s="11"/>
      <c r="B15321" s="9"/>
      <c r="C15321" s="9"/>
      <c r="D15321" s="9"/>
      <c r="E15321" s="9"/>
      <c r="F15321" s="9"/>
      <c r="G15321" s="9"/>
      <c r="H15321" s="9"/>
      <c r="I15321" s="9"/>
      <c r="J15321" s="9"/>
      <c r="K15321" s="9"/>
      <c r="L15321" s="9"/>
      <c r="M15321" s="9"/>
      <c r="N15321" s="9"/>
      <c r="O15321" s="9"/>
      <c r="P15321" s="9"/>
      <c r="Q15321" s="9"/>
      <c r="R15321" s="9"/>
      <c r="S15321" s="9"/>
      <c r="T15321" s="9"/>
      <c r="U15321" s="9"/>
      <c r="V15321" s="9"/>
      <c r="W15321" s="9"/>
      <c r="X15321" s="9"/>
      <c r="Y15321" s="9"/>
      <c r="Z15321" s="9"/>
      <c r="AA15321" s="9"/>
      <c r="AB15321" s="9"/>
      <c r="AC15321" s="9"/>
      <c r="AD15321" s="9"/>
      <c r="AE15321" s="9"/>
      <c r="AF15321" s="9"/>
    </row>
    <row r="15322" s="1" customFormat="1" spans="1:32">
      <c r="A15322" s="11"/>
      <c r="B15322" s="9"/>
      <c r="C15322" s="9"/>
      <c r="D15322" s="9"/>
      <c r="E15322" s="9"/>
      <c r="F15322" s="9"/>
      <c r="G15322" s="9"/>
      <c r="H15322" s="9"/>
      <c r="I15322" s="9"/>
      <c r="J15322" s="9"/>
      <c r="K15322" s="9"/>
      <c r="L15322" s="9"/>
      <c r="M15322" s="9"/>
      <c r="N15322" s="9"/>
      <c r="O15322" s="9"/>
      <c r="P15322" s="9"/>
      <c r="Q15322" s="9"/>
      <c r="R15322" s="9"/>
      <c r="S15322" s="9"/>
      <c r="T15322" s="9"/>
      <c r="U15322" s="9"/>
      <c r="V15322" s="9"/>
      <c r="W15322" s="9"/>
      <c r="X15322" s="9"/>
      <c r="Y15322" s="9"/>
      <c r="Z15322" s="9"/>
      <c r="AA15322" s="9"/>
      <c r="AB15322" s="9"/>
      <c r="AC15322" s="9"/>
      <c r="AD15322" s="9"/>
      <c r="AE15322" s="9"/>
      <c r="AF15322" s="9"/>
    </row>
    <row r="15323" s="1" customFormat="1" spans="1:32">
      <c r="A15323" s="11"/>
      <c r="B15323" s="9"/>
      <c r="C15323" s="9"/>
      <c r="D15323" s="9"/>
      <c r="E15323" s="9"/>
      <c r="F15323" s="9"/>
      <c r="G15323" s="9"/>
      <c r="H15323" s="9"/>
      <c r="I15323" s="9"/>
      <c r="J15323" s="9"/>
      <c r="K15323" s="9"/>
      <c r="L15323" s="9"/>
      <c r="M15323" s="9"/>
      <c r="N15323" s="9"/>
      <c r="O15323" s="9"/>
      <c r="P15323" s="9"/>
      <c r="Q15323" s="9"/>
      <c r="R15323" s="9"/>
      <c r="S15323" s="9"/>
      <c r="T15323" s="9"/>
      <c r="U15323" s="9"/>
      <c r="V15323" s="9"/>
      <c r="W15323" s="9"/>
      <c r="X15323" s="9"/>
      <c r="Y15323" s="9"/>
      <c r="Z15323" s="9"/>
      <c r="AA15323" s="9"/>
      <c r="AB15323" s="9"/>
      <c r="AC15323" s="9"/>
      <c r="AD15323" s="9"/>
      <c r="AE15323" s="9"/>
      <c r="AF15323" s="9"/>
    </row>
    <row r="15324" s="1" customFormat="1" spans="1:32">
      <c r="A15324" s="11"/>
      <c r="B15324" s="9"/>
      <c r="C15324" s="9"/>
      <c r="D15324" s="9"/>
      <c r="E15324" s="9"/>
      <c r="F15324" s="9"/>
      <c r="G15324" s="9"/>
      <c r="H15324" s="9"/>
      <c r="I15324" s="9"/>
      <c r="J15324" s="9"/>
      <c r="K15324" s="9"/>
      <c r="L15324" s="9"/>
      <c r="M15324" s="9"/>
      <c r="N15324" s="9"/>
      <c r="O15324" s="9"/>
      <c r="P15324" s="9"/>
      <c r="Q15324" s="9"/>
      <c r="R15324" s="9"/>
      <c r="S15324" s="9"/>
      <c r="T15324" s="9"/>
      <c r="U15324" s="9"/>
      <c r="V15324" s="9"/>
      <c r="W15324" s="9"/>
      <c r="X15324" s="9"/>
      <c r="Y15324" s="9"/>
      <c r="Z15324" s="9"/>
      <c r="AA15324" s="9"/>
      <c r="AB15324" s="9"/>
      <c r="AC15324" s="9"/>
      <c r="AD15324" s="9"/>
      <c r="AE15324" s="9"/>
      <c r="AF15324" s="9"/>
    </row>
    <row r="15325" s="1" customFormat="1" spans="1:32">
      <c r="A15325" s="11"/>
      <c r="B15325" s="9"/>
      <c r="C15325" s="9"/>
      <c r="D15325" s="9"/>
      <c r="E15325" s="9"/>
      <c r="F15325" s="9"/>
      <c r="G15325" s="9"/>
      <c r="H15325" s="9"/>
      <c r="I15325" s="9"/>
      <c r="J15325" s="9"/>
      <c r="K15325" s="9"/>
      <c r="L15325" s="9"/>
      <c r="M15325" s="9"/>
      <c r="N15325" s="9"/>
      <c r="O15325" s="9"/>
      <c r="P15325" s="9"/>
      <c r="Q15325" s="9"/>
      <c r="R15325" s="9"/>
      <c r="S15325" s="9"/>
      <c r="T15325" s="9"/>
      <c r="U15325" s="9"/>
      <c r="V15325" s="9"/>
      <c r="W15325" s="9"/>
      <c r="X15325" s="9"/>
      <c r="Y15325" s="9"/>
      <c r="Z15325" s="9"/>
      <c r="AA15325" s="9"/>
      <c r="AB15325" s="9"/>
      <c r="AC15325" s="9"/>
      <c r="AD15325" s="9"/>
      <c r="AE15325" s="9"/>
      <c r="AF15325" s="9"/>
    </row>
    <row r="15326" s="1" customFormat="1" spans="1:32">
      <c r="A15326" s="11"/>
      <c r="B15326" s="9"/>
      <c r="C15326" s="9"/>
      <c r="D15326" s="9"/>
      <c r="E15326" s="9"/>
      <c r="F15326" s="9"/>
      <c r="G15326" s="9"/>
      <c r="H15326" s="9"/>
      <c r="I15326" s="9"/>
      <c r="J15326" s="9"/>
      <c r="K15326" s="9"/>
      <c r="L15326" s="9"/>
      <c r="M15326" s="9"/>
      <c r="N15326" s="9"/>
      <c r="O15326" s="9"/>
      <c r="P15326" s="9"/>
      <c r="Q15326" s="9"/>
      <c r="R15326" s="9"/>
      <c r="S15326" s="9"/>
      <c r="T15326" s="9"/>
      <c r="U15326" s="9"/>
      <c r="V15326" s="9"/>
      <c r="W15326" s="9"/>
      <c r="X15326" s="9"/>
      <c r="Y15326" s="9"/>
      <c r="Z15326" s="9"/>
      <c r="AA15326" s="9"/>
      <c r="AB15326" s="9"/>
      <c r="AC15326" s="9"/>
      <c r="AD15326" s="9"/>
      <c r="AE15326" s="9"/>
      <c r="AF15326" s="9"/>
    </row>
    <row r="15327" s="1" customFormat="1" spans="1:32">
      <c r="A15327" s="11"/>
      <c r="B15327" s="9"/>
      <c r="C15327" s="9"/>
      <c r="D15327" s="9"/>
      <c r="E15327" s="9"/>
      <c r="F15327" s="9"/>
      <c r="G15327" s="9"/>
      <c r="H15327" s="9"/>
      <c r="I15327" s="9"/>
      <c r="J15327" s="9"/>
      <c r="K15327" s="9"/>
      <c r="L15327" s="9"/>
      <c r="M15327" s="9"/>
      <c r="N15327" s="9"/>
      <c r="O15327" s="9"/>
      <c r="P15327" s="9"/>
      <c r="Q15327" s="9"/>
      <c r="R15327" s="9"/>
      <c r="S15327" s="9"/>
      <c r="T15327" s="9"/>
      <c r="U15327" s="9"/>
      <c r="V15327" s="9"/>
      <c r="W15327" s="9"/>
      <c r="X15327" s="9"/>
      <c r="Y15327" s="9"/>
      <c r="Z15327" s="9"/>
      <c r="AA15327" s="9"/>
      <c r="AB15327" s="9"/>
      <c r="AC15327" s="9"/>
      <c r="AD15327" s="9"/>
      <c r="AE15327" s="9"/>
      <c r="AF15327" s="9"/>
    </row>
    <row r="15328" s="1" customFormat="1" spans="1:32">
      <c r="A15328" s="11"/>
      <c r="B15328" s="9"/>
      <c r="C15328" s="9"/>
      <c r="D15328" s="9"/>
      <c r="E15328" s="9"/>
      <c r="F15328" s="9"/>
      <c r="G15328" s="9"/>
      <c r="H15328" s="9"/>
      <c r="I15328" s="9"/>
      <c r="J15328" s="9"/>
      <c r="K15328" s="9"/>
      <c r="L15328" s="9"/>
      <c r="M15328" s="9"/>
      <c r="N15328" s="9"/>
      <c r="O15328" s="9"/>
      <c r="P15328" s="9"/>
      <c r="Q15328" s="9"/>
      <c r="R15328" s="9"/>
      <c r="S15328" s="9"/>
      <c r="T15328" s="9"/>
      <c r="U15328" s="9"/>
      <c r="V15328" s="9"/>
      <c r="W15328" s="9"/>
      <c r="X15328" s="9"/>
      <c r="Y15328" s="9"/>
      <c r="Z15328" s="9"/>
      <c r="AA15328" s="9"/>
      <c r="AB15328" s="9"/>
      <c r="AC15328" s="9"/>
      <c r="AD15328" s="9"/>
      <c r="AE15328" s="9"/>
      <c r="AF15328" s="9"/>
    </row>
    <row r="15329" s="1" customFormat="1" spans="1:32">
      <c r="A15329" s="11"/>
      <c r="B15329" s="9"/>
      <c r="C15329" s="9"/>
      <c r="D15329" s="9"/>
      <c r="E15329" s="9"/>
      <c r="F15329" s="9"/>
      <c r="G15329" s="9"/>
      <c r="H15329" s="9"/>
      <c r="I15329" s="9"/>
      <c r="J15329" s="9"/>
      <c r="K15329" s="9"/>
      <c r="L15329" s="9"/>
      <c r="M15329" s="9"/>
      <c r="N15329" s="9"/>
      <c r="O15329" s="9"/>
      <c r="P15329" s="9"/>
      <c r="Q15329" s="9"/>
      <c r="R15329" s="9"/>
      <c r="S15329" s="9"/>
      <c r="T15329" s="9"/>
      <c r="U15329" s="9"/>
      <c r="V15329" s="9"/>
      <c r="W15329" s="9"/>
      <c r="X15329" s="9"/>
      <c r="Y15329" s="9"/>
      <c r="Z15329" s="9"/>
      <c r="AA15329" s="9"/>
      <c r="AB15329" s="9"/>
      <c r="AC15329" s="9"/>
      <c r="AD15329" s="9"/>
      <c r="AE15329" s="9"/>
      <c r="AF15329" s="9"/>
    </row>
    <row r="15330" s="1" customFormat="1" spans="1:32">
      <c r="A15330" s="11"/>
      <c r="B15330" s="9"/>
      <c r="C15330" s="9"/>
      <c r="D15330" s="9"/>
      <c r="E15330" s="9"/>
      <c r="F15330" s="9"/>
      <c r="G15330" s="9"/>
      <c r="H15330" s="9"/>
      <c r="I15330" s="9"/>
      <c r="J15330" s="9"/>
      <c r="K15330" s="9"/>
      <c r="L15330" s="9"/>
      <c r="M15330" s="9"/>
      <c r="N15330" s="9"/>
      <c r="O15330" s="9"/>
      <c r="P15330" s="9"/>
      <c r="Q15330" s="9"/>
      <c r="R15330" s="9"/>
      <c r="S15330" s="9"/>
      <c r="T15330" s="9"/>
      <c r="U15330" s="9"/>
      <c r="V15330" s="9"/>
      <c r="W15330" s="9"/>
      <c r="X15330" s="9"/>
      <c r="Y15330" s="9"/>
      <c r="Z15330" s="9"/>
      <c r="AA15330" s="9"/>
      <c r="AB15330" s="9"/>
      <c r="AC15330" s="9"/>
      <c r="AD15330" s="9"/>
      <c r="AE15330" s="9"/>
      <c r="AF15330" s="9"/>
    </row>
    <row r="15331" s="1" customFormat="1" spans="1:32">
      <c r="A15331" s="11"/>
      <c r="B15331" s="9"/>
      <c r="C15331" s="9"/>
      <c r="D15331" s="9"/>
      <c r="E15331" s="9"/>
      <c r="F15331" s="9"/>
      <c r="G15331" s="9"/>
      <c r="H15331" s="9"/>
      <c r="I15331" s="9"/>
      <c r="J15331" s="9"/>
      <c r="K15331" s="9"/>
      <c r="L15331" s="9"/>
      <c r="M15331" s="9"/>
      <c r="N15331" s="9"/>
      <c r="O15331" s="9"/>
      <c r="P15331" s="9"/>
      <c r="Q15331" s="9"/>
      <c r="R15331" s="9"/>
      <c r="S15331" s="9"/>
      <c r="T15331" s="9"/>
      <c r="U15331" s="9"/>
      <c r="V15331" s="9"/>
      <c r="W15331" s="9"/>
      <c r="X15331" s="9"/>
      <c r="Y15331" s="9"/>
      <c r="Z15331" s="9"/>
      <c r="AA15331" s="9"/>
      <c r="AB15331" s="9"/>
      <c r="AC15331" s="9"/>
      <c r="AD15331" s="9"/>
      <c r="AE15331" s="9"/>
      <c r="AF15331" s="9"/>
    </row>
    <row r="15332" s="1" customFormat="1" spans="1:32">
      <c r="A15332" s="11"/>
      <c r="B15332" s="9"/>
      <c r="C15332" s="9"/>
      <c r="D15332" s="9"/>
      <c r="E15332" s="9"/>
      <c r="F15332" s="9"/>
      <c r="G15332" s="9"/>
      <c r="H15332" s="9"/>
      <c r="I15332" s="9"/>
      <c r="J15332" s="9"/>
      <c r="K15332" s="9"/>
      <c r="L15332" s="9"/>
      <c r="M15332" s="9"/>
      <c r="N15332" s="9"/>
      <c r="O15332" s="9"/>
      <c r="P15332" s="9"/>
      <c r="Q15332" s="9"/>
      <c r="R15332" s="9"/>
      <c r="S15332" s="9"/>
      <c r="T15332" s="9"/>
      <c r="U15332" s="9"/>
      <c r="V15332" s="9"/>
      <c r="W15332" s="9"/>
      <c r="X15332" s="9"/>
      <c r="Y15332" s="9"/>
      <c r="Z15332" s="9"/>
      <c r="AA15332" s="9"/>
      <c r="AB15332" s="9"/>
      <c r="AC15332" s="9"/>
      <c r="AD15332" s="9"/>
      <c r="AE15332" s="9"/>
      <c r="AF15332" s="9"/>
    </row>
    <row r="15333" s="1" customFormat="1" spans="1:32">
      <c r="A15333" s="11"/>
      <c r="B15333" s="9"/>
      <c r="C15333" s="9"/>
      <c r="D15333" s="9"/>
      <c r="E15333" s="9"/>
      <c r="F15333" s="9"/>
      <c r="G15333" s="9"/>
      <c r="H15333" s="9"/>
      <c r="I15333" s="9"/>
      <c r="J15333" s="9"/>
      <c r="K15333" s="9"/>
      <c r="L15333" s="9"/>
      <c r="M15333" s="9"/>
      <c r="N15333" s="9"/>
      <c r="O15333" s="9"/>
      <c r="P15333" s="9"/>
      <c r="Q15333" s="9"/>
      <c r="R15333" s="9"/>
      <c r="S15333" s="9"/>
      <c r="T15333" s="9"/>
      <c r="U15333" s="9"/>
      <c r="V15333" s="9"/>
      <c r="W15333" s="9"/>
      <c r="X15333" s="9"/>
      <c r="Y15333" s="9"/>
      <c r="Z15333" s="9"/>
      <c r="AA15333" s="9"/>
      <c r="AB15333" s="9"/>
      <c r="AC15333" s="9"/>
      <c r="AD15333" s="9"/>
      <c r="AE15333" s="9"/>
      <c r="AF15333" s="9"/>
    </row>
    <row r="15334" s="1" customFormat="1" spans="1:32">
      <c r="A15334" s="11"/>
      <c r="B15334" s="9"/>
      <c r="C15334" s="9"/>
      <c r="D15334" s="9"/>
      <c r="E15334" s="9"/>
      <c r="F15334" s="9"/>
      <c r="G15334" s="9"/>
      <c r="H15334" s="9"/>
      <c r="I15334" s="9"/>
      <c r="J15334" s="9"/>
      <c r="K15334" s="9"/>
      <c r="L15334" s="9"/>
      <c r="M15334" s="9"/>
      <c r="N15334" s="9"/>
      <c r="O15334" s="9"/>
      <c r="P15334" s="9"/>
      <c r="Q15334" s="9"/>
      <c r="R15334" s="9"/>
      <c r="S15334" s="9"/>
      <c r="T15334" s="9"/>
      <c r="U15334" s="9"/>
      <c r="V15334" s="9"/>
      <c r="W15334" s="9"/>
      <c r="X15334" s="9"/>
      <c r="Y15334" s="9"/>
      <c r="Z15334" s="9"/>
      <c r="AA15334" s="9"/>
      <c r="AB15334" s="9"/>
      <c r="AC15334" s="9"/>
      <c r="AD15334" s="9"/>
      <c r="AE15334" s="9"/>
      <c r="AF15334" s="9"/>
    </row>
    <row r="15335" s="1" customFormat="1" spans="1:32">
      <c r="A15335" s="11"/>
      <c r="B15335" s="9"/>
      <c r="C15335" s="9"/>
      <c r="D15335" s="9"/>
      <c r="E15335" s="9"/>
      <c r="F15335" s="9"/>
      <c r="G15335" s="9"/>
      <c r="H15335" s="9"/>
      <c r="I15335" s="9"/>
      <c r="J15335" s="9"/>
      <c r="K15335" s="9"/>
      <c r="L15335" s="9"/>
      <c r="M15335" s="9"/>
      <c r="N15335" s="9"/>
      <c r="O15335" s="9"/>
      <c r="P15335" s="9"/>
      <c r="Q15335" s="9"/>
      <c r="R15335" s="9"/>
      <c r="S15335" s="9"/>
      <c r="T15335" s="9"/>
      <c r="U15335" s="9"/>
      <c r="V15335" s="9"/>
      <c r="W15335" s="9"/>
      <c r="X15335" s="9"/>
      <c r="Y15335" s="9"/>
      <c r="Z15335" s="9"/>
      <c r="AA15335" s="9"/>
      <c r="AB15335" s="9"/>
      <c r="AC15335" s="9"/>
      <c r="AD15335" s="9"/>
      <c r="AE15335" s="9"/>
      <c r="AF15335" s="9"/>
    </row>
    <row r="15336" s="1" customFormat="1" spans="1:32">
      <c r="A15336" s="11"/>
      <c r="B15336" s="9"/>
      <c r="C15336" s="9"/>
      <c r="D15336" s="9"/>
      <c r="E15336" s="9"/>
      <c r="F15336" s="9"/>
      <c r="G15336" s="9"/>
      <c r="H15336" s="9"/>
      <c r="I15336" s="9"/>
      <c r="J15336" s="9"/>
      <c r="K15336" s="9"/>
      <c r="L15336" s="9"/>
      <c r="M15336" s="9"/>
      <c r="N15336" s="9"/>
      <c r="O15336" s="9"/>
      <c r="P15336" s="9"/>
      <c r="Q15336" s="9"/>
      <c r="R15336" s="9"/>
      <c r="S15336" s="9"/>
      <c r="T15336" s="9"/>
      <c r="U15336" s="9"/>
      <c r="V15336" s="9"/>
      <c r="W15336" s="9"/>
      <c r="X15336" s="9"/>
      <c r="Y15336" s="9"/>
      <c r="Z15336" s="9"/>
      <c r="AA15336" s="9"/>
      <c r="AB15336" s="9"/>
      <c r="AC15336" s="9"/>
      <c r="AD15336" s="9"/>
      <c r="AE15336" s="9"/>
      <c r="AF15336" s="9"/>
    </row>
    <row r="15337" s="1" customFormat="1" spans="1:32">
      <c r="A15337" s="11"/>
      <c r="B15337" s="9"/>
      <c r="C15337" s="9"/>
      <c r="D15337" s="9"/>
      <c r="E15337" s="9"/>
      <c r="F15337" s="9"/>
      <c r="G15337" s="9"/>
      <c r="H15337" s="9"/>
      <c r="I15337" s="9"/>
      <c r="J15337" s="9"/>
      <c r="K15337" s="9"/>
      <c r="L15337" s="9"/>
      <c r="M15337" s="9"/>
      <c r="N15337" s="9"/>
      <c r="O15337" s="9"/>
      <c r="P15337" s="9"/>
      <c r="Q15337" s="9"/>
      <c r="R15337" s="9"/>
      <c r="S15337" s="9"/>
      <c r="T15337" s="9"/>
      <c r="U15337" s="9"/>
      <c r="V15337" s="9"/>
      <c r="W15337" s="9"/>
      <c r="X15337" s="9"/>
      <c r="Y15337" s="9"/>
      <c r="Z15337" s="9"/>
      <c r="AA15337" s="9"/>
      <c r="AB15337" s="9"/>
      <c r="AC15337" s="9"/>
      <c r="AD15337" s="9"/>
      <c r="AE15337" s="9"/>
      <c r="AF15337" s="9"/>
    </row>
    <row r="15338" s="1" customFormat="1" spans="1:32">
      <c r="A15338" s="11"/>
      <c r="B15338" s="9"/>
      <c r="C15338" s="9"/>
      <c r="D15338" s="9"/>
      <c r="E15338" s="9"/>
      <c r="F15338" s="9"/>
      <c r="G15338" s="9"/>
      <c r="H15338" s="9"/>
      <c r="I15338" s="9"/>
      <c r="J15338" s="9"/>
      <c r="K15338" s="9"/>
      <c r="L15338" s="9"/>
      <c r="M15338" s="9"/>
      <c r="N15338" s="9"/>
      <c r="O15338" s="9"/>
      <c r="P15338" s="9"/>
      <c r="Q15338" s="9"/>
      <c r="R15338" s="9"/>
      <c r="S15338" s="9"/>
      <c r="T15338" s="9"/>
      <c r="U15338" s="9"/>
      <c r="V15338" s="9"/>
      <c r="W15338" s="9"/>
      <c r="X15338" s="9"/>
      <c r="Y15338" s="9"/>
      <c r="Z15338" s="9"/>
      <c r="AA15338" s="9"/>
      <c r="AB15338" s="9"/>
      <c r="AC15338" s="9"/>
      <c r="AD15338" s="9"/>
      <c r="AE15338" s="9"/>
      <c r="AF15338" s="9"/>
    </row>
    <row r="15339" s="1" customFormat="1" spans="1:32">
      <c r="A15339" s="11"/>
      <c r="B15339" s="9"/>
      <c r="C15339" s="9"/>
      <c r="D15339" s="9"/>
      <c r="E15339" s="9"/>
      <c r="F15339" s="9"/>
      <c r="G15339" s="9"/>
      <c r="H15339" s="9"/>
      <c r="I15339" s="9"/>
      <c r="J15339" s="9"/>
      <c r="K15339" s="9"/>
      <c r="L15339" s="9"/>
      <c r="M15339" s="9"/>
      <c r="N15339" s="9"/>
      <c r="O15339" s="9"/>
      <c r="P15339" s="9"/>
      <c r="Q15339" s="9"/>
      <c r="R15339" s="9"/>
      <c r="S15339" s="9"/>
      <c r="T15339" s="9"/>
      <c r="U15339" s="9"/>
      <c r="V15339" s="9"/>
      <c r="W15339" s="9"/>
      <c r="X15339" s="9"/>
      <c r="Y15339" s="9"/>
      <c r="Z15339" s="9"/>
      <c r="AA15339" s="9"/>
      <c r="AB15339" s="9"/>
      <c r="AC15339" s="9"/>
      <c r="AD15339" s="9"/>
      <c r="AE15339" s="9"/>
      <c r="AF15339" s="9"/>
    </row>
    <row r="15340" s="1" customFormat="1" spans="1:32">
      <c r="A15340" s="11"/>
      <c r="B15340" s="9"/>
      <c r="C15340" s="9"/>
      <c r="D15340" s="9"/>
      <c r="E15340" s="9"/>
      <c r="F15340" s="9"/>
      <c r="G15340" s="9"/>
      <c r="H15340" s="9"/>
      <c r="I15340" s="9"/>
      <c r="J15340" s="9"/>
      <c r="K15340" s="9"/>
      <c r="L15340" s="9"/>
      <c r="M15340" s="9"/>
      <c r="N15340" s="9"/>
      <c r="O15340" s="9"/>
      <c r="P15340" s="9"/>
      <c r="Q15340" s="9"/>
      <c r="R15340" s="9"/>
      <c r="S15340" s="9"/>
      <c r="T15340" s="9"/>
      <c r="U15340" s="9"/>
      <c r="V15340" s="9"/>
      <c r="W15340" s="9"/>
      <c r="X15340" s="9"/>
      <c r="Y15340" s="9"/>
      <c r="Z15340" s="9"/>
      <c r="AA15340" s="9"/>
      <c r="AB15340" s="9"/>
      <c r="AC15340" s="9"/>
      <c r="AD15340" s="9"/>
      <c r="AE15340" s="9"/>
      <c r="AF15340" s="9"/>
    </row>
    <row r="15341" s="1" customFormat="1" spans="1:32">
      <c r="A15341" s="11"/>
      <c r="B15341" s="9"/>
      <c r="C15341" s="9"/>
      <c r="D15341" s="9"/>
      <c r="E15341" s="9"/>
      <c r="F15341" s="9"/>
      <c r="G15341" s="9"/>
      <c r="H15341" s="9"/>
      <c r="I15341" s="9"/>
      <c r="J15341" s="9"/>
      <c r="K15341" s="9"/>
      <c r="L15341" s="9"/>
      <c r="M15341" s="9"/>
      <c r="N15341" s="9"/>
      <c r="O15341" s="9"/>
      <c r="P15341" s="9"/>
      <c r="Q15341" s="9"/>
      <c r="R15341" s="9"/>
      <c r="S15341" s="9"/>
      <c r="T15341" s="9"/>
      <c r="U15341" s="9"/>
      <c r="V15341" s="9"/>
      <c r="W15341" s="9"/>
      <c r="X15341" s="9"/>
      <c r="Y15341" s="9"/>
      <c r="Z15341" s="9"/>
      <c r="AA15341" s="9"/>
      <c r="AB15341" s="9"/>
      <c r="AC15341" s="9"/>
      <c r="AD15341" s="9"/>
      <c r="AE15341" s="9"/>
      <c r="AF15341" s="9"/>
    </row>
    <row r="15342" s="1" customFormat="1" spans="1:32">
      <c r="A15342" s="11"/>
      <c r="B15342" s="9"/>
      <c r="C15342" s="9"/>
      <c r="D15342" s="9"/>
      <c r="E15342" s="9"/>
      <c r="F15342" s="9"/>
      <c r="G15342" s="9"/>
      <c r="H15342" s="9"/>
      <c r="I15342" s="9"/>
      <c r="J15342" s="9"/>
      <c r="K15342" s="9"/>
      <c r="L15342" s="9"/>
      <c r="M15342" s="9"/>
      <c r="N15342" s="9"/>
      <c r="O15342" s="9"/>
      <c r="P15342" s="9"/>
      <c r="Q15342" s="9"/>
      <c r="R15342" s="9"/>
      <c r="S15342" s="9"/>
      <c r="T15342" s="9"/>
      <c r="U15342" s="9"/>
      <c r="V15342" s="9"/>
      <c r="W15342" s="9"/>
      <c r="X15342" s="9"/>
      <c r="Y15342" s="9"/>
      <c r="Z15342" s="9"/>
      <c r="AA15342" s="9"/>
      <c r="AB15342" s="9"/>
      <c r="AC15342" s="9"/>
      <c r="AD15342" s="9"/>
      <c r="AE15342" s="9"/>
      <c r="AF15342" s="9"/>
    </row>
    <row r="15343" s="1" customFormat="1" spans="1:32">
      <c r="A15343" s="11"/>
      <c r="B15343" s="9"/>
      <c r="C15343" s="9"/>
      <c r="D15343" s="9"/>
      <c r="E15343" s="9"/>
      <c r="F15343" s="9"/>
      <c r="G15343" s="9"/>
      <c r="H15343" s="9"/>
      <c r="I15343" s="9"/>
      <c r="J15343" s="9"/>
      <c r="K15343" s="9"/>
      <c r="L15343" s="9"/>
      <c r="M15343" s="9"/>
      <c r="N15343" s="9"/>
      <c r="O15343" s="9"/>
      <c r="P15343" s="9"/>
      <c r="Q15343" s="9"/>
      <c r="R15343" s="9"/>
      <c r="S15343" s="9"/>
      <c r="T15343" s="9"/>
      <c r="U15343" s="9"/>
      <c r="V15343" s="9"/>
      <c r="W15343" s="9"/>
      <c r="X15343" s="9"/>
      <c r="Y15343" s="9"/>
      <c r="Z15343" s="9"/>
      <c r="AA15343" s="9"/>
      <c r="AB15343" s="9"/>
      <c r="AC15343" s="9"/>
      <c r="AD15343" s="9"/>
      <c r="AE15343" s="9"/>
      <c r="AF15343" s="9"/>
    </row>
    <row r="15344" s="1" customFormat="1" spans="1:32">
      <c r="A15344" s="11"/>
      <c r="B15344" s="9"/>
      <c r="C15344" s="9"/>
      <c r="D15344" s="9"/>
      <c r="E15344" s="9"/>
      <c r="F15344" s="9"/>
      <c r="G15344" s="9"/>
      <c r="H15344" s="9"/>
      <c r="I15344" s="9"/>
      <c r="J15344" s="9"/>
      <c r="K15344" s="9"/>
      <c r="L15344" s="9"/>
      <c r="M15344" s="9"/>
      <c r="N15344" s="9"/>
      <c r="O15344" s="9"/>
      <c r="P15344" s="9"/>
      <c r="Q15344" s="9"/>
      <c r="R15344" s="9"/>
      <c r="S15344" s="9"/>
      <c r="T15344" s="9"/>
      <c r="U15344" s="9"/>
      <c r="V15344" s="9"/>
      <c r="W15344" s="9"/>
      <c r="X15344" s="9"/>
      <c r="Y15344" s="9"/>
      <c r="Z15344" s="9"/>
      <c r="AA15344" s="9"/>
      <c r="AB15344" s="9"/>
      <c r="AC15344" s="9"/>
      <c r="AD15344" s="9"/>
      <c r="AE15344" s="9"/>
      <c r="AF15344" s="9"/>
    </row>
    <row r="15345" s="1" customFormat="1" spans="1:32">
      <c r="A15345" s="11"/>
      <c r="B15345" s="9"/>
      <c r="C15345" s="9"/>
      <c r="D15345" s="9"/>
      <c r="E15345" s="9"/>
      <c r="F15345" s="9"/>
      <c r="G15345" s="9"/>
      <c r="H15345" s="9"/>
      <c r="I15345" s="9"/>
      <c r="J15345" s="9"/>
      <c r="K15345" s="9"/>
      <c r="L15345" s="9"/>
      <c r="M15345" s="9"/>
      <c r="N15345" s="9"/>
      <c r="O15345" s="9"/>
      <c r="P15345" s="9"/>
      <c r="Q15345" s="9"/>
      <c r="R15345" s="9"/>
      <c r="S15345" s="9"/>
      <c r="T15345" s="9"/>
      <c r="U15345" s="9"/>
      <c r="V15345" s="9"/>
      <c r="W15345" s="9"/>
      <c r="X15345" s="9"/>
      <c r="Y15345" s="9"/>
      <c r="Z15345" s="9"/>
      <c r="AA15345" s="9"/>
      <c r="AB15345" s="9"/>
      <c r="AC15345" s="9"/>
      <c r="AD15345" s="9"/>
      <c r="AE15345" s="9"/>
      <c r="AF15345" s="9"/>
    </row>
    <row r="15346" s="1" customFormat="1" spans="1:32">
      <c r="A15346" s="11"/>
      <c r="B15346" s="9"/>
      <c r="C15346" s="9"/>
      <c r="D15346" s="9"/>
      <c r="E15346" s="9"/>
      <c r="F15346" s="9"/>
      <c r="G15346" s="9"/>
      <c r="H15346" s="9"/>
      <c r="I15346" s="9"/>
      <c r="J15346" s="9"/>
      <c r="K15346" s="9"/>
      <c r="L15346" s="9"/>
      <c r="M15346" s="9"/>
      <c r="N15346" s="9"/>
      <c r="O15346" s="9"/>
      <c r="P15346" s="9"/>
      <c r="Q15346" s="9"/>
      <c r="R15346" s="9"/>
      <c r="S15346" s="9"/>
      <c r="T15346" s="9"/>
      <c r="U15346" s="9"/>
      <c r="V15346" s="9"/>
      <c r="W15346" s="9"/>
      <c r="X15346" s="9"/>
      <c r="Y15346" s="9"/>
      <c r="Z15346" s="9"/>
      <c r="AA15346" s="9"/>
      <c r="AB15346" s="9"/>
      <c r="AC15346" s="9"/>
      <c r="AD15346" s="9"/>
      <c r="AE15346" s="9"/>
      <c r="AF15346" s="9"/>
    </row>
    <row r="15347" s="1" customFormat="1" spans="1:32">
      <c r="A15347" s="11"/>
      <c r="B15347" s="9"/>
      <c r="C15347" s="9"/>
      <c r="D15347" s="9"/>
      <c r="E15347" s="9"/>
      <c r="F15347" s="9"/>
      <c r="G15347" s="9"/>
      <c r="H15347" s="9"/>
      <c r="I15347" s="9"/>
      <c r="J15347" s="9"/>
      <c r="K15347" s="9"/>
      <c r="L15347" s="9"/>
      <c r="M15347" s="9"/>
      <c r="N15347" s="9"/>
      <c r="O15347" s="9"/>
      <c r="P15347" s="9"/>
      <c r="Q15347" s="9"/>
      <c r="R15347" s="9"/>
      <c r="S15347" s="9"/>
      <c r="T15347" s="9"/>
      <c r="U15347" s="9"/>
      <c r="V15347" s="9"/>
      <c r="W15347" s="9"/>
      <c r="X15347" s="9"/>
      <c r="Y15347" s="9"/>
      <c r="Z15347" s="9"/>
      <c r="AA15347" s="9"/>
      <c r="AB15347" s="9"/>
      <c r="AC15347" s="9"/>
      <c r="AD15347" s="9"/>
      <c r="AE15347" s="9"/>
      <c r="AF15347" s="9"/>
    </row>
    <row r="15348" s="1" customFormat="1" spans="1:32">
      <c r="A15348" s="11"/>
      <c r="B15348" s="9"/>
      <c r="C15348" s="9"/>
      <c r="D15348" s="9"/>
      <c r="E15348" s="9"/>
      <c r="F15348" s="9"/>
      <c r="G15348" s="9"/>
      <c r="H15348" s="9"/>
      <c r="I15348" s="9"/>
      <c r="J15348" s="9"/>
      <c r="K15348" s="9"/>
      <c r="L15348" s="9"/>
      <c r="M15348" s="9"/>
      <c r="N15348" s="9"/>
      <c r="O15348" s="9"/>
      <c r="P15348" s="9"/>
      <c r="Q15348" s="9"/>
      <c r="R15348" s="9"/>
      <c r="S15348" s="9"/>
      <c r="T15348" s="9"/>
      <c r="U15348" s="9"/>
      <c r="V15348" s="9"/>
      <c r="W15348" s="9"/>
      <c r="X15348" s="9"/>
      <c r="Y15348" s="9"/>
      <c r="Z15348" s="9"/>
      <c r="AA15348" s="9"/>
      <c r="AB15348" s="9"/>
      <c r="AC15348" s="9"/>
      <c r="AD15348" s="9"/>
      <c r="AE15348" s="9"/>
      <c r="AF15348" s="9"/>
    </row>
    <row r="15349" s="1" customFormat="1" spans="1:32">
      <c r="A15349" s="11"/>
      <c r="B15349" s="9"/>
      <c r="C15349" s="9"/>
      <c r="D15349" s="9"/>
      <c r="E15349" s="9"/>
      <c r="F15349" s="9"/>
      <c r="G15349" s="9"/>
      <c r="H15349" s="9"/>
      <c r="I15349" s="9"/>
      <c r="J15349" s="9"/>
      <c r="K15349" s="9"/>
      <c r="L15349" s="9"/>
      <c r="M15349" s="9"/>
      <c r="N15349" s="9"/>
      <c r="O15349" s="9"/>
      <c r="P15349" s="9"/>
      <c r="Q15349" s="9"/>
      <c r="R15349" s="9"/>
      <c r="S15349" s="9"/>
      <c r="T15349" s="9"/>
      <c r="U15349" s="9"/>
      <c r="V15349" s="9"/>
      <c r="W15349" s="9"/>
      <c r="X15349" s="9"/>
      <c r="Y15349" s="9"/>
      <c r="Z15349" s="9"/>
      <c r="AA15349" s="9"/>
      <c r="AB15349" s="9"/>
      <c r="AC15349" s="9"/>
      <c r="AD15349" s="9"/>
      <c r="AE15349" s="9"/>
      <c r="AF15349" s="9"/>
    </row>
    <row r="15350" s="1" customFormat="1" spans="1:32">
      <c r="A15350" s="11"/>
      <c r="B15350" s="9"/>
      <c r="C15350" s="9"/>
      <c r="D15350" s="9"/>
      <c r="E15350" s="9"/>
      <c r="F15350" s="9"/>
      <c r="G15350" s="9"/>
      <c r="H15350" s="9"/>
      <c r="I15350" s="9"/>
      <c r="J15350" s="9"/>
      <c r="K15350" s="9"/>
      <c r="L15350" s="9"/>
      <c r="M15350" s="9"/>
      <c r="N15350" s="9"/>
      <c r="O15350" s="9"/>
      <c r="P15350" s="9"/>
      <c r="Q15350" s="9"/>
      <c r="R15350" s="9"/>
      <c r="S15350" s="9"/>
      <c r="T15350" s="9"/>
      <c r="U15350" s="9"/>
      <c r="V15350" s="9"/>
      <c r="W15350" s="9"/>
      <c r="X15350" s="9"/>
      <c r="Y15350" s="9"/>
      <c r="Z15350" s="9"/>
      <c r="AA15350" s="9"/>
      <c r="AB15350" s="9"/>
      <c r="AC15350" s="9"/>
      <c r="AD15350" s="9"/>
      <c r="AE15350" s="9"/>
      <c r="AF15350" s="9"/>
    </row>
    <row r="15351" s="1" customFormat="1" spans="1:32">
      <c r="A15351" s="11"/>
      <c r="B15351" s="9"/>
      <c r="C15351" s="9"/>
      <c r="D15351" s="9"/>
      <c r="E15351" s="9"/>
      <c r="F15351" s="9"/>
      <c r="G15351" s="9"/>
      <c r="H15351" s="9"/>
      <c r="I15351" s="9"/>
      <c r="J15351" s="9"/>
      <c r="K15351" s="9"/>
      <c r="L15351" s="9"/>
      <c r="M15351" s="9"/>
      <c r="N15351" s="9"/>
      <c r="O15351" s="9"/>
      <c r="P15351" s="9"/>
      <c r="Q15351" s="9"/>
      <c r="R15351" s="9"/>
      <c r="S15351" s="9"/>
      <c r="T15351" s="9"/>
      <c r="U15351" s="9"/>
      <c r="V15351" s="9"/>
      <c r="W15351" s="9"/>
      <c r="X15351" s="9"/>
      <c r="Y15351" s="9"/>
      <c r="Z15351" s="9"/>
      <c r="AA15351" s="9"/>
      <c r="AB15351" s="9"/>
      <c r="AC15351" s="9"/>
      <c r="AD15351" s="9"/>
      <c r="AE15351" s="9"/>
      <c r="AF15351" s="9"/>
    </row>
    <row r="15352" s="1" customFormat="1" spans="1:32">
      <c r="A15352" s="11"/>
      <c r="B15352" s="9"/>
      <c r="C15352" s="9"/>
      <c r="D15352" s="9"/>
      <c r="E15352" s="9"/>
      <c r="F15352" s="9"/>
      <c r="G15352" s="9"/>
      <c r="H15352" s="9"/>
      <c r="I15352" s="9"/>
      <c r="J15352" s="9"/>
      <c r="K15352" s="9"/>
      <c r="L15352" s="9"/>
      <c r="M15352" s="9"/>
      <c r="N15352" s="9"/>
      <c r="O15352" s="9"/>
      <c r="P15352" s="9"/>
      <c r="Q15352" s="9"/>
      <c r="R15352" s="9"/>
      <c r="S15352" s="9"/>
      <c r="T15352" s="9"/>
      <c r="U15352" s="9"/>
      <c r="V15352" s="9"/>
      <c r="W15352" s="9"/>
      <c r="X15352" s="9"/>
      <c r="Y15352" s="9"/>
      <c r="Z15352" s="9"/>
      <c r="AA15352" s="9"/>
      <c r="AB15352" s="9"/>
      <c r="AC15352" s="9"/>
      <c r="AD15352" s="9"/>
      <c r="AE15352" s="9"/>
      <c r="AF15352" s="9"/>
    </row>
    <row r="15353" s="1" customFormat="1" spans="1:32">
      <c r="A15353" s="11"/>
      <c r="B15353" s="9"/>
      <c r="C15353" s="9"/>
      <c r="D15353" s="9"/>
      <c r="E15353" s="9"/>
      <c r="F15353" s="9"/>
      <c r="G15353" s="9"/>
      <c r="H15353" s="9"/>
      <c r="I15353" s="9"/>
      <c r="J15353" s="9"/>
      <c r="K15353" s="9"/>
      <c r="L15353" s="9"/>
      <c r="M15353" s="9"/>
      <c r="N15353" s="9"/>
      <c r="O15353" s="9"/>
      <c r="P15353" s="9"/>
      <c r="Q15353" s="9"/>
      <c r="R15353" s="9"/>
      <c r="S15353" s="9"/>
      <c r="T15353" s="9"/>
      <c r="U15353" s="9"/>
      <c r="V15353" s="9"/>
      <c r="W15353" s="9"/>
      <c r="X15353" s="9"/>
      <c r="Y15353" s="9"/>
      <c r="Z15353" s="9"/>
      <c r="AA15353" s="9"/>
      <c r="AB15353" s="9"/>
      <c r="AC15353" s="9"/>
      <c r="AD15353" s="9"/>
      <c r="AE15353" s="9"/>
      <c r="AF15353" s="9"/>
    </row>
    <row r="15354" s="1" customFormat="1" spans="1:32">
      <c r="A15354" s="11"/>
      <c r="B15354" s="9"/>
      <c r="C15354" s="9"/>
      <c r="D15354" s="9"/>
      <c r="E15354" s="9"/>
      <c r="F15354" s="9"/>
      <c r="G15354" s="9"/>
      <c r="H15354" s="9"/>
      <c r="I15354" s="9"/>
      <c r="J15354" s="9"/>
      <c r="K15354" s="9"/>
      <c r="L15354" s="9"/>
      <c r="M15354" s="9"/>
      <c r="N15354" s="9"/>
      <c r="O15354" s="9"/>
      <c r="P15354" s="9"/>
      <c r="Q15354" s="9"/>
      <c r="R15354" s="9"/>
      <c r="S15354" s="9"/>
      <c r="T15354" s="9"/>
      <c r="U15354" s="9"/>
      <c r="V15354" s="9"/>
      <c r="W15354" s="9"/>
      <c r="X15354" s="9"/>
      <c r="Y15354" s="9"/>
      <c r="Z15354" s="9"/>
      <c r="AA15354" s="9"/>
      <c r="AB15354" s="9"/>
      <c r="AC15354" s="9"/>
      <c r="AD15354" s="9"/>
      <c r="AE15354" s="9"/>
      <c r="AF15354" s="9"/>
    </row>
    <row r="15355" s="1" customFormat="1" spans="1:32">
      <c r="A15355" s="11"/>
      <c r="B15355" s="9"/>
      <c r="C15355" s="9"/>
      <c r="D15355" s="9"/>
      <c r="E15355" s="9"/>
      <c r="F15355" s="9"/>
      <c r="G15355" s="9"/>
      <c r="H15355" s="9"/>
      <c r="I15355" s="9"/>
      <c r="J15355" s="9"/>
      <c r="K15355" s="9"/>
      <c r="L15355" s="9"/>
      <c r="M15355" s="9"/>
      <c r="N15355" s="9"/>
      <c r="O15355" s="9"/>
      <c r="P15355" s="9"/>
      <c r="Q15355" s="9"/>
      <c r="R15355" s="9"/>
      <c r="S15355" s="9"/>
      <c r="T15355" s="9"/>
      <c r="U15355" s="9"/>
      <c r="V15355" s="9"/>
      <c r="W15355" s="9"/>
      <c r="X15355" s="9"/>
      <c r="Y15355" s="9"/>
      <c r="Z15355" s="9"/>
      <c r="AA15355" s="9"/>
      <c r="AB15355" s="9"/>
      <c r="AC15355" s="9"/>
      <c r="AD15355" s="9"/>
      <c r="AE15355" s="9"/>
      <c r="AF15355" s="9"/>
    </row>
    <row r="15356" s="1" customFormat="1" spans="1:32">
      <c r="A15356" s="11"/>
      <c r="B15356" s="9"/>
      <c r="C15356" s="9"/>
      <c r="D15356" s="9"/>
      <c r="E15356" s="9"/>
      <c r="F15356" s="9"/>
      <c r="G15356" s="9"/>
      <c r="H15356" s="9"/>
      <c r="I15356" s="9"/>
      <c r="J15356" s="9"/>
      <c r="K15356" s="9"/>
      <c r="L15356" s="9"/>
      <c r="M15356" s="9"/>
      <c r="N15356" s="9"/>
      <c r="O15356" s="9"/>
      <c r="P15356" s="9"/>
      <c r="Q15356" s="9"/>
      <c r="R15356" s="9"/>
      <c r="S15356" s="9"/>
      <c r="T15356" s="9"/>
      <c r="U15356" s="9"/>
      <c r="V15356" s="9"/>
      <c r="W15356" s="9"/>
      <c r="X15356" s="9"/>
      <c r="Y15356" s="9"/>
      <c r="Z15356" s="9"/>
      <c r="AA15356" s="9"/>
      <c r="AB15356" s="9"/>
      <c r="AC15356" s="9"/>
      <c r="AD15356" s="9"/>
      <c r="AE15356" s="9"/>
      <c r="AF15356" s="9"/>
    </row>
    <row r="15357" s="1" customFormat="1" spans="1:32">
      <c r="A15357" s="11"/>
      <c r="B15357" s="9"/>
      <c r="C15357" s="9"/>
      <c r="D15357" s="9"/>
      <c r="E15357" s="9"/>
      <c r="F15357" s="9"/>
      <c r="G15357" s="9"/>
      <c r="H15357" s="9"/>
      <c r="I15357" s="9"/>
      <c r="J15357" s="9"/>
      <c r="K15357" s="9"/>
      <c r="L15357" s="9"/>
      <c r="M15357" s="9"/>
      <c r="N15357" s="9"/>
      <c r="O15357" s="9"/>
      <c r="P15357" s="9"/>
      <c r="Q15357" s="9"/>
      <c r="R15357" s="9"/>
      <c r="S15357" s="9"/>
      <c r="T15357" s="9"/>
      <c r="U15357" s="9"/>
      <c r="V15357" s="9"/>
      <c r="W15357" s="9"/>
      <c r="X15357" s="9"/>
      <c r="Y15357" s="9"/>
      <c r="Z15357" s="9"/>
      <c r="AA15357" s="9"/>
      <c r="AB15357" s="9"/>
      <c r="AC15357" s="9"/>
      <c r="AD15357" s="9"/>
      <c r="AE15357" s="9"/>
      <c r="AF15357" s="9"/>
    </row>
    <row r="15358" s="1" customFormat="1" spans="1:32">
      <c r="A15358" s="11"/>
      <c r="B15358" s="9"/>
      <c r="C15358" s="9"/>
      <c r="D15358" s="9"/>
      <c r="E15358" s="9"/>
      <c r="F15358" s="9"/>
      <c r="G15358" s="9"/>
      <c r="H15358" s="9"/>
      <c r="I15358" s="9"/>
      <c r="J15358" s="9"/>
      <c r="K15358" s="9"/>
      <c r="L15358" s="9"/>
      <c r="M15358" s="9"/>
      <c r="N15358" s="9"/>
      <c r="O15358" s="9"/>
      <c r="P15358" s="9"/>
      <c r="Q15358" s="9"/>
      <c r="R15358" s="9"/>
      <c r="S15358" s="9"/>
      <c r="T15358" s="9"/>
      <c r="U15358" s="9"/>
      <c r="V15358" s="9"/>
      <c r="W15358" s="9"/>
      <c r="X15358" s="9"/>
      <c r="Y15358" s="9"/>
      <c r="Z15358" s="9"/>
      <c r="AA15358" s="9"/>
      <c r="AB15358" s="9"/>
      <c r="AC15358" s="9"/>
      <c r="AD15358" s="9"/>
      <c r="AE15358" s="9"/>
      <c r="AF15358" s="9"/>
    </row>
    <row r="15359" s="1" customFormat="1" spans="1:32">
      <c r="A15359" s="11"/>
      <c r="B15359" s="9"/>
      <c r="C15359" s="9"/>
      <c r="D15359" s="9"/>
      <c r="E15359" s="9"/>
      <c r="F15359" s="9"/>
      <c r="G15359" s="9"/>
      <c r="H15359" s="9"/>
      <c r="I15359" s="9"/>
      <c r="J15359" s="9"/>
      <c r="K15359" s="9"/>
      <c r="L15359" s="9"/>
      <c r="M15359" s="9"/>
      <c r="N15359" s="9"/>
      <c r="O15359" s="9"/>
      <c r="P15359" s="9"/>
      <c r="Q15359" s="9"/>
      <c r="R15359" s="9"/>
      <c r="S15359" s="9"/>
      <c r="T15359" s="9"/>
      <c r="U15359" s="9"/>
      <c r="V15359" s="9"/>
      <c r="W15359" s="9"/>
      <c r="X15359" s="9"/>
      <c r="Y15359" s="9"/>
      <c r="Z15359" s="9"/>
      <c r="AA15359" s="9"/>
      <c r="AB15359" s="9"/>
      <c r="AC15359" s="9"/>
      <c r="AD15359" s="9"/>
      <c r="AE15359" s="9"/>
      <c r="AF15359" s="9"/>
    </row>
    <row r="15360" s="1" customFormat="1" spans="1:32">
      <c r="A15360" s="11"/>
      <c r="B15360" s="9"/>
      <c r="C15360" s="9"/>
      <c r="D15360" s="9"/>
      <c r="E15360" s="9"/>
      <c r="F15360" s="9"/>
      <c r="G15360" s="9"/>
      <c r="H15360" s="9"/>
      <c r="I15360" s="9"/>
      <c r="J15360" s="9"/>
      <c r="K15360" s="9"/>
      <c r="L15360" s="9"/>
      <c r="M15360" s="9"/>
      <c r="N15360" s="9"/>
      <c r="O15360" s="9"/>
      <c r="P15360" s="9"/>
      <c r="Q15360" s="9"/>
      <c r="R15360" s="9"/>
      <c r="S15360" s="9"/>
      <c r="T15360" s="9"/>
      <c r="U15360" s="9"/>
      <c r="V15360" s="9"/>
      <c r="W15360" s="9"/>
      <c r="X15360" s="9"/>
      <c r="Y15360" s="9"/>
      <c r="Z15360" s="9"/>
      <c r="AA15360" s="9"/>
      <c r="AB15360" s="9"/>
      <c r="AC15360" s="9"/>
      <c r="AD15360" s="9"/>
      <c r="AE15360" s="9"/>
      <c r="AF15360" s="9"/>
    </row>
    <row r="15361" s="1" customFormat="1" spans="1:32">
      <c r="A15361" s="11"/>
      <c r="B15361" s="9"/>
      <c r="C15361" s="9"/>
      <c r="D15361" s="9"/>
      <c r="E15361" s="9"/>
      <c r="F15361" s="9"/>
      <c r="G15361" s="9"/>
      <c r="H15361" s="9"/>
      <c r="I15361" s="9"/>
      <c r="J15361" s="9"/>
      <c r="K15361" s="9"/>
      <c r="L15361" s="9"/>
      <c r="M15361" s="9"/>
      <c r="N15361" s="9"/>
      <c r="O15361" s="9"/>
      <c r="P15361" s="9"/>
      <c r="Q15361" s="9"/>
      <c r="R15361" s="9"/>
      <c r="S15361" s="9"/>
      <c r="T15361" s="9"/>
      <c r="U15361" s="9"/>
      <c r="V15361" s="9"/>
      <c r="W15361" s="9"/>
      <c r="X15361" s="9"/>
      <c r="Y15361" s="9"/>
      <c r="Z15361" s="9"/>
      <c r="AA15361" s="9"/>
      <c r="AB15361" s="9"/>
      <c r="AC15361" s="9"/>
      <c r="AD15361" s="9"/>
      <c r="AE15361" s="9"/>
      <c r="AF15361" s="9"/>
    </row>
    <row r="15362" s="1" customFormat="1" spans="1:32">
      <c r="A15362" s="3"/>
      <c r="B15362" s="9"/>
      <c r="C15362" s="9"/>
      <c r="D15362" s="9"/>
      <c r="E15362" s="9"/>
      <c r="F15362" s="9"/>
      <c r="G15362" s="9"/>
      <c r="H15362" s="9"/>
      <c r="I15362" s="9"/>
      <c r="J15362" s="9"/>
      <c r="K15362" s="9"/>
      <c r="L15362" s="9"/>
      <c r="M15362" s="9"/>
      <c r="N15362" s="9"/>
      <c r="O15362" s="9"/>
      <c r="P15362" s="9"/>
      <c r="Q15362" s="9"/>
      <c r="R15362" s="9"/>
      <c r="S15362" s="9"/>
      <c r="T15362" s="9"/>
      <c r="U15362" s="9"/>
      <c r="V15362" s="9"/>
      <c r="W15362" s="9"/>
      <c r="X15362" s="9"/>
      <c r="Y15362" s="9"/>
      <c r="Z15362" s="9"/>
      <c r="AA15362" s="9"/>
      <c r="AB15362" s="9"/>
      <c r="AC15362" s="9"/>
      <c r="AD15362" s="9"/>
      <c r="AE15362" s="9"/>
      <c r="AF15362" s="9"/>
    </row>
    <row r="15363" s="1" customFormat="1" spans="1:1">
      <c r="A15363" s="3"/>
    </row>
    <row r="15364" s="1" customFormat="1" spans="1:1">
      <c r="A15364" s="3"/>
    </row>
    <row r="15365" s="1" customFormat="1" spans="1:1">
      <c r="A15365" s="3"/>
    </row>
    <row r="15366" s="1" customFormat="1" spans="1:1">
      <c r="A15366" s="3"/>
    </row>
    <row r="15367" s="1" customFormat="1" spans="1:1">
      <c r="A15367" s="3"/>
    </row>
    <row r="15368" s="1" customFormat="1" spans="1:1">
      <c r="A15368" s="3"/>
    </row>
    <row r="15369" s="1" customFormat="1" spans="1:1">
      <c r="A15369" s="3"/>
    </row>
    <row r="15370" s="1" customFormat="1" spans="1:1">
      <c r="A15370" s="3"/>
    </row>
    <row r="15371" s="1" customFormat="1" spans="1:1">
      <c r="A15371" s="3"/>
    </row>
    <row r="15372" s="1" customFormat="1" spans="1:1">
      <c r="A15372" s="3"/>
    </row>
    <row r="15373" s="1" customFormat="1" spans="1:1">
      <c r="A15373" s="3"/>
    </row>
    <row r="15374" s="1" customFormat="1" spans="1:1">
      <c r="A15374" s="3"/>
    </row>
    <row r="15375" s="1" customFormat="1" spans="1:1">
      <c r="A15375" s="3"/>
    </row>
    <row r="15376" s="1" customFormat="1" spans="1:1">
      <c r="A15376" s="3"/>
    </row>
    <row r="15377" s="1" customFormat="1" spans="1:1">
      <c r="A15377" s="3"/>
    </row>
    <row r="15378" s="1" customFormat="1" spans="1:1">
      <c r="A15378" s="3"/>
    </row>
    <row r="15379" s="1" customFormat="1" spans="1:1">
      <c r="A15379" s="3"/>
    </row>
    <row r="15380" s="1" customFormat="1" spans="1:1">
      <c r="A15380" s="3"/>
    </row>
    <row r="15381" s="1" customFormat="1" spans="1:1">
      <c r="A15381" s="3"/>
    </row>
    <row r="15382" s="1" customFormat="1" spans="1:1">
      <c r="A15382" s="3"/>
    </row>
    <row r="15383" s="1" customFormat="1" spans="1:1">
      <c r="A15383" s="3"/>
    </row>
    <row r="15384" s="1" customFormat="1" spans="1:1">
      <c r="A15384" s="3"/>
    </row>
    <row r="15385" s="1" customFormat="1" spans="1:1">
      <c r="A15385" s="3"/>
    </row>
    <row r="15386" s="1" customFormat="1" spans="1:1">
      <c r="A15386" s="3"/>
    </row>
    <row r="15387" s="1" customFormat="1" spans="1:1">
      <c r="A15387" s="3"/>
    </row>
    <row r="15388" s="1" customFormat="1" spans="1:1">
      <c r="A15388" s="3"/>
    </row>
    <row r="15389" s="1" customFormat="1" spans="1:31">
      <c r="A15389" s="3"/>
      <c r="D15389" s="9"/>
      <c r="G15389" s="9"/>
      <c r="H15389" s="9"/>
      <c r="J15389" s="9"/>
      <c r="L15389" s="9"/>
      <c r="N15389" s="9"/>
      <c r="P15389" s="9"/>
      <c r="R15389" s="9"/>
      <c r="T15389" s="9"/>
      <c r="U15389" s="9"/>
      <c r="V15389" s="9"/>
      <c r="AA15389" s="9"/>
      <c r="AC15389" s="9"/>
      <c r="AE15389" s="9"/>
    </row>
    <row r="15390" s="1" customFormat="1" spans="1:30">
      <c r="A15390" s="3"/>
      <c r="D15390" s="9"/>
      <c r="F15390" s="9"/>
      <c r="H15390" s="9"/>
      <c r="I15390" s="9"/>
      <c r="J15390" s="9"/>
      <c r="K15390" s="9"/>
      <c r="L15390" s="9"/>
      <c r="M15390" s="9"/>
      <c r="N15390" s="9"/>
      <c r="O15390" s="9"/>
      <c r="R15390" s="9"/>
      <c r="S15390" s="9"/>
      <c r="T15390" s="9"/>
      <c r="U15390" s="9"/>
      <c r="V15390" s="9"/>
      <c r="W15390" s="9"/>
      <c r="X15390" s="9"/>
      <c r="Y15390" s="9"/>
      <c r="Z15390" s="9"/>
      <c r="AB15390" s="9"/>
      <c r="AC15390" s="9"/>
      <c r="AD15390" s="9"/>
    </row>
    <row r="15391" s="1" customFormat="1" spans="1:25">
      <c r="A15391" s="3"/>
      <c r="W15391" s="9"/>
      <c r="Y15391" s="9"/>
    </row>
    <row r="15392" s="1" customFormat="1" spans="1:5">
      <c r="A15392" s="3"/>
      <c r="E15392" s="9"/>
    </row>
    <row r="15393" s="1" customFormat="1" spans="1:31">
      <c r="A15393" s="3"/>
      <c r="C15393" s="9"/>
      <c r="AA15393" s="9"/>
      <c r="AC15393" s="9"/>
      <c r="AE15393" s="9"/>
    </row>
    <row r="15394" s="1" customFormat="1" spans="1:1">
      <c r="A15394" s="3"/>
    </row>
    <row r="15395" s="1" customFormat="1" spans="1:1">
      <c r="A15395" s="3"/>
    </row>
    <row r="15396" s="1" customFormat="1" spans="1:32">
      <c r="A15396" s="3"/>
      <c r="B15396" s="9"/>
      <c r="C15396" s="9"/>
      <c r="D15396" s="9"/>
      <c r="E15396" s="9"/>
      <c r="F15396" s="9"/>
      <c r="G15396" s="9"/>
      <c r="H15396" s="9"/>
      <c r="I15396" s="9"/>
      <c r="J15396" s="9"/>
      <c r="K15396" s="9"/>
      <c r="L15396" s="9"/>
      <c r="M15396" s="9"/>
      <c r="N15396" s="9"/>
      <c r="O15396" s="9"/>
      <c r="P15396" s="9"/>
      <c r="Q15396" s="9"/>
      <c r="R15396" s="9"/>
      <c r="S15396" s="9"/>
      <c r="T15396" s="9"/>
      <c r="U15396" s="9"/>
      <c r="V15396" s="9"/>
      <c r="W15396" s="9"/>
      <c r="X15396" s="9"/>
      <c r="Y15396" s="9"/>
      <c r="Z15396" s="9"/>
      <c r="AA15396" s="9"/>
      <c r="AB15396" s="9"/>
      <c r="AC15396" s="9"/>
      <c r="AD15396" s="9"/>
      <c r="AE15396" s="9"/>
      <c r="AF15396" s="9"/>
    </row>
    <row r="15397" s="1" customFormat="1" spans="1:32">
      <c r="A15397" s="3"/>
      <c r="B15397" s="9"/>
      <c r="C15397" s="9"/>
      <c r="D15397" s="9"/>
      <c r="E15397" s="9"/>
      <c r="F15397" s="9"/>
      <c r="G15397" s="9"/>
      <c r="H15397" s="9"/>
      <c r="I15397" s="9"/>
      <c r="J15397" s="9"/>
      <c r="K15397" s="9"/>
      <c r="L15397" s="9"/>
      <c r="M15397" s="9"/>
      <c r="N15397" s="9"/>
      <c r="O15397" s="9"/>
      <c r="P15397" s="9"/>
      <c r="Q15397" s="9"/>
      <c r="R15397" s="9"/>
      <c r="S15397" s="9"/>
      <c r="T15397" s="9"/>
      <c r="U15397" s="9"/>
      <c r="V15397" s="9"/>
      <c r="W15397" s="9"/>
      <c r="X15397" s="9"/>
      <c r="Y15397" s="9"/>
      <c r="Z15397" s="9"/>
      <c r="AA15397" s="9"/>
      <c r="AB15397" s="9"/>
      <c r="AC15397" s="9"/>
      <c r="AD15397" s="9"/>
      <c r="AE15397" s="9"/>
      <c r="AF15397" s="9"/>
    </row>
    <row r="15398" s="1" customFormat="1" spans="1:32">
      <c r="A15398" s="3"/>
      <c r="B15398" s="9"/>
      <c r="C15398" s="9"/>
      <c r="D15398" s="9"/>
      <c r="E15398" s="9"/>
      <c r="F15398" s="9"/>
      <c r="G15398" s="9"/>
      <c r="H15398" s="9"/>
      <c r="I15398" s="9"/>
      <c r="J15398" s="9"/>
      <c r="K15398" s="9"/>
      <c r="L15398" s="9"/>
      <c r="M15398" s="9"/>
      <c r="N15398" s="9"/>
      <c r="O15398" s="9"/>
      <c r="P15398" s="9"/>
      <c r="Q15398" s="9"/>
      <c r="R15398" s="9"/>
      <c r="S15398" s="9"/>
      <c r="T15398" s="9"/>
      <c r="U15398" s="9"/>
      <c r="V15398" s="9"/>
      <c r="W15398" s="9"/>
      <c r="X15398" s="9"/>
      <c r="Y15398" s="9"/>
      <c r="Z15398" s="9"/>
      <c r="AA15398" s="9"/>
      <c r="AB15398" s="9"/>
      <c r="AC15398" s="9"/>
      <c r="AD15398" s="9"/>
      <c r="AE15398" s="9"/>
      <c r="AF15398" s="9"/>
    </row>
    <row r="15399" s="1" customFormat="1" spans="1:32">
      <c r="A15399" s="11"/>
      <c r="B15399" s="9"/>
      <c r="C15399" s="9"/>
      <c r="D15399" s="9"/>
      <c r="E15399" s="9"/>
      <c r="F15399" s="9"/>
      <c r="G15399" s="9"/>
      <c r="H15399" s="9"/>
      <c r="I15399" s="9"/>
      <c r="J15399" s="9"/>
      <c r="K15399" s="9"/>
      <c r="L15399" s="9"/>
      <c r="M15399" s="9"/>
      <c r="N15399" s="9"/>
      <c r="O15399" s="9"/>
      <c r="P15399" s="9"/>
      <c r="Q15399" s="9"/>
      <c r="R15399" s="9"/>
      <c r="S15399" s="9"/>
      <c r="T15399" s="9"/>
      <c r="U15399" s="9"/>
      <c r="V15399" s="9"/>
      <c r="W15399" s="9"/>
      <c r="X15399" s="9"/>
      <c r="Y15399" s="9"/>
      <c r="Z15399" s="9"/>
      <c r="AA15399" s="9"/>
      <c r="AB15399" s="9"/>
      <c r="AC15399" s="9"/>
      <c r="AD15399" s="9"/>
      <c r="AE15399" s="9"/>
      <c r="AF15399" s="9"/>
    </row>
    <row r="15400" s="1" customFormat="1" spans="1:32">
      <c r="A15400" s="11"/>
      <c r="B15400" s="9"/>
      <c r="C15400" s="9"/>
      <c r="D15400" s="9"/>
      <c r="E15400" s="9"/>
      <c r="F15400" s="9"/>
      <c r="G15400" s="9"/>
      <c r="H15400" s="9"/>
      <c r="I15400" s="9"/>
      <c r="J15400" s="9"/>
      <c r="K15400" s="9"/>
      <c r="L15400" s="9"/>
      <c r="M15400" s="9"/>
      <c r="N15400" s="9"/>
      <c r="O15400" s="9"/>
      <c r="P15400" s="9"/>
      <c r="Q15400" s="9"/>
      <c r="R15400" s="9"/>
      <c r="S15400" s="9"/>
      <c r="T15400" s="9"/>
      <c r="U15400" s="9"/>
      <c r="V15400" s="9"/>
      <c r="W15400" s="9"/>
      <c r="X15400" s="9"/>
      <c r="Y15400" s="9"/>
      <c r="Z15400" s="9"/>
      <c r="AA15400" s="9"/>
      <c r="AB15400" s="9"/>
      <c r="AC15400" s="9"/>
      <c r="AD15400" s="9"/>
      <c r="AE15400" s="9"/>
      <c r="AF15400" s="9"/>
    </row>
    <row r="15401" s="1" customFormat="1" spans="1:32">
      <c r="A15401" s="11"/>
      <c r="B15401" s="9"/>
      <c r="C15401" s="9"/>
      <c r="D15401" s="9"/>
      <c r="E15401" s="9"/>
      <c r="F15401" s="9"/>
      <c r="G15401" s="9"/>
      <c r="H15401" s="9"/>
      <c r="I15401" s="9"/>
      <c r="J15401" s="9"/>
      <c r="K15401" s="9"/>
      <c r="L15401" s="9"/>
      <c r="M15401" s="9"/>
      <c r="N15401" s="9"/>
      <c r="O15401" s="9"/>
      <c r="P15401" s="9"/>
      <c r="Q15401" s="9"/>
      <c r="R15401" s="9"/>
      <c r="S15401" s="9"/>
      <c r="T15401" s="9"/>
      <c r="U15401" s="9"/>
      <c r="V15401" s="9"/>
      <c r="W15401" s="9"/>
      <c r="X15401" s="9"/>
      <c r="Y15401" s="9"/>
      <c r="Z15401" s="9"/>
      <c r="AA15401" s="9"/>
      <c r="AB15401" s="9"/>
      <c r="AC15401" s="9"/>
      <c r="AD15401" s="9"/>
      <c r="AE15401" s="9"/>
      <c r="AF15401" s="9"/>
    </row>
    <row r="15402" s="1" customFormat="1" spans="1:32">
      <c r="A15402" s="11"/>
      <c r="B15402" s="9"/>
      <c r="C15402" s="9"/>
      <c r="D15402" s="9"/>
      <c r="E15402" s="9"/>
      <c r="F15402" s="9"/>
      <c r="G15402" s="9"/>
      <c r="H15402" s="9"/>
      <c r="I15402" s="9"/>
      <c r="J15402" s="9"/>
      <c r="K15402" s="9"/>
      <c r="L15402" s="9"/>
      <c r="M15402" s="9"/>
      <c r="N15402" s="9"/>
      <c r="O15402" s="9"/>
      <c r="P15402" s="9"/>
      <c r="Q15402" s="9"/>
      <c r="R15402" s="9"/>
      <c r="S15402" s="9"/>
      <c r="T15402" s="9"/>
      <c r="U15402" s="9"/>
      <c r="V15402" s="9"/>
      <c r="W15402" s="9"/>
      <c r="X15402" s="9"/>
      <c r="Y15402" s="9"/>
      <c r="Z15402" s="9"/>
      <c r="AA15402" s="9"/>
      <c r="AB15402" s="9"/>
      <c r="AC15402" s="9"/>
      <c r="AD15402" s="9"/>
      <c r="AE15402" s="9"/>
      <c r="AF15402" s="9"/>
    </row>
    <row r="15403" s="1" customFormat="1" spans="1:32">
      <c r="A15403" s="11"/>
      <c r="B15403" s="9"/>
      <c r="C15403" s="9"/>
      <c r="D15403" s="9"/>
      <c r="E15403" s="9"/>
      <c r="F15403" s="9"/>
      <c r="G15403" s="9"/>
      <c r="H15403" s="9"/>
      <c r="I15403" s="9"/>
      <c r="J15403" s="9"/>
      <c r="K15403" s="9"/>
      <c r="L15403" s="9"/>
      <c r="M15403" s="9"/>
      <c r="N15403" s="9"/>
      <c r="O15403" s="9"/>
      <c r="P15403" s="9"/>
      <c r="Q15403" s="9"/>
      <c r="R15403" s="9"/>
      <c r="S15403" s="9"/>
      <c r="T15403" s="9"/>
      <c r="U15403" s="9"/>
      <c r="V15403" s="9"/>
      <c r="W15403" s="9"/>
      <c r="X15403" s="9"/>
      <c r="Y15403" s="9"/>
      <c r="Z15403" s="9"/>
      <c r="AA15403" s="9"/>
      <c r="AB15403" s="9"/>
      <c r="AC15403" s="9"/>
      <c r="AD15403" s="9"/>
      <c r="AE15403" s="9"/>
      <c r="AF15403" s="9"/>
    </row>
    <row r="15404" s="1" customFormat="1" spans="1:32">
      <c r="A15404" s="11"/>
      <c r="B15404" s="9"/>
      <c r="C15404" s="9"/>
      <c r="D15404" s="9"/>
      <c r="E15404" s="9"/>
      <c r="F15404" s="9"/>
      <c r="G15404" s="9"/>
      <c r="H15404" s="9"/>
      <c r="I15404" s="9"/>
      <c r="J15404" s="9"/>
      <c r="K15404" s="9"/>
      <c r="L15404" s="9"/>
      <c r="M15404" s="9"/>
      <c r="N15404" s="9"/>
      <c r="O15404" s="9"/>
      <c r="P15404" s="9"/>
      <c r="Q15404" s="9"/>
      <c r="R15404" s="9"/>
      <c r="S15404" s="9"/>
      <c r="T15404" s="9"/>
      <c r="U15404" s="9"/>
      <c r="V15404" s="9"/>
      <c r="W15404" s="9"/>
      <c r="X15404" s="9"/>
      <c r="Y15404" s="9"/>
      <c r="Z15404" s="9"/>
      <c r="AA15404" s="9"/>
      <c r="AB15404" s="9"/>
      <c r="AC15404" s="9"/>
      <c r="AD15404" s="9"/>
      <c r="AE15404" s="9"/>
      <c r="AF15404" s="9"/>
    </row>
    <row r="15405" s="1" customFormat="1" spans="1:32">
      <c r="A15405" s="11"/>
      <c r="B15405" s="9"/>
      <c r="C15405" s="9"/>
      <c r="D15405" s="9"/>
      <c r="E15405" s="9"/>
      <c r="F15405" s="9"/>
      <c r="G15405" s="9"/>
      <c r="H15405" s="9"/>
      <c r="I15405" s="9"/>
      <c r="J15405" s="9"/>
      <c r="K15405" s="9"/>
      <c r="L15405" s="9"/>
      <c r="M15405" s="9"/>
      <c r="N15405" s="9"/>
      <c r="O15405" s="9"/>
      <c r="P15405" s="9"/>
      <c r="Q15405" s="9"/>
      <c r="R15405" s="9"/>
      <c r="S15405" s="9"/>
      <c r="T15405" s="9"/>
      <c r="U15405" s="9"/>
      <c r="V15405" s="9"/>
      <c r="W15405" s="9"/>
      <c r="X15405" s="9"/>
      <c r="Y15405" s="9"/>
      <c r="Z15405" s="9"/>
      <c r="AA15405" s="9"/>
      <c r="AB15405" s="9"/>
      <c r="AC15405" s="9"/>
      <c r="AD15405" s="9"/>
      <c r="AE15405" s="9"/>
      <c r="AF15405" s="9"/>
    </row>
    <row r="15406" s="1" customFormat="1" spans="1:32">
      <c r="A15406" s="11"/>
      <c r="B15406" s="9"/>
      <c r="C15406" s="9"/>
      <c r="D15406" s="9"/>
      <c r="E15406" s="9"/>
      <c r="F15406" s="9"/>
      <c r="G15406" s="9"/>
      <c r="H15406" s="9"/>
      <c r="I15406" s="9"/>
      <c r="J15406" s="9"/>
      <c r="K15406" s="9"/>
      <c r="L15406" s="9"/>
      <c r="M15406" s="9"/>
      <c r="N15406" s="9"/>
      <c r="O15406" s="9"/>
      <c r="P15406" s="9"/>
      <c r="Q15406" s="9"/>
      <c r="R15406" s="9"/>
      <c r="S15406" s="9"/>
      <c r="T15406" s="9"/>
      <c r="U15406" s="9"/>
      <c r="V15406" s="9"/>
      <c r="W15406" s="9"/>
      <c r="X15406" s="9"/>
      <c r="Y15406" s="9"/>
      <c r="Z15406" s="9"/>
      <c r="AA15406" s="9"/>
      <c r="AB15406" s="9"/>
      <c r="AC15406" s="9"/>
      <c r="AD15406" s="9"/>
      <c r="AE15406" s="9"/>
      <c r="AF15406" s="9"/>
    </row>
    <row r="15407" s="1" customFormat="1" spans="1:32">
      <c r="A15407" s="11"/>
      <c r="B15407" s="9"/>
      <c r="C15407" s="9"/>
      <c r="D15407" s="9"/>
      <c r="E15407" s="9"/>
      <c r="F15407" s="9"/>
      <c r="G15407" s="9"/>
      <c r="H15407" s="9"/>
      <c r="I15407" s="9"/>
      <c r="J15407" s="9"/>
      <c r="K15407" s="9"/>
      <c r="L15407" s="9"/>
      <c r="M15407" s="9"/>
      <c r="N15407" s="9"/>
      <c r="O15407" s="9"/>
      <c r="P15407" s="9"/>
      <c r="Q15407" s="9"/>
      <c r="R15407" s="9"/>
      <c r="S15407" s="9"/>
      <c r="T15407" s="9"/>
      <c r="U15407" s="9"/>
      <c r="V15407" s="9"/>
      <c r="W15407" s="9"/>
      <c r="X15407" s="9"/>
      <c r="Y15407" s="9"/>
      <c r="Z15407" s="9"/>
      <c r="AA15407" s="9"/>
      <c r="AB15407" s="9"/>
      <c r="AC15407" s="9"/>
      <c r="AD15407" s="9"/>
      <c r="AE15407" s="9"/>
      <c r="AF15407" s="9"/>
    </row>
    <row r="15408" s="1" customFormat="1" spans="1:32">
      <c r="A15408" s="11"/>
      <c r="B15408" s="9"/>
      <c r="C15408" s="9"/>
      <c r="D15408" s="9"/>
      <c r="E15408" s="9"/>
      <c r="F15408" s="9"/>
      <c r="G15408" s="9"/>
      <c r="H15408" s="9"/>
      <c r="I15408" s="9"/>
      <c r="J15408" s="9"/>
      <c r="K15408" s="9"/>
      <c r="L15408" s="9"/>
      <c r="M15408" s="9"/>
      <c r="N15408" s="9"/>
      <c r="O15408" s="9"/>
      <c r="P15408" s="9"/>
      <c r="Q15408" s="9"/>
      <c r="R15408" s="9"/>
      <c r="S15408" s="9"/>
      <c r="T15408" s="9"/>
      <c r="U15408" s="9"/>
      <c r="V15408" s="9"/>
      <c r="W15408" s="9"/>
      <c r="X15408" s="9"/>
      <c r="Y15408" s="9"/>
      <c r="Z15408" s="9"/>
      <c r="AA15408" s="9"/>
      <c r="AB15408" s="9"/>
      <c r="AC15408" s="9"/>
      <c r="AD15408" s="9"/>
      <c r="AE15408" s="9"/>
      <c r="AF15408" s="9"/>
    </row>
    <row r="15409" s="1" customFormat="1" spans="1:32">
      <c r="A15409" s="11"/>
      <c r="B15409" s="9"/>
      <c r="C15409" s="9"/>
      <c r="D15409" s="9"/>
      <c r="E15409" s="9"/>
      <c r="F15409" s="9"/>
      <c r="G15409" s="9"/>
      <c r="H15409" s="9"/>
      <c r="I15409" s="9"/>
      <c r="J15409" s="9"/>
      <c r="K15409" s="9"/>
      <c r="L15409" s="9"/>
      <c r="M15409" s="9"/>
      <c r="N15409" s="9"/>
      <c r="O15409" s="9"/>
      <c r="P15409" s="9"/>
      <c r="Q15409" s="9"/>
      <c r="R15409" s="9"/>
      <c r="S15409" s="9"/>
      <c r="T15409" s="9"/>
      <c r="U15409" s="9"/>
      <c r="V15409" s="9"/>
      <c r="W15409" s="9"/>
      <c r="X15409" s="9"/>
      <c r="Y15409" s="9"/>
      <c r="Z15409" s="9"/>
      <c r="AA15409" s="9"/>
      <c r="AB15409" s="9"/>
      <c r="AC15409" s="9"/>
      <c r="AD15409" s="9"/>
      <c r="AE15409" s="9"/>
      <c r="AF15409" s="9"/>
    </row>
    <row r="15410" s="1" customFormat="1" spans="1:32">
      <c r="A15410" s="11"/>
      <c r="B15410" s="9"/>
      <c r="C15410" s="9"/>
      <c r="D15410" s="9"/>
      <c r="E15410" s="9"/>
      <c r="F15410" s="9"/>
      <c r="G15410" s="9"/>
      <c r="H15410" s="9"/>
      <c r="I15410" s="9"/>
      <c r="J15410" s="9"/>
      <c r="K15410" s="9"/>
      <c r="L15410" s="9"/>
      <c r="M15410" s="9"/>
      <c r="N15410" s="9"/>
      <c r="O15410" s="9"/>
      <c r="P15410" s="9"/>
      <c r="Q15410" s="9"/>
      <c r="R15410" s="9"/>
      <c r="S15410" s="9"/>
      <c r="T15410" s="9"/>
      <c r="U15410" s="9"/>
      <c r="V15410" s="9"/>
      <c r="W15410" s="9"/>
      <c r="X15410" s="9"/>
      <c r="Y15410" s="9"/>
      <c r="Z15410" s="9"/>
      <c r="AA15410" s="9"/>
      <c r="AB15410" s="9"/>
      <c r="AC15410" s="9"/>
      <c r="AD15410" s="9"/>
      <c r="AE15410" s="9"/>
      <c r="AF15410" s="9"/>
    </row>
    <row r="15411" s="1" customFormat="1" spans="1:32">
      <c r="A15411" s="11"/>
      <c r="B15411" s="9"/>
      <c r="C15411" s="9"/>
      <c r="D15411" s="9"/>
      <c r="E15411" s="9"/>
      <c r="F15411" s="9"/>
      <c r="G15411" s="9"/>
      <c r="H15411" s="9"/>
      <c r="I15411" s="9"/>
      <c r="J15411" s="9"/>
      <c r="K15411" s="9"/>
      <c r="L15411" s="9"/>
      <c r="M15411" s="9"/>
      <c r="N15411" s="9"/>
      <c r="O15411" s="9"/>
      <c r="P15411" s="9"/>
      <c r="Q15411" s="9"/>
      <c r="R15411" s="9"/>
      <c r="S15411" s="9"/>
      <c r="T15411" s="9"/>
      <c r="U15411" s="9"/>
      <c r="V15411" s="9"/>
      <c r="W15411" s="9"/>
      <c r="X15411" s="9"/>
      <c r="Y15411" s="9"/>
      <c r="Z15411" s="9"/>
      <c r="AA15411" s="9"/>
      <c r="AB15411" s="9"/>
      <c r="AC15411" s="9"/>
      <c r="AD15411" s="9"/>
      <c r="AE15411" s="9"/>
      <c r="AF15411" s="9"/>
    </row>
    <row r="15412" s="1" customFormat="1" spans="1:32">
      <c r="A15412" s="11"/>
      <c r="B15412" s="9"/>
      <c r="C15412" s="9"/>
      <c r="D15412" s="9"/>
      <c r="E15412" s="9"/>
      <c r="F15412" s="9"/>
      <c r="G15412" s="9"/>
      <c r="H15412" s="9"/>
      <c r="I15412" s="9"/>
      <c r="J15412" s="9"/>
      <c r="K15412" s="9"/>
      <c r="L15412" s="9"/>
      <c r="M15412" s="9"/>
      <c r="N15412" s="9"/>
      <c r="O15412" s="9"/>
      <c r="P15412" s="9"/>
      <c r="Q15412" s="9"/>
      <c r="R15412" s="9"/>
      <c r="S15412" s="9"/>
      <c r="T15412" s="9"/>
      <c r="U15412" s="9"/>
      <c r="V15412" s="9"/>
      <c r="W15412" s="9"/>
      <c r="X15412" s="9"/>
      <c r="Y15412" s="9"/>
      <c r="Z15412" s="9"/>
      <c r="AA15412" s="9"/>
      <c r="AB15412" s="9"/>
      <c r="AC15412" s="9"/>
      <c r="AD15412" s="9"/>
      <c r="AE15412" s="9"/>
      <c r="AF15412" s="9"/>
    </row>
    <row r="15413" s="1" customFormat="1" spans="1:32">
      <c r="A15413" s="11"/>
      <c r="B15413" s="9"/>
      <c r="C15413" s="9"/>
      <c r="D15413" s="9"/>
      <c r="E15413" s="9"/>
      <c r="F15413" s="9"/>
      <c r="G15413" s="9"/>
      <c r="H15413" s="9"/>
      <c r="I15413" s="9"/>
      <c r="J15413" s="9"/>
      <c r="K15413" s="9"/>
      <c r="L15413" s="9"/>
      <c r="M15413" s="9"/>
      <c r="N15413" s="9"/>
      <c r="O15413" s="9"/>
      <c r="P15413" s="9"/>
      <c r="Q15413" s="9"/>
      <c r="R15413" s="9"/>
      <c r="S15413" s="9"/>
      <c r="T15413" s="9"/>
      <c r="U15413" s="9"/>
      <c r="V15413" s="9"/>
      <c r="W15413" s="9"/>
      <c r="X15413" s="9"/>
      <c r="Y15413" s="9"/>
      <c r="Z15413" s="9"/>
      <c r="AA15413" s="9"/>
      <c r="AB15413" s="9"/>
      <c r="AC15413" s="9"/>
      <c r="AD15413" s="9"/>
      <c r="AE15413" s="9"/>
      <c r="AF15413" s="9"/>
    </row>
    <row r="15414" s="1" customFormat="1" spans="1:32">
      <c r="A15414" s="11"/>
      <c r="B15414" s="9"/>
      <c r="C15414" s="9"/>
      <c r="D15414" s="9"/>
      <c r="E15414" s="9"/>
      <c r="F15414" s="9"/>
      <c r="G15414" s="9"/>
      <c r="H15414" s="9"/>
      <c r="I15414" s="9"/>
      <c r="J15414" s="9"/>
      <c r="K15414" s="9"/>
      <c r="L15414" s="9"/>
      <c r="M15414" s="9"/>
      <c r="N15414" s="9"/>
      <c r="O15414" s="9"/>
      <c r="P15414" s="9"/>
      <c r="Q15414" s="9"/>
      <c r="R15414" s="9"/>
      <c r="S15414" s="9"/>
      <c r="T15414" s="9"/>
      <c r="U15414" s="9"/>
      <c r="V15414" s="9"/>
      <c r="W15414" s="9"/>
      <c r="X15414" s="9"/>
      <c r="Y15414" s="9"/>
      <c r="Z15414" s="9"/>
      <c r="AA15414" s="9"/>
      <c r="AB15414" s="9"/>
      <c r="AC15414" s="9"/>
      <c r="AD15414" s="9"/>
      <c r="AE15414" s="9"/>
      <c r="AF15414" s="9"/>
    </row>
    <row r="15415" s="1" customFormat="1" spans="1:32">
      <c r="A15415" s="11"/>
      <c r="B15415" s="9"/>
      <c r="C15415" s="9"/>
      <c r="D15415" s="9"/>
      <c r="E15415" s="9"/>
      <c r="F15415" s="9"/>
      <c r="G15415" s="9"/>
      <c r="H15415" s="9"/>
      <c r="I15415" s="9"/>
      <c r="J15415" s="9"/>
      <c r="K15415" s="9"/>
      <c r="L15415" s="9"/>
      <c r="M15415" s="9"/>
      <c r="N15415" s="9"/>
      <c r="O15415" s="9"/>
      <c r="P15415" s="9"/>
      <c r="Q15415" s="9"/>
      <c r="R15415" s="9"/>
      <c r="S15415" s="9"/>
      <c r="T15415" s="9"/>
      <c r="U15415" s="9"/>
      <c r="V15415" s="9"/>
      <c r="W15415" s="9"/>
      <c r="X15415" s="9"/>
      <c r="Y15415" s="9"/>
      <c r="Z15415" s="9"/>
      <c r="AA15415" s="9"/>
      <c r="AB15415" s="9"/>
      <c r="AC15415" s="9"/>
      <c r="AD15415" s="9"/>
      <c r="AE15415" s="9"/>
      <c r="AF15415" s="9"/>
    </row>
    <row r="15416" s="1" customFormat="1" spans="1:32">
      <c r="A15416" s="11"/>
      <c r="B15416" s="9"/>
      <c r="C15416" s="9"/>
      <c r="D15416" s="9"/>
      <c r="E15416" s="9"/>
      <c r="F15416" s="9"/>
      <c r="G15416" s="9"/>
      <c r="H15416" s="9"/>
      <c r="I15416" s="9"/>
      <c r="J15416" s="9"/>
      <c r="K15416" s="9"/>
      <c r="L15416" s="9"/>
      <c r="M15416" s="9"/>
      <c r="N15416" s="9"/>
      <c r="O15416" s="9"/>
      <c r="P15416" s="9"/>
      <c r="Q15416" s="9"/>
      <c r="R15416" s="9"/>
      <c r="S15416" s="9"/>
      <c r="T15416" s="9"/>
      <c r="U15416" s="9"/>
      <c r="V15416" s="9"/>
      <c r="W15416" s="9"/>
      <c r="X15416" s="9"/>
      <c r="Y15416" s="9"/>
      <c r="Z15416" s="9"/>
      <c r="AA15416" s="9"/>
      <c r="AB15416" s="9"/>
      <c r="AC15416" s="9"/>
      <c r="AD15416" s="9"/>
      <c r="AE15416" s="9"/>
      <c r="AF15416" s="9"/>
    </row>
    <row r="15417" s="1" customFormat="1" spans="1:32">
      <c r="A15417" s="11"/>
      <c r="B15417" s="9"/>
      <c r="C15417" s="9"/>
      <c r="D15417" s="9"/>
      <c r="E15417" s="9"/>
      <c r="F15417" s="9"/>
      <c r="G15417" s="9"/>
      <c r="H15417" s="9"/>
      <c r="I15417" s="9"/>
      <c r="J15417" s="9"/>
      <c r="K15417" s="9"/>
      <c r="L15417" s="9"/>
      <c r="M15417" s="9"/>
      <c r="N15417" s="9"/>
      <c r="O15417" s="9"/>
      <c r="P15417" s="9"/>
      <c r="Q15417" s="9"/>
      <c r="R15417" s="9"/>
      <c r="S15417" s="9"/>
      <c r="T15417" s="9"/>
      <c r="U15417" s="9"/>
      <c r="V15417" s="9"/>
      <c r="W15417" s="9"/>
      <c r="X15417" s="9"/>
      <c r="Y15417" s="9"/>
      <c r="Z15417" s="9"/>
      <c r="AA15417" s="9"/>
      <c r="AB15417" s="9"/>
      <c r="AC15417" s="9"/>
      <c r="AD15417" s="9"/>
      <c r="AE15417" s="9"/>
      <c r="AF15417" s="9"/>
    </row>
    <row r="15418" s="1" customFormat="1" spans="1:32">
      <c r="A15418" s="11"/>
      <c r="B15418" s="9"/>
      <c r="C15418" s="9"/>
      <c r="D15418" s="9"/>
      <c r="E15418" s="9"/>
      <c r="F15418" s="9"/>
      <c r="G15418" s="9"/>
      <c r="H15418" s="9"/>
      <c r="I15418" s="9"/>
      <c r="J15418" s="9"/>
      <c r="K15418" s="9"/>
      <c r="L15418" s="9"/>
      <c r="M15418" s="9"/>
      <c r="N15418" s="9"/>
      <c r="O15418" s="9"/>
      <c r="P15418" s="9"/>
      <c r="Q15418" s="9"/>
      <c r="R15418" s="9"/>
      <c r="S15418" s="9"/>
      <c r="T15418" s="9"/>
      <c r="U15418" s="9"/>
      <c r="V15418" s="9"/>
      <c r="W15418" s="9"/>
      <c r="X15418" s="9"/>
      <c r="Y15418" s="9"/>
      <c r="Z15418" s="9"/>
      <c r="AA15418" s="9"/>
      <c r="AB15418" s="9"/>
      <c r="AC15418" s="9"/>
      <c r="AD15418" s="9"/>
      <c r="AE15418" s="9"/>
      <c r="AF15418" s="9"/>
    </row>
    <row r="15419" s="1" customFormat="1" spans="1:32">
      <c r="A15419" s="11"/>
      <c r="B15419" s="9"/>
      <c r="C15419" s="9"/>
      <c r="D15419" s="9"/>
      <c r="E15419" s="9"/>
      <c r="F15419" s="9"/>
      <c r="G15419" s="9"/>
      <c r="H15419" s="9"/>
      <c r="I15419" s="9"/>
      <c r="J15419" s="9"/>
      <c r="K15419" s="9"/>
      <c r="L15419" s="9"/>
      <c r="M15419" s="9"/>
      <c r="N15419" s="9"/>
      <c r="O15419" s="9"/>
      <c r="P15419" s="9"/>
      <c r="Q15419" s="9"/>
      <c r="R15419" s="9"/>
      <c r="S15419" s="9"/>
      <c r="T15419" s="9"/>
      <c r="U15419" s="9"/>
      <c r="V15419" s="9"/>
      <c r="W15419" s="9"/>
      <c r="X15419" s="9"/>
      <c r="Y15419" s="9"/>
      <c r="Z15419" s="9"/>
      <c r="AA15419" s="9"/>
      <c r="AB15419" s="9"/>
      <c r="AC15419" s="9"/>
      <c r="AD15419" s="9"/>
      <c r="AE15419" s="9"/>
      <c r="AF15419" s="9"/>
    </row>
    <row r="15420" s="1" customFormat="1" spans="1:32">
      <c r="A15420" s="11"/>
      <c r="B15420" s="9"/>
      <c r="C15420" s="9"/>
      <c r="D15420" s="9"/>
      <c r="E15420" s="9"/>
      <c r="F15420" s="9"/>
      <c r="G15420" s="9"/>
      <c r="H15420" s="9"/>
      <c r="I15420" s="9"/>
      <c r="J15420" s="9"/>
      <c r="K15420" s="9"/>
      <c r="L15420" s="9"/>
      <c r="M15420" s="9"/>
      <c r="N15420" s="9"/>
      <c r="O15420" s="9"/>
      <c r="P15420" s="9"/>
      <c r="Q15420" s="9"/>
      <c r="R15420" s="9"/>
      <c r="S15420" s="9"/>
      <c r="T15420" s="9"/>
      <c r="U15420" s="9"/>
      <c r="V15420" s="9"/>
      <c r="W15420" s="9"/>
      <c r="X15420" s="9"/>
      <c r="Y15420" s="9"/>
      <c r="Z15420" s="9"/>
      <c r="AA15420" s="9"/>
      <c r="AB15420" s="9"/>
      <c r="AC15420" s="9"/>
      <c r="AD15420" s="9"/>
      <c r="AE15420" s="9"/>
      <c r="AF15420" s="9"/>
    </row>
    <row r="15421" s="1" customFormat="1" spans="1:32">
      <c r="A15421" s="11"/>
      <c r="B15421" s="9"/>
      <c r="C15421" s="9"/>
      <c r="D15421" s="9"/>
      <c r="E15421" s="9"/>
      <c r="F15421" s="9"/>
      <c r="G15421" s="9"/>
      <c r="H15421" s="9"/>
      <c r="I15421" s="9"/>
      <c r="J15421" s="9"/>
      <c r="K15421" s="9"/>
      <c r="L15421" s="9"/>
      <c r="M15421" s="9"/>
      <c r="N15421" s="9"/>
      <c r="O15421" s="9"/>
      <c r="P15421" s="9"/>
      <c r="Q15421" s="9"/>
      <c r="R15421" s="9"/>
      <c r="S15421" s="9"/>
      <c r="T15421" s="9"/>
      <c r="U15421" s="9"/>
      <c r="V15421" s="9"/>
      <c r="W15421" s="9"/>
      <c r="X15421" s="9"/>
      <c r="Y15421" s="9"/>
      <c r="Z15421" s="9"/>
      <c r="AA15421" s="9"/>
      <c r="AB15421" s="9"/>
      <c r="AC15421" s="9"/>
      <c r="AD15421" s="9"/>
      <c r="AE15421" s="9"/>
      <c r="AF15421" s="9"/>
    </row>
    <row r="15422" s="1" customFormat="1" spans="1:32">
      <c r="A15422" s="11"/>
      <c r="B15422" s="9"/>
      <c r="C15422" s="9"/>
      <c r="D15422" s="9"/>
      <c r="E15422" s="9"/>
      <c r="F15422" s="9"/>
      <c r="G15422" s="9"/>
      <c r="H15422" s="9"/>
      <c r="I15422" s="9"/>
      <c r="J15422" s="9"/>
      <c r="K15422" s="9"/>
      <c r="L15422" s="9"/>
      <c r="M15422" s="9"/>
      <c r="N15422" s="9"/>
      <c r="O15422" s="9"/>
      <c r="P15422" s="9"/>
      <c r="Q15422" s="9"/>
      <c r="R15422" s="9"/>
      <c r="S15422" s="9"/>
      <c r="T15422" s="9"/>
      <c r="U15422" s="9"/>
      <c r="V15422" s="9"/>
      <c r="W15422" s="9"/>
      <c r="X15422" s="9"/>
      <c r="Y15422" s="9"/>
      <c r="Z15422" s="9"/>
      <c r="AA15422" s="9"/>
      <c r="AB15422" s="9"/>
      <c r="AC15422" s="9"/>
      <c r="AD15422" s="9"/>
      <c r="AE15422" s="9"/>
      <c r="AF15422" s="9"/>
    </row>
    <row r="15423" s="1" customFormat="1" spans="1:32">
      <c r="A15423" s="11"/>
      <c r="B15423" s="9"/>
      <c r="C15423" s="9"/>
      <c r="D15423" s="9"/>
      <c r="E15423" s="9"/>
      <c r="F15423" s="9"/>
      <c r="G15423" s="9"/>
      <c r="H15423" s="9"/>
      <c r="I15423" s="9"/>
      <c r="J15423" s="9"/>
      <c r="K15423" s="9"/>
      <c r="L15423" s="9"/>
      <c r="M15423" s="9"/>
      <c r="N15423" s="9"/>
      <c r="O15423" s="9"/>
      <c r="P15423" s="9"/>
      <c r="Q15423" s="9"/>
      <c r="R15423" s="9"/>
      <c r="S15423" s="9"/>
      <c r="T15423" s="9"/>
      <c r="U15423" s="9"/>
      <c r="V15423" s="9"/>
      <c r="W15423" s="9"/>
      <c r="X15423" s="9"/>
      <c r="Y15423" s="9"/>
      <c r="Z15423" s="9"/>
      <c r="AA15423" s="9"/>
      <c r="AB15423" s="9"/>
      <c r="AC15423" s="9"/>
      <c r="AD15423" s="9"/>
      <c r="AE15423" s="9"/>
      <c r="AF15423" s="9"/>
    </row>
    <row r="15424" s="1" customFormat="1" spans="1:32">
      <c r="A15424" s="11"/>
      <c r="B15424" s="9"/>
      <c r="C15424" s="9"/>
      <c r="D15424" s="9"/>
      <c r="E15424" s="9"/>
      <c r="F15424" s="9"/>
      <c r="G15424" s="9"/>
      <c r="H15424" s="9"/>
      <c r="I15424" s="9"/>
      <c r="J15424" s="9"/>
      <c r="K15424" s="9"/>
      <c r="L15424" s="9"/>
      <c r="M15424" s="9"/>
      <c r="N15424" s="9"/>
      <c r="O15424" s="9"/>
      <c r="P15424" s="9"/>
      <c r="Q15424" s="9"/>
      <c r="R15424" s="9"/>
      <c r="S15424" s="9"/>
      <c r="T15424" s="9"/>
      <c r="U15424" s="9"/>
      <c r="V15424" s="9"/>
      <c r="W15424" s="9"/>
      <c r="X15424" s="9"/>
      <c r="Y15424" s="9"/>
      <c r="Z15424" s="9"/>
      <c r="AA15424" s="9"/>
      <c r="AB15424" s="9"/>
      <c r="AC15424" s="9"/>
      <c r="AD15424" s="9"/>
      <c r="AE15424" s="9"/>
      <c r="AF15424" s="9"/>
    </row>
    <row r="15425" s="1" customFormat="1" spans="1:32">
      <c r="A15425" s="11"/>
      <c r="B15425" s="9"/>
      <c r="C15425" s="9"/>
      <c r="D15425" s="9"/>
      <c r="E15425" s="9"/>
      <c r="F15425" s="9"/>
      <c r="G15425" s="9"/>
      <c r="H15425" s="9"/>
      <c r="I15425" s="9"/>
      <c r="J15425" s="9"/>
      <c r="K15425" s="9"/>
      <c r="L15425" s="9"/>
      <c r="M15425" s="9"/>
      <c r="N15425" s="9"/>
      <c r="O15425" s="9"/>
      <c r="P15425" s="9"/>
      <c r="Q15425" s="9"/>
      <c r="R15425" s="9"/>
      <c r="S15425" s="9"/>
      <c r="T15425" s="9"/>
      <c r="U15425" s="9"/>
      <c r="V15425" s="9"/>
      <c r="W15425" s="9"/>
      <c r="X15425" s="9"/>
      <c r="Y15425" s="9"/>
      <c r="Z15425" s="9"/>
      <c r="AA15425" s="9"/>
      <c r="AB15425" s="9"/>
      <c r="AC15425" s="9"/>
      <c r="AD15425" s="9"/>
      <c r="AE15425" s="9"/>
      <c r="AF15425" s="9"/>
    </row>
    <row r="15426" s="1" customFormat="1" spans="1:32">
      <c r="A15426" s="11"/>
      <c r="B15426" s="9"/>
      <c r="C15426" s="9"/>
      <c r="D15426" s="9"/>
      <c r="E15426" s="9"/>
      <c r="F15426" s="9"/>
      <c r="G15426" s="9"/>
      <c r="H15426" s="9"/>
      <c r="I15426" s="9"/>
      <c r="J15426" s="9"/>
      <c r="K15426" s="9"/>
      <c r="L15426" s="9"/>
      <c r="M15426" s="9"/>
      <c r="N15426" s="9"/>
      <c r="O15426" s="9"/>
      <c r="P15426" s="9"/>
      <c r="Q15426" s="9"/>
      <c r="R15426" s="9"/>
      <c r="S15426" s="9"/>
      <c r="T15426" s="9"/>
      <c r="U15426" s="9"/>
      <c r="V15426" s="9"/>
      <c r="W15426" s="9"/>
      <c r="X15426" s="9"/>
      <c r="Y15426" s="9"/>
      <c r="Z15426" s="9"/>
      <c r="AA15426" s="9"/>
      <c r="AB15426" s="9"/>
      <c r="AC15426" s="9"/>
      <c r="AD15426" s="9"/>
      <c r="AE15426" s="9"/>
      <c r="AF15426" s="9"/>
    </row>
    <row r="15427" s="1" customFormat="1" spans="1:32">
      <c r="A15427" s="11"/>
      <c r="B15427" s="9"/>
      <c r="C15427" s="9"/>
      <c r="D15427" s="9"/>
      <c r="E15427" s="9"/>
      <c r="F15427" s="9"/>
      <c r="G15427" s="9"/>
      <c r="H15427" s="9"/>
      <c r="I15427" s="9"/>
      <c r="J15427" s="9"/>
      <c r="K15427" s="9"/>
      <c r="L15427" s="9"/>
      <c r="M15427" s="9"/>
      <c r="N15427" s="9"/>
      <c r="O15427" s="9"/>
      <c r="P15427" s="9"/>
      <c r="Q15427" s="9"/>
      <c r="R15427" s="9"/>
      <c r="S15427" s="9"/>
      <c r="T15427" s="9"/>
      <c r="U15427" s="9"/>
      <c r="V15427" s="9"/>
      <c r="W15427" s="9"/>
      <c r="X15427" s="9"/>
      <c r="Y15427" s="9"/>
      <c r="Z15427" s="9"/>
      <c r="AA15427" s="9"/>
      <c r="AB15427" s="9"/>
      <c r="AC15427" s="9"/>
      <c r="AD15427" s="9"/>
      <c r="AE15427" s="9"/>
      <c r="AF15427" s="9"/>
    </row>
    <row r="15428" s="1" customFormat="1" spans="1:32">
      <c r="A15428" s="11"/>
      <c r="B15428" s="9"/>
      <c r="C15428" s="9"/>
      <c r="D15428" s="9"/>
      <c r="E15428" s="9"/>
      <c r="F15428" s="9"/>
      <c r="G15428" s="9"/>
      <c r="H15428" s="9"/>
      <c r="I15428" s="9"/>
      <c r="J15428" s="9"/>
      <c r="K15428" s="9"/>
      <c r="L15428" s="9"/>
      <c r="M15428" s="9"/>
      <c r="N15428" s="9"/>
      <c r="O15428" s="9"/>
      <c r="P15428" s="9"/>
      <c r="Q15428" s="9"/>
      <c r="R15428" s="9"/>
      <c r="S15428" s="9"/>
      <c r="T15428" s="9"/>
      <c r="U15428" s="9"/>
      <c r="V15428" s="9"/>
      <c r="W15428" s="9"/>
      <c r="X15428" s="9"/>
      <c r="Y15428" s="9"/>
      <c r="Z15428" s="9"/>
      <c r="AA15428" s="9"/>
      <c r="AB15428" s="9"/>
      <c r="AC15428" s="9"/>
      <c r="AD15428" s="9"/>
      <c r="AE15428" s="9"/>
      <c r="AF15428" s="9"/>
    </row>
    <row r="15429" s="1" customFormat="1" spans="1:32">
      <c r="A15429" s="11"/>
      <c r="B15429" s="9"/>
      <c r="C15429" s="9"/>
      <c r="D15429" s="9"/>
      <c r="E15429" s="9"/>
      <c r="F15429" s="9"/>
      <c r="G15429" s="9"/>
      <c r="H15429" s="9"/>
      <c r="I15429" s="9"/>
      <c r="J15429" s="9"/>
      <c r="K15429" s="9"/>
      <c r="L15429" s="9"/>
      <c r="M15429" s="9"/>
      <c r="N15429" s="9"/>
      <c r="O15429" s="9"/>
      <c r="P15429" s="9"/>
      <c r="Q15429" s="9"/>
      <c r="R15429" s="9"/>
      <c r="S15429" s="9"/>
      <c r="T15429" s="9"/>
      <c r="U15429" s="9"/>
      <c r="V15429" s="9"/>
      <c r="W15429" s="9"/>
      <c r="X15429" s="9"/>
      <c r="Y15429" s="9"/>
      <c r="Z15429" s="9"/>
      <c r="AA15429" s="9"/>
      <c r="AB15429" s="9"/>
      <c r="AC15429" s="9"/>
      <c r="AD15429" s="9"/>
      <c r="AE15429" s="9"/>
      <c r="AF15429" s="9"/>
    </row>
    <row r="15430" s="1" customFormat="1" spans="1:32">
      <c r="A15430" s="11"/>
      <c r="B15430" s="9"/>
      <c r="C15430" s="9"/>
      <c r="D15430" s="9"/>
      <c r="E15430" s="9"/>
      <c r="F15430" s="9"/>
      <c r="G15430" s="9"/>
      <c r="H15430" s="9"/>
      <c r="I15430" s="9"/>
      <c r="J15430" s="9"/>
      <c r="K15430" s="9"/>
      <c r="L15430" s="9"/>
      <c r="M15430" s="9"/>
      <c r="N15430" s="9"/>
      <c r="O15430" s="9"/>
      <c r="P15430" s="9"/>
      <c r="Q15430" s="9"/>
      <c r="R15430" s="9"/>
      <c r="S15430" s="9"/>
      <c r="T15430" s="9"/>
      <c r="U15430" s="9"/>
      <c r="V15430" s="9"/>
      <c r="W15430" s="9"/>
      <c r="X15430" s="9"/>
      <c r="Y15430" s="9"/>
      <c r="Z15430" s="9"/>
      <c r="AA15430" s="9"/>
      <c r="AB15430" s="9"/>
      <c r="AC15430" s="9"/>
      <c r="AD15430" s="9"/>
      <c r="AE15430" s="9"/>
      <c r="AF15430" s="9"/>
    </row>
    <row r="15431" s="1" customFormat="1" spans="1:32">
      <c r="A15431" s="11"/>
      <c r="B15431" s="9"/>
      <c r="C15431" s="9"/>
      <c r="D15431" s="9"/>
      <c r="E15431" s="9"/>
      <c r="F15431" s="9"/>
      <c r="G15431" s="9"/>
      <c r="H15431" s="9"/>
      <c r="I15431" s="9"/>
      <c r="J15431" s="9"/>
      <c r="K15431" s="9"/>
      <c r="L15431" s="9"/>
      <c r="M15431" s="9"/>
      <c r="N15431" s="9"/>
      <c r="O15431" s="9"/>
      <c r="P15431" s="9"/>
      <c r="Q15431" s="9"/>
      <c r="R15431" s="9"/>
      <c r="S15431" s="9"/>
      <c r="T15431" s="9"/>
      <c r="U15431" s="9"/>
      <c r="V15431" s="9"/>
      <c r="W15431" s="9"/>
      <c r="X15431" s="9"/>
      <c r="Y15431" s="9"/>
      <c r="Z15431" s="9"/>
      <c r="AA15431" s="9"/>
      <c r="AB15431" s="9"/>
      <c r="AC15431" s="9"/>
      <c r="AD15431" s="9"/>
      <c r="AE15431" s="9"/>
      <c r="AF15431" s="9"/>
    </row>
    <row r="15432" s="1" customFormat="1" spans="1:32">
      <c r="A15432" s="11"/>
      <c r="B15432" s="9"/>
      <c r="C15432" s="9"/>
      <c r="D15432" s="9"/>
      <c r="E15432" s="9"/>
      <c r="F15432" s="9"/>
      <c r="G15432" s="9"/>
      <c r="H15432" s="9"/>
      <c r="I15432" s="9"/>
      <c r="J15432" s="9"/>
      <c r="K15432" s="9"/>
      <c r="L15432" s="9"/>
      <c r="M15432" s="9"/>
      <c r="N15432" s="9"/>
      <c r="O15432" s="9"/>
      <c r="P15432" s="9"/>
      <c r="Q15432" s="9"/>
      <c r="R15432" s="9"/>
      <c r="S15432" s="9"/>
      <c r="T15432" s="9"/>
      <c r="U15432" s="9"/>
      <c r="V15432" s="9"/>
      <c r="W15432" s="9"/>
      <c r="X15432" s="9"/>
      <c r="Y15432" s="9"/>
      <c r="Z15432" s="9"/>
      <c r="AA15432" s="9"/>
      <c r="AB15432" s="9"/>
      <c r="AC15432" s="9"/>
      <c r="AD15432" s="9"/>
      <c r="AE15432" s="9"/>
      <c r="AF15432" s="9"/>
    </row>
    <row r="15433" s="1" customFormat="1" spans="1:32">
      <c r="A15433" s="11"/>
      <c r="B15433" s="9"/>
      <c r="C15433" s="9"/>
      <c r="D15433" s="9"/>
      <c r="E15433" s="9"/>
      <c r="F15433" s="9"/>
      <c r="G15433" s="9"/>
      <c r="H15433" s="9"/>
      <c r="I15433" s="9"/>
      <c r="J15433" s="9"/>
      <c r="K15433" s="9"/>
      <c r="L15433" s="9"/>
      <c r="M15433" s="9"/>
      <c r="N15433" s="9"/>
      <c r="O15433" s="9"/>
      <c r="P15433" s="9"/>
      <c r="Q15433" s="9"/>
      <c r="R15433" s="9"/>
      <c r="S15433" s="9"/>
      <c r="T15433" s="9"/>
      <c r="U15433" s="9"/>
      <c r="V15433" s="9"/>
      <c r="W15433" s="9"/>
      <c r="X15433" s="9"/>
      <c r="Y15433" s="9"/>
      <c r="Z15433" s="9"/>
      <c r="AA15433" s="9"/>
      <c r="AB15433" s="9"/>
      <c r="AC15433" s="9"/>
      <c r="AD15433" s="9"/>
      <c r="AE15433" s="9"/>
      <c r="AF15433" s="9"/>
    </row>
    <row r="15434" s="1" customFormat="1" spans="1:32">
      <c r="A15434" s="11"/>
      <c r="B15434" s="9"/>
      <c r="C15434" s="9"/>
      <c r="D15434" s="9"/>
      <c r="E15434" s="9"/>
      <c r="F15434" s="9"/>
      <c r="G15434" s="9"/>
      <c r="H15434" s="9"/>
      <c r="I15434" s="9"/>
      <c r="J15434" s="9"/>
      <c r="K15434" s="9"/>
      <c r="L15434" s="9"/>
      <c r="M15434" s="9"/>
      <c r="N15434" s="9"/>
      <c r="O15434" s="9"/>
      <c r="P15434" s="9"/>
      <c r="Q15434" s="9"/>
      <c r="R15434" s="9"/>
      <c r="S15434" s="9"/>
      <c r="T15434" s="9"/>
      <c r="U15434" s="9"/>
      <c r="V15434" s="9"/>
      <c r="W15434" s="9"/>
      <c r="X15434" s="9"/>
      <c r="Y15434" s="9"/>
      <c r="Z15434" s="9"/>
      <c r="AA15434" s="9"/>
      <c r="AB15434" s="9"/>
      <c r="AC15434" s="9"/>
      <c r="AD15434" s="9"/>
      <c r="AE15434" s="9"/>
      <c r="AF15434" s="9"/>
    </row>
    <row r="15435" s="1" customFormat="1" spans="1:32">
      <c r="A15435" s="11"/>
      <c r="B15435" s="9"/>
      <c r="C15435" s="9"/>
      <c r="D15435" s="9"/>
      <c r="E15435" s="9"/>
      <c r="F15435" s="9"/>
      <c r="G15435" s="9"/>
      <c r="H15435" s="9"/>
      <c r="I15435" s="9"/>
      <c r="J15435" s="9"/>
      <c r="K15435" s="9"/>
      <c r="L15435" s="9"/>
      <c r="M15435" s="9"/>
      <c r="N15435" s="9"/>
      <c r="O15435" s="9"/>
      <c r="P15435" s="9"/>
      <c r="Q15435" s="9"/>
      <c r="R15435" s="9"/>
      <c r="S15435" s="9"/>
      <c r="T15435" s="9"/>
      <c r="U15435" s="9"/>
      <c r="V15435" s="9"/>
      <c r="W15435" s="9"/>
      <c r="X15435" s="9"/>
      <c r="Y15435" s="9"/>
      <c r="Z15435" s="9"/>
      <c r="AA15435" s="9"/>
      <c r="AB15435" s="9"/>
      <c r="AC15435" s="9"/>
      <c r="AD15435" s="9"/>
      <c r="AE15435" s="9"/>
      <c r="AF15435" s="9"/>
    </row>
    <row r="15436" s="1" customFormat="1" spans="1:32">
      <c r="A15436" s="11"/>
      <c r="B15436" s="9"/>
      <c r="C15436" s="9"/>
      <c r="D15436" s="9"/>
      <c r="E15436" s="9"/>
      <c r="F15436" s="9"/>
      <c r="G15436" s="9"/>
      <c r="H15436" s="9"/>
      <c r="I15436" s="9"/>
      <c r="J15436" s="9"/>
      <c r="K15436" s="9"/>
      <c r="L15436" s="9"/>
      <c r="M15436" s="9"/>
      <c r="N15436" s="9"/>
      <c r="O15436" s="9"/>
      <c r="P15436" s="9"/>
      <c r="Q15436" s="9"/>
      <c r="R15436" s="9"/>
      <c r="S15436" s="9"/>
      <c r="T15436" s="9"/>
      <c r="U15436" s="9"/>
      <c r="V15436" s="9"/>
      <c r="W15436" s="9"/>
      <c r="X15436" s="9"/>
      <c r="Y15436" s="9"/>
      <c r="Z15436" s="9"/>
      <c r="AA15436" s="9"/>
      <c r="AB15436" s="9"/>
      <c r="AC15436" s="9"/>
      <c r="AD15436" s="9"/>
      <c r="AE15436" s="9"/>
      <c r="AF15436" s="9"/>
    </row>
    <row r="15437" s="1" customFormat="1" spans="1:32">
      <c r="A15437" s="11"/>
      <c r="B15437" s="9"/>
      <c r="C15437" s="9"/>
      <c r="D15437" s="9"/>
      <c r="E15437" s="9"/>
      <c r="F15437" s="9"/>
      <c r="G15437" s="9"/>
      <c r="H15437" s="9"/>
      <c r="I15437" s="9"/>
      <c r="J15437" s="9"/>
      <c r="K15437" s="9"/>
      <c r="L15437" s="9"/>
      <c r="M15437" s="9"/>
      <c r="N15437" s="9"/>
      <c r="O15437" s="9"/>
      <c r="P15437" s="9"/>
      <c r="Q15437" s="9"/>
      <c r="R15437" s="9"/>
      <c r="S15437" s="9"/>
      <c r="T15437" s="9"/>
      <c r="U15437" s="9"/>
      <c r="V15437" s="9"/>
      <c r="W15437" s="9"/>
      <c r="X15437" s="9"/>
      <c r="Y15437" s="9"/>
      <c r="Z15437" s="9"/>
      <c r="AA15437" s="9"/>
      <c r="AB15437" s="9"/>
      <c r="AC15437" s="9"/>
      <c r="AD15437" s="9"/>
      <c r="AE15437" s="9"/>
      <c r="AF15437" s="9"/>
    </row>
    <row r="15438" s="1" customFormat="1" spans="1:32">
      <c r="A15438" s="11"/>
      <c r="B15438" s="9"/>
      <c r="C15438" s="9"/>
      <c r="D15438" s="9"/>
      <c r="E15438" s="9"/>
      <c r="F15438" s="9"/>
      <c r="G15438" s="9"/>
      <c r="H15438" s="9"/>
      <c r="I15438" s="9"/>
      <c r="J15438" s="9"/>
      <c r="K15438" s="9"/>
      <c r="L15438" s="9"/>
      <c r="M15438" s="9"/>
      <c r="N15438" s="9"/>
      <c r="O15438" s="9"/>
      <c r="P15438" s="9"/>
      <c r="Q15438" s="9"/>
      <c r="R15438" s="9"/>
      <c r="S15438" s="9"/>
      <c r="T15438" s="9"/>
      <c r="U15438" s="9"/>
      <c r="V15438" s="9"/>
      <c r="W15438" s="9"/>
      <c r="X15438" s="9"/>
      <c r="Y15438" s="9"/>
      <c r="Z15438" s="9"/>
      <c r="AA15438" s="9"/>
      <c r="AB15438" s="9"/>
      <c r="AC15438" s="9"/>
      <c r="AD15438" s="9"/>
      <c r="AE15438" s="9"/>
      <c r="AF15438" s="9"/>
    </row>
    <row r="15439" s="1" customFormat="1" spans="1:32">
      <c r="A15439" s="11"/>
      <c r="B15439" s="9"/>
      <c r="C15439" s="9"/>
      <c r="D15439" s="9"/>
      <c r="E15439" s="9"/>
      <c r="F15439" s="9"/>
      <c r="G15439" s="9"/>
      <c r="H15439" s="9"/>
      <c r="I15439" s="9"/>
      <c r="J15439" s="9"/>
      <c r="K15439" s="9"/>
      <c r="L15439" s="9"/>
      <c r="M15439" s="9"/>
      <c r="N15439" s="9"/>
      <c r="O15439" s="9"/>
      <c r="P15439" s="9"/>
      <c r="Q15439" s="9"/>
      <c r="R15439" s="9"/>
      <c r="S15439" s="9"/>
      <c r="T15439" s="9"/>
      <c r="U15439" s="9"/>
      <c r="V15439" s="9"/>
      <c r="W15439" s="9"/>
      <c r="X15439" s="9"/>
      <c r="Y15439" s="9"/>
      <c r="Z15439" s="9"/>
      <c r="AA15439" s="9"/>
      <c r="AB15439" s="9"/>
      <c r="AC15439" s="9"/>
      <c r="AD15439" s="9"/>
      <c r="AE15439" s="9"/>
      <c r="AF15439" s="9"/>
    </row>
    <row r="15440" s="1" customFormat="1" spans="1:32">
      <c r="A15440" s="11"/>
      <c r="B15440" s="9"/>
      <c r="C15440" s="9"/>
      <c r="D15440" s="9"/>
      <c r="E15440" s="9"/>
      <c r="F15440" s="9"/>
      <c r="G15440" s="9"/>
      <c r="H15440" s="9"/>
      <c r="I15440" s="9"/>
      <c r="J15440" s="9"/>
      <c r="K15440" s="9"/>
      <c r="L15440" s="9"/>
      <c r="M15440" s="9"/>
      <c r="N15440" s="9"/>
      <c r="O15440" s="9"/>
      <c r="P15440" s="9"/>
      <c r="Q15440" s="9"/>
      <c r="R15440" s="9"/>
      <c r="S15440" s="9"/>
      <c r="T15440" s="9"/>
      <c r="U15440" s="9"/>
      <c r="V15440" s="9"/>
      <c r="W15440" s="9"/>
      <c r="X15440" s="9"/>
      <c r="Y15440" s="9"/>
      <c r="Z15440" s="9"/>
      <c r="AA15440" s="9"/>
      <c r="AB15440" s="9"/>
      <c r="AC15440" s="9"/>
      <c r="AD15440" s="9"/>
      <c r="AE15440" s="9"/>
      <c r="AF15440" s="9"/>
    </row>
    <row r="15441" s="1" customFormat="1" spans="1:32">
      <c r="A15441" s="11"/>
      <c r="B15441" s="9"/>
      <c r="C15441" s="9"/>
      <c r="D15441" s="9"/>
      <c r="E15441" s="9"/>
      <c r="F15441" s="9"/>
      <c r="G15441" s="9"/>
      <c r="H15441" s="9"/>
      <c r="I15441" s="9"/>
      <c r="J15441" s="9"/>
      <c r="K15441" s="9"/>
      <c r="L15441" s="9"/>
      <c r="M15441" s="9"/>
      <c r="N15441" s="9"/>
      <c r="O15441" s="9"/>
      <c r="P15441" s="9"/>
      <c r="Q15441" s="9"/>
      <c r="R15441" s="9"/>
      <c r="S15441" s="9"/>
      <c r="T15441" s="9"/>
      <c r="U15441" s="9"/>
      <c r="V15441" s="9"/>
      <c r="W15441" s="9"/>
      <c r="X15441" s="9"/>
      <c r="Y15441" s="9"/>
      <c r="Z15441" s="9"/>
      <c r="AA15441" s="9"/>
      <c r="AB15441" s="9"/>
      <c r="AC15441" s="9"/>
      <c r="AD15441" s="9"/>
      <c r="AE15441" s="9"/>
      <c r="AF15441" s="9"/>
    </row>
    <row r="15442" s="1" customFormat="1" spans="1:32">
      <c r="A15442" s="11"/>
      <c r="B15442" s="9"/>
      <c r="C15442" s="9"/>
      <c r="D15442" s="9"/>
      <c r="E15442" s="9"/>
      <c r="F15442" s="9"/>
      <c r="G15442" s="9"/>
      <c r="H15442" s="9"/>
      <c r="I15442" s="9"/>
      <c r="J15442" s="9"/>
      <c r="K15442" s="9"/>
      <c r="L15442" s="9"/>
      <c r="M15442" s="9"/>
      <c r="N15442" s="9"/>
      <c r="O15442" s="9"/>
      <c r="P15442" s="9"/>
      <c r="Q15442" s="9"/>
      <c r="R15442" s="9"/>
      <c r="S15442" s="9"/>
      <c r="T15442" s="9"/>
      <c r="U15442" s="9"/>
      <c r="V15442" s="9"/>
      <c r="W15442" s="9"/>
      <c r="X15442" s="9"/>
      <c r="Y15442" s="9"/>
      <c r="Z15442" s="9"/>
      <c r="AA15442" s="9"/>
      <c r="AB15442" s="9"/>
      <c r="AC15442" s="9"/>
      <c r="AD15442" s="9"/>
      <c r="AE15442" s="9"/>
      <c r="AF15442" s="9"/>
    </row>
    <row r="15443" s="1" customFormat="1" spans="1:32">
      <c r="A15443" s="11"/>
      <c r="B15443" s="9"/>
      <c r="C15443" s="9"/>
      <c r="D15443" s="9"/>
      <c r="E15443" s="9"/>
      <c r="F15443" s="9"/>
      <c r="G15443" s="9"/>
      <c r="H15443" s="9"/>
      <c r="I15443" s="9"/>
      <c r="J15443" s="9"/>
      <c r="K15443" s="9"/>
      <c r="L15443" s="9"/>
      <c r="M15443" s="9"/>
      <c r="N15443" s="9"/>
      <c r="O15443" s="9"/>
      <c r="P15443" s="9"/>
      <c r="Q15443" s="9"/>
      <c r="R15443" s="9"/>
      <c r="S15443" s="9"/>
      <c r="T15443" s="9"/>
      <c r="U15443" s="9"/>
      <c r="V15443" s="9"/>
      <c r="W15443" s="9"/>
      <c r="X15443" s="9"/>
      <c r="Y15443" s="9"/>
      <c r="Z15443" s="9"/>
      <c r="AA15443" s="9"/>
      <c r="AB15443" s="9"/>
      <c r="AC15443" s="9"/>
      <c r="AD15443" s="9"/>
      <c r="AE15443" s="9"/>
      <c r="AF15443" s="9"/>
    </row>
    <row r="15444" s="1" customFormat="1" spans="1:32">
      <c r="A15444" s="11"/>
      <c r="B15444" s="9"/>
      <c r="C15444" s="9"/>
      <c r="D15444" s="9"/>
      <c r="E15444" s="9"/>
      <c r="F15444" s="9"/>
      <c r="G15444" s="9"/>
      <c r="H15444" s="9"/>
      <c r="I15444" s="9"/>
      <c r="J15444" s="9"/>
      <c r="K15444" s="9"/>
      <c r="L15444" s="9"/>
      <c r="M15444" s="9"/>
      <c r="N15444" s="9"/>
      <c r="O15444" s="9"/>
      <c r="P15444" s="9"/>
      <c r="Q15444" s="9"/>
      <c r="R15444" s="9"/>
      <c r="S15444" s="9"/>
      <c r="T15444" s="9"/>
      <c r="U15444" s="9"/>
      <c r="V15444" s="9"/>
      <c r="W15444" s="9"/>
      <c r="X15444" s="9"/>
      <c r="Y15444" s="9"/>
      <c r="Z15444" s="9"/>
      <c r="AA15444" s="9"/>
      <c r="AB15444" s="9"/>
      <c r="AC15444" s="9"/>
      <c r="AD15444" s="9"/>
      <c r="AE15444" s="9"/>
      <c r="AF15444" s="9"/>
    </row>
    <row r="15445" s="1" customFormat="1" spans="1:32">
      <c r="A15445" s="11"/>
      <c r="B15445" s="9"/>
      <c r="C15445" s="9"/>
      <c r="D15445" s="9"/>
      <c r="E15445" s="9"/>
      <c r="F15445" s="9"/>
      <c r="G15445" s="9"/>
      <c r="H15445" s="9"/>
      <c r="I15445" s="9"/>
      <c r="J15445" s="9"/>
      <c r="K15445" s="9"/>
      <c r="L15445" s="9"/>
      <c r="M15445" s="9"/>
      <c r="N15445" s="9"/>
      <c r="O15445" s="9"/>
      <c r="P15445" s="9"/>
      <c r="Q15445" s="9"/>
      <c r="R15445" s="9"/>
      <c r="S15445" s="9"/>
      <c r="T15445" s="9"/>
      <c r="U15445" s="9"/>
      <c r="V15445" s="9"/>
      <c r="W15445" s="9"/>
      <c r="X15445" s="9"/>
      <c r="Y15445" s="9"/>
      <c r="Z15445" s="9"/>
      <c r="AA15445" s="9"/>
      <c r="AB15445" s="9"/>
      <c r="AC15445" s="9"/>
      <c r="AD15445" s="9"/>
      <c r="AE15445" s="9"/>
      <c r="AF15445" s="9"/>
    </row>
    <row r="15446" s="1" customFormat="1" spans="1:32">
      <c r="A15446" s="11"/>
      <c r="B15446" s="9"/>
      <c r="C15446" s="9"/>
      <c r="D15446" s="9"/>
      <c r="E15446" s="9"/>
      <c r="F15446" s="9"/>
      <c r="G15446" s="9"/>
      <c r="H15446" s="9"/>
      <c r="I15446" s="9"/>
      <c r="J15446" s="9"/>
      <c r="K15446" s="9"/>
      <c r="L15446" s="9"/>
      <c r="M15446" s="9"/>
      <c r="N15446" s="9"/>
      <c r="O15446" s="9"/>
      <c r="P15446" s="9"/>
      <c r="Q15446" s="9"/>
      <c r="R15446" s="9"/>
      <c r="S15446" s="9"/>
      <c r="T15446" s="9"/>
      <c r="U15446" s="9"/>
      <c r="V15446" s="9"/>
      <c r="W15446" s="9"/>
      <c r="X15446" s="9"/>
      <c r="Y15446" s="9"/>
      <c r="Z15446" s="9"/>
      <c r="AA15446" s="9"/>
      <c r="AB15446" s="9"/>
      <c r="AC15446" s="9"/>
      <c r="AD15446" s="9"/>
      <c r="AE15446" s="9"/>
      <c r="AF15446" s="9"/>
    </row>
    <row r="15447" s="1" customFormat="1" spans="1:32">
      <c r="A15447" s="11"/>
      <c r="B15447" s="9"/>
      <c r="C15447" s="9"/>
      <c r="D15447" s="9"/>
      <c r="E15447" s="9"/>
      <c r="F15447" s="9"/>
      <c r="G15447" s="9"/>
      <c r="H15447" s="9"/>
      <c r="I15447" s="9"/>
      <c r="J15447" s="9"/>
      <c r="K15447" s="9"/>
      <c r="L15447" s="9"/>
      <c r="M15447" s="9"/>
      <c r="N15447" s="9"/>
      <c r="O15447" s="9"/>
      <c r="P15447" s="9"/>
      <c r="Q15447" s="9"/>
      <c r="R15447" s="9"/>
      <c r="S15447" s="9"/>
      <c r="T15447" s="9"/>
      <c r="U15447" s="9"/>
      <c r="V15447" s="9"/>
      <c r="W15447" s="9"/>
      <c r="X15447" s="9"/>
      <c r="Y15447" s="9"/>
      <c r="Z15447" s="9"/>
      <c r="AA15447" s="9"/>
      <c r="AB15447" s="9"/>
      <c r="AC15447" s="9"/>
      <c r="AD15447" s="9"/>
      <c r="AE15447" s="9"/>
      <c r="AF15447" s="9"/>
    </row>
    <row r="15448" s="1" customFormat="1" spans="1:32">
      <c r="A15448" s="11"/>
      <c r="B15448" s="9"/>
      <c r="C15448" s="9"/>
      <c r="D15448" s="9"/>
      <c r="E15448" s="9"/>
      <c r="F15448" s="9"/>
      <c r="G15448" s="9"/>
      <c r="H15448" s="9"/>
      <c r="I15448" s="9"/>
      <c r="J15448" s="9"/>
      <c r="K15448" s="9"/>
      <c r="L15448" s="9"/>
      <c r="M15448" s="9"/>
      <c r="N15448" s="9"/>
      <c r="O15448" s="9"/>
      <c r="P15448" s="9"/>
      <c r="Q15448" s="9"/>
      <c r="R15448" s="9"/>
      <c r="S15448" s="9"/>
      <c r="T15448" s="9"/>
      <c r="U15448" s="9"/>
      <c r="V15448" s="9"/>
      <c r="W15448" s="9"/>
      <c r="X15448" s="9"/>
      <c r="Y15448" s="9"/>
      <c r="Z15448" s="9"/>
      <c r="AA15448" s="9"/>
      <c r="AB15448" s="9"/>
      <c r="AC15448" s="9"/>
      <c r="AD15448" s="9"/>
      <c r="AE15448" s="9"/>
      <c r="AF15448" s="9"/>
    </row>
    <row r="15449" s="1" customFormat="1" spans="1:32">
      <c r="A15449" s="11"/>
      <c r="B15449" s="9"/>
      <c r="C15449" s="9"/>
      <c r="D15449" s="9"/>
      <c r="E15449" s="9"/>
      <c r="F15449" s="9"/>
      <c r="G15449" s="9"/>
      <c r="H15449" s="9"/>
      <c r="I15449" s="9"/>
      <c r="J15449" s="9"/>
      <c r="K15449" s="9"/>
      <c r="L15449" s="9"/>
      <c r="M15449" s="9"/>
      <c r="N15449" s="9"/>
      <c r="O15449" s="9"/>
      <c r="P15449" s="9"/>
      <c r="Q15449" s="9"/>
      <c r="R15449" s="9"/>
      <c r="S15449" s="9"/>
      <c r="T15449" s="9"/>
      <c r="U15449" s="9"/>
      <c r="V15449" s="9"/>
      <c r="W15449" s="9"/>
      <c r="X15449" s="9"/>
      <c r="Y15449" s="9"/>
      <c r="Z15449" s="9"/>
      <c r="AA15449" s="9"/>
      <c r="AB15449" s="9"/>
      <c r="AC15449" s="9"/>
      <c r="AD15449" s="9"/>
      <c r="AE15449" s="9"/>
      <c r="AF15449" s="9"/>
    </row>
    <row r="15450" s="1" customFormat="1" spans="1:32">
      <c r="A15450" s="11"/>
      <c r="B15450" s="9"/>
      <c r="C15450" s="9"/>
      <c r="D15450" s="9"/>
      <c r="E15450" s="9"/>
      <c r="F15450" s="9"/>
      <c r="G15450" s="9"/>
      <c r="H15450" s="9"/>
      <c r="I15450" s="9"/>
      <c r="J15450" s="9"/>
      <c r="K15450" s="9"/>
      <c r="L15450" s="9"/>
      <c r="M15450" s="9"/>
      <c r="N15450" s="9"/>
      <c r="O15450" s="9"/>
      <c r="P15450" s="9"/>
      <c r="Q15450" s="9"/>
      <c r="R15450" s="9"/>
      <c r="S15450" s="9"/>
      <c r="T15450" s="9"/>
      <c r="U15450" s="9"/>
      <c r="V15450" s="9"/>
      <c r="W15450" s="9"/>
      <c r="X15450" s="9"/>
      <c r="Y15450" s="9"/>
      <c r="Z15450" s="9"/>
      <c r="AA15450" s="9"/>
      <c r="AB15450" s="9"/>
      <c r="AC15450" s="9"/>
      <c r="AD15450" s="9"/>
      <c r="AE15450" s="9"/>
      <c r="AF15450" s="9"/>
    </row>
    <row r="15451" s="1" customFormat="1" spans="1:32">
      <c r="A15451" s="11"/>
      <c r="B15451" s="9"/>
      <c r="C15451" s="9"/>
      <c r="D15451" s="9"/>
      <c r="E15451" s="9"/>
      <c r="F15451" s="9"/>
      <c r="G15451" s="9"/>
      <c r="H15451" s="9"/>
      <c r="I15451" s="9"/>
      <c r="J15451" s="9"/>
      <c r="K15451" s="9"/>
      <c r="L15451" s="9"/>
      <c r="M15451" s="9"/>
      <c r="N15451" s="9"/>
      <c r="O15451" s="9"/>
      <c r="P15451" s="9"/>
      <c r="Q15451" s="9"/>
      <c r="R15451" s="9"/>
      <c r="S15451" s="9"/>
      <c r="T15451" s="9"/>
      <c r="U15451" s="9"/>
      <c r="V15451" s="9"/>
      <c r="W15451" s="9"/>
      <c r="X15451" s="9"/>
      <c r="Y15451" s="9"/>
      <c r="Z15451" s="9"/>
      <c r="AA15451" s="9"/>
      <c r="AB15451" s="9"/>
      <c r="AC15451" s="9"/>
      <c r="AD15451" s="9"/>
      <c r="AE15451" s="9"/>
      <c r="AF15451" s="9"/>
    </row>
    <row r="15452" s="1" customFormat="1" spans="1:32">
      <c r="A15452" s="11"/>
      <c r="B15452" s="9"/>
      <c r="C15452" s="9"/>
      <c r="D15452" s="9"/>
      <c r="E15452" s="9"/>
      <c r="F15452" s="9"/>
      <c r="G15452" s="9"/>
      <c r="H15452" s="9"/>
      <c r="I15452" s="9"/>
      <c r="J15452" s="9"/>
      <c r="K15452" s="9"/>
      <c r="L15452" s="9"/>
      <c r="M15452" s="9"/>
      <c r="N15452" s="9"/>
      <c r="O15452" s="9"/>
      <c r="P15452" s="9"/>
      <c r="Q15452" s="9"/>
      <c r="R15452" s="9"/>
      <c r="S15452" s="9"/>
      <c r="T15452" s="9"/>
      <c r="U15452" s="9"/>
      <c r="V15452" s="9"/>
      <c r="W15452" s="9"/>
      <c r="X15452" s="9"/>
      <c r="Y15452" s="9"/>
      <c r="Z15452" s="9"/>
      <c r="AA15452" s="9"/>
      <c r="AB15452" s="9"/>
      <c r="AC15452" s="9"/>
      <c r="AD15452" s="9"/>
      <c r="AE15452" s="9"/>
      <c r="AF15452" s="9"/>
    </row>
    <row r="15453" s="1" customFormat="1" spans="1:32">
      <c r="A15453" s="11"/>
      <c r="B15453" s="9"/>
      <c r="C15453" s="9"/>
      <c r="D15453" s="9"/>
      <c r="E15453" s="9"/>
      <c r="F15453" s="9"/>
      <c r="G15453" s="9"/>
      <c r="H15453" s="9"/>
      <c r="I15453" s="9"/>
      <c r="J15453" s="9"/>
      <c r="K15453" s="9"/>
      <c r="L15453" s="9"/>
      <c r="M15453" s="9"/>
      <c r="N15453" s="9"/>
      <c r="O15453" s="9"/>
      <c r="P15453" s="9"/>
      <c r="Q15453" s="9"/>
      <c r="R15453" s="9"/>
      <c r="S15453" s="9"/>
      <c r="T15453" s="9"/>
      <c r="U15453" s="9"/>
      <c r="V15453" s="9"/>
      <c r="W15453" s="9"/>
      <c r="X15453" s="9"/>
      <c r="Y15453" s="9"/>
      <c r="Z15453" s="9"/>
      <c r="AA15453" s="9"/>
      <c r="AB15453" s="9"/>
      <c r="AC15453" s="9"/>
      <c r="AD15453" s="9"/>
      <c r="AE15453" s="9"/>
      <c r="AF15453" s="9"/>
    </row>
    <row r="15454" s="1" customFormat="1" spans="1:32">
      <c r="A15454" s="11"/>
      <c r="B15454" s="9"/>
      <c r="C15454" s="9"/>
      <c r="D15454" s="9"/>
      <c r="E15454" s="9"/>
      <c r="F15454" s="9"/>
      <c r="G15454" s="9"/>
      <c r="H15454" s="9"/>
      <c r="I15454" s="9"/>
      <c r="J15454" s="9"/>
      <c r="K15454" s="9"/>
      <c r="L15454" s="9"/>
      <c r="M15454" s="9"/>
      <c r="N15454" s="9"/>
      <c r="O15454" s="9"/>
      <c r="P15454" s="9"/>
      <c r="Q15454" s="9"/>
      <c r="R15454" s="9"/>
      <c r="S15454" s="9"/>
      <c r="T15454" s="9"/>
      <c r="U15454" s="9"/>
      <c r="V15454" s="9"/>
      <c r="W15454" s="9"/>
      <c r="X15454" s="9"/>
      <c r="Y15454" s="9"/>
      <c r="Z15454" s="9"/>
      <c r="AA15454" s="9"/>
      <c r="AB15454" s="9"/>
      <c r="AC15454" s="9"/>
      <c r="AD15454" s="9"/>
      <c r="AE15454" s="9"/>
      <c r="AF15454" s="9"/>
    </row>
    <row r="15455" s="1" customFormat="1" spans="1:32">
      <c r="A15455" s="11"/>
      <c r="B15455" s="9"/>
      <c r="C15455" s="9"/>
      <c r="D15455" s="9"/>
      <c r="E15455" s="9"/>
      <c r="F15455" s="9"/>
      <c r="G15455" s="9"/>
      <c r="H15455" s="9"/>
      <c r="I15455" s="9"/>
      <c r="J15455" s="9"/>
      <c r="K15455" s="9"/>
      <c r="L15455" s="9"/>
      <c r="M15455" s="9"/>
      <c r="N15455" s="9"/>
      <c r="O15455" s="9"/>
      <c r="P15455" s="9"/>
      <c r="Q15455" s="9"/>
      <c r="R15455" s="9"/>
      <c r="S15455" s="9"/>
      <c r="T15455" s="9"/>
      <c r="U15455" s="9"/>
      <c r="V15455" s="9"/>
      <c r="W15455" s="9"/>
      <c r="X15455" s="9"/>
      <c r="Y15455" s="9"/>
      <c r="Z15455" s="9"/>
      <c r="AA15455" s="9"/>
      <c r="AB15455" s="9"/>
      <c r="AC15455" s="9"/>
      <c r="AD15455" s="9"/>
      <c r="AE15455" s="9"/>
      <c r="AF15455" s="9"/>
    </row>
    <row r="15456" s="1" customFormat="1" spans="1:32">
      <c r="A15456" s="11"/>
      <c r="B15456" s="9"/>
      <c r="C15456" s="9"/>
      <c r="D15456" s="9"/>
      <c r="E15456" s="9"/>
      <c r="F15456" s="9"/>
      <c r="G15456" s="9"/>
      <c r="H15456" s="9"/>
      <c r="I15456" s="9"/>
      <c r="J15456" s="9"/>
      <c r="K15456" s="9"/>
      <c r="L15456" s="9"/>
      <c r="M15456" s="9"/>
      <c r="N15456" s="9"/>
      <c r="O15456" s="9"/>
      <c r="P15456" s="9"/>
      <c r="Q15456" s="9"/>
      <c r="R15456" s="9"/>
      <c r="S15456" s="9"/>
      <c r="T15456" s="9"/>
      <c r="U15456" s="9"/>
      <c r="V15456" s="9"/>
      <c r="W15456" s="9"/>
      <c r="X15456" s="9"/>
      <c r="Y15456" s="9"/>
      <c r="Z15456" s="9"/>
      <c r="AA15456" s="9"/>
      <c r="AB15456" s="9"/>
      <c r="AC15456" s="9"/>
      <c r="AD15456" s="9"/>
      <c r="AE15456" s="9"/>
      <c r="AF15456" s="9"/>
    </row>
    <row r="15457" s="1" customFormat="1" spans="1:32">
      <c r="A15457" s="11"/>
      <c r="B15457" s="9"/>
      <c r="C15457" s="9"/>
      <c r="D15457" s="9"/>
      <c r="E15457" s="9"/>
      <c r="F15457" s="9"/>
      <c r="G15457" s="9"/>
      <c r="H15457" s="9"/>
      <c r="I15457" s="9"/>
      <c r="J15457" s="9"/>
      <c r="K15457" s="9"/>
      <c r="L15457" s="9"/>
      <c r="M15457" s="9"/>
      <c r="N15457" s="9"/>
      <c r="O15457" s="9"/>
      <c r="P15457" s="9"/>
      <c r="Q15457" s="9"/>
      <c r="R15457" s="9"/>
      <c r="S15457" s="9"/>
      <c r="T15457" s="9"/>
      <c r="U15457" s="9"/>
      <c r="V15457" s="9"/>
      <c r="W15457" s="9"/>
      <c r="X15457" s="9"/>
      <c r="Y15457" s="9"/>
      <c r="Z15457" s="9"/>
      <c r="AA15457" s="9"/>
      <c r="AB15457" s="9"/>
      <c r="AC15457" s="9"/>
      <c r="AD15457" s="9"/>
      <c r="AE15457" s="9"/>
      <c r="AF15457" s="9"/>
    </row>
    <row r="15458" s="1" customFormat="1" spans="1:32">
      <c r="A15458" s="11"/>
      <c r="B15458" s="9"/>
      <c r="C15458" s="9"/>
      <c r="D15458" s="9"/>
      <c r="E15458" s="9"/>
      <c r="F15458" s="9"/>
      <c r="G15458" s="9"/>
      <c r="H15458" s="9"/>
      <c r="I15458" s="9"/>
      <c r="J15458" s="9"/>
      <c r="K15458" s="9"/>
      <c r="L15458" s="9"/>
      <c r="M15458" s="9"/>
      <c r="N15458" s="9"/>
      <c r="O15458" s="9"/>
      <c r="P15458" s="9"/>
      <c r="Q15458" s="9"/>
      <c r="R15458" s="9"/>
      <c r="S15458" s="9"/>
      <c r="T15458" s="9"/>
      <c r="U15458" s="9"/>
      <c r="V15458" s="9"/>
      <c r="W15458" s="9"/>
      <c r="X15458" s="9"/>
      <c r="Y15458" s="9"/>
      <c r="Z15458" s="9"/>
      <c r="AA15458" s="9"/>
      <c r="AB15458" s="9"/>
      <c r="AC15458" s="9"/>
      <c r="AD15458" s="9"/>
      <c r="AE15458" s="9"/>
      <c r="AF15458" s="9"/>
    </row>
    <row r="15459" s="1" customFormat="1" spans="1:32">
      <c r="A15459" s="11"/>
      <c r="B15459" s="9"/>
      <c r="C15459" s="9"/>
      <c r="D15459" s="9"/>
      <c r="E15459" s="9"/>
      <c r="F15459" s="9"/>
      <c r="G15459" s="9"/>
      <c r="H15459" s="9"/>
      <c r="I15459" s="9"/>
      <c r="J15459" s="9"/>
      <c r="K15459" s="9"/>
      <c r="L15459" s="9"/>
      <c r="M15459" s="9"/>
      <c r="N15459" s="9"/>
      <c r="O15459" s="9"/>
      <c r="P15459" s="9"/>
      <c r="Q15459" s="9"/>
      <c r="R15459" s="9"/>
      <c r="S15459" s="9"/>
      <c r="T15459" s="9"/>
      <c r="U15459" s="9"/>
      <c r="V15459" s="9"/>
      <c r="W15459" s="9"/>
      <c r="X15459" s="9"/>
      <c r="Y15459" s="9"/>
      <c r="Z15459" s="9"/>
      <c r="AA15459" s="9"/>
      <c r="AB15459" s="9"/>
      <c r="AC15459" s="9"/>
      <c r="AD15459" s="9"/>
      <c r="AE15459" s="9"/>
      <c r="AF15459" s="9"/>
    </row>
    <row r="15460" s="1" customFormat="1" spans="1:32">
      <c r="A15460" s="11"/>
      <c r="B15460" s="9"/>
      <c r="C15460" s="9"/>
      <c r="D15460" s="9"/>
      <c r="E15460" s="9"/>
      <c r="F15460" s="9"/>
      <c r="G15460" s="9"/>
      <c r="H15460" s="9"/>
      <c r="I15460" s="9"/>
      <c r="J15460" s="9"/>
      <c r="K15460" s="9"/>
      <c r="L15460" s="9"/>
      <c r="M15460" s="9"/>
      <c r="N15460" s="9"/>
      <c r="O15460" s="9"/>
      <c r="P15460" s="9"/>
      <c r="Q15460" s="9"/>
      <c r="R15460" s="9"/>
      <c r="S15460" s="9"/>
      <c r="T15460" s="9"/>
      <c r="U15460" s="9"/>
      <c r="V15460" s="9"/>
      <c r="W15460" s="9"/>
      <c r="X15460" s="9"/>
      <c r="Y15460" s="9"/>
      <c r="Z15460" s="9"/>
      <c r="AA15460" s="9"/>
      <c r="AB15460" s="9"/>
      <c r="AC15460" s="9"/>
      <c r="AD15460" s="9"/>
      <c r="AE15460" s="9"/>
      <c r="AF15460" s="9"/>
    </row>
    <row r="15461" s="1" customFormat="1" spans="1:32">
      <c r="A15461" s="11"/>
      <c r="B15461" s="9"/>
      <c r="C15461" s="9"/>
      <c r="D15461" s="9"/>
      <c r="E15461" s="9"/>
      <c r="F15461" s="9"/>
      <c r="G15461" s="9"/>
      <c r="H15461" s="9"/>
      <c r="I15461" s="9"/>
      <c r="J15461" s="9"/>
      <c r="K15461" s="9"/>
      <c r="L15461" s="9"/>
      <c r="M15461" s="9"/>
      <c r="N15461" s="9"/>
      <c r="O15461" s="9"/>
      <c r="P15461" s="9"/>
      <c r="Q15461" s="9"/>
      <c r="R15461" s="9"/>
      <c r="S15461" s="9"/>
      <c r="T15461" s="9"/>
      <c r="U15461" s="9"/>
      <c r="V15461" s="9"/>
      <c r="W15461" s="9"/>
      <c r="X15461" s="9"/>
      <c r="Y15461" s="9"/>
      <c r="Z15461" s="9"/>
      <c r="AA15461" s="9"/>
      <c r="AB15461" s="9"/>
      <c r="AC15461" s="9"/>
      <c r="AD15461" s="9"/>
      <c r="AE15461" s="9"/>
      <c r="AF15461" s="9"/>
    </row>
    <row r="15462" s="1" customFormat="1" spans="1:32">
      <c r="A15462" s="11"/>
      <c r="B15462" s="9"/>
      <c r="C15462" s="9"/>
      <c r="D15462" s="9"/>
      <c r="E15462" s="9"/>
      <c r="F15462" s="9"/>
      <c r="G15462" s="9"/>
      <c r="H15462" s="9"/>
      <c r="I15462" s="9"/>
      <c r="J15462" s="9"/>
      <c r="K15462" s="9"/>
      <c r="L15462" s="9"/>
      <c r="M15462" s="9"/>
      <c r="N15462" s="9"/>
      <c r="O15462" s="9"/>
      <c r="P15462" s="9"/>
      <c r="Q15462" s="9"/>
      <c r="R15462" s="9"/>
      <c r="S15462" s="9"/>
      <c r="T15462" s="9"/>
      <c r="U15462" s="9"/>
      <c r="V15462" s="9"/>
      <c r="W15462" s="9"/>
      <c r="X15462" s="9"/>
      <c r="Y15462" s="9"/>
      <c r="Z15462" s="9"/>
      <c r="AA15462" s="9"/>
      <c r="AB15462" s="9"/>
      <c r="AC15462" s="9"/>
      <c r="AD15462" s="9"/>
      <c r="AE15462" s="9"/>
      <c r="AF15462" s="9"/>
    </row>
    <row r="15463" s="1" customFormat="1" spans="1:32">
      <c r="A15463" s="11"/>
      <c r="B15463" s="9"/>
      <c r="C15463" s="9"/>
      <c r="D15463" s="9"/>
      <c r="E15463" s="9"/>
      <c r="F15463" s="9"/>
      <c r="G15463" s="9"/>
      <c r="H15463" s="9"/>
      <c r="I15463" s="9"/>
      <c r="J15463" s="9"/>
      <c r="K15463" s="9"/>
      <c r="L15463" s="9"/>
      <c r="M15463" s="9"/>
      <c r="N15463" s="9"/>
      <c r="O15463" s="9"/>
      <c r="P15463" s="9"/>
      <c r="Q15463" s="9"/>
      <c r="R15463" s="9"/>
      <c r="S15463" s="9"/>
      <c r="T15463" s="9"/>
      <c r="U15463" s="9"/>
      <c r="V15463" s="9"/>
      <c r="W15463" s="9"/>
      <c r="X15463" s="9"/>
      <c r="Y15463" s="9"/>
      <c r="Z15463" s="9"/>
      <c r="AA15463" s="9"/>
      <c r="AB15463" s="9"/>
      <c r="AC15463" s="9"/>
      <c r="AD15463" s="9"/>
      <c r="AE15463" s="9"/>
      <c r="AF15463" s="9"/>
    </row>
    <row r="15464" s="1" customFormat="1" spans="1:32">
      <c r="A15464" s="11"/>
      <c r="B15464" s="9"/>
      <c r="C15464" s="9"/>
      <c r="D15464" s="9"/>
      <c r="E15464" s="9"/>
      <c r="F15464" s="9"/>
      <c r="G15464" s="9"/>
      <c r="H15464" s="9"/>
      <c r="I15464" s="9"/>
      <c r="J15464" s="9"/>
      <c r="K15464" s="9"/>
      <c r="L15464" s="9"/>
      <c r="M15464" s="9"/>
      <c r="N15464" s="9"/>
      <c r="O15464" s="9"/>
      <c r="P15464" s="9"/>
      <c r="Q15464" s="9"/>
      <c r="R15464" s="9"/>
      <c r="S15464" s="9"/>
      <c r="T15464" s="9"/>
      <c r="U15464" s="9"/>
      <c r="V15464" s="9"/>
      <c r="W15464" s="9"/>
      <c r="X15464" s="9"/>
      <c r="Y15464" s="9"/>
      <c r="Z15464" s="9"/>
      <c r="AA15464" s="9"/>
      <c r="AB15464" s="9"/>
      <c r="AC15464" s="9"/>
      <c r="AD15464" s="9"/>
      <c r="AE15464" s="9"/>
      <c r="AF15464" s="9"/>
    </row>
    <row r="15465" s="1" customFormat="1" spans="1:32">
      <c r="A15465" s="11"/>
      <c r="B15465" s="9"/>
      <c r="C15465" s="9"/>
      <c r="D15465" s="9"/>
      <c r="E15465" s="9"/>
      <c r="F15465" s="9"/>
      <c r="G15465" s="9"/>
      <c r="H15465" s="9"/>
      <c r="I15465" s="9"/>
      <c r="J15465" s="9"/>
      <c r="K15465" s="9"/>
      <c r="L15465" s="9"/>
      <c r="M15465" s="9"/>
      <c r="N15465" s="9"/>
      <c r="O15465" s="9"/>
      <c r="P15465" s="9"/>
      <c r="Q15465" s="9"/>
      <c r="R15465" s="9"/>
      <c r="S15465" s="9"/>
      <c r="T15465" s="9"/>
      <c r="U15465" s="9"/>
      <c r="V15465" s="9"/>
      <c r="W15465" s="9"/>
      <c r="X15465" s="9"/>
      <c r="Y15465" s="9"/>
      <c r="Z15465" s="9"/>
      <c r="AA15465" s="9"/>
      <c r="AB15465" s="9"/>
      <c r="AC15465" s="9"/>
      <c r="AD15465" s="9"/>
      <c r="AE15465" s="9"/>
      <c r="AF15465" s="9"/>
    </row>
    <row r="15466" s="1" customFormat="1" spans="1:32">
      <c r="A15466" s="11"/>
      <c r="B15466" s="9"/>
      <c r="C15466" s="9"/>
      <c r="D15466" s="9"/>
      <c r="E15466" s="9"/>
      <c r="F15466" s="9"/>
      <c r="G15466" s="9"/>
      <c r="H15466" s="9"/>
      <c r="I15466" s="9"/>
      <c r="J15466" s="9"/>
      <c r="K15466" s="9"/>
      <c r="L15466" s="9"/>
      <c r="M15466" s="9"/>
      <c r="N15466" s="9"/>
      <c r="O15466" s="9"/>
      <c r="P15466" s="9"/>
      <c r="Q15466" s="9"/>
      <c r="R15466" s="9"/>
      <c r="S15466" s="9"/>
      <c r="T15466" s="9"/>
      <c r="U15466" s="9"/>
      <c r="V15466" s="9"/>
      <c r="W15466" s="9"/>
      <c r="X15466" s="9"/>
      <c r="Y15466" s="9"/>
      <c r="Z15466" s="9"/>
      <c r="AA15466" s="9"/>
      <c r="AB15466" s="9"/>
      <c r="AC15466" s="9"/>
      <c r="AD15466" s="9"/>
      <c r="AE15466" s="9"/>
      <c r="AF15466" s="9"/>
    </row>
    <row r="15467" s="1" customFormat="1" spans="1:32">
      <c r="A15467" s="11"/>
      <c r="B15467" s="9"/>
      <c r="C15467" s="9"/>
      <c r="D15467" s="9"/>
      <c r="E15467" s="9"/>
      <c r="F15467" s="9"/>
      <c r="G15467" s="9"/>
      <c r="H15467" s="9"/>
      <c r="I15467" s="9"/>
      <c r="J15467" s="9"/>
      <c r="K15467" s="9"/>
      <c r="L15467" s="9"/>
      <c r="M15467" s="9"/>
      <c r="N15467" s="9"/>
      <c r="O15467" s="9"/>
      <c r="P15467" s="9"/>
      <c r="Q15467" s="9"/>
      <c r="R15467" s="9"/>
      <c r="S15467" s="9"/>
      <c r="T15467" s="9"/>
      <c r="U15467" s="9"/>
      <c r="V15467" s="9"/>
      <c r="W15467" s="9"/>
      <c r="X15467" s="9"/>
      <c r="Y15467" s="9"/>
      <c r="Z15467" s="9"/>
      <c r="AA15467" s="9"/>
      <c r="AB15467" s="9"/>
      <c r="AC15467" s="9"/>
      <c r="AD15467" s="9"/>
      <c r="AE15467" s="9"/>
      <c r="AF15467" s="9"/>
    </row>
    <row r="15468" s="1" customFormat="1" spans="1:32">
      <c r="A15468" s="11"/>
      <c r="B15468" s="9"/>
      <c r="C15468" s="9"/>
      <c r="D15468" s="9"/>
      <c r="E15468" s="9"/>
      <c r="F15468" s="9"/>
      <c r="G15468" s="9"/>
      <c r="H15468" s="9"/>
      <c r="I15468" s="9"/>
      <c r="J15468" s="9"/>
      <c r="K15468" s="9"/>
      <c r="L15468" s="9"/>
      <c r="M15468" s="9"/>
      <c r="N15468" s="9"/>
      <c r="O15468" s="9"/>
      <c r="P15468" s="9"/>
      <c r="Q15468" s="9"/>
      <c r="R15468" s="9"/>
      <c r="S15468" s="9"/>
      <c r="T15468" s="9"/>
      <c r="U15468" s="9"/>
      <c r="V15468" s="9"/>
      <c r="W15468" s="9"/>
      <c r="X15468" s="9"/>
      <c r="Y15468" s="9"/>
      <c r="Z15468" s="9"/>
      <c r="AA15468" s="9"/>
      <c r="AB15468" s="9"/>
      <c r="AC15468" s="9"/>
      <c r="AD15468" s="9"/>
      <c r="AE15468" s="9"/>
      <c r="AF15468" s="9"/>
    </row>
    <row r="15469" s="1" customFormat="1" spans="1:32">
      <c r="A15469" s="11"/>
      <c r="B15469" s="9"/>
      <c r="C15469" s="9"/>
      <c r="D15469" s="9"/>
      <c r="E15469" s="9"/>
      <c r="F15469" s="9"/>
      <c r="G15469" s="9"/>
      <c r="H15469" s="9"/>
      <c r="I15469" s="9"/>
      <c r="J15469" s="9"/>
      <c r="K15469" s="9"/>
      <c r="L15469" s="9"/>
      <c r="M15469" s="9"/>
      <c r="N15469" s="9"/>
      <c r="O15469" s="9"/>
      <c r="P15469" s="9"/>
      <c r="Q15469" s="9"/>
      <c r="R15469" s="9"/>
      <c r="S15469" s="9"/>
      <c r="T15469" s="9"/>
      <c r="U15469" s="9"/>
      <c r="V15469" s="9"/>
      <c r="W15469" s="9"/>
      <c r="X15469" s="9"/>
      <c r="Y15469" s="9"/>
      <c r="Z15469" s="9"/>
      <c r="AA15469" s="9"/>
      <c r="AB15469" s="9"/>
      <c r="AC15469" s="9"/>
      <c r="AD15469" s="9"/>
      <c r="AE15469" s="9"/>
      <c r="AF15469" s="9"/>
    </row>
    <row r="15470" s="1" customFormat="1" spans="1:32">
      <c r="A15470" s="11"/>
      <c r="B15470" s="9"/>
      <c r="C15470" s="9"/>
      <c r="D15470" s="9"/>
      <c r="E15470" s="9"/>
      <c r="F15470" s="9"/>
      <c r="G15470" s="9"/>
      <c r="H15470" s="9"/>
      <c r="I15470" s="9"/>
      <c r="J15470" s="9"/>
      <c r="K15470" s="9"/>
      <c r="L15470" s="9"/>
      <c r="M15470" s="9"/>
      <c r="N15470" s="9"/>
      <c r="O15470" s="9"/>
      <c r="P15470" s="9"/>
      <c r="Q15470" s="9"/>
      <c r="R15470" s="9"/>
      <c r="S15470" s="9"/>
      <c r="T15470" s="9"/>
      <c r="U15470" s="9"/>
      <c r="V15470" s="9"/>
      <c r="W15470" s="9"/>
      <c r="X15470" s="9"/>
      <c r="Y15470" s="9"/>
      <c r="Z15470" s="9"/>
      <c r="AA15470" s="9"/>
      <c r="AB15470" s="9"/>
      <c r="AC15470" s="9"/>
      <c r="AD15470" s="9"/>
      <c r="AE15470" s="9"/>
      <c r="AF15470" s="9"/>
    </row>
    <row r="15471" s="1" customFormat="1" spans="1:32">
      <c r="A15471" s="11"/>
      <c r="B15471" s="9"/>
      <c r="C15471" s="9"/>
      <c r="D15471" s="9"/>
      <c r="E15471" s="9"/>
      <c r="F15471" s="9"/>
      <c r="G15471" s="9"/>
      <c r="H15471" s="9"/>
      <c r="I15471" s="9"/>
      <c r="J15471" s="9"/>
      <c r="K15471" s="9"/>
      <c r="L15471" s="9"/>
      <c r="M15471" s="9"/>
      <c r="N15471" s="9"/>
      <c r="O15471" s="9"/>
      <c r="P15471" s="9"/>
      <c r="Q15471" s="9"/>
      <c r="R15471" s="9"/>
      <c r="S15471" s="9"/>
      <c r="T15471" s="9"/>
      <c r="U15471" s="9"/>
      <c r="V15471" s="9"/>
      <c r="W15471" s="9"/>
      <c r="X15471" s="9"/>
      <c r="Y15471" s="9"/>
      <c r="Z15471" s="9"/>
      <c r="AA15471" s="9"/>
      <c r="AB15471" s="9"/>
      <c r="AC15471" s="9"/>
      <c r="AD15471" s="9"/>
      <c r="AE15471" s="9"/>
      <c r="AF15471" s="9"/>
    </row>
    <row r="15472" s="1" customFormat="1" spans="1:32">
      <c r="A15472" s="11"/>
      <c r="B15472" s="9"/>
      <c r="C15472" s="9"/>
      <c r="D15472" s="9"/>
      <c r="E15472" s="9"/>
      <c r="F15472" s="9"/>
      <c r="G15472" s="9"/>
      <c r="H15472" s="9"/>
      <c r="I15472" s="9"/>
      <c r="J15472" s="9"/>
      <c r="K15472" s="9"/>
      <c r="L15472" s="9"/>
      <c r="M15472" s="9"/>
      <c r="N15472" s="9"/>
      <c r="O15472" s="9"/>
      <c r="P15472" s="9"/>
      <c r="Q15472" s="9"/>
      <c r="R15472" s="9"/>
      <c r="S15472" s="9"/>
      <c r="T15472" s="9"/>
      <c r="U15472" s="9"/>
      <c r="V15472" s="9"/>
      <c r="W15472" s="9"/>
      <c r="X15472" s="9"/>
      <c r="Y15472" s="9"/>
      <c r="Z15472" s="9"/>
      <c r="AA15472" s="9"/>
      <c r="AB15472" s="9"/>
      <c r="AC15472" s="9"/>
      <c r="AD15472" s="9"/>
      <c r="AE15472" s="9"/>
      <c r="AF15472" s="9"/>
    </row>
    <row r="15473" s="1" customFormat="1" spans="1:32">
      <c r="A15473" s="11"/>
      <c r="B15473" s="9"/>
      <c r="C15473" s="9"/>
      <c r="D15473" s="9"/>
      <c r="E15473" s="9"/>
      <c r="F15473" s="9"/>
      <c r="G15473" s="9"/>
      <c r="H15473" s="9"/>
      <c r="I15473" s="9"/>
      <c r="J15473" s="9"/>
      <c r="K15473" s="9"/>
      <c r="L15473" s="9"/>
      <c r="M15473" s="9"/>
      <c r="N15473" s="9"/>
      <c r="O15473" s="9"/>
      <c r="P15473" s="9"/>
      <c r="Q15473" s="9"/>
      <c r="R15473" s="9"/>
      <c r="S15473" s="9"/>
      <c r="T15473" s="9"/>
      <c r="U15473" s="9"/>
      <c r="V15473" s="9"/>
      <c r="W15473" s="9"/>
      <c r="X15473" s="9"/>
      <c r="Y15473" s="9"/>
      <c r="Z15473" s="9"/>
      <c r="AA15473" s="9"/>
      <c r="AB15473" s="9"/>
      <c r="AC15473" s="9"/>
      <c r="AD15473" s="9"/>
      <c r="AE15473" s="9"/>
      <c r="AF15473" s="9"/>
    </row>
    <row r="15474" s="1" customFormat="1" spans="1:32">
      <c r="A15474" s="11"/>
      <c r="B15474" s="9"/>
      <c r="C15474" s="9"/>
      <c r="D15474" s="9"/>
      <c r="E15474" s="9"/>
      <c r="F15474" s="9"/>
      <c r="G15474" s="9"/>
      <c r="H15474" s="9"/>
      <c r="I15474" s="9"/>
      <c r="J15474" s="9"/>
      <c r="K15474" s="9"/>
      <c r="L15474" s="9"/>
      <c r="M15474" s="9"/>
      <c r="N15474" s="9"/>
      <c r="O15474" s="9"/>
      <c r="P15474" s="9"/>
      <c r="Q15474" s="9"/>
      <c r="R15474" s="9"/>
      <c r="S15474" s="9"/>
      <c r="T15474" s="9"/>
      <c r="U15474" s="9"/>
      <c r="V15474" s="9"/>
      <c r="W15474" s="9"/>
      <c r="X15474" s="9"/>
      <c r="Y15474" s="9"/>
      <c r="Z15474" s="9"/>
      <c r="AA15474" s="9"/>
      <c r="AB15474" s="9"/>
      <c r="AC15474" s="9"/>
      <c r="AD15474" s="9"/>
      <c r="AE15474" s="9"/>
      <c r="AF15474" s="9"/>
    </row>
    <row r="15475" s="1" customFormat="1" spans="1:32">
      <c r="A15475" s="11"/>
      <c r="B15475" s="9"/>
      <c r="C15475" s="9"/>
      <c r="D15475" s="9"/>
      <c r="E15475" s="9"/>
      <c r="F15475" s="9"/>
      <c r="G15475" s="9"/>
      <c r="H15475" s="9"/>
      <c r="I15475" s="9"/>
      <c r="J15475" s="9"/>
      <c r="K15475" s="9"/>
      <c r="L15475" s="9"/>
      <c r="M15475" s="9"/>
      <c r="N15475" s="9"/>
      <c r="O15475" s="9"/>
      <c r="P15475" s="9"/>
      <c r="Q15475" s="9"/>
      <c r="R15475" s="9"/>
      <c r="S15475" s="9"/>
      <c r="T15475" s="9"/>
      <c r="U15475" s="9"/>
      <c r="V15475" s="9"/>
      <c r="W15475" s="9"/>
      <c r="X15475" s="9"/>
      <c r="Y15475" s="9"/>
      <c r="Z15475" s="9"/>
      <c r="AA15475" s="9"/>
      <c r="AB15475" s="9"/>
      <c r="AC15475" s="9"/>
      <c r="AD15475" s="9"/>
      <c r="AE15475" s="9"/>
      <c r="AF15475" s="9"/>
    </row>
    <row r="15476" s="1" customFormat="1" spans="1:32">
      <c r="A15476" s="11"/>
      <c r="B15476" s="9"/>
      <c r="C15476" s="9"/>
      <c r="D15476" s="9"/>
      <c r="E15476" s="9"/>
      <c r="F15476" s="9"/>
      <c r="G15476" s="9"/>
      <c r="H15476" s="9"/>
      <c r="I15476" s="9"/>
      <c r="J15476" s="9"/>
      <c r="K15476" s="9"/>
      <c r="L15476" s="9"/>
      <c r="M15476" s="9"/>
      <c r="N15476" s="9"/>
      <c r="O15476" s="9"/>
      <c r="P15476" s="9"/>
      <c r="Q15476" s="9"/>
      <c r="R15476" s="9"/>
      <c r="S15476" s="9"/>
      <c r="T15476" s="9"/>
      <c r="U15476" s="9"/>
      <c r="V15476" s="9"/>
      <c r="W15476" s="9"/>
      <c r="X15476" s="9"/>
      <c r="Y15476" s="9"/>
      <c r="Z15476" s="9"/>
      <c r="AA15476" s="9"/>
      <c r="AB15476" s="9"/>
      <c r="AC15476" s="9"/>
      <c r="AD15476" s="9"/>
      <c r="AE15476" s="9"/>
      <c r="AF15476" s="9"/>
    </row>
    <row r="15477" s="1" customFormat="1" spans="1:32">
      <c r="A15477" s="11"/>
      <c r="B15477" s="9"/>
      <c r="C15477" s="9"/>
      <c r="D15477" s="9"/>
      <c r="E15477" s="9"/>
      <c r="F15477" s="9"/>
      <c r="G15477" s="9"/>
      <c r="H15477" s="9"/>
      <c r="I15477" s="9"/>
      <c r="J15477" s="9"/>
      <c r="K15477" s="9"/>
      <c r="L15477" s="9"/>
      <c r="M15477" s="9"/>
      <c r="N15477" s="9"/>
      <c r="O15477" s="9"/>
      <c r="P15477" s="9"/>
      <c r="Q15477" s="9"/>
      <c r="R15477" s="9"/>
      <c r="S15477" s="9"/>
      <c r="T15477" s="9"/>
      <c r="U15477" s="9"/>
      <c r="V15477" s="9"/>
      <c r="W15477" s="9"/>
      <c r="X15477" s="9"/>
      <c r="Y15477" s="9"/>
      <c r="Z15477" s="9"/>
      <c r="AA15477" s="9"/>
      <c r="AB15477" s="9"/>
      <c r="AC15477" s="9"/>
      <c r="AD15477" s="9"/>
      <c r="AE15477" s="9"/>
      <c r="AF15477" s="9"/>
    </row>
    <row r="15478" s="1" customFormat="1" spans="1:32">
      <c r="A15478" s="11"/>
      <c r="B15478" s="9"/>
      <c r="C15478" s="9"/>
      <c r="D15478" s="9"/>
      <c r="E15478" s="9"/>
      <c r="F15478" s="9"/>
      <c r="G15478" s="9"/>
      <c r="H15478" s="9"/>
      <c r="I15478" s="9"/>
      <c r="J15478" s="9"/>
      <c r="K15478" s="9"/>
      <c r="L15478" s="9"/>
      <c r="M15478" s="9"/>
      <c r="N15478" s="9"/>
      <c r="O15478" s="9"/>
      <c r="P15478" s="9"/>
      <c r="Q15478" s="9"/>
      <c r="R15478" s="9"/>
      <c r="S15478" s="9"/>
      <c r="T15478" s="9"/>
      <c r="U15478" s="9"/>
      <c r="V15478" s="9"/>
      <c r="W15478" s="9"/>
      <c r="X15478" s="9"/>
      <c r="Y15478" s="9"/>
      <c r="Z15478" s="9"/>
      <c r="AA15478" s="9"/>
      <c r="AB15478" s="9"/>
      <c r="AC15478" s="9"/>
      <c r="AD15478" s="9"/>
      <c r="AE15478" s="9"/>
      <c r="AF15478" s="9"/>
    </row>
    <row r="15479" s="1" customFormat="1" spans="1:32">
      <c r="A15479" s="11"/>
      <c r="B15479" s="9"/>
      <c r="C15479" s="9"/>
      <c r="D15479" s="9"/>
      <c r="E15479" s="9"/>
      <c r="F15479" s="9"/>
      <c r="G15479" s="9"/>
      <c r="H15479" s="9"/>
      <c r="I15479" s="9"/>
      <c r="J15479" s="9"/>
      <c r="K15479" s="9"/>
      <c r="L15479" s="9"/>
      <c r="M15479" s="9"/>
      <c r="N15479" s="9"/>
      <c r="O15479" s="9"/>
      <c r="P15479" s="9"/>
      <c r="Q15479" s="9"/>
      <c r="R15479" s="9"/>
      <c r="S15479" s="9"/>
      <c r="T15479" s="9"/>
      <c r="U15479" s="9"/>
      <c r="V15479" s="9"/>
      <c r="W15479" s="9"/>
      <c r="X15479" s="9"/>
      <c r="Y15479" s="9"/>
      <c r="Z15479" s="9"/>
      <c r="AA15479" s="9"/>
      <c r="AB15479" s="9"/>
      <c r="AC15479" s="9"/>
      <c r="AD15479" s="9"/>
      <c r="AE15479" s="9"/>
      <c r="AF15479" s="9"/>
    </row>
    <row r="15480" s="1" customFormat="1" spans="1:32">
      <c r="A15480" s="11"/>
      <c r="B15480" s="9"/>
      <c r="C15480" s="9"/>
      <c r="D15480" s="9"/>
      <c r="E15480" s="9"/>
      <c r="F15480" s="9"/>
      <c r="G15480" s="9"/>
      <c r="H15480" s="9"/>
      <c r="I15480" s="9"/>
      <c r="J15480" s="9"/>
      <c r="K15480" s="9"/>
      <c r="L15480" s="9"/>
      <c r="M15480" s="9"/>
      <c r="N15480" s="9"/>
      <c r="O15480" s="9"/>
      <c r="P15480" s="9"/>
      <c r="Q15480" s="9"/>
      <c r="R15480" s="9"/>
      <c r="S15480" s="9"/>
      <c r="T15480" s="9"/>
      <c r="U15480" s="9"/>
      <c r="V15480" s="9"/>
      <c r="W15480" s="9"/>
      <c r="X15480" s="9"/>
      <c r="Y15480" s="9"/>
      <c r="Z15480" s="9"/>
      <c r="AA15480" s="9"/>
      <c r="AB15480" s="9"/>
      <c r="AC15480" s="9"/>
      <c r="AD15480" s="9"/>
      <c r="AE15480" s="9"/>
      <c r="AF15480" s="9"/>
    </row>
    <row r="15481" s="1" customFormat="1" spans="1:32">
      <c r="A15481" s="11"/>
      <c r="B15481" s="9"/>
      <c r="C15481" s="9"/>
      <c r="D15481" s="9"/>
      <c r="E15481" s="9"/>
      <c r="F15481" s="9"/>
      <c r="G15481" s="9"/>
      <c r="H15481" s="9"/>
      <c r="I15481" s="9"/>
      <c r="J15481" s="9"/>
      <c r="K15481" s="9"/>
      <c r="L15481" s="9"/>
      <c r="M15481" s="9"/>
      <c r="N15481" s="9"/>
      <c r="O15481" s="9"/>
      <c r="P15481" s="9"/>
      <c r="Q15481" s="9"/>
      <c r="R15481" s="9"/>
      <c r="S15481" s="9"/>
      <c r="T15481" s="9"/>
      <c r="U15481" s="9"/>
      <c r="V15481" s="9"/>
      <c r="W15481" s="9"/>
      <c r="X15481" s="9"/>
      <c r="Y15481" s="9"/>
      <c r="Z15481" s="9"/>
      <c r="AA15481" s="9"/>
      <c r="AB15481" s="9"/>
      <c r="AC15481" s="9"/>
      <c r="AD15481" s="9"/>
      <c r="AE15481" s="9"/>
      <c r="AF15481" s="9"/>
    </row>
    <row r="15482" s="1" customFormat="1" spans="1:32">
      <c r="A15482" s="11"/>
      <c r="B15482" s="9"/>
      <c r="C15482" s="9"/>
      <c r="D15482" s="9"/>
      <c r="E15482" s="9"/>
      <c r="F15482" s="9"/>
      <c r="G15482" s="9"/>
      <c r="H15482" s="9"/>
      <c r="I15482" s="9"/>
      <c r="J15482" s="9"/>
      <c r="K15482" s="9"/>
      <c r="L15482" s="9"/>
      <c r="M15482" s="9"/>
      <c r="N15482" s="9"/>
      <c r="O15482" s="9"/>
      <c r="P15482" s="9"/>
      <c r="Q15482" s="9"/>
      <c r="R15482" s="9"/>
      <c r="S15482" s="9"/>
      <c r="T15482" s="9"/>
      <c r="U15482" s="9"/>
      <c r="V15482" s="9"/>
      <c r="W15482" s="9"/>
      <c r="X15482" s="9"/>
      <c r="Y15482" s="9"/>
      <c r="Z15482" s="9"/>
      <c r="AA15482" s="9"/>
      <c r="AB15482" s="9"/>
      <c r="AC15482" s="9"/>
      <c r="AD15482" s="9"/>
      <c r="AE15482" s="9"/>
      <c r="AF15482" s="9"/>
    </row>
    <row r="15483" s="1" customFormat="1" spans="1:32">
      <c r="A15483" s="11"/>
      <c r="B15483" s="9"/>
      <c r="C15483" s="9"/>
      <c r="D15483" s="9"/>
      <c r="E15483" s="9"/>
      <c r="F15483" s="9"/>
      <c r="G15483" s="9"/>
      <c r="H15483" s="9"/>
      <c r="I15483" s="9"/>
      <c r="J15483" s="9"/>
      <c r="K15483" s="9"/>
      <c r="L15483" s="9"/>
      <c r="M15483" s="9"/>
      <c r="N15483" s="9"/>
      <c r="O15483" s="9"/>
      <c r="P15483" s="9"/>
      <c r="Q15483" s="9"/>
      <c r="R15483" s="9"/>
      <c r="S15483" s="9"/>
      <c r="T15483" s="9"/>
      <c r="U15483" s="9"/>
      <c r="V15483" s="9"/>
      <c r="W15483" s="9"/>
      <c r="X15483" s="9"/>
      <c r="Y15483" s="9"/>
      <c r="Z15483" s="9"/>
      <c r="AA15483" s="9"/>
      <c r="AB15483" s="9"/>
      <c r="AC15483" s="9"/>
      <c r="AD15483" s="9"/>
      <c r="AE15483" s="9"/>
      <c r="AF15483" s="9"/>
    </row>
    <row r="15484" s="1" customFormat="1" spans="1:32">
      <c r="A15484" s="11"/>
      <c r="B15484" s="9"/>
      <c r="C15484" s="9"/>
      <c r="D15484" s="9"/>
      <c r="E15484" s="9"/>
      <c r="F15484" s="9"/>
      <c r="G15484" s="9"/>
      <c r="H15484" s="9"/>
      <c r="I15484" s="9"/>
      <c r="J15484" s="9"/>
      <c r="K15484" s="9"/>
      <c r="L15484" s="9"/>
      <c r="M15484" s="9"/>
      <c r="N15484" s="9"/>
      <c r="O15484" s="9"/>
      <c r="P15484" s="9"/>
      <c r="Q15484" s="9"/>
      <c r="R15484" s="9"/>
      <c r="S15484" s="9"/>
      <c r="T15484" s="9"/>
      <c r="U15484" s="9"/>
      <c r="V15484" s="9"/>
      <c r="W15484" s="9"/>
      <c r="X15484" s="9"/>
      <c r="Y15484" s="9"/>
      <c r="Z15484" s="9"/>
      <c r="AA15484" s="9"/>
      <c r="AB15484" s="9"/>
      <c r="AC15484" s="9"/>
      <c r="AD15484" s="9"/>
      <c r="AE15484" s="9"/>
      <c r="AF15484" s="9"/>
    </row>
    <row r="15485" s="1" customFormat="1" spans="1:32">
      <c r="A15485" s="11"/>
      <c r="B15485" s="9"/>
      <c r="C15485" s="9"/>
      <c r="D15485" s="9"/>
      <c r="E15485" s="9"/>
      <c r="F15485" s="9"/>
      <c r="G15485" s="9"/>
      <c r="H15485" s="9"/>
      <c r="I15485" s="9"/>
      <c r="J15485" s="9"/>
      <c r="K15485" s="9"/>
      <c r="L15485" s="9"/>
      <c r="M15485" s="9"/>
      <c r="N15485" s="9"/>
      <c r="O15485" s="9"/>
      <c r="P15485" s="9"/>
      <c r="Q15485" s="9"/>
      <c r="R15485" s="9"/>
      <c r="S15485" s="9"/>
      <c r="T15485" s="9"/>
      <c r="U15485" s="9"/>
      <c r="V15485" s="9"/>
      <c r="W15485" s="9"/>
      <c r="X15485" s="9"/>
      <c r="Y15485" s="9"/>
      <c r="Z15485" s="9"/>
      <c r="AA15485" s="9"/>
      <c r="AB15485" s="9"/>
      <c r="AC15485" s="9"/>
      <c r="AD15485" s="9"/>
      <c r="AE15485" s="9"/>
      <c r="AF15485" s="9"/>
    </row>
    <row r="15486" s="1" customFormat="1" spans="1:32">
      <c r="A15486" s="11"/>
      <c r="B15486" s="9"/>
      <c r="C15486" s="9"/>
      <c r="D15486" s="9"/>
      <c r="E15486" s="9"/>
      <c r="F15486" s="9"/>
      <c r="G15486" s="9"/>
      <c r="H15486" s="9"/>
      <c r="I15486" s="9"/>
      <c r="J15486" s="9"/>
      <c r="K15486" s="9"/>
      <c r="L15486" s="9"/>
      <c r="M15486" s="9"/>
      <c r="N15486" s="9"/>
      <c r="O15486" s="9"/>
      <c r="P15486" s="9"/>
      <c r="Q15486" s="9"/>
      <c r="R15486" s="9"/>
      <c r="S15486" s="9"/>
      <c r="T15486" s="9"/>
      <c r="U15486" s="9"/>
      <c r="V15486" s="9"/>
      <c r="W15486" s="9"/>
      <c r="X15486" s="9"/>
      <c r="Y15486" s="9"/>
      <c r="Z15486" s="9"/>
      <c r="AA15486" s="9"/>
      <c r="AB15486" s="9"/>
      <c r="AC15486" s="9"/>
      <c r="AD15486" s="9"/>
      <c r="AE15486" s="9"/>
      <c r="AF15486" s="9"/>
    </row>
    <row r="15487" s="1" customFormat="1" spans="1:32">
      <c r="A15487" s="11"/>
      <c r="B15487" s="9"/>
      <c r="C15487" s="9"/>
      <c r="D15487" s="9"/>
      <c r="E15487" s="9"/>
      <c r="F15487" s="9"/>
      <c r="G15487" s="9"/>
      <c r="H15487" s="9"/>
      <c r="I15487" s="9"/>
      <c r="J15487" s="9"/>
      <c r="K15487" s="9"/>
      <c r="L15487" s="9"/>
      <c r="M15487" s="9"/>
      <c r="N15487" s="9"/>
      <c r="O15487" s="9"/>
      <c r="P15487" s="9"/>
      <c r="Q15487" s="9"/>
      <c r="R15487" s="9"/>
      <c r="S15487" s="9"/>
      <c r="T15487" s="9"/>
      <c r="U15487" s="9"/>
      <c r="V15487" s="9"/>
      <c r="W15487" s="9"/>
      <c r="X15487" s="9"/>
      <c r="Y15487" s="9"/>
      <c r="Z15487" s="9"/>
      <c r="AA15487" s="9"/>
      <c r="AB15487" s="9"/>
      <c r="AC15487" s="9"/>
      <c r="AD15487" s="9"/>
      <c r="AE15487" s="9"/>
      <c r="AF15487" s="9"/>
    </row>
    <row r="15488" s="1" customFormat="1" spans="1:32">
      <c r="A15488" s="11"/>
      <c r="B15488" s="9"/>
      <c r="C15488" s="9"/>
      <c r="D15488" s="9"/>
      <c r="E15488" s="9"/>
      <c r="F15488" s="9"/>
      <c r="G15488" s="9"/>
      <c r="H15488" s="9"/>
      <c r="I15488" s="9"/>
      <c r="J15488" s="9"/>
      <c r="K15488" s="9"/>
      <c r="L15488" s="9"/>
      <c r="M15488" s="9"/>
      <c r="N15488" s="9"/>
      <c r="O15488" s="9"/>
      <c r="P15488" s="9"/>
      <c r="Q15488" s="9"/>
      <c r="R15488" s="9"/>
      <c r="S15488" s="9"/>
      <c r="T15488" s="9"/>
      <c r="U15488" s="9"/>
      <c r="V15488" s="9"/>
      <c r="W15488" s="9"/>
      <c r="X15488" s="9"/>
      <c r="Y15488" s="9"/>
      <c r="Z15488" s="9"/>
      <c r="AA15488" s="9"/>
      <c r="AB15488" s="9"/>
      <c r="AC15488" s="9"/>
      <c r="AD15488" s="9"/>
      <c r="AE15488" s="9"/>
      <c r="AF15488" s="9"/>
    </row>
    <row r="15489" s="1" customFormat="1" spans="1:32">
      <c r="A15489" s="11"/>
      <c r="B15489" s="9"/>
      <c r="C15489" s="9"/>
      <c r="D15489" s="9"/>
      <c r="E15489" s="9"/>
      <c r="F15489" s="9"/>
      <c r="G15489" s="9"/>
      <c r="H15489" s="9"/>
      <c r="I15489" s="9"/>
      <c r="J15489" s="9"/>
      <c r="K15489" s="9"/>
      <c r="L15489" s="9"/>
      <c r="M15489" s="9"/>
      <c r="N15489" s="9"/>
      <c r="O15489" s="9"/>
      <c r="P15489" s="9"/>
      <c r="Q15489" s="9"/>
      <c r="R15489" s="9"/>
      <c r="S15489" s="9"/>
      <c r="T15489" s="9"/>
      <c r="U15489" s="9"/>
      <c r="V15489" s="9"/>
      <c r="W15489" s="9"/>
      <c r="X15489" s="9"/>
      <c r="Y15489" s="9"/>
      <c r="Z15489" s="9"/>
      <c r="AA15489" s="9"/>
      <c r="AB15489" s="9"/>
      <c r="AC15489" s="9"/>
      <c r="AD15489" s="9"/>
      <c r="AE15489" s="9"/>
      <c r="AF15489" s="9"/>
    </row>
    <row r="15490" s="1" customFormat="1" spans="1:32">
      <c r="A15490" s="11"/>
      <c r="B15490" s="9"/>
      <c r="C15490" s="9"/>
      <c r="D15490" s="9"/>
      <c r="E15490" s="9"/>
      <c r="F15490" s="9"/>
      <c r="G15490" s="9"/>
      <c r="H15490" s="9"/>
      <c r="I15490" s="9"/>
      <c r="J15490" s="9"/>
      <c r="K15490" s="9"/>
      <c r="L15490" s="9"/>
      <c r="M15490" s="9"/>
      <c r="N15490" s="9"/>
      <c r="O15490" s="9"/>
      <c r="P15490" s="9"/>
      <c r="Q15490" s="9"/>
      <c r="R15490" s="9"/>
      <c r="S15490" s="9"/>
      <c r="T15490" s="9"/>
      <c r="U15490" s="9"/>
      <c r="V15490" s="9"/>
      <c r="W15490" s="9"/>
      <c r="X15490" s="9"/>
      <c r="Y15490" s="9"/>
      <c r="Z15490" s="9"/>
      <c r="AA15490" s="9"/>
      <c r="AB15490" s="9"/>
      <c r="AC15490" s="9"/>
      <c r="AD15490" s="9"/>
      <c r="AE15490" s="9"/>
      <c r="AF15490" s="9"/>
    </row>
    <row r="15491" s="1" customFormat="1" spans="1:32">
      <c r="A15491" s="11"/>
      <c r="B15491" s="9"/>
      <c r="C15491" s="9"/>
      <c r="D15491" s="9"/>
      <c r="E15491" s="9"/>
      <c r="F15491" s="9"/>
      <c r="G15491" s="9"/>
      <c r="H15491" s="9"/>
      <c r="I15491" s="9"/>
      <c r="J15491" s="9"/>
      <c r="K15491" s="9"/>
      <c r="L15491" s="9"/>
      <c r="M15491" s="9"/>
      <c r="N15491" s="9"/>
      <c r="O15491" s="9"/>
      <c r="P15491" s="9"/>
      <c r="Q15491" s="9"/>
      <c r="R15491" s="9"/>
      <c r="S15491" s="9"/>
      <c r="T15491" s="9"/>
      <c r="U15491" s="9"/>
      <c r="V15491" s="9"/>
      <c r="W15491" s="9"/>
      <c r="X15491" s="9"/>
      <c r="Y15491" s="9"/>
      <c r="Z15491" s="9"/>
      <c r="AA15491" s="9"/>
      <c r="AB15491" s="9"/>
      <c r="AC15491" s="9"/>
      <c r="AD15491" s="9"/>
      <c r="AE15491" s="9"/>
      <c r="AF15491" s="9"/>
    </row>
    <row r="15492" s="1" customFormat="1" spans="1:32">
      <c r="A15492" s="11"/>
      <c r="B15492" s="9"/>
      <c r="C15492" s="9"/>
      <c r="D15492" s="9"/>
      <c r="E15492" s="9"/>
      <c r="F15492" s="9"/>
      <c r="G15492" s="9"/>
      <c r="H15492" s="9"/>
      <c r="I15492" s="9"/>
      <c r="J15492" s="9"/>
      <c r="K15492" s="9"/>
      <c r="L15492" s="9"/>
      <c r="M15492" s="9"/>
      <c r="N15492" s="9"/>
      <c r="O15492" s="9"/>
      <c r="P15492" s="9"/>
      <c r="Q15492" s="9"/>
      <c r="R15492" s="9"/>
      <c r="S15492" s="9"/>
      <c r="T15492" s="9"/>
      <c r="U15492" s="9"/>
      <c r="V15492" s="9"/>
      <c r="W15492" s="9"/>
      <c r="X15492" s="9"/>
      <c r="Y15492" s="9"/>
      <c r="Z15492" s="9"/>
      <c r="AA15492" s="9"/>
      <c r="AB15492" s="9"/>
      <c r="AC15492" s="9"/>
      <c r="AD15492" s="9"/>
      <c r="AE15492" s="9"/>
      <c r="AF15492" s="9"/>
    </row>
    <row r="15493" s="1" customFormat="1" spans="1:32">
      <c r="A15493" s="11"/>
      <c r="B15493" s="9"/>
      <c r="C15493" s="9"/>
      <c r="D15493" s="9"/>
      <c r="E15493" s="9"/>
      <c r="F15493" s="9"/>
      <c r="G15493" s="9"/>
      <c r="H15493" s="9"/>
      <c r="I15493" s="9"/>
      <c r="J15493" s="9"/>
      <c r="K15493" s="9"/>
      <c r="L15493" s="9"/>
      <c r="M15493" s="9"/>
      <c r="N15493" s="9"/>
      <c r="O15493" s="9"/>
      <c r="P15493" s="9"/>
      <c r="Q15493" s="9"/>
      <c r="R15493" s="9"/>
      <c r="S15493" s="9"/>
      <c r="T15493" s="9"/>
      <c r="U15493" s="9"/>
      <c r="V15493" s="9"/>
      <c r="W15493" s="9"/>
      <c r="X15493" s="9"/>
      <c r="Y15493" s="9"/>
      <c r="Z15493" s="9"/>
      <c r="AA15493" s="9"/>
      <c r="AB15493" s="9"/>
      <c r="AC15493" s="9"/>
      <c r="AD15493" s="9"/>
      <c r="AE15493" s="9"/>
      <c r="AF15493" s="9"/>
    </row>
    <row r="15494" s="1" customFormat="1" spans="1:32">
      <c r="A15494" s="11"/>
      <c r="B15494" s="9"/>
      <c r="C15494" s="9"/>
      <c r="D15494" s="9"/>
      <c r="E15494" s="9"/>
      <c r="F15494" s="9"/>
      <c r="G15494" s="9"/>
      <c r="H15494" s="9"/>
      <c r="I15494" s="9"/>
      <c r="J15494" s="9"/>
      <c r="K15494" s="9"/>
      <c r="L15494" s="9"/>
      <c r="M15494" s="9"/>
      <c r="N15494" s="9"/>
      <c r="O15494" s="9"/>
      <c r="P15494" s="9"/>
      <c r="Q15494" s="9"/>
      <c r="R15494" s="9"/>
      <c r="S15494" s="9"/>
      <c r="T15494" s="9"/>
      <c r="U15494" s="9"/>
      <c r="V15494" s="9"/>
      <c r="W15494" s="9"/>
      <c r="X15494" s="9"/>
      <c r="Y15494" s="9"/>
      <c r="Z15494" s="9"/>
      <c r="AA15494" s="9"/>
      <c r="AB15494" s="9"/>
      <c r="AC15494" s="9"/>
      <c r="AD15494" s="9"/>
      <c r="AE15494" s="9"/>
      <c r="AF15494" s="9"/>
    </row>
    <row r="15495" s="1" customFormat="1" spans="1:32">
      <c r="A15495" s="11"/>
      <c r="B15495" s="9"/>
      <c r="C15495" s="9"/>
      <c r="D15495" s="9"/>
      <c r="E15495" s="9"/>
      <c r="F15495" s="9"/>
      <c r="G15495" s="9"/>
      <c r="H15495" s="9"/>
      <c r="I15495" s="9"/>
      <c r="J15495" s="9"/>
      <c r="K15495" s="9"/>
      <c r="L15495" s="9"/>
      <c r="M15495" s="9"/>
      <c r="N15495" s="9"/>
      <c r="O15495" s="9"/>
      <c r="P15495" s="9"/>
      <c r="Q15495" s="9"/>
      <c r="R15495" s="9"/>
      <c r="S15495" s="9"/>
      <c r="T15495" s="9"/>
      <c r="U15495" s="9"/>
      <c r="V15495" s="9"/>
      <c r="W15495" s="9"/>
      <c r="X15495" s="9"/>
      <c r="Y15495" s="9"/>
      <c r="Z15495" s="9"/>
      <c r="AA15495" s="9"/>
      <c r="AB15495" s="9"/>
      <c r="AC15495" s="9"/>
      <c r="AD15495" s="9"/>
      <c r="AE15495" s="9"/>
      <c r="AF15495" s="9"/>
    </row>
    <row r="15496" s="1" customFormat="1" spans="1:32">
      <c r="A15496" s="11"/>
      <c r="B15496" s="9"/>
      <c r="C15496" s="9"/>
      <c r="D15496" s="9"/>
      <c r="E15496" s="9"/>
      <c r="F15496" s="9"/>
      <c r="G15496" s="9"/>
      <c r="H15496" s="9"/>
      <c r="I15496" s="9"/>
      <c r="J15496" s="9"/>
      <c r="K15496" s="9"/>
      <c r="L15496" s="9"/>
      <c r="M15496" s="9"/>
      <c r="N15496" s="9"/>
      <c r="O15496" s="9"/>
      <c r="P15496" s="9"/>
      <c r="Q15496" s="9"/>
      <c r="R15496" s="9"/>
      <c r="S15496" s="9"/>
      <c r="T15496" s="9"/>
      <c r="U15496" s="9"/>
      <c r="V15496" s="9"/>
      <c r="W15496" s="9"/>
      <c r="X15496" s="9"/>
      <c r="Y15496" s="9"/>
      <c r="Z15496" s="9"/>
      <c r="AA15496" s="9"/>
      <c r="AB15496" s="9"/>
      <c r="AC15496" s="9"/>
      <c r="AD15496" s="9"/>
      <c r="AE15496" s="9"/>
      <c r="AF15496" s="9"/>
    </row>
    <row r="15497" s="1" customFormat="1" spans="1:32">
      <c r="A15497" s="11"/>
      <c r="B15497" s="9"/>
      <c r="C15497" s="9"/>
      <c r="D15497" s="9"/>
      <c r="E15497" s="9"/>
      <c r="F15497" s="9"/>
      <c r="G15497" s="9"/>
      <c r="H15497" s="9"/>
      <c r="I15497" s="9"/>
      <c r="J15497" s="9"/>
      <c r="K15497" s="9"/>
      <c r="L15497" s="9"/>
      <c r="M15497" s="9"/>
      <c r="N15497" s="9"/>
      <c r="O15497" s="9"/>
      <c r="P15497" s="9"/>
      <c r="Q15497" s="9"/>
      <c r="R15497" s="9"/>
      <c r="S15497" s="9"/>
      <c r="T15497" s="9"/>
      <c r="U15497" s="9"/>
      <c r="V15497" s="9"/>
      <c r="W15497" s="9"/>
      <c r="X15497" s="9"/>
      <c r="Y15497" s="9"/>
      <c r="Z15497" s="9"/>
      <c r="AA15497" s="9"/>
      <c r="AB15497" s="9"/>
      <c r="AC15497" s="9"/>
      <c r="AD15497" s="9"/>
      <c r="AE15497" s="9"/>
      <c r="AF15497" s="9"/>
    </row>
    <row r="15498" s="1" customFormat="1" spans="1:32">
      <c r="A15498" s="11"/>
      <c r="B15498" s="9"/>
      <c r="C15498" s="9"/>
      <c r="D15498" s="9"/>
      <c r="E15498" s="9"/>
      <c r="F15498" s="9"/>
      <c r="G15498" s="9"/>
      <c r="H15498" s="9"/>
      <c r="I15498" s="9"/>
      <c r="J15498" s="9"/>
      <c r="K15498" s="9"/>
      <c r="L15498" s="9"/>
      <c r="M15498" s="9"/>
      <c r="N15498" s="9"/>
      <c r="O15498" s="9"/>
      <c r="P15498" s="9"/>
      <c r="Q15498" s="9"/>
      <c r="R15498" s="9"/>
      <c r="S15498" s="9"/>
      <c r="T15498" s="9"/>
      <c r="U15498" s="9"/>
      <c r="V15498" s="9"/>
      <c r="W15498" s="9"/>
      <c r="X15498" s="9"/>
      <c r="Y15498" s="9"/>
      <c r="Z15498" s="9"/>
      <c r="AA15498" s="9"/>
      <c r="AB15498" s="9"/>
      <c r="AC15498" s="9"/>
      <c r="AD15498" s="9"/>
      <c r="AE15498" s="9"/>
      <c r="AF15498" s="9"/>
    </row>
    <row r="15499" s="1" customFormat="1" spans="1:32">
      <c r="A15499" s="11"/>
      <c r="B15499" s="9"/>
      <c r="C15499" s="9"/>
      <c r="D15499" s="9"/>
      <c r="E15499" s="9"/>
      <c r="F15499" s="9"/>
      <c r="G15499" s="9"/>
      <c r="H15499" s="9"/>
      <c r="I15499" s="9"/>
      <c r="J15499" s="9"/>
      <c r="K15499" s="9"/>
      <c r="L15499" s="9"/>
      <c r="M15499" s="9"/>
      <c r="N15499" s="9"/>
      <c r="O15499" s="9"/>
      <c r="P15499" s="9"/>
      <c r="Q15499" s="9"/>
      <c r="R15499" s="9"/>
      <c r="S15499" s="9"/>
      <c r="T15499" s="9"/>
      <c r="U15499" s="9"/>
      <c r="V15499" s="9"/>
      <c r="W15499" s="9"/>
      <c r="X15499" s="9"/>
      <c r="Y15499" s="9"/>
      <c r="Z15499" s="9"/>
      <c r="AA15499" s="9"/>
      <c r="AB15499" s="9"/>
      <c r="AC15499" s="9"/>
      <c r="AD15499" s="9"/>
      <c r="AE15499" s="9"/>
      <c r="AF15499" s="9"/>
    </row>
    <row r="15500" s="1" customFormat="1" spans="1:32">
      <c r="A15500" s="11"/>
      <c r="B15500" s="9"/>
      <c r="C15500" s="9"/>
      <c r="D15500" s="9"/>
      <c r="E15500" s="9"/>
      <c r="F15500" s="9"/>
      <c r="G15500" s="9"/>
      <c r="H15500" s="9"/>
      <c r="I15500" s="9"/>
      <c r="J15500" s="9"/>
      <c r="K15500" s="9"/>
      <c r="L15500" s="9"/>
      <c r="M15500" s="9"/>
      <c r="N15500" s="9"/>
      <c r="O15500" s="9"/>
      <c r="P15500" s="9"/>
      <c r="Q15500" s="9"/>
      <c r="R15500" s="9"/>
      <c r="S15500" s="9"/>
      <c r="T15500" s="9"/>
      <c r="U15500" s="9"/>
      <c r="V15500" s="9"/>
      <c r="W15500" s="9"/>
      <c r="X15500" s="9"/>
      <c r="Y15500" s="9"/>
      <c r="Z15500" s="9"/>
      <c r="AA15500" s="9"/>
      <c r="AB15500" s="9"/>
      <c r="AC15500" s="9"/>
      <c r="AD15500" s="9"/>
      <c r="AE15500" s="9"/>
      <c r="AF15500" s="9"/>
    </row>
    <row r="15501" s="1" customFormat="1" spans="1:32">
      <c r="A15501" s="11"/>
      <c r="B15501" s="9"/>
      <c r="C15501" s="9"/>
      <c r="D15501" s="9"/>
      <c r="E15501" s="9"/>
      <c r="F15501" s="9"/>
      <c r="G15501" s="9"/>
      <c r="H15501" s="9"/>
      <c r="I15501" s="9"/>
      <c r="J15501" s="9"/>
      <c r="K15501" s="9"/>
      <c r="L15501" s="9"/>
      <c r="M15501" s="9"/>
      <c r="N15501" s="9"/>
      <c r="O15501" s="9"/>
      <c r="P15501" s="9"/>
      <c r="Q15501" s="9"/>
      <c r="R15501" s="9"/>
      <c r="S15501" s="9"/>
      <c r="T15501" s="9"/>
      <c r="U15501" s="9"/>
      <c r="V15501" s="9"/>
      <c r="W15501" s="9"/>
      <c r="X15501" s="9"/>
      <c r="Y15501" s="9"/>
      <c r="Z15501" s="9"/>
      <c r="AA15501" s="9"/>
      <c r="AB15501" s="9"/>
      <c r="AC15501" s="9"/>
      <c r="AD15501" s="9"/>
      <c r="AE15501" s="9"/>
      <c r="AF15501" s="9"/>
    </row>
    <row r="15502" s="1" customFormat="1" spans="1:32">
      <c r="A15502" s="11"/>
      <c r="B15502" s="9"/>
      <c r="C15502" s="9"/>
      <c r="D15502" s="9"/>
      <c r="E15502" s="9"/>
      <c r="F15502" s="9"/>
      <c r="G15502" s="9"/>
      <c r="H15502" s="9"/>
      <c r="I15502" s="9"/>
      <c r="J15502" s="9"/>
      <c r="K15502" s="9"/>
      <c r="L15502" s="9"/>
      <c r="M15502" s="9"/>
      <c r="N15502" s="9"/>
      <c r="O15502" s="9"/>
      <c r="P15502" s="9"/>
      <c r="Q15502" s="9"/>
      <c r="R15502" s="9"/>
      <c r="S15502" s="9"/>
      <c r="T15502" s="9"/>
      <c r="U15502" s="9"/>
      <c r="V15502" s="9"/>
      <c r="W15502" s="9"/>
      <c r="X15502" s="9"/>
      <c r="Y15502" s="9"/>
      <c r="Z15502" s="9"/>
      <c r="AA15502" s="9"/>
      <c r="AB15502" s="9"/>
      <c r="AC15502" s="9"/>
      <c r="AD15502" s="9"/>
      <c r="AE15502" s="9"/>
      <c r="AF15502" s="9"/>
    </row>
    <row r="15503" s="1" customFormat="1" spans="1:32">
      <c r="A15503" s="11"/>
      <c r="B15503" s="9"/>
      <c r="C15503" s="9"/>
      <c r="D15503" s="9"/>
      <c r="E15503" s="9"/>
      <c r="F15503" s="9"/>
      <c r="G15503" s="9"/>
      <c r="H15503" s="9"/>
      <c r="I15503" s="9"/>
      <c r="J15503" s="9"/>
      <c r="K15503" s="9"/>
      <c r="L15503" s="9"/>
      <c r="M15503" s="9"/>
      <c r="N15503" s="9"/>
      <c r="O15503" s="9"/>
      <c r="P15503" s="9"/>
      <c r="Q15503" s="9"/>
      <c r="R15503" s="9"/>
      <c r="S15503" s="9"/>
      <c r="T15503" s="9"/>
      <c r="U15503" s="9"/>
      <c r="V15503" s="9"/>
      <c r="W15503" s="9"/>
      <c r="X15503" s="9"/>
      <c r="Y15503" s="9"/>
      <c r="Z15503" s="9"/>
      <c r="AA15503" s="9"/>
      <c r="AB15503" s="9"/>
      <c r="AC15503" s="9"/>
      <c r="AD15503" s="9"/>
      <c r="AE15503" s="9"/>
      <c r="AF15503" s="9"/>
    </row>
    <row r="15504" s="1" customFormat="1" spans="1:32">
      <c r="A15504" s="11"/>
      <c r="B15504" s="9"/>
      <c r="C15504" s="9"/>
      <c r="D15504" s="9"/>
      <c r="E15504" s="9"/>
      <c r="F15504" s="9"/>
      <c r="G15504" s="9"/>
      <c r="H15504" s="9"/>
      <c r="I15504" s="9"/>
      <c r="J15504" s="9"/>
      <c r="K15504" s="9"/>
      <c r="L15504" s="9"/>
      <c r="M15504" s="9"/>
      <c r="N15504" s="9"/>
      <c r="O15504" s="9"/>
      <c r="P15504" s="9"/>
      <c r="Q15504" s="9"/>
      <c r="R15504" s="9"/>
      <c r="S15504" s="9"/>
      <c r="T15504" s="9"/>
      <c r="U15504" s="9"/>
      <c r="V15504" s="9"/>
      <c r="W15504" s="9"/>
      <c r="X15504" s="9"/>
      <c r="Y15504" s="9"/>
      <c r="Z15504" s="9"/>
      <c r="AA15504" s="9"/>
      <c r="AB15504" s="9"/>
      <c r="AC15504" s="9"/>
      <c r="AD15504" s="9"/>
      <c r="AE15504" s="9"/>
      <c r="AF15504" s="9"/>
    </row>
    <row r="15505" s="1" customFormat="1" spans="1:32">
      <c r="A15505" s="11"/>
      <c r="B15505" s="9"/>
      <c r="C15505" s="9"/>
      <c r="D15505" s="9"/>
      <c r="E15505" s="9"/>
      <c r="F15505" s="9"/>
      <c r="G15505" s="9"/>
      <c r="H15505" s="9"/>
      <c r="I15505" s="9"/>
      <c r="J15505" s="9"/>
      <c r="K15505" s="9"/>
      <c r="L15505" s="9"/>
      <c r="M15505" s="9"/>
      <c r="N15505" s="9"/>
      <c r="O15505" s="9"/>
      <c r="P15505" s="9"/>
      <c r="Q15505" s="9"/>
      <c r="R15505" s="9"/>
      <c r="S15505" s="9"/>
      <c r="T15505" s="9"/>
      <c r="U15505" s="9"/>
      <c r="V15505" s="9"/>
      <c r="W15505" s="9"/>
      <c r="X15505" s="9"/>
      <c r="Y15505" s="9"/>
      <c r="Z15505" s="9"/>
      <c r="AA15505" s="9"/>
      <c r="AB15505" s="9"/>
      <c r="AC15505" s="9"/>
      <c r="AD15505" s="9"/>
      <c r="AE15505" s="9"/>
      <c r="AF15505" s="9"/>
    </row>
    <row r="15506" s="1" customFormat="1" spans="1:32">
      <c r="A15506" s="11"/>
      <c r="B15506" s="9"/>
      <c r="C15506" s="9"/>
      <c r="D15506" s="9"/>
      <c r="E15506" s="9"/>
      <c r="F15506" s="9"/>
      <c r="G15506" s="9"/>
      <c r="H15506" s="9"/>
      <c r="I15506" s="9"/>
      <c r="J15506" s="9"/>
      <c r="K15506" s="9"/>
      <c r="L15506" s="9"/>
      <c r="M15506" s="9"/>
      <c r="N15506" s="9"/>
      <c r="O15506" s="9"/>
      <c r="P15506" s="9"/>
      <c r="Q15506" s="9"/>
      <c r="R15506" s="9"/>
      <c r="S15506" s="9"/>
      <c r="T15506" s="9"/>
      <c r="U15506" s="9"/>
      <c r="V15506" s="9"/>
      <c r="W15506" s="9"/>
      <c r="X15506" s="9"/>
      <c r="Y15506" s="9"/>
      <c r="Z15506" s="9"/>
      <c r="AA15506" s="9"/>
      <c r="AB15506" s="9"/>
      <c r="AC15506" s="9"/>
      <c r="AD15506" s="9"/>
      <c r="AE15506" s="9"/>
      <c r="AF15506" s="9"/>
    </row>
    <row r="15507" s="1" customFormat="1" spans="1:32">
      <c r="A15507" s="11"/>
      <c r="B15507" s="9"/>
      <c r="C15507" s="9"/>
      <c r="D15507" s="9"/>
      <c r="E15507" s="9"/>
      <c r="F15507" s="9"/>
      <c r="G15507" s="9"/>
      <c r="H15507" s="9"/>
      <c r="I15507" s="9"/>
      <c r="J15507" s="9"/>
      <c r="K15507" s="9"/>
      <c r="L15507" s="9"/>
      <c r="M15507" s="9"/>
      <c r="N15507" s="9"/>
      <c r="O15507" s="9"/>
      <c r="P15507" s="9"/>
      <c r="Q15507" s="9"/>
      <c r="R15507" s="9"/>
      <c r="S15507" s="9"/>
      <c r="T15507" s="9"/>
      <c r="U15507" s="9"/>
      <c r="V15507" s="9"/>
      <c r="W15507" s="9"/>
      <c r="X15507" s="9"/>
      <c r="Y15507" s="9"/>
      <c r="Z15507" s="9"/>
      <c r="AA15507" s="9"/>
      <c r="AB15507" s="9"/>
      <c r="AC15507" s="9"/>
      <c r="AD15507" s="9"/>
      <c r="AE15507" s="9"/>
      <c r="AF15507" s="9"/>
    </row>
    <row r="15508" s="1" customFormat="1" spans="1:32">
      <c r="A15508" s="11"/>
      <c r="B15508" s="9"/>
      <c r="C15508" s="9"/>
      <c r="D15508" s="9"/>
      <c r="E15508" s="9"/>
      <c r="F15508" s="9"/>
      <c r="G15508" s="9"/>
      <c r="H15508" s="9"/>
      <c r="I15508" s="9"/>
      <c r="J15508" s="9"/>
      <c r="K15508" s="9"/>
      <c r="L15508" s="9"/>
      <c r="M15508" s="9"/>
      <c r="N15508" s="9"/>
      <c r="O15508" s="9"/>
      <c r="P15508" s="9"/>
      <c r="Q15508" s="9"/>
      <c r="R15508" s="9"/>
      <c r="S15508" s="9"/>
      <c r="T15508" s="9"/>
      <c r="U15508" s="9"/>
      <c r="V15508" s="9"/>
      <c r="W15508" s="9"/>
      <c r="X15508" s="9"/>
      <c r="Y15508" s="9"/>
      <c r="Z15508" s="9"/>
      <c r="AA15508" s="9"/>
      <c r="AB15508" s="9"/>
      <c r="AC15508" s="9"/>
      <c r="AD15508" s="9"/>
      <c r="AE15508" s="9"/>
      <c r="AF15508" s="9"/>
    </row>
    <row r="15509" s="1" customFormat="1" spans="1:32">
      <c r="A15509" s="11"/>
      <c r="B15509" s="9"/>
      <c r="C15509" s="9"/>
      <c r="D15509" s="9"/>
      <c r="E15509" s="9"/>
      <c r="F15509" s="9"/>
      <c r="G15509" s="9"/>
      <c r="H15509" s="9"/>
      <c r="I15509" s="9"/>
      <c r="J15509" s="9"/>
      <c r="K15509" s="9"/>
      <c r="L15509" s="9"/>
      <c r="M15509" s="9"/>
      <c r="N15509" s="9"/>
      <c r="O15509" s="9"/>
      <c r="P15509" s="9"/>
      <c r="Q15509" s="9"/>
      <c r="R15509" s="9"/>
      <c r="S15509" s="9"/>
      <c r="T15509" s="9"/>
      <c r="U15509" s="9"/>
      <c r="V15509" s="9"/>
      <c r="W15509" s="9"/>
      <c r="X15509" s="9"/>
      <c r="Y15509" s="9"/>
      <c r="Z15509" s="9"/>
      <c r="AA15509" s="9"/>
      <c r="AB15509" s="9"/>
      <c r="AC15509" s="9"/>
      <c r="AD15509" s="9"/>
      <c r="AE15509" s="9"/>
      <c r="AF15509" s="9"/>
    </row>
    <row r="15510" s="1" customFormat="1" spans="1:32">
      <c r="A15510" s="11"/>
      <c r="B15510" s="9"/>
      <c r="C15510" s="9"/>
      <c r="D15510" s="9"/>
      <c r="E15510" s="9"/>
      <c r="F15510" s="9"/>
      <c r="G15510" s="9"/>
      <c r="H15510" s="9"/>
      <c r="I15510" s="9"/>
      <c r="J15510" s="9"/>
      <c r="K15510" s="9"/>
      <c r="L15510" s="9"/>
      <c r="M15510" s="9"/>
      <c r="N15510" s="9"/>
      <c r="O15510" s="9"/>
      <c r="P15510" s="9"/>
      <c r="Q15510" s="9"/>
      <c r="R15510" s="9"/>
      <c r="S15510" s="9"/>
      <c r="T15510" s="9"/>
      <c r="U15510" s="9"/>
      <c r="V15510" s="9"/>
      <c r="W15510" s="9"/>
      <c r="X15510" s="9"/>
      <c r="Y15510" s="9"/>
      <c r="Z15510" s="9"/>
      <c r="AA15510" s="9"/>
      <c r="AB15510" s="9"/>
      <c r="AC15510" s="9"/>
      <c r="AD15510" s="9"/>
      <c r="AE15510" s="9"/>
      <c r="AF15510" s="9"/>
    </row>
    <row r="15511" s="1" customFormat="1" spans="1:32">
      <c r="A15511" s="11"/>
      <c r="B15511" s="9"/>
      <c r="C15511" s="9"/>
      <c r="D15511" s="9"/>
      <c r="E15511" s="9"/>
      <c r="F15511" s="9"/>
      <c r="G15511" s="9"/>
      <c r="H15511" s="9"/>
      <c r="I15511" s="9"/>
      <c r="J15511" s="9"/>
      <c r="K15511" s="9"/>
      <c r="L15511" s="9"/>
      <c r="M15511" s="9"/>
      <c r="N15511" s="9"/>
      <c r="O15511" s="9"/>
      <c r="P15511" s="9"/>
      <c r="Q15511" s="9"/>
      <c r="R15511" s="9"/>
      <c r="S15511" s="9"/>
      <c r="T15511" s="9"/>
      <c r="U15511" s="9"/>
      <c r="V15511" s="9"/>
      <c r="W15511" s="9"/>
      <c r="X15511" s="9"/>
      <c r="Y15511" s="9"/>
      <c r="Z15511" s="9"/>
      <c r="AA15511" s="9"/>
      <c r="AB15511" s="9"/>
      <c r="AC15511" s="9"/>
      <c r="AD15511" s="9"/>
      <c r="AE15511" s="9"/>
      <c r="AF15511" s="9"/>
    </row>
    <row r="15512" s="1" customFormat="1" spans="1:32">
      <c r="A15512" s="11"/>
      <c r="B15512" s="9"/>
      <c r="C15512" s="9"/>
      <c r="D15512" s="9"/>
      <c r="E15512" s="9"/>
      <c r="F15512" s="9"/>
      <c r="G15512" s="9"/>
      <c r="H15512" s="9"/>
      <c r="I15512" s="9"/>
      <c r="J15512" s="9"/>
      <c r="K15512" s="9"/>
      <c r="L15512" s="9"/>
      <c r="M15512" s="9"/>
      <c r="N15512" s="9"/>
      <c r="O15512" s="9"/>
      <c r="P15512" s="9"/>
      <c r="Q15512" s="9"/>
      <c r="R15512" s="9"/>
      <c r="S15512" s="9"/>
      <c r="T15512" s="9"/>
      <c r="U15512" s="9"/>
      <c r="V15512" s="9"/>
      <c r="W15512" s="9"/>
      <c r="X15512" s="9"/>
      <c r="Y15512" s="9"/>
      <c r="Z15512" s="9"/>
      <c r="AA15512" s="9"/>
      <c r="AB15512" s="9"/>
      <c r="AC15512" s="9"/>
      <c r="AD15512" s="9"/>
      <c r="AE15512" s="9"/>
      <c r="AF15512" s="9"/>
    </row>
    <row r="15513" s="1" customFormat="1" spans="1:32">
      <c r="A15513" s="11"/>
      <c r="B15513" s="9"/>
      <c r="C15513" s="9"/>
      <c r="D15513" s="9"/>
      <c r="E15513" s="9"/>
      <c r="F15513" s="9"/>
      <c r="G15513" s="9"/>
      <c r="H15513" s="9"/>
      <c r="I15513" s="9"/>
      <c r="J15513" s="9"/>
      <c r="K15513" s="9"/>
      <c r="L15513" s="9"/>
      <c r="M15513" s="9"/>
      <c r="N15513" s="9"/>
      <c r="O15513" s="9"/>
      <c r="P15513" s="9"/>
      <c r="Q15513" s="9"/>
      <c r="R15513" s="9"/>
      <c r="S15513" s="9"/>
      <c r="T15513" s="9"/>
      <c r="U15513" s="9"/>
      <c r="V15513" s="9"/>
      <c r="W15513" s="9"/>
      <c r="X15513" s="9"/>
      <c r="Y15513" s="9"/>
      <c r="Z15513" s="9"/>
      <c r="AA15513" s="9"/>
      <c r="AB15513" s="9"/>
      <c r="AC15513" s="9"/>
      <c r="AD15513" s="9"/>
      <c r="AE15513" s="9"/>
      <c r="AF15513" s="9"/>
    </row>
    <row r="15514" s="1" customFormat="1" spans="1:32">
      <c r="A15514" s="11"/>
      <c r="B15514" s="9"/>
      <c r="C15514" s="9"/>
      <c r="D15514" s="9"/>
      <c r="E15514" s="9"/>
      <c r="F15514" s="9"/>
      <c r="G15514" s="9"/>
      <c r="H15514" s="9"/>
      <c r="I15514" s="9"/>
      <c r="J15514" s="9"/>
      <c r="K15514" s="9"/>
      <c r="L15514" s="9"/>
      <c r="M15514" s="9"/>
      <c r="N15514" s="9"/>
      <c r="O15514" s="9"/>
      <c r="P15514" s="9"/>
      <c r="Q15514" s="9"/>
      <c r="R15514" s="9"/>
      <c r="S15514" s="9"/>
      <c r="T15514" s="9"/>
      <c r="U15514" s="9"/>
      <c r="V15514" s="9"/>
      <c r="W15514" s="9"/>
      <c r="X15514" s="9"/>
      <c r="Y15514" s="9"/>
      <c r="Z15514" s="9"/>
      <c r="AA15514" s="9"/>
      <c r="AB15514" s="9"/>
      <c r="AC15514" s="9"/>
      <c r="AD15514" s="9"/>
      <c r="AE15514" s="9"/>
      <c r="AF15514" s="9"/>
    </row>
    <row r="15515" s="1" customFormat="1" spans="1:32">
      <c r="A15515" s="11"/>
      <c r="B15515" s="9"/>
      <c r="C15515" s="9"/>
      <c r="D15515" s="9"/>
      <c r="E15515" s="9"/>
      <c r="F15515" s="9"/>
      <c r="G15515" s="9"/>
      <c r="H15515" s="9"/>
      <c r="I15515" s="9"/>
      <c r="J15515" s="9"/>
      <c r="K15515" s="9"/>
      <c r="L15515" s="9"/>
      <c r="M15515" s="9"/>
      <c r="N15515" s="9"/>
      <c r="O15515" s="9"/>
      <c r="P15515" s="9"/>
      <c r="Q15515" s="9"/>
      <c r="R15515" s="9"/>
      <c r="S15515" s="9"/>
      <c r="T15515" s="9"/>
      <c r="U15515" s="9"/>
      <c r="V15515" s="9"/>
      <c r="W15515" s="9"/>
      <c r="X15515" s="9"/>
      <c r="Y15515" s="9"/>
      <c r="Z15515" s="9"/>
      <c r="AA15515" s="9"/>
      <c r="AB15515" s="9"/>
      <c r="AC15515" s="9"/>
      <c r="AD15515" s="9"/>
      <c r="AE15515" s="9"/>
      <c r="AF15515" s="9"/>
    </row>
    <row r="15516" s="1" customFormat="1" spans="1:32">
      <c r="A15516" s="11"/>
      <c r="B15516" s="9"/>
      <c r="C15516" s="9"/>
      <c r="D15516" s="9"/>
      <c r="E15516" s="9"/>
      <c r="F15516" s="9"/>
      <c r="G15516" s="9"/>
      <c r="H15516" s="9"/>
      <c r="I15516" s="9"/>
      <c r="J15516" s="9"/>
      <c r="K15516" s="9"/>
      <c r="L15516" s="9"/>
      <c r="M15516" s="9"/>
      <c r="N15516" s="9"/>
      <c r="O15516" s="9"/>
      <c r="P15516" s="9"/>
      <c r="Q15516" s="9"/>
      <c r="R15516" s="9"/>
      <c r="S15516" s="9"/>
      <c r="T15516" s="9"/>
      <c r="U15516" s="9"/>
      <c r="V15516" s="9"/>
      <c r="W15516" s="9"/>
      <c r="X15516" s="9"/>
      <c r="Y15516" s="9"/>
      <c r="Z15516" s="9"/>
      <c r="AA15516" s="9"/>
      <c r="AB15516" s="9"/>
      <c r="AC15516" s="9"/>
      <c r="AD15516" s="9"/>
      <c r="AE15516" s="9"/>
      <c r="AF15516" s="9"/>
    </row>
    <row r="15517" s="1" customFormat="1" spans="1:32">
      <c r="A15517" s="11"/>
      <c r="B15517" s="9"/>
      <c r="C15517" s="9"/>
      <c r="D15517" s="9"/>
      <c r="E15517" s="9"/>
      <c r="F15517" s="9"/>
      <c r="G15517" s="9"/>
      <c r="H15517" s="9"/>
      <c r="I15517" s="9"/>
      <c r="J15517" s="9"/>
      <c r="K15517" s="9"/>
      <c r="L15517" s="9"/>
      <c r="M15517" s="9"/>
      <c r="N15517" s="9"/>
      <c r="O15517" s="9"/>
      <c r="P15517" s="9"/>
      <c r="Q15517" s="9"/>
      <c r="R15517" s="9"/>
      <c r="S15517" s="9"/>
      <c r="T15517" s="9"/>
      <c r="U15517" s="9"/>
      <c r="V15517" s="9"/>
      <c r="W15517" s="9"/>
      <c r="X15517" s="9"/>
      <c r="Y15517" s="9"/>
      <c r="Z15517" s="9"/>
      <c r="AA15517" s="9"/>
      <c r="AB15517" s="9"/>
      <c r="AC15517" s="9"/>
      <c r="AD15517" s="9"/>
      <c r="AE15517" s="9"/>
      <c r="AF15517" s="9"/>
    </row>
    <row r="15518" s="1" customFormat="1" spans="1:32">
      <c r="A15518" s="11"/>
      <c r="B15518" s="9"/>
      <c r="C15518" s="9"/>
      <c r="D15518" s="9"/>
      <c r="E15518" s="9"/>
      <c r="F15518" s="9"/>
      <c r="G15518" s="9"/>
      <c r="H15518" s="9"/>
      <c r="I15518" s="9"/>
      <c r="J15518" s="9"/>
      <c r="K15518" s="9"/>
      <c r="L15518" s="9"/>
      <c r="M15518" s="9"/>
      <c r="N15518" s="9"/>
      <c r="O15518" s="9"/>
      <c r="P15518" s="9"/>
      <c r="Q15518" s="9"/>
      <c r="R15518" s="9"/>
      <c r="S15518" s="9"/>
      <c r="T15518" s="9"/>
      <c r="U15518" s="9"/>
      <c r="V15518" s="9"/>
      <c r="W15518" s="9"/>
      <c r="X15518" s="9"/>
      <c r="Y15518" s="9"/>
      <c r="Z15518" s="9"/>
      <c r="AA15518" s="9"/>
      <c r="AB15518" s="9"/>
      <c r="AC15518" s="9"/>
      <c r="AD15518" s="9"/>
      <c r="AE15518" s="9"/>
      <c r="AF15518" s="9"/>
    </row>
    <row r="15519" s="1" customFormat="1" spans="1:32">
      <c r="A15519" s="11"/>
      <c r="B15519" s="9"/>
      <c r="C15519" s="9"/>
      <c r="D15519" s="9"/>
      <c r="E15519" s="9"/>
      <c r="F15519" s="9"/>
      <c r="G15519" s="9"/>
      <c r="H15519" s="9"/>
      <c r="I15519" s="9"/>
      <c r="J15519" s="9"/>
      <c r="K15519" s="9"/>
      <c r="L15519" s="9"/>
      <c r="M15519" s="9"/>
      <c r="N15519" s="9"/>
      <c r="O15519" s="9"/>
      <c r="P15519" s="9"/>
      <c r="Q15519" s="9"/>
      <c r="R15519" s="9"/>
      <c r="S15519" s="9"/>
      <c r="T15519" s="9"/>
      <c r="U15519" s="9"/>
      <c r="V15519" s="9"/>
      <c r="W15519" s="9"/>
      <c r="X15519" s="9"/>
      <c r="Y15519" s="9"/>
      <c r="Z15519" s="9"/>
      <c r="AA15519" s="9"/>
      <c r="AB15519" s="9"/>
      <c r="AC15519" s="9"/>
      <c r="AD15519" s="9"/>
      <c r="AE15519" s="9"/>
      <c r="AF15519" s="9"/>
    </row>
    <row r="15520" s="1" customFormat="1" spans="1:32">
      <c r="A15520" s="11"/>
      <c r="B15520" s="9"/>
      <c r="C15520" s="9"/>
      <c r="D15520" s="9"/>
      <c r="E15520" s="9"/>
      <c r="F15520" s="9"/>
      <c r="G15520" s="9"/>
      <c r="H15520" s="9"/>
      <c r="I15520" s="9"/>
      <c r="J15520" s="9"/>
      <c r="K15520" s="9"/>
      <c r="L15520" s="9"/>
      <c r="M15520" s="9"/>
      <c r="N15520" s="9"/>
      <c r="O15520" s="9"/>
      <c r="P15520" s="9"/>
      <c r="Q15520" s="9"/>
      <c r="R15520" s="9"/>
      <c r="S15520" s="9"/>
      <c r="T15520" s="9"/>
      <c r="U15520" s="9"/>
      <c r="V15520" s="9"/>
      <c r="W15520" s="9"/>
      <c r="X15520" s="9"/>
      <c r="Y15520" s="9"/>
      <c r="Z15520" s="9"/>
      <c r="AA15520" s="9"/>
      <c r="AB15520" s="9"/>
      <c r="AC15520" s="9"/>
      <c r="AD15520" s="9"/>
      <c r="AE15520" s="9"/>
      <c r="AF15520" s="9"/>
    </row>
    <row r="15521" s="1" customFormat="1" spans="1:32">
      <c r="A15521" s="11"/>
      <c r="B15521" s="9"/>
      <c r="C15521" s="9"/>
      <c r="D15521" s="9"/>
      <c r="E15521" s="9"/>
      <c r="F15521" s="9"/>
      <c r="G15521" s="9"/>
      <c r="H15521" s="9"/>
      <c r="I15521" s="9"/>
      <c r="J15521" s="9"/>
      <c r="K15521" s="9"/>
      <c r="L15521" s="9"/>
      <c r="M15521" s="9"/>
      <c r="N15521" s="9"/>
      <c r="O15521" s="9"/>
      <c r="P15521" s="9"/>
      <c r="Q15521" s="9"/>
      <c r="R15521" s="9"/>
      <c r="S15521" s="9"/>
      <c r="T15521" s="9"/>
      <c r="U15521" s="9"/>
      <c r="V15521" s="9"/>
      <c r="W15521" s="9"/>
      <c r="X15521" s="9"/>
      <c r="Y15521" s="9"/>
      <c r="Z15521" s="9"/>
      <c r="AA15521" s="9"/>
      <c r="AB15521" s="9"/>
      <c r="AC15521" s="9"/>
      <c r="AD15521" s="9"/>
      <c r="AE15521" s="9"/>
      <c r="AF15521" s="9"/>
    </row>
    <row r="15522" s="1" customFormat="1" spans="1:32">
      <c r="A15522" s="11"/>
      <c r="B15522" s="9"/>
      <c r="C15522" s="9"/>
      <c r="D15522" s="9"/>
      <c r="E15522" s="9"/>
      <c r="F15522" s="9"/>
      <c r="G15522" s="9"/>
      <c r="H15522" s="9"/>
      <c r="I15522" s="9"/>
      <c r="J15522" s="9"/>
      <c r="K15522" s="9"/>
      <c r="L15522" s="9"/>
      <c r="M15522" s="9"/>
      <c r="N15522" s="9"/>
      <c r="O15522" s="9"/>
      <c r="P15522" s="9"/>
      <c r="Q15522" s="9"/>
      <c r="R15522" s="9"/>
      <c r="S15522" s="9"/>
      <c r="T15522" s="9"/>
      <c r="U15522" s="9"/>
      <c r="V15522" s="9"/>
      <c r="W15522" s="9"/>
      <c r="X15522" s="9"/>
      <c r="Y15522" s="9"/>
      <c r="Z15522" s="9"/>
      <c r="AA15522" s="9"/>
      <c r="AB15522" s="9"/>
      <c r="AC15522" s="9"/>
      <c r="AD15522" s="9"/>
      <c r="AE15522" s="9"/>
      <c r="AF15522" s="9"/>
    </row>
    <row r="15523" s="1" customFormat="1" spans="1:32">
      <c r="A15523" s="11"/>
      <c r="B15523" s="9"/>
      <c r="C15523" s="9"/>
      <c r="D15523" s="9"/>
      <c r="E15523" s="9"/>
      <c r="F15523" s="9"/>
      <c r="G15523" s="9"/>
      <c r="H15523" s="9"/>
      <c r="I15523" s="9"/>
      <c r="J15523" s="9"/>
      <c r="K15523" s="9"/>
      <c r="L15523" s="9"/>
      <c r="M15523" s="9"/>
      <c r="N15523" s="9"/>
      <c r="O15523" s="9"/>
      <c r="P15523" s="9"/>
      <c r="Q15523" s="9"/>
      <c r="R15523" s="9"/>
      <c r="S15523" s="9"/>
      <c r="T15523" s="9"/>
      <c r="U15523" s="9"/>
      <c r="V15523" s="9"/>
      <c r="W15523" s="9"/>
      <c r="X15523" s="9"/>
      <c r="Y15523" s="9"/>
      <c r="Z15523" s="9"/>
      <c r="AA15523" s="9"/>
      <c r="AB15523" s="9"/>
      <c r="AC15523" s="9"/>
      <c r="AD15523" s="9"/>
      <c r="AE15523" s="9"/>
      <c r="AF15523" s="9"/>
    </row>
    <row r="15524" s="1" customFormat="1" spans="1:32">
      <c r="A15524" s="11"/>
      <c r="B15524" s="9"/>
      <c r="C15524" s="9"/>
      <c r="D15524" s="9"/>
      <c r="E15524" s="9"/>
      <c r="F15524" s="9"/>
      <c r="G15524" s="9"/>
      <c r="H15524" s="9"/>
      <c r="I15524" s="9"/>
      <c r="J15524" s="9"/>
      <c r="K15524" s="9"/>
      <c r="L15524" s="9"/>
      <c r="M15524" s="9"/>
      <c r="N15524" s="9"/>
      <c r="O15524" s="9"/>
      <c r="P15524" s="9"/>
      <c r="Q15524" s="9"/>
      <c r="R15524" s="9"/>
      <c r="S15524" s="9"/>
      <c r="T15524" s="9"/>
      <c r="U15524" s="9"/>
      <c r="V15524" s="9"/>
      <c r="W15524" s="9"/>
      <c r="X15524" s="9"/>
      <c r="Y15524" s="9"/>
      <c r="Z15524" s="9"/>
      <c r="AA15524" s="9"/>
      <c r="AB15524" s="9"/>
      <c r="AC15524" s="9"/>
      <c r="AD15524" s="9"/>
      <c r="AE15524" s="9"/>
      <c r="AF15524" s="9"/>
    </row>
    <row r="15525" s="1" customFormat="1" spans="1:32">
      <c r="A15525" s="11"/>
      <c r="B15525" s="9"/>
      <c r="C15525" s="9"/>
      <c r="D15525" s="9"/>
      <c r="E15525" s="9"/>
      <c r="F15525" s="9"/>
      <c r="G15525" s="9"/>
      <c r="H15525" s="9"/>
      <c r="I15525" s="9"/>
      <c r="J15525" s="9"/>
      <c r="K15525" s="9"/>
      <c r="L15525" s="9"/>
      <c r="M15525" s="9"/>
      <c r="N15525" s="9"/>
      <c r="O15525" s="9"/>
      <c r="P15525" s="9"/>
      <c r="Q15525" s="9"/>
      <c r="R15525" s="9"/>
      <c r="S15525" s="9"/>
      <c r="T15525" s="9"/>
      <c r="U15525" s="9"/>
      <c r="V15525" s="9"/>
      <c r="W15525" s="9"/>
      <c r="X15525" s="9"/>
      <c r="Y15525" s="9"/>
      <c r="Z15525" s="9"/>
      <c r="AA15525" s="9"/>
      <c r="AB15525" s="9"/>
      <c r="AC15525" s="9"/>
      <c r="AD15525" s="9"/>
      <c r="AE15525" s="9"/>
      <c r="AF15525" s="9"/>
    </row>
    <row r="15526" s="1" customFormat="1" spans="1:32">
      <c r="A15526" s="11"/>
      <c r="B15526" s="9"/>
      <c r="C15526" s="9"/>
      <c r="D15526" s="9"/>
      <c r="E15526" s="9"/>
      <c r="F15526" s="9"/>
      <c r="G15526" s="9"/>
      <c r="H15526" s="9"/>
      <c r="I15526" s="9"/>
      <c r="J15526" s="9"/>
      <c r="K15526" s="9"/>
      <c r="L15526" s="9"/>
      <c r="M15526" s="9"/>
      <c r="N15526" s="9"/>
      <c r="O15526" s="9"/>
      <c r="P15526" s="9"/>
      <c r="Q15526" s="9"/>
      <c r="R15526" s="9"/>
      <c r="S15526" s="9"/>
      <c r="T15526" s="9"/>
      <c r="U15526" s="9"/>
      <c r="V15526" s="9"/>
      <c r="W15526" s="9"/>
      <c r="X15526" s="9"/>
      <c r="Y15526" s="9"/>
      <c r="Z15526" s="9"/>
      <c r="AA15526" s="9"/>
      <c r="AB15526" s="9"/>
      <c r="AC15526" s="9"/>
      <c r="AD15526" s="9"/>
      <c r="AE15526" s="9"/>
      <c r="AF15526" s="9"/>
    </row>
    <row r="15527" s="1" customFormat="1" spans="1:32">
      <c r="A15527" s="11"/>
      <c r="B15527" s="9"/>
      <c r="C15527" s="9"/>
      <c r="D15527" s="9"/>
      <c r="E15527" s="9"/>
      <c r="F15527" s="9"/>
      <c r="G15527" s="9"/>
      <c r="H15527" s="9"/>
      <c r="I15527" s="9"/>
      <c r="J15527" s="9"/>
      <c r="K15527" s="9"/>
      <c r="L15527" s="9"/>
      <c r="M15527" s="9"/>
      <c r="N15527" s="9"/>
      <c r="O15527" s="9"/>
      <c r="P15527" s="9"/>
      <c r="Q15527" s="9"/>
      <c r="R15527" s="9"/>
      <c r="S15527" s="9"/>
      <c r="T15527" s="9"/>
      <c r="U15527" s="9"/>
      <c r="V15527" s="9"/>
      <c r="W15527" s="9"/>
      <c r="X15527" s="9"/>
      <c r="Y15527" s="9"/>
      <c r="Z15527" s="9"/>
      <c r="AA15527" s="9"/>
      <c r="AB15527" s="9"/>
      <c r="AC15527" s="9"/>
      <c r="AD15527" s="9"/>
      <c r="AE15527" s="9"/>
      <c r="AF15527" s="9"/>
    </row>
    <row r="15528" s="1" customFormat="1" spans="1:32">
      <c r="A15528" s="11"/>
      <c r="B15528" s="9"/>
      <c r="C15528" s="9"/>
      <c r="D15528" s="9"/>
      <c r="E15528" s="9"/>
      <c r="F15528" s="9"/>
      <c r="G15528" s="9"/>
      <c r="H15528" s="9"/>
      <c r="I15528" s="9"/>
      <c r="J15528" s="9"/>
      <c r="K15528" s="9"/>
      <c r="L15528" s="9"/>
      <c r="M15528" s="9"/>
      <c r="N15528" s="9"/>
      <c r="O15528" s="9"/>
      <c r="P15528" s="9"/>
      <c r="Q15528" s="9"/>
      <c r="R15528" s="9"/>
      <c r="S15528" s="9"/>
      <c r="T15528" s="9"/>
      <c r="U15528" s="9"/>
      <c r="V15528" s="9"/>
      <c r="W15528" s="9"/>
      <c r="X15528" s="9"/>
      <c r="Y15528" s="9"/>
      <c r="Z15528" s="9"/>
      <c r="AA15528" s="9"/>
      <c r="AB15528" s="9"/>
      <c r="AC15528" s="9"/>
      <c r="AD15528" s="9"/>
      <c r="AE15528" s="9"/>
      <c r="AF15528" s="9"/>
    </row>
    <row r="15529" s="1" customFormat="1" spans="1:32">
      <c r="A15529" s="11"/>
      <c r="B15529" s="9"/>
      <c r="C15529" s="9"/>
      <c r="D15529" s="9"/>
      <c r="E15529" s="9"/>
      <c r="F15529" s="9"/>
      <c r="G15529" s="9"/>
      <c r="H15529" s="9"/>
      <c r="I15529" s="9"/>
      <c r="J15529" s="9"/>
      <c r="K15529" s="9"/>
      <c r="L15529" s="9"/>
      <c r="M15529" s="9"/>
      <c r="N15529" s="9"/>
      <c r="O15529" s="9"/>
      <c r="P15529" s="9"/>
      <c r="Q15529" s="9"/>
      <c r="R15529" s="9"/>
      <c r="S15529" s="9"/>
      <c r="T15529" s="9"/>
      <c r="U15529" s="9"/>
      <c r="V15529" s="9"/>
      <c r="W15529" s="9"/>
      <c r="X15529" s="9"/>
      <c r="Y15529" s="9"/>
      <c r="Z15529" s="9"/>
      <c r="AA15529" s="9"/>
      <c r="AB15529" s="9"/>
      <c r="AC15529" s="9"/>
      <c r="AD15529" s="9"/>
      <c r="AE15529" s="9"/>
      <c r="AF15529" s="9"/>
    </row>
    <row r="15530" s="1" customFormat="1" spans="1:32">
      <c r="A15530" s="11"/>
      <c r="B15530" s="9"/>
      <c r="C15530" s="9"/>
      <c r="D15530" s="9"/>
      <c r="E15530" s="9"/>
      <c r="F15530" s="9"/>
      <c r="G15530" s="9"/>
      <c r="H15530" s="9"/>
      <c r="I15530" s="9"/>
      <c r="J15530" s="9"/>
      <c r="K15530" s="9"/>
      <c r="L15530" s="9"/>
      <c r="M15530" s="9"/>
      <c r="N15530" s="9"/>
      <c r="O15530" s="9"/>
      <c r="P15530" s="9"/>
      <c r="Q15530" s="9"/>
      <c r="R15530" s="9"/>
      <c r="S15530" s="9"/>
      <c r="T15530" s="9"/>
      <c r="U15530" s="9"/>
      <c r="V15530" s="9"/>
      <c r="W15530" s="9"/>
      <c r="X15530" s="9"/>
      <c r="Y15530" s="9"/>
      <c r="Z15530" s="9"/>
      <c r="AA15530" s="9"/>
      <c r="AB15530" s="9"/>
      <c r="AC15530" s="9"/>
      <c r="AD15530" s="9"/>
      <c r="AE15530" s="9"/>
      <c r="AF15530" s="9"/>
    </row>
    <row r="15531" s="1" customFormat="1" spans="1:32">
      <c r="A15531" s="11"/>
      <c r="B15531" s="9"/>
      <c r="C15531" s="9"/>
      <c r="D15531" s="9"/>
      <c r="E15531" s="9"/>
      <c r="F15531" s="9"/>
      <c r="G15531" s="9"/>
      <c r="H15531" s="9"/>
      <c r="I15531" s="9"/>
      <c r="J15531" s="9"/>
      <c r="K15531" s="9"/>
      <c r="L15531" s="9"/>
      <c r="M15531" s="9"/>
      <c r="N15531" s="9"/>
      <c r="O15531" s="9"/>
      <c r="P15531" s="9"/>
      <c r="Q15531" s="9"/>
      <c r="R15531" s="9"/>
      <c r="S15531" s="9"/>
      <c r="T15531" s="9"/>
      <c r="U15531" s="9"/>
      <c r="V15531" s="9"/>
      <c r="W15531" s="9"/>
      <c r="X15531" s="9"/>
      <c r="Y15531" s="9"/>
      <c r="Z15531" s="9"/>
      <c r="AA15531" s="9"/>
      <c r="AB15531" s="9"/>
      <c r="AC15531" s="9"/>
      <c r="AD15531" s="9"/>
      <c r="AE15531" s="9"/>
      <c r="AF15531" s="9"/>
    </row>
    <row r="15532" s="1" customFormat="1" spans="1:32">
      <c r="A15532" s="11"/>
      <c r="B15532" s="9"/>
      <c r="C15532" s="9"/>
      <c r="D15532" s="9"/>
      <c r="E15532" s="9"/>
      <c r="F15532" s="9"/>
      <c r="G15532" s="9"/>
      <c r="H15532" s="9"/>
      <c r="I15532" s="9"/>
      <c r="J15532" s="9"/>
      <c r="K15532" s="9"/>
      <c r="L15532" s="9"/>
      <c r="M15532" s="9"/>
      <c r="N15532" s="9"/>
      <c r="O15532" s="9"/>
      <c r="P15532" s="9"/>
      <c r="Q15532" s="9"/>
      <c r="R15532" s="9"/>
      <c r="S15532" s="9"/>
      <c r="T15532" s="9"/>
      <c r="U15532" s="9"/>
      <c r="V15532" s="9"/>
      <c r="W15532" s="9"/>
      <c r="X15532" s="9"/>
      <c r="Y15532" s="9"/>
      <c r="Z15532" s="9"/>
      <c r="AA15532" s="9"/>
      <c r="AB15532" s="9"/>
      <c r="AC15532" s="9"/>
      <c r="AD15532" s="9"/>
      <c r="AE15532" s="9"/>
      <c r="AF15532" s="9"/>
    </row>
    <row r="15533" s="1" customFormat="1" spans="1:32">
      <c r="A15533" s="11"/>
      <c r="B15533" s="9"/>
      <c r="C15533" s="9"/>
      <c r="D15533" s="9"/>
      <c r="E15533" s="9"/>
      <c r="F15533" s="9"/>
      <c r="G15533" s="9"/>
      <c r="H15533" s="9"/>
      <c r="I15533" s="9"/>
      <c r="J15533" s="9"/>
      <c r="K15533" s="9"/>
      <c r="L15533" s="9"/>
      <c r="M15533" s="9"/>
      <c r="N15533" s="9"/>
      <c r="O15533" s="9"/>
      <c r="P15533" s="9"/>
      <c r="Q15533" s="9"/>
      <c r="R15533" s="9"/>
      <c r="S15533" s="9"/>
      <c r="T15533" s="9"/>
      <c r="U15533" s="9"/>
      <c r="V15533" s="9"/>
      <c r="W15533" s="9"/>
      <c r="X15533" s="9"/>
      <c r="Y15533" s="9"/>
      <c r="Z15533" s="9"/>
      <c r="AA15533" s="9"/>
      <c r="AB15533" s="9"/>
      <c r="AC15533" s="9"/>
      <c r="AD15533" s="9"/>
      <c r="AE15533" s="9"/>
      <c r="AF15533" s="9"/>
    </row>
    <row r="15534" s="1" customFormat="1" spans="1:32">
      <c r="A15534" s="11"/>
      <c r="B15534" s="9"/>
      <c r="C15534" s="9"/>
      <c r="D15534" s="9"/>
      <c r="E15534" s="9"/>
      <c r="F15534" s="9"/>
      <c r="G15534" s="9"/>
      <c r="H15534" s="9"/>
      <c r="I15534" s="9"/>
      <c r="J15534" s="9"/>
      <c r="K15534" s="9"/>
      <c r="L15534" s="9"/>
      <c r="M15534" s="9"/>
      <c r="N15534" s="9"/>
      <c r="O15534" s="9"/>
      <c r="P15534" s="9"/>
      <c r="Q15534" s="9"/>
      <c r="R15534" s="9"/>
      <c r="S15534" s="9"/>
      <c r="T15534" s="9"/>
      <c r="U15534" s="9"/>
      <c r="V15534" s="9"/>
      <c r="W15534" s="9"/>
      <c r="X15534" s="9"/>
      <c r="Y15534" s="9"/>
      <c r="Z15534" s="9"/>
      <c r="AA15534" s="9"/>
      <c r="AB15534" s="9"/>
      <c r="AC15534" s="9"/>
      <c r="AD15534" s="9"/>
      <c r="AE15534" s="9"/>
      <c r="AF15534" s="9"/>
    </row>
    <row r="15535" s="1" customFormat="1" spans="1:32">
      <c r="A15535" s="11"/>
      <c r="B15535" s="9"/>
      <c r="C15535" s="9"/>
      <c r="D15535" s="9"/>
      <c r="E15535" s="9"/>
      <c r="F15535" s="9"/>
      <c r="G15535" s="9"/>
      <c r="H15535" s="9"/>
      <c r="I15535" s="9"/>
      <c r="J15535" s="9"/>
      <c r="K15535" s="9"/>
      <c r="L15535" s="9"/>
      <c r="M15535" s="9"/>
      <c r="N15535" s="9"/>
      <c r="O15535" s="9"/>
      <c r="P15535" s="9"/>
      <c r="Q15535" s="9"/>
      <c r="R15535" s="9"/>
      <c r="S15535" s="9"/>
      <c r="T15535" s="9"/>
      <c r="U15535" s="9"/>
      <c r="V15535" s="9"/>
      <c r="W15535" s="9"/>
      <c r="X15535" s="9"/>
      <c r="Y15535" s="9"/>
      <c r="Z15535" s="9"/>
      <c r="AA15535" s="9"/>
      <c r="AB15535" s="9"/>
      <c r="AC15535" s="9"/>
      <c r="AD15535" s="9"/>
      <c r="AE15535" s="9"/>
      <c r="AF15535" s="9"/>
    </row>
    <row r="15536" s="1" customFormat="1" spans="1:32">
      <c r="A15536" s="11"/>
      <c r="B15536" s="9"/>
      <c r="C15536" s="9"/>
      <c r="D15536" s="9"/>
      <c r="E15536" s="9"/>
      <c r="F15536" s="9"/>
      <c r="G15536" s="9"/>
      <c r="H15536" s="9"/>
      <c r="I15536" s="9"/>
      <c r="J15536" s="9"/>
      <c r="K15536" s="9"/>
      <c r="L15536" s="9"/>
      <c r="M15536" s="9"/>
      <c r="N15536" s="9"/>
      <c r="O15536" s="9"/>
      <c r="P15536" s="9"/>
      <c r="Q15536" s="9"/>
      <c r="R15536" s="9"/>
      <c r="S15536" s="9"/>
      <c r="T15536" s="9"/>
      <c r="U15536" s="9"/>
      <c r="V15536" s="9"/>
      <c r="W15536" s="9"/>
      <c r="X15536" s="9"/>
      <c r="Y15536" s="9"/>
      <c r="Z15536" s="9"/>
      <c r="AA15536" s="9"/>
      <c r="AB15536" s="9"/>
      <c r="AC15536" s="9"/>
      <c r="AD15536" s="9"/>
      <c r="AE15536" s="9"/>
      <c r="AF15536" s="9"/>
    </row>
    <row r="15537" s="1" customFormat="1" spans="1:32">
      <c r="A15537" s="11"/>
      <c r="B15537" s="9"/>
      <c r="C15537" s="9"/>
      <c r="D15537" s="9"/>
      <c r="E15537" s="9"/>
      <c r="F15537" s="9"/>
      <c r="G15537" s="9"/>
      <c r="H15537" s="9"/>
      <c r="I15537" s="9"/>
      <c r="J15537" s="9"/>
      <c r="K15537" s="9"/>
      <c r="L15537" s="9"/>
      <c r="M15537" s="9"/>
      <c r="N15537" s="9"/>
      <c r="O15537" s="9"/>
      <c r="P15537" s="9"/>
      <c r="Q15537" s="9"/>
      <c r="R15537" s="9"/>
      <c r="S15537" s="9"/>
      <c r="T15537" s="9"/>
      <c r="U15537" s="9"/>
      <c r="V15537" s="9"/>
      <c r="W15537" s="9"/>
      <c r="X15537" s="9"/>
      <c r="Y15537" s="9"/>
      <c r="Z15537" s="9"/>
      <c r="AA15537" s="9"/>
      <c r="AB15537" s="9"/>
      <c r="AC15537" s="9"/>
      <c r="AD15537" s="9"/>
      <c r="AE15537" s="9"/>
      <c r="AF15537" s="9"/>
    </row>
    <row r="15538" s="1" customFormat="1" spans="1:32">
      <c r="A15538" s="11"/>
      <c r="B15538" s="9"/>
      <c r="C15538" s="9"/>
      <c r="D15538" s="9"/>
      <c r="E15538" s="9"/>
      <c r="F15538" s="9"/>
      <c r="G15538" s="9"/>
      <c r="H15538" s="9"/>
      <c r="I15538" s="9"/>
      <c r="J15538" s="9"/>
      <c r="K15538" s="9"/>
      <c r="L15538" s="9"/>
      <c r="M15538" s="9"/>
      <c r="N15538" s="9"/>
      <c r="O15538" s="9"/>
      <c r="P15538" s="9"/>
      <c r="Q15538" s="9"/>
      <c r="R15538" s="9"/>
      <c r="S15538" s="9"/>
      <c r="T15538" s="9"/>
      <c r="U15538" s="9"/>
      <c r="V15538" s="9"/>
      <c r="W15538" s="9"/>
      <c r="X15538" s="9"/>
      <c r="Y15538" s="9"/>
      <c r="Z15538" s="9"/>
      <c r="AA15538" s="9"/>
      <c r="AB15538" s="9"/>
      <c r="AC15538" s="9"/>
      <c r="AD15538" s="9"/>
      <c r="AE15538" s="9"/>
      <c r="AF15538" s="9"/>
    </row>
    <row r="15539" s="1" customFormat="1" spans="1:32">
      <c r="A15539" s="11"/>
      <c r="B15539" s="9"/>
      <c r="C15539" s="9"/>
      <c r="D15539" s="9"/>
      <c r="E15539" s="9"/>
      <c r="F15539" s="9"/>
      <c r="G15539" s="9"/>
      <c r="H15539" s="9"/>
      <c r="I15539" s="9"/>
      <c r="J15539" s="9"/>
      <c r="K15539" s="9"/>
      <c r="L15539" s="9"/>
      <c r="M15539" s="9"/>
      <c r="N15539" s="9"/>
      <c r="O15539" s="9"/>
      <c r="P15539" s="9"/>
      <c r="Q15539" s="9"/>
      <c r="R15539" s="9"/>
      <c r="S15539" s="9"/>
      <c r="T15539" s="9"/>
      <c r="U15539" s="9"/>
      <c r="V15539" s="9"/>
      <c r="W15539" s="9"/>
      <c r="X15539" s="9"/>
      <c r="Y15539" s="9"/>
      <c r="Z15539" s="9"/>
      <c r="AA15539" s="9"/>
      <c r="AB15539" s="9"/>
      <c r="AC15539" s="9"/>
      <c r="AD15539" s="9"/>
      <c r="AE15539" s="9"/>
      <c r="AF15539" s="9"/>
    </row>
    <row r="15540" s="1" customFormat="1" spans="1:32">
      <c r="A15540" s="11"/>
      <c r="B15540" s="9"/>
      <c r="C15540" s="9"/>
      <c r="D15540" s="9"/>
      <c r="E15540" s="9"/>
      <c r="F15540" s="9"/>
      <c r="G15540" s="9"/>
      <c r="H15540" s="9"/>
      <c r="I15540" s="9"/>
      <c r="J15540" s="9"/>
      <c r="K15540" s="9"/>
      <c r="L15540" s="9"/>
      <c r="M15540" s="9"/>
      <c r="N15540" s="9"/>
      <c r="O15540" s="9"/>
      <c r="P15540" s="9"/>
      <c r="Q15540" s="9"/>
      <c r="R15540" s="9"/>
      <c r="S15540" s="9"/>
      <c r="T15540" s="9"/>
      <c r="U15540" s="9"/>
      <c r="V15540" s="9"/>
      <c r="W15540" s="9"/>
      <c r="X15540" s="9"/>
      <c r="Y15540" s="9"/>
      <c r="Z15540" s="9"/>
      <c r="AA15540" s="9"/>
      <c r="AB15540" s="9"/>
      <c r="AC15540" s="9"/>
      <c r="AD15540" s="9"/>
      <c r="AE15540" s="9"/>
      <c r="AF15540" s="9"/>
    </row>
    <row r="15541" s="1" customFormat="1" spans="1:32">
      <c r="A15541" s="11"/>
      <c r="B15541" s="9"/>
      <c r="C15541" s="9"/>
      <c r="D15541" s="9"/>
      <c r="E15541" s="9"/>
      <c r="F15541" s="9"/>
      <c r="G15541" s="9"/>
      <c r="H15541" s="9"/>
      <c r="I15541" s="9"/>
      <c r="J15541" s="9"/>
      <c r="K15541" s="9"/>
      <c r="L15541" s="9"/>
      <c r="M15541" s="9"/>
      <c r="N15541" s="9"/>
      <c r="O15541" s="9"/>
      <c r="P15541" s="9"/>
      <c r="Q15541" s="9"/>
      <c r="R15541" s="9"/>
      <c r="S15541" s="9"/>
      <c r="T15541" s="9"/>
      <c r="U15541" s="9"/>
      <c r="V15541" s="9"/>
      <c r="W15541" s="9"/>
      <c r="X15541" s="9"/>
      <c r="Y15541" s="9"/>
      <c r="Z15541" s="9"/>
      <c r="AA15541" s="9"/>
      <c r="AB15541" s="9"/>
      <c r="AC15541" s="9"/>
      <c r="AD15541" s="9"/>
      <c r="AE15541" s="9"/>
      <c r="AF15541" s="9"/>
    </row>
    <row r="15542" s="1" customFormat="1" spans="1:32">
      <c r="A15542" s="11"/>
      <c r="B15542" s="9"/>
      <c r="C15542" s="9"/>
      <c r="D15542" s="9"/>
      <c r="E15542" s="9"/>
      <c r="F15542" s="9"/>
      <c r="G15542" s="9"/>
      <c r="H15542" s="9"/>
      <c r="I15542" s="9"/>
      <c r="J15542" s="9"/>
      <c r="K15542" s="9"/>
      <c r="L15542" s="9"/>
      <c r="M15542" s="9"/>
      <c r="N15542" s="9"/>
      <c r="O15542" s="9"/>
      <c r="P15542" s="9"/>
      <c r="Q15542" s="9"/>
      <c r="R15542" s="9"/>
      <c r="S15542" s="9"/>
      <c r="T15542" s="9"/>
      <c r="U15542" s="9"/>
      <c r="V15542" s="9"/>
      <c r="W15542" s="9"/>
      <c r="X15542" s="9"/>
      <c r="Y15542" s="9"/>
      <c r="Z15542" s="9"/>
      <c r="AA15542" s="9"/>
      <c r="AB15542" s="9"/>
      <c r="AC15542" s="9"/>
      <c r="AD15542" s="9"/>
      <c r="AE15542" s="9"/>
      <c r="AF15542" s="9"/>
    </row>
    <row r="15543" s="1" customFormat="1" spans="1:32">
      <c r="A15543" s="11"/>
      <c r="B15543" s="9"/>
      <c r="C15543" s="9"/>
      <c r="D15543" s="9"/>
      <c r="E15543" s="9"/>
      <c r="F15543" s="9"/>
      <c r="G15543" s="9"/>
      <c r="H15543" s="9"/>
      <c r="I15543" s="9"/>
      <c r="J15543" s="9"/>
      <c r="K15543" s="9"/>
      <c r="L15543" s="9"/>
      <c r="M15543" s="9"/>
      <c r="N15543" s="9"/>
      <c r="O15543" s="9"/>
      <c r="P15543" s="9"/>
      <c r="Q15543" s="9"/>
      <c r="R15543" s="9"/>
      <c r="S15543" s="9"/>
      <c r="T15543" s="9"/>
      <c r="U15543" s="9"/>
      <c r="V15543" s="9"/>
      <c r="W15543" s="9"/>
      <c r="X15543" s="9"/>
      <c r="Y15543" s="9"/>
      <c r="Z15543" s="9"/>
      <c r="AA15543" s="9"/>
      <c r="AB15543" s="9"/>
      <c r="AC15543" s="9"/>
      <c r="AD15543" s="9"/>
      <c r="AE15543" s="9"/>
      <c r="AF15543" s="9"/>
    </row>
    <row r="15544" s="1" customFormat="1" spans="1:32">
      <c r="A15544" s="11"/>
      <c r="B15544" s="9"/>
      <c r="C15544" s="9"/>
      <c r="D15544" s="9"/>
      <c r="E15544" s="9"/>
      <c r="F15544" s="9"/>
      <c r="G15544" s="9"/>
      <c r="H15544" s="9"/>
      <c r="I15544" s="9"/>
      <c r="J15544" s="9"/>
      <c r="K15544" s="9"/>
      <c r="L15544" s="9"/>
      <c r="M15544" s="9"/>
      <c r="N15544" s="9"/>
      <c r="O15544" s="9"/>
      <c r="P15544" s="9"/>
      <c r="Q15544" s="9"/>
      <c r="R15544" s="9"/>
      <c r="S15544" s="9"/>
      <c r="T15544" s="9"/>
      <c r="U15544" s="9"/>
      <c r="V15544" s="9"/>
      <c r="W15544" s="9"/>
      <c r="X15544" s="9"/>
      <c r="Y15544" s="9"/>
      <c r="Z15544" s="9"/>
      <c r="AA15544" s="9"/>
      <c r="AB15544" s="9"/>
      <c r="AC15544" s="9"/>
      <c r="AD15544" s="9"/>
      <c r="AE15544" s="9"/>
      <c r="AF15544" s="9"/>
    </row>
    <row r="15545" s="1" customFormat="1" spans="1:32">
      <c r="A15545" s="11"/>
      <c r="B15545" s="9"/>
      <c r="C15545" s="9"/>
      <c r="D15545" s="9"/>
      <c r="E15545" s="9"/>
      <c r="F15545" s="9"/>
      <c r="G15545" s="9"/>
      <c r="H15545" s="9"/>
      <c r="I15545" s="9"/>
      <c r="J15545" s="9"/>
      <c r="K15545" s="9"/>
      <c r="L15545" s="9"/>
      <c r="M15545" s="9"/>
      <c r="N15545" s="9"/>
      <c r="O15545" s="9"/>
      <c r="P15545" s="9"/>
      <c r="Q15545" s="9"/>
      <c r="R15545" s="9"/>
      <c r="S15545" s="9"/>
      <c r="T15545" s="9"/>
      <c r="U15545" s="9"/>
      <c r="V15545" s="9"/>
      <c r="W15545" s="9"/>
      <c r="X15545" s="9"/>
      <c r="Y15545" s="9"/>
      <c r="Z15545" s="9"/>
      <c r="AA15545" s="9"/>
      <c r="AB15545" s="9"/>
      <c r="AC15545" s="9"/>
      <c r="AD15545" s="9"/>
      <c r="AE15545" s="9"/>
      <c r="AF15545" s="9"/>
    </row>
    <row r="15546" s="1" customFormat="1" spans="1:32">
      <c r="A15546" s="11"/>
      <c r="B15546" s="9"/>
      <c r="C15546" s="9"/>
      <c r="D15546" s="9"/>
      <c r="E15546" s="9"/>
      <c r="F15546" s="9"/>
      <c r="G15546" s="9"/>
      <c r="H15546" s="9"/>
      <c r="I15546" s="9"/>
      <c r="J15546" s="9"/>
      <c r="K15546" s="9"/>
      <c r="L15546" s="9"/>
      <c r="M15546" s="9"/>
      <c r="N15546" s="9"/>
      <c r="O15546" s="9"/>
      <c r="P15546" s="9"/>
      <c r="Q15546" s="9"/>
      <c r="R15546" s="9"/>
      <c r="S15546" s="9"/>
      <c r="T15546" s="9"/>
      <c r="U15546" s="9"/>
      <c r="V15546" s="9"/>
      <c r="W15546" s="9"/>
      <c r="X15546" s="9"/>
      <c r="Y15546" s="9"/>
      <c r="Z15546" s="9"/>
      <c r="AA15546" s="9"/>
      <c r="AB15546" s="9"/>
      <c r="AC15546" s="9"/>
      <c r="AD15546" s="9"/>
      <c r="AE15546" s="9"/>
      <c r="AF15546" s="9"/>
    </row>
    <row r="15547" s="1" customFormat="1" spans="1:32">
      <c r="A15547" s="11"/>
      <c r="B15547" s="9"/>
      <c r="C15547" s="9"/>
      <c r="D15547" s="9"/>
      <c r="E15547" s="9"/>
      <c r="F15547" s="9"/>
      <c r="G15547" s="9"/>
      <c r="H15547" s="9"/>
      <c r="I15547" s="9"/>
      <c r="J15547" s="9"/>
      <c r="K15547" s="9"/>
      <c r="L15547" s="9"/>
      <c r="M15547" s="9"/>
      <c r="N15547" s="9"/>
      <c r="O15547" s="9"/>
      <c r="P15547" s="9"/>
      <c r="Q15547" s="9"/>
      <c r="R15547" s="9"/>
      <c r="S15547" s="9"/>
      <c r="T15547" s="9"/>
      <c r="U15547" s="9"/>
      <c r="V15547" s="9"/>
      <c r="W15547" s="9"/>
      <c r="X15547" s="9"/>
      <c r="Y15547" s="9"/>
      <c r="Z15547" s="9"/>
      <c r="AA15547" s="9"/>
      <c r="AB15547" s="9"/>
      <c r="AC15547" s="9"/>
      <c r="AD15547" s="9"/>
      <c r="AE15547" s="9"/>
      <c r="AF15547" s="9"/>
    </row>
    <row r="15548" s="1" customFormat="1" spans="1:32">
      <c r="A15548" s="11"/>
      <c r="B15548" s="9"/>
      <c r="C15548" s="9"/>
      <c r="D15548" s="9"/>
      <c r="E15548" s="9"/>
      <c r="F15548" s="9"/>
      <c r="G15548" s="9"/>
      <c r="H15548" s="9"/>
      <c r="I15548" s="9"/>
      <c r="J15548" s="9"/>
      <c r="K15548" s="9"/>
      <c r="L15548" s="9"/>
      <c r="M15548" s="9"/>
      <c r="N15548" s="9"/>
      <c r="O15548" s="9"/>
      <c r="P15548" s="9"/>
      <c r="Q15548" s="9"/>
      <c r="R15548" s="9"/>
      <c r="S15548" s="9"/>
      <c r="T15548" s="9"/>
      <c r="U15548" s="9"/>
      <c r="V15548" s="9"/>
      <c r="W15548" s="9"/>
      <c r="X15548" s="9"/>
      <c r="Y15548" s="9"/>
      <c r="Z15548" s="9"/>
      <c r="AA15548" s="9"/>
      <c r="AB15548" s="9"/>
      <c r="AC15548" s="9"/>
      <c r="AD15548" s="9"/>
      <c r="AE15548" s="9"/>
      <c r="AF15548" s="9"/>
    </row>
    <row r="15549" s="1" customFormat="1" spans="1:32">
      <c r="A15549" s="11"/>
      <c r="B15549" s="9"/>
      <c r="C15549" s="9"/>
      <c r="D15549" s="9"/>
      <c r="E15549" s="9"/>
      <c r="F15549" s="9"/>
      <c r="G15549" s="9"/>
      <c r="H15549" s="9"/>
      <c r="I15549" s="9"/>
      <c r="J15549" s="9"/>
      <c r="K15549" s="9"/>
      <c r="L15549" s="9"/>
      <c r="M15549" s="9"/>
      <c r="N15549" s="9"/>
      <c r="O15549" s="9"/>
      <c r="P15549" s="9"/>
      <c r="Q15549" s="9"/>
      <c r="R15549" s="9"/>
      <c r="S15549" s="9"/>
      <c r="T15549" s="9"/>
      <c r="U15549" s="9"/>
      <c r="V15549" s="9"/>
      <c r="W15549" s="9"/>
      <c r="X15549" s="9"/>
      <c r="Y15549" s="9"/>
      <c r="Z15549" s="9"/>
      <c r="AA15549" s="9"/>
      <c r="AB15549" s="9"/>
      <c r="AC15549" s="9"/>
      <c r="AD15549" s="9"/>
      <c r="AE15549" s="9"/>
      <c r="AF15549" s="9"/>
    </row>
    <row r="15550" s="1" customFormat="1" spans="1:32">
      <c r="A15550" s="11"/>
      <c r="B15550" s="9"/>
      <c r="C15550" s="9"/>
      <c r="D15550" s="9"/>
      <c r="E15550" s="9"/>
      <c r="F15550" s="9"/>
      <c r="G15550" s="9"/>
      <c r="H15550" s="9"/>
      <c r="I15550" s="9"/>
      <c r="J15550" s="9"/>
      <c r="K15550" s="9"/>
      <c r="L15550" s="9"/>
      <c r="M15550" s="9"/>
      <c r="N15550" s="9"/>
      <c r="O15550" s="9"/>
      <c r="P15550" s="9"/>
      <c r="Q15550" s="9"/>
      <c r="R15550" s="9"/>
      <c r="S15550" s="9"/>
      <c r="T15550" s="9"/>
      <c r="U15550" s="9"/>
      <c r="V15550" s="9"/>
      <c r="W15550" s="9"/>
      <c r="X15550" s="9"/>
      <c r="Y15550" s="9"/>
      <c r="Z15550" s="9"/>
      <c r="AA15550" s="9"/>
      <c r="AB15550" s="9"/>
      <c r="AC15550" s="9"/>
      <c r="AD15550" s="9"/>
      <c r="AE15550" s="9"/>
      <c r="AF15550" s="9"/>
    </row>
    <row r="15551" s="1" customFormat="1" spans="1:32">
      <c r="A15551" s="11"/>
      <c r="B15551" s="9"/>
      <c r="C15551" s="9"/>
      <c r="D15551" s="9"/>
      <c r="E15551" s="9"/>
      <c r="F15551" s="9"/>
      <c r="G15551" s="9"/>
      <c r="H15551" s="9"/>
      <c r="I15551" s="9"/>
      <c r="J15551" s="9"/>
      <c r="K15551" s="9"/>
      <c r="L15551" s="9"/>
      <c r="M15551" s="9"/>
      <c r="N15551" s="9"/>
      <c r="O15551" s="9"/>
      <c r="P15551" s="9"/>
      <c r="Q15551" s="9"/>
      <c r="R15551" s="9"/>
      <c r="S15551" s="9"/>
      <c r="T15551" s="9"/>
      <c r="U15551" s="9"/>
      <c r="V15551" s="9"/>
      <c r="W15551" s="9"/>
      <c r="X15551" s="9"/>
      <c r="Y15551" s="9"/>
      <c r="Z15551" s="9"/>
      <c r="AA15551" s="9"/>
      <c r="AB15551" s="9"/>
      <c r="AC15551" s="9"/>
      <c r="AD15551" s="9"/>
      <c r="AE15551" s="9"/>
      <c r="AF15551" s="9"/>
    </row>
    <row r="15552" s="1" customFormat="1" spans="1:32">
      <c r="A15552" s="11"/>
      <c r="B15552" s="9"/>
      <c r="C15552" s="9"/>
      <c r="D15552" s="9"/>
      <c r="E15552" s="9"/>
      <c r="F15552" s="9"/>
      <c r="G15552" s="9"/>
      <c r="H15552" s="9"/>
      <c r="I15552" s="9"/>
      <c r="J15552" s="9"/>
      <c r="K15552" s="9"/>
      <c r="L15552" s="9"/>
      <c r="M15552" s="9"/>
      <c r="N15552" s="9"/>
      <c r="O15552" s="9"/>
      <c r="P15552" s="9"/>
      <c r="Q15552" s="9"/>
      <c r="R15552" s="9"/>
      <c r="S15552" s="9"/>
      <c r="T15552" s="9"/>
      <c r="U15552" s="9"/>
      <c r="V15552" s="9"/>
      <c r="W15552" s="9"/>
      <c r="X15552" s="9"/>
      <c r="Y15552" s="9"/>
      <c r="Z15552" s="9"/>
      <c r="AA15552" s="9"/>
      <c r="AB15552" s="9"/>
      <c r="AC15552" s="9"/>
      <c r="AD15552" s="9"/>
      <c r="AE15552" s="9"/>
      <c r="AF15552" s="9"/>
    </row>
    <row r="15553" s="1" customFormat="1" spans="1:32">
      <c r="A15553" s="11"/>
      <c r="B15553" s="9"/>
      <c r="C15553" s="9"/>
      <c r="D15553" s="9"/>
      <c r="E15553" s="9"/>
      <c r="F15553" s="9"/>
      <c r="G15553" s="9"/>
      <c r="H15553" s="9"/>
      <c r="I15553" s="9"/>
      <c r="J15553" s="9"/>
      <c r="K15553" s="9"/>
      <c r="L15553" s="9"/>
      <c r="M15553" s="9"/>
      <c r="N15553" s="9"/>
      <c r="O15553" s="9"/>
      <c r="P15553" s="9"/>
      <c r="Q15553" s="9"/>
      <c r="R15553" s="9"/>
      <c r="S15553" s="9"/>
      <c r="T15553" s="9"/>
      <c r="U15553" s="9"/>
      <c r="V15553" s="9"/>
      <c r="W15553" s="9"/>
      <c r="X15553" s="9"/>
      <c r="Y15553" s="9"/>
      <c r="Z15553" s="9"/>
      <c r="AA15553" s="9"/>
      <c r="AB15553" s="9"/>
      <c r="AC15553" s="9"/>
      <c r="AD15553" s="9"/>
      <c r="AE15553" s="9"/>
      <c r="AF15553" s="9"/>
    </row>
    <row r="15554" s="1" customFormat="1" spans="1:32">
      <c r="A15554" s="11"/>
      <c r="B15554" s="9"/>
      <c r="C15554" s="9"/>
      <c r="D15554" s="9"/>
      <c r="E15554" s="9"/>
      <c r="F15554" s="9"/>
      <c r="G15554" s="9"/>
      <c r="H15554" s="9"/>
      <c r="I15554" s="9"/>
      <c r="J15554" s="9"/>
      <c r="K15554" s="9"/>
      <c r="L15554" s="9"/>
      <c r="M15554" s="9"/>
      <c r="N15554" s="9"/>
      <c r="O15554" s="9"/>
      <c r="P15554" s="9"/>
      <c r="Q15554" s="9"/>
      <c r="R15554" s="9"/>
      <c r="S15554" s="9"/>
      <c r="T15554" s="9"/>
      <c r="U15554" s="9"/>
      <c r="V15554" s="9"/>
      <c r="W15554" s="9"/>
      <c r="X15554" s="9"/>
      <c r="Y15554" s="9"/>
      <c r="Z15554" s="9"/>
      <c r="AA15554" s="9"/>
      <c r="AB15554" s="9"/>
      <c r="AC15554" s="9"/>
      <c r="AD15554" s="9"/>
      <c r="AE15554" s="9"/>
      <c r="AF15554" s="9"/>
    </row>
    <row r="15555" s="1" customFormat="1" spans="1:32">
      <c r="A15555" s="11"/>
      <c r="B15555" s="9"/>
      <c r="C15555" s="9"/>
      <c r="D15555" s="9"/>
      <c r="E15555" s="9"/>
      <c r="F15555" s="9"/>
      <c r="G15555" s="9"/>
      <c r="H15555" s="9"/>
      <c r="I15555" s="9"/>
      <c r="J15555" s="9"/>
      <c r="K15555" s="9"/>
      <c r="L15555" s="9"/>
      <c r="M15555" s="9"/>
      <c r="N15555" s="9"/>
      <c r="O15555" s="9"/>
      <c r="P15555" s="9"/>
      <c r="Q15555" s="9"/>
      <c r="R15555" s="9"/>
      <c r="S15555" s="9"/>
      <c r="T15555" s="9"/>
      <c r="U15555" s="9"/>
      <c r="V15555" s="9"/>
      <c r="W15555" s="9"/>
      <c r="X15555" s="9"/>
      <c r="Y15555" s="9"/>
      <c r="Z15555" s="9"/>
      <c r="AA15555" s="9"/>
      <c r="AB15555" s="9"/>
      <c r="AC15555" s="9"/>
      <c r="AD15555" s="9"/>
      <c r="AE15555" s="9"/>
      <c r="AF15555" s="9"/>
    </row>
    <row r="15556" s="1" customFormat="1" spans="1:32">
      <c r="A15556" s="11"/>
      <c r="B15556" s="9"/>
      <c r="C15556" s="9"/>
      <c r="D15556" s="9"/>
      <c r="E15556" s="9"/>
      <c r="F15556" s="9"/>
      <c r="G15556" s="9"/>
      <c r="H15556" s="9"/>
      <c r="I15556" s="9"/>
      <c r="J15556" s="9"/>
      <c r="K15556" s="9"/>
      <c r="L15556" s="9"/>
      <c r="M15556" s="9"/>
      <c r="N15556" s="9"/>
      <c r="O15556" s="9"/>
      <c r="P15556" s="9"/>
      <c r="Q15556" s="9"/>
      <c r="R15556" s="9"/>
      <c r="S15556" s="9"/>
      <c r="T15556" s="9"/>
      <c r="U15556" s="9"/>
      <c r="V15556" s="9"/>
      <c r="W15556" s="9"/>
      <c r="X15556" s="9"/>
      <c r="Y15556" s="9"/>
      <c r="Z15556" s="9"/>
      <c r="AA15556" s="9"/>
      <c r="AB15556" s="9"/>
      <c r="AC15556" s="9"/>
      <c r="AD15556" s="9"/>
      <c r="AE15556" s="9"/>
      <c r="AF15556" s="9"/>
    </row>
    <row r="15557" s="1" customFormat="1" spans="1:32">
      <c r="A15557" s="11"/>
      <c r="B15557" s="9"/>
      <c r="C15557" s="9"/>
      <c r="D15557" s="9"/>
      <c r="E15557" s="9"/>
      <c r="F15557" s="9"/>
      <c r="G15557" s="9"/>
      <c r="H15557" s="9"/>
      <c r="I15557" s="9"/>
      <c r="J15557" s="9"/>
      <c r="K15557" s="9"/>
      <c r="L15557" s="9"/>
      <c r="M15557" s="9"/>
      <c r="N15557" s="9"/>
      <c r="O15557" s="9"/>
      <c r="P15557" s="9"/>
      <c r="Q15557" s="9"/>
      <c r="R15557" s="9"/>
      <c r="S15557" s="9"/>
      <c r="T15557" s="9"/>
      <c r="U15557" s="9"/>
      <c r="V15557" s="9"/>
      <c r="W15557" s="9"/>
      <c r="X15557" s="9"/>
      <c r="Y15557" s="9"/>
      <c r="Z15557" s="9"/>
      <c r="AA15557" s="9"/>
      <c r="AB15557" s="9"/>
      <c r="AC15557" s="9"/>
      <c r="AD15557" s="9"/>
      <c r="AE15557" s="9"/>
      <c r="AF15557" s="9"/>
    </row>
    <row r="15558" s="1" customFormat="1" spans="1:32">
      <c r="A15558" s="11"/>
      <c r="B15558" s="9"/>
      <c r="C15558" s="9"/>
      <c r="D15558" s="9"/>
      <c r="E15558" s="9"/>
      <c r="F15558" s="9"/>
      <c r="G15558" s="9"/>
      <c r="H15558" s="9"/>
      <c r="I15558" s="9"/>
      <c r="J15558" s="9"/>
      <c r="K15558" s="9"/>
      <c r="L15558" s="9"/>
      <c r="M15558" s="9"/>
      <c r="N15558" s="9"/>
      <c r="O15558" s="9"/>
      <c r="P15558" s="9"/>
      <c r="Q15558" s="9"/>
      <c r="R15558" s="9"/>
      <c r="S15558" s="9"/>
      <c r="T15558" s="9"/>
      <c r="U15558" s="9"/>
      <c r="V15558" s="9"/>
      <c r="W15558" s="9"/>
      <c r="X15558" s="9"/>
      <c r="Y15558" s="9"/>
      <c r="Z15558" s="9"/>
      <c r="AA15558" s="9"/>
      <c r="AB15558" s="9"/>
      <c r="AC15558" s="9"/>
      <c r="AD15558" s="9"/>
      <c r="AE15558" s="9"/>
      <c r="AF15558" s="9"/>
    </row>
    <row r="15559" s="1" customFormat="1" spans="1:32">
      <c r="A15559" s="11"/>
      <c r="B15559" s="9"/>
      <c r="C15559" s="9"/>
      <c r="D15559" s="9"/>
      <c r="E15559" s="9"/>
      <c r="F15559" s="9"/>
      <c r="G15559" s="9"/>
      <c r="H15559" s="9"/>
      <c r="I15559" s="9"/>
      <c r="J15559" s="9"/>
      <c r="K15559" s="9"/>
      <c r="L15559" s="9"/>
      <c r="M15559" s="9"/>
      <c r="N15559" s="9"/>
      <c r="O15559" s="9"/>
      <c r="P15559" s="9"/>
      <c r="Q15559" s="9"/>
      <c r="R15559" s="9"/>
      <c r="S15559" s="9"/>
      <c r="T15559" s="9"/>
      <c r="U15559" s="9"/>
      <c r="V15559" s="9"/>
      <c r="W15559" s="9"/>
      <c r="X15559" s="9"/>
      <c r="Y15559" s="9"/>
      <c r="Z15559" s="9"/>
      <c r="AA15559" s="9"/>
      <c r="AB15559" s="9"/>
      <c r="AC15559" s="9"/>
      <c r="AD15559" s="9"/>
      <c r="AE15559" s="9"/>
      <c r="AF15559" s="9"/>
    </row>
    <row r="15560" s="1" customFormat="1" spans="1:32">
      <c r="A15560" s="11"/>
      <c r="B15560" s="9"/>
      <c r="C15560" s="9"/>
      <c r="D15560" s="9"/>
      <c r="E15560" s="9"/>
      <c r="F15560" s="9"/>
      <c r="G15560" s="9"/>
      <c r="H15560" s="9"/>
      <c r="I15560" s="9"/>
      <c r="J15560" s="9"/>
      <c r="K15560" s="9"/>
      <c r="L15560" s="9"/>
      <c r="M15560" s="9"/>
      <c r="N15560" s="9"/>
      <c r="O15560" s="9"/>
      <c r="P15560" s="9"/>
      <c r="Q15560" s="9"/>
      <c r="R15560" s="9"/>
      <c r="S15560" s="9"/>
      <c r="T15560" s="9"/>
      <c r="U15560" s="9"/>
      <c r="V15560" s="9"/>
      <c r="W15560" s="9"/>
      <c r="X15560" s="9"/>
      <c r="Y15560" s="9"/>
      <c r="Z15560" s="9"/>
      <c r="AA15560" s="9"/>
      <c r="AB15560" s="9"/>
      <c r="AC15560" s="9"/>
      <c r="AD15560" s="9"/>
      <c r="AE15560" s="9"/>
      <c r="AF15560" s="9"/>
    </row>
    <row r="15561" s="1" customFormat="1" spans="1:32">
      <c r="A15561" s="11"/>
      <c r="B15561" s="9"/>
      <c r="C15561" s="9"/>
      <c r="D15561" s="9"/>
      <c r="E15561" s="9"/>
      <c r="F15561" s="9"/>
      <c r="G15561" s="9"/>
      <c r="H15561" s="9"/>
      <c r="I15561" s="9"/>
      <c r="J15561" s="9"/>
      <c r="K15561" s="9"/>
      <c r="L15561" s="9"/>
      <c r="M15561" s="9"/>
      <c r="N15561" s="9"/>
      <c r="O15561" s="9"/>
      <c r="P15561" s="9"/>
      <c r="Q15561" s="9"/>
      <c r="R15561" s="9"/>
      <c r="S15561" s="9"/>
      <c r="T15561" s="9"/>
      <c r="U15561" s="9"/>
      <c r="V15561" s="9"/>
      <c r="W15561" s="9"/>
      <c r="X15561" s="9"/>
      <c r="Y15561" s="9"/>
      <c r="Z15561" s="9"/>
      <c r="AA15561" s="9"/>
      <c r="AB15561" s="9"/>
      <c r="AC15561" s="9"/>
      <c r="AD15561" s="9"/>
      <c r="AE15561" s="9"/>
      <c r="AF15561" s="9"/>
    </row>
    <row r="15562" s="1" customFormat="1" spans="1:32">
      <c r="A15562" s="11"/>
      <c r="B15562" s="9"/>
      <c r="C15562" s="9"/>
      <c r="D15562" s="9"/>
      <c r="E15562" s="9"/>
      <c r="F15562" s="9"/>
      <c r="G15562" s="9"/>
      <c r="H15562" s="9"/>
      <c r="I15562" s="9"/>
      <c r="J15562" s="9"/>
      <c r="K15562" s="9"/>
      <c r="L15562" s="9"/>
      <c r="M15562" s="9"/>
      <c r="N15562" s="9"/>
      <c r="O15562" s="9"/>
      <c r="P15562" s="9"/>
      <c r="Q15562" s="9"/>
      <c r="R15562" s="9"/>
      <c r="S15562" s="9"/>
      <c r="T15562" s="9"/>
      <c r="U15562" s="9"/>
      <c r="V15562" s="9"/>
      <c r="W15562" s="9"/>
      <c r="X15562" s="9"/>
      <c r="Y15562" s="9"/>
      <c r="Z15562" s="9"/>
      <c r="AA15562" s="9"/>
      <c r="AB15562" s="9"/>
      <c r="AC15562" s="9"/>
      <c r="AD15562" s="9"/>
      <c r="AE15562" s="9"/>
      <c r="AF15562" s="9"/>
    </row>
    <row r="15563" s="1" customFormat="1" spans="1:32">
      <c r="A15563" s="11"/>
      <c r="B15563" s="9"/>
      <c r="C15563" s="9"/>
      <c r="D15563" s="9"/>
      <c r="E15563" s="9"/>
      <c r="F15563" s="9"/>
      <c r="G15563" s="9"/>
      <c r="H15563" s="9"/>
      <c r="I15563" s="9"/>
      <c r="J15563" s="9"/>
      <c r="K15563" s="9"/>
      <c r="L15563" s="9"/>
      <c r="M15563" s="9"/>
      <c r="N15563" s="9"/>
      <c r="O15563" s="9"/>
      <c r="P15563" s="9"/>
      <c r="Q15563" s="9"/>
      <c r="R15563" s="9"/>
      <c r="S15563" s="9"/>
      <c r="T15563" s="9"/>
      <c r="U15563" s="9"/>
      <c r="V15563" s="9"/>
      <c r="W15563" s="9"/>
      <c r="X15563" s="9"/>
      <c r="Y15563" s="9"/>
      <c r="Z15563" s="9"/>
      <c r="AA15563" s="9"/>
      <c r="AB15563" s="9"/>
      <c r="AC15563" s="9"/>
      <c r="AD15563" s="9"/>
      <c r="AE15563" s="9"/>
      <c r="AF15563" s="9"/>
    </row>
    <row r="15564" s="1" customFormat="1" spans="1:32">
      <c r="A15564" s="11"/>
      <c r="B15564" s="9"/>
      <c r="C15564" s="9"/>
      <c r="D15564" s="9"/>
      <c r="E15564" s="9"/>
      <c r="F15564" s="9"/>
      <c r="G15564" s="9"/>
      <c r="H15564" s="9"/>
      <c r="I15564" s="9"/>
      <c r="J15564" s="9"/>
      <c r="K15564" s="9"/>
      <c r="L15564" s="9"/>
      <c r="M15564" s="9"/>
      <c r="N15564" s="9"/>
      <c r="O15564" s="9"/>
      <c r="P15564" s="9"/>
      <c r="Q15564" s="9"/>
      <c r="R15564" s="9"/>
      <c r="S15564" s="9"/>
      <c r="T15564" s="9"/>
      <c r="U15564" s="9"/>
      <c r="V15564" s="9"/>
      <c r="W15564" s="9"/>
      <c r="X15564" s="9"/>
      <c r="Y15564" s="9"/>
      <c r="Z15564" s="9"/>
      <c r="AA15564" s="9"/>
      <c r="AB15564" s="9"/>
      <c r="AC15564" s="9"/>
      <c r="AD15564" s="9"/>
      <c r="AE15564" s="9"/>
      <c r="AF15564" s="9"/>
    </row>
    <row r="15565" s="1" customFormat="1" spans="1:32">
      <c r="A15565" s="11"/>
      <c r="B15565" s="9"/>
      <c r="C15565" s="9"/>
      <c r="D15565" s="9"/>
      <c r="E15565" s="9"/>
      <c r="F15565" s="9"/>
      <c r="G15565" s="9"/>
      <c r="H15565" s="9"/>
      <c r="I15565" s="9"/>
      <c r="J15565" s="9"/>
      <c r="K15565" s="9"/>
      <c r="L15565" s="9"/>
      <c r="M15565" s="9"/>
      <c r="N15565" s="9"/>
      <c r="O15565" s="9"/>
      <c r="P15565" s="9"/>
      <c r="Q15565" s="9"/>
      <c r="R15565" s="9"/>
      <c r="S15565" s="9"/>
      <c r="T15565" s="9"/>
      <c r="U15565" s="9"/>
      <c r="V15565" s="9"/>
      <c r="W15565" s="9"/>
      <c r="X15565" s="9"/>
      <c r="Y15565" s="9"/>
      <c r="Z15565" s="9"/>
      <c r="AA15565" s="9"/>
      <c r="AB15565" s="9"/>
      <c r="AC15565" s="9"/>
      <c r="AD15565" s="9"/>
      <c r="AE15565" s="9"/>
      <c r="AF15565" s="9"/>
    </row>
    <row r="15566" s="1" customFormat="1" spans="1:32">
      <c r="A15566" s="11"/>
      <c r="B15566" s="9"/>
      <c r="C15566" s="9"/>
      <c r="D15566" s="9"/>
      <c r="E15566" s="9"/>
      <c r="F15566" s="9"/>
      <c r="G15566" s="9"/>
      <c r="H15566" s="9"/>
      <c r="I15566" s="9"/>
      <c r="J15566" s="9"/>
      <c r="K15566" s="9"/>
      <c r="L15566" s="9"/>
      <c r="M15566" s="9"/>
      <c r="N15566" s="9"/>
      <c r="O15566" s="9"/>
      <c r="P15566" s="9"/>
      <c r="Q15566" s="9"/>
      <c r="R15566" s="9"/>
      <c r="S15566" s="9"/>
      <c r="T15566" s="9"/>
      <c r="U15566" s="9"/>
      <c r="V15566" s="9"/>
      <c r="W15566" s="9"/>
      <c r="X15566" s="9"/>
      <c r="Y15566" s="9"/>
      <c r="Z15566" s="9"/>
      <c r="AA15566" s="9"/>
      <c r="AB15566" s="9"/>
      <c r="AC15566" s="9"/>
      <c r="AD15566" s="9"/>
      <c r="AE15566" s="9"/>
      <c r="AF15566" s="9"/>
    </row>
    <row r="15567" s="1" customFormat="1" spans="1:32">
      <c r="A15567" s="11"/>
      <c r="B15567" s="9"/>
      <c r="C15567" s="9"/>
      <c r="D15567" s="9"/>
      <c r="E15567" s="9"/>
      <c r="F15567" s="9"/>
      <c r="G15567" s="9"/>
      <c r="H15567" s="9"/>
      <c r="I15567" s="9"/>
      <c r="J15567" s="9"/>
      <c r="K15567" s="9"/>
      <c r="L15567" s="9"/>
      <c r="M15567" s="9"/>
      <c r="N15567" s="9"/>
      <c r="O15567" s="9"/>
      <c r="P15567" s="9"/>
      <c r="Q15567" s="9"/>
      <c r="R15567" s="9"/>
      <c r="S15567" s="9"/>
      <c r="T15567" s="9"/>
      <c r="U15567" s="9"/>
      <c r="V15567" s="9"/>
      <c r="W15567" s="9"/>
      <c r="X15567" s="9"/>
      <c r="Y15567" s="9"/>
      <c r="Z15567" s="9"/>
      <c r="AA15567" s="9"/>
      <c r="AB15567" s="9"/>
      <c r="AC15567" s="9"/>
      <c r="AD15567" s="9"/>
      <c r="AE15567" s="9"/>
      <c r="AF15567" s="9"/>
    </row>
    <row r="15568" s="1" customFormat="1" spans="1:32">
      <c r="A15568" s="11"/>
      <c r="B15568" s="9"/>
      <c r="C15568" s="9"/>
      <c r="D15568" s="9"/>
      <c r="E15568" s="9"/>
      <c r="F15568" s="9"/>
      <c r="G15568" s="9"/>
      <c r="H15568" s="9"/>
      <c r="I15568" s="9"/>
      <c r="J15568" s="9"/>
      <c r="K15568" s="9"/>
      <c r="L15568" s="9"/>
      <c r="M15568" s="9"/>
      <c r="N15568" s="9"/>
      <c r="O15568" s="9"/>
      <c r="P15568" s="9"/>
      <c r="Q15568" s="9"/>
      <c r="R15568" s="9"/>
      <c r="S15568" s="9"/>
      <c r="T15568" s="9"/>
      <c r="U15568" s="9"/>
      <c r="V15568" s="9"/>
      <c r="W15568" s="9"/>
      <c r="X15568" s="9"/>
      <c r="Y15568" s="9"/>
      <c r="Z15568" s="9"/>
      <c r="AA15568" s="9"/>
      <c r="AB15568" s="9"/>
      <c r="AC15568" s="9"/>
      <c r="AD15568" s="9"/>
      <c r="AE15568" s="9"/>
      <c r="AF15568" s="9"/>
    </row>
    <row r="15569" s="1" customFormat="1" spans="1:32">
      <c r="A15569" s="11"/>
      <c r="B15569" s="9"/>
      <c r="C15569" s="9"/>
      <c r="D15569" s="9"/>
      <c r="E15569" s="9"/>
      <c r="F15569" s="9"/>
      <c r="G15569" s="9"/>
      <c r="H15569" s="9"/>
      <c r="I15569" s="9"/>
      <c r="J15569" s="9"/>
      <c r="K15569" s="9"/>
      <c r="L15569" s="9"/>
      <c r="M15569" s="9"/>
      <c r="N15569" s="9"/>
      <c r="O15569" s="9"/>
      <c r="P15569" s="9"/>
      <c r="Q15569" s="9"/>
      <c r="R15569" s="9"/>
      <c r="S15569" s="9"/>
      <c r="T15569" s="9"/>
      <c r="U15569" s="9"/>
      <c r="V15569" s="9"/>
      <c r="W15569" s="9"/>
      <c r="X15569" s="9"/>
      <c r="Y15569" s="9"/>
      <c r="Z15569" s="9"/>
      <c r="AA15569" s="9"/>
      <c r="AB15569" s="9"/>
      <c r="AC15569" s="9"/>
      <c r="AD15569" s="9"/>
      <c r="AE15569" s="9"/>
      <c r="AF15569" s="9"/>
    </row>
    <row r="15570" s="1" customFormat="1" spans="1:32">
      <c r="A15570" s="11"/>
      <c r="B15570" s="9"/>
      <c r="C15570" s="9"/>
      <c r="D15570" s="9"/>
      <c r="E15570" s="9"/>
      <c r="F15570" s="9"/>
      <c r="G15570" s="9"/>
      <c r="H15570" s="9"/>
      <c r="I15570" s="9"/>
      <c r="J15570" s="9"/>
      <c r="K15570" s="9"/>
      <c r="L15570" s="9"/>
      <c r="M15570" s="9"/>
      <c r="N15570" s="9"/>
      <c r="O15570" s="9"/>
      <c r="P15570" s="9"/>
      <c r="Q15570" s="9"/>
      <c r="R15570" s="9"/>
      <c r="S15570" s="9"/>
      <c r="T15570" s="9"/>
      <c r="U15570" s="9"/>
      <c r="V15570" s="9"/>
      <c r="W15570" s="9"/>
      <c r="X15570" s="9"/>
      <c r="Y15570" s="9"/>
      <c r="Z15570" s="9"/>
      <c r="AA15570" s="9"/>
      <c r="AB15570" s="9"/>
      <c r="AC15570" s="9"/>
      <c r="AD15570" s="9"/>
      <c r="AE15570" s="9"/>
      <c r="AF15570" s="9"/>
    </row>
    <row r="15571" s="1" customFormat="1" spans="1:32">
      <c r="A15571" s="11"/>
      <c r="B15571" s="9"/>
      <c r="C15571" s="9"/>
      <c r="D15571" s="9"/>
      <c r="E15571" s="9"/>
      <c r="F15571" s="9"/>
      <c r="G15571" s="9"/>
      <c r="H15571" s="9"/>
      <c r="I15571" s="9"/>
      <c r="J15571" s="9"/>
      <c r="K15571" s="9"/>
      <c r="L15571" s="9"/>
      <c r="M15571" s="9"/>
      <c r="N15571" s="9"/>
      <c r="O15571" s="9"/>
      <c r="P15571" s="9"/>
      <c r="Q15571" s="9"/>
      <c r="R15571" s="9"/>
      <c r="S15571" s="9"/>
      <c r="T15571" s="9"/>
      <c r="U15571" s="9"/>
      <c r="V15571" s="9"/>
      <c r="W15571" s="9"/>
      <c r="X15571" s="9"/>
      <c r="Y15571" s="9"/>
      <c r="Z15571" s="9"/>
      <c r="AA15571" s="9"/>
      <c r="AB15571" s="9"/>
      <c r="AC15571" s="9"/>
      <c r="AD15571" s="9"/>
      <c r="AE15571" s="9"/>
      <c r="AF15571" s="9"/>
    </row>
    <row r="15572" s="1" customFormat="1" spans="1:32">
      <c r="A15572" s="11"/>
      <c r="B15572" s="9"/>
      <c r="C15572" s="9"/>
      <c r="D15572" s="9"/>
      <c r="E15572" s="9"/>
      <c r="F15572" s="9"/>
      <c r="G15572" s="9"/>
      <c r="H15572" s="9"/>
      <c r="I15572" s="9"/>
      <c r="J15572" s="9"/>
      <c r="K15572" s="9"/>
      <c r="L15572" s="9"/>
      <c r="M15572" s="9"/>
      <c r="N15572" s="9"/>
      <c r="O15572" s="9"/>
      <c r="P15572" s="9"/>
      <c r="Q15572" s="9"/>
      <c r="R15572" s="9"/>
      <c r="S15572" s="9"/>
      <c r="T15572" s="9"/>
      <c r="U15572" s="9"/>
      <c r="V15572" s="9"/>
      <c r="W15572" s="9"/>
      <c r="X15572" s="9"/>
      <c r="Y15572" s="9"/>
      <c r="Z15572" s="9"/>
      <c r="AA15572" s="9"/>
      <c r="AB15572" s="9"/>
      <c r="AC15572" s="9"/>
      <c r="AD15572" s="9"/>
      <c r="AE15572" s="9"/>
      <c r="AF15572" s="9"/>
    </row>
    <row r="15573" s="1" customFormat="1" spans="1:32">
      <c r="A15573" s="11"/>
      <c r="B15573" s="9"/>
      <c r="C15573" s="9"/>
      <c r="D15573" s="9"/>
      <c r="E15573" s="9"/>
      <c r="F15573" s="9"/>
      <c r="G15573" s="9"/>
      <c r="H15573" s="9"/>
      <c r="I15573" s="9"/>
      <c r="J15573" s="9"/>
      <c r="K15573" s="9"/>
      <c r="L15573" s="9"/>
      <c r="M15573" s="9"/>
      <c r="N15573" s="9"/>
      <c r="O15573" s="9"/>
      <c r="P15573" s="9"/>
      <c r="Q15573" s="9"/>
      <c r="R15573" s="9"/>
      <c r="S15573" s="9"/>
      <c r="T15573" s="9"/>
      <c r="U15573" s="9"/>
      <c r="V15573" s="9"/>
      <c r="W15573" s="9"/>
      <c r="X15573" s="9"/>
      <c r="Y15573" s="9"/>
      <c r="Z15573" s="9"/>
      <c r="AA15573" s="9"/>
      <c r="AB15573" s="9"/>
      <c r="AC15573" s="9"/>
      <c r="AD15573" s="9"/>
      <c r="AE15573" s="9"/>
      <c r="AF15573" s="9"/>
    </row>
    <row r="15574" s="1" customFormat="1" spans="1:32">
      <c r="A15574" s="11"/>
      <c r="B15574" s="9"/>
      <c r="C15574" s="9"/>
      <c r="D15574" s="9"/>
      <c r="E15574" s="9"/>
      <c r="F15574" s="9"/>
      <c r="G15574" s="9"/>
      <c r="H15574" s="9"/>
      <c r="I15574" s="9"/>
      <c r="J15574" s="9"/>
      <c r="K15574" s="9"/>
      <c r="L15574" s="9"/>
      <c r="M15574" s="9"/>
      <c r="N15574" s="9"/>
      <c r="O15574" s="9"/>
      <c r="P15574" s="9"/>
      <c r="Q15574" s="9"/>
      <c r="R15574" s="9"/>
      <c r="S15574" s="9"/>
      <c r="T15574" s="9"/>
      <c r="U15574" s="9"/>
      <c r="V15574" s="9"/>
      <c r="W15574" s="9"/>
      <c r="X15574" s="9"/>
      <c r="Y15574" s="9"/>
      <c r="Z15574" s="9"/>
      <c r="AA15574" s="9"/>
      <c r="AB15574" s="9"/>
      <c r="AC15574" s="9"/>
      <c r="AD15574" s="9"/>
      <c r="AE15574" s="9"/>
      <c r="AF15574" s="9"/>
    </row>
    <row r="15575" s="1" customFormat="1" spans="1:32">
      <c r="A15575" s="11"/>
      <c r="B15575" s="9"/>
      <c r="C15575" s="9"/>
      <c r="D15575" s="9"/>
      <c r="E15575" s="9"/>
      <c r="F15575" s="9"/>
      <c r="G15575" s="9"/>
      <c r="H15575" s="9"/>
      <c r="I15575" s="9"/>
      <c r="J15575" s="9"/>
      <c r="K15575" s="9"/>
      <c r="L15575" s="9"/>
      <c r="M15575" s="9"/>
      <c r="N15575" s="9"/>
      <c r="O15575" s="9"/>
      <c r="P15575" s="9"/>
      <c r="Q15575" s="9"/>
      <c r="R15575" s="9"/>
      <c r="S15575" s="9"/>
      <c r="T15575" s="9"/>
      <c r="U15575" s="9"/>
      <c r="V15575" s="9"/>
      <c r="W15575" s="9"/>
      <c r="X15575" s="9"/>
      <c r="Y15575" s="9"/>
      <c r="Z15575" s="9"/>
      <c r="AA15575" s="9"/>
      <c r="AB15575" s="9"/>
      <c r="AC15575" s="9"/>
      <c r="AD15575" s="9"/>
      <c r="AE15575" s="9"/>
      <c r="AF15575" s="9"/>
    </row>
    <row r="15576" s="1" customFormat="1" spans="1:32">
      <c r="A15576" s="11"/>
      <c r="B15576" s="9"/>
      <c r="C15576" s="9"/>
      <c r="D15576" s="9"/>
      <c r="E15576" s="9"/>
      <c r="F15576" s="9"/>
      <c r="G15576" s="9"/>
      <c r="H15576" s="9"/>
      <c r="I15576" s="9"/>
      <c r="J15576" s="9"/>
      <c r="K15576" s="9"/>
      <c r="L15576" s="9"/>
      <c r="M15576" s="9"/>
      <c r="N15576" s="9"/>
      <c r="O15576" s="9"/>
      <c r="P15576" s="9"/>
      <c r="Q15576" s="9"/>
      <c r="R15576" s="9"/>
      <c r="S15576" s="9"/>
      <c r="T15576" s="9"/>
      <c r="U15576" s="9"/>
      <c r="V15576" s="9"/>
      <c r="W15576" s="9"/>
      <c r="X15576" s="9"/>
      <c r="Y15576" s="9"/>
      <c r="Z15576" s="9"/>
      <c r="AA15576" s="9"/>
      <c r="AB15576" s="9"/>
      <c r="AC15576" s="9"/>
      <c r="AD15576" s="9"/>
      <c r="AE15576" s="9"/>
      <c r="AF15576" s="9"/>
    </row>
    <row r="15577" s="1" customFormat="1" spans="1:32">
      <c r="A15577" s="11"/>
      <c r="B15577" s="9"/>
      <c r="C15577" s="9"/>
      <c r="D15577" s="9"/>
      <c r="E15577" s="9"/>
      <c r="F15577" s="9"/>
      <c r="G15577" s="9"/>
      <c r="H15577" s="9"/>
      <c r="I15577" s="9"/>
      <c r="J15577" s="9"/>
      <c r="K15577" s="9"/>
      <c r="L15577" s="9"/>
      <c r="M15577" s="9"/>
      <c r="N15577" s="9"/>
      <c r="O15577" s="9"/>
      <c r="P15577" s="9"/>
      <c r="Q15577" s="9"/>
      <c r="R15577" s="9"/>
      <c r="S15577" s="9"/>
      <c r="T15577" s="9"/>
      <c r="U15577" s="9"/>
      <c r="V15577" s="9"/>
      <c r="W15577" s="9"/>
      <c r="X15577" s="9"/>
      <c r="Y15577" s="9"/>
      <c r="Z15577" s="9"/>
      <c r="AA15577" s="9"/>
      <c r="AB15577" s="9"/>
      <c r="AC15577" s="9"/>
      <c r="AD15577" s="9"/>
      <c r="AE15577" s="9"/>
      <c r="AF15577" s="9"/>
    </row>
    <row r="15578" s="1" customFormat="1" spans="1:32">
      <c r="A15578" s="11"/>
      <c r="B15578" s="9"/>
      <c r="C15578" s="9"/>
      <c r="D15578" s="9"/>
      <c r="E15578" s="9"/>
      <c r="F15578" s="9"/>
      <c r="G15578" s="9"/>
      <c r="H15578" s="9"/>
      <c r="I15578" s="9"/>
      <c r="J15578" s="9"/>
      <c r="K15578" s="9"/>
      <c r="L15578" s="9"/>
      <c r="M15578" s="9"/>
      <c r="N15578" s="9"/>
      <c r="O15578" s="9"/>
      <c r="P15578" s="9"/>
      <c r="Q15578" s="9"/>
      <c r="R15578" s="9"/>
      <c r="S15578" s="9"/>
      <c r="T15578" s="9"/>
      <c r="U15578" s="9"/>
      <c r="V15578" s="9"/>
      <c r="W15578" s="9"/>
      <c r="X15578" s="9"/>
      <c r="Y15578" s="9"/>
      <c r="Z15578" s="9"/>
      <c r="AA15578" s="9"/>
      <c r="AB15578" s="9"/>
      <c r="AC15578" s="9"/>
      <c r="AD15578" s="9"/>
      <c r="AE15578" s="9"/>
      <c r="AF15578" s="9"/>
    </row>
    <row r="15579" s="1" customFormat="1" spans="1:32">
      <c r="A15579" s="11"/>
      <c r="B15579" s="9"/>
      <c r="C15579" s="9"/>
      <c r="D15579" s="9"/>
      <c r="E15579" s="9"/>
      <c r="F15579" s="9"/>
      <c r="G15579" s="9"/>
      <c r="H15579" s="9"/>
      <c r="I15579" s="9"/>
      <c r="J15579" s="9"/>
      <c r="K15579" s="9"/>
      <c r="L15579" s="9"/>
      <c r="M15579" s="9"/>
      <c r="N15579" s="9"/>
      <c r="O15579" s="9"/>
      <c r="P15579" s="9"/>
      <c r="Q15579" s="9"/>
      <c r="R15579" s="9"/>
      <c r="S15579" s="9"/>
      <c r="T15579" s="9"/>
      <c r="U15579" s="9"/>
      <c r="V15579" s="9"/>
      <c r="W15579" s="9"/>
      <c r="X15579" s="9"/>
      <c r="Y15579" s="9"/>
      <c r="Z15579" s="9"/>
      <c r="AA15579" s="9"/>
      <c r="AB15579" s="9"/>
      <c r="AC15579" s="9"/>
      <c r="AD15579" s="9"/>
      <c r="AE15579" s="9"/>
      <c r="AF15579" s="9"/>
    </row>
    <row r="15580" s="1" customFormat="1" spans="1:32">
      <c r="A15580" s="11"/>
      <c r="B15580" s="9"/>
      <c r="C15580" s="9"/>
      <c r="D15580" s="9"/>
      <c r="E15580" s="9"/>
      <c r="F15580" s="9"/>
      <c r="G15580" s="9"/>
      <c r="H15580" s="9"/>
      <c r="I15580" s="9"/>
      <c r="J15580" s="9"/>
      <c r="K15580" s="9"/>
      <c r="L15580" s="9"/>
      <c r="M15580" s="9"/>
      <c r="N15580" s="9"/>
      <c r="O15580" s="9"/>
      <c r="P15580" s="9"/>
      <c r="Q15580" s="9"/>
      <c r="R15580" s="9"/>
      <c r="S15580" s="9"/>
      <c r="T15580" s="9"/>
      <c r="U15580" s="9"/>
      <c r="V15580" s="9"/>
      <c r="W15580" s="9"/>
      <c r="X15580" s="9"/>
      <c r="Y15580" s="9"/>
      <c r="Z15580" s="9"/>
      <c r="AA15580" s="9"/>
      <c r="AB15580" s="9"/>
      <c r="AC15580" s="9"/>
      <c r="AD15580" s="9"/>
      <c r="AE15580" s="9"/>
      <c r="AF15580" s="9"/>
    </row>
    <row r="15581" s="1" customFormat="1" spans="1:32">
      <c r="A15581" s="11"/>
      <c r="B15581" s="9"/>
      <c r="C15581" s="9"/>
      <c r="D15581" s="9"/>
      <c r="E15581" s="9"/>
      <c r="F15581" s="9"/>
      <c r="G15581" s="9"/>
      <c r="H15581" s="9"/>
      <c r="I15581" s="9"/>
      <c r="J15581" s="9"/>
      <c r="K15581" s="9"/>
      <c r="L15581" s="9"/>
      <c r="M15581" s="9"/>
      <c r="N15581" s="9"/>
      <c r="O15581" s="9"/>
      <c r="P15581" s="9"/>
      <c r="Q15581" s="9"/>
      <c r="R15581" s="9"/>
      <c r="S15581" s="9"/>
      <c r="T15581" s="9"/>
      <c r="U15581" s="9"/>
      <c r="V15581" s="9"/>
      <c r="W15581" s="9"/>
      <c r="X15581" s="9"/>
      <c r="Y15581" s="9"/>
      <c r="Z15581" s="9"/>
      <c r="AA15581" s="9"/>
      <c r="AB15581" s="9"/>
      <c r="AC15581" s="9"/>
      <c r="AD15581" s="9"/>
      <c r="AE15581" s="9"/>
      <c r="AF15581" s="9"/>
    </row>
    <row r="15582" s="1" customFormat="1" spans="1:32">
      <c r="A15582" s="11"/>
      <c r="B15582" s="9"/>
      <c r="C15582" s="9"/>
      <c r="D15582" s="9"/>
      <c r="E15582" s="9"/>
      <c r="F15582" s="9"/>
      <c r="G15582" s="9"/>
      <c r="H15582" s="9"/>
      <c r="I15582" s="9"/>
      <c r="J15582" s="9"/>
      <c r="K15582" s="9"/>
      <c r="L15582" s="9"/>
      <c r="M15582" s="9"/>
      <c r="N15582" s="9"/>
      <c r="O15582" s="9"/>
      <c r="P15582" s="9"/>
      <c r="Q15582" s="9"/>
      <c r="R15582" s="9"/>
      <c r="S15582" s="9"/>
      <c r="T15582" s="9"/>
      <c r="U15582" s="9"/>
      <c r="V15582" s="9"/>
      <c r="W15582" s="9"/>
      <c r="X15582" s="9"/>
      <c r="Y15582" s="9"/>
      <c r="Z15582" s="9"/>
      <c r="AA15582" s="9"/>
      <c r="AB15582" s="9"/>
      <c r="AC15582" s="9"/>
      <c r="AD15582" s="9"/>
      <c r="AE15582" s="9"/>
      <c r="AF15582" s="9"/>
    </row>
    <row r="15583" s="1" customFormat="1" spans="1:32">
      <c r="A15583" s="11"/>
      <c r="B15583" s="9"/>
      <c r="C15583" s="9"/>
      <c r="D15583" s="9"/>
      <c r="E15583" s="9"/>
      <c r="F15583" s="9"/>
      <c r="G15583" s="9"/>
      <c r="H15583" s="9"/>
      <c r="I15583" s="9"/>
      <c r="J15583" s="9"/>
      <c r="K15583" s="9"/>
      <c r="L15583" s="9"/>
      <c r="M15583" s="9"/>
      <c r="N15583" s="9"/>
      <c r="O15583" s="9"/>
      <c r="P15583" s="9"/>
      <c r="Q15583" s="9"/>
      <c r="R15583" s="9"/>
      <c r="S15583" s="9"/>
      <c r="T15583" s="9"/>
      <c r="U15583" s="9"/>
      <c r="V15583" s="9"/>
      <c r="W15583" s="9"/>
      <c r="X15583" s="9"/>
      <c r="Y15583" s="9"/>
      <c r="Z15583" s="9"/>
      <c r="AA15583" s="9"/>
      <c r="AB15583" s="9"/>
      <c r="AC15583" s="9"/>
      <c r="AD15583" s="9"/>
      <c r="AE15583" s="9"/>
      <c r="AF15583" s="9"/>
    </row>
    <row r="15584" s="1" customFormat="1" spans="1:32">
      <c r="A15584" s="11"/>
      <c r="B15584" s="9"/>
      <c r="C15584" s="9"/>
      <c r="D15584" s="9"/>
      <c r="E15584" s="9"/>
      <c r="F15584" s="9"/>
      <c r="G15584" s="9"/>
      <c r="H15584" s="9"/>
      <c r="I15584" s="9"/>
      <c r="J15584" s="9"/>
      <c r="K15584" s="9"/>
      <c r="L15584" s="9"/>
      <c r="M15584" s="9"/>
      <c r="N15584" s="9"/>
      <c r="O15584" s="9"/>
      <c r="P15584" s="9"/>
      <c r="Q15584" s="9"/>
      <c r="R15584" s="9"/>
      <c r="S15584" s="9"/>
      <c r="T15584" s="9"/>
      <c r="U15584" s="9"/>
      <c r="V15584" s="9"/>
      <c r="W15584" s="9"/>
      <c r="X15584" s="9"/>
      <c r="Y15584" s="9"/>
      <c r="Z15584" s="9"/>
      <c r="AA15584" s="9"/>
      <c r="AB15584" s="9"/>
      <c r="AC15584" s="9"/>
      <c r="AD15584" s="9"/>
      <c r="AE15584" s="9"/>
      <c r="AF15584" s="9"/>
    </row>
    <row r="15585" s="1" customFormat="1" spans="1:32">
      <c r="A15585" s="11"/>
      <c r="B15585" s="9"/>
      <c r="C15585" s="9"/>
      <c r="D15585" s="9"/>
      <c r="E15585" s="9"/>
      <c r="F15585" s="9"/>
      <c r="G15585" s="9"/>
      <c r="H15585" s="9"/>
      <c r="I15585" s="9"/>
      <c r="J15585" s="9"/>
      <c r="K15585" s="9"/>
      <c r="L15585" s="9"/>
      <c r="M15585" s="9"/>
      <c r="N15585" s="9"/>
      <c r="O15585" s="9"/>
      <c r="P15585" s="9"/>
      <c r="Q15585" s="9"/>
      <c r="R15585" s="9"/>
      <c r="S15585" s="9"/>
      <c r="T15585" s="9"/>
      <c r="U15585" s="9"/>
      <c r="V15585" s="9"/>
      <c r="W15585" s="9"/>
      <c r="X15585" s="9"/>
      <c r="Y15585" s="9"/>
      <c r="Z15585" s="9"/>
      <c r="AA15585" s="9"/>
      <c r="AB15585" s="9"/>
      <c r="AC15585" s="9"/>
      <c r="AD15585" s="9"/>
      <c r="AE15585" s="9"/>
      <c r="AF15585" s="9"/>
    </row>
    <row r="15586" s="1" customFormat="1" spans="1:32">
      <c r="A15586" s="11"/>
      <c r="B15586" s="9"/>
      <c r="C15586" s="9"/>
      <c r="D15586" s="9"/>
      <c r="E15586" s="9"/>
      <c r="F15586" s="9"/>
      <c r="G15586" s="9"/>
      <c r="H15586" s="9"/>
      <c r="I15586" s="9"/>
      <c r="J15586" s="9"/>
      <c r="K15586" s="9"/>
      <c r="L15586" s="9"/>
      <c r="M15586" s="9"/>
      <c r="N15586" s="9"/>
      <c r="O15586" s="9"/>
      <c r="P15586" s="9"/>
      <c r="Q15586" s="9"/>
      <c r="R15586" s="9"/>
      <c r="S15586" s="9"/>
      <c r="T15586" s="9"/>
      <c r="U15586" s="9"/>
      <c r="V15586" s="9"/>
      <c r="W15586" s="9"/>
      <c r="X15586" s="9"/>
      <c r="Y15586" s="9"/>
      <c r="Z15586" s="9"/>
      <c r="AA15586" s="9"/>
      <c r="AB15586" s="9"/>
      <c r="AC15586" s="9"/>
      <c r="AD15586" s="9"/>
      <c r="AE15586" s="9"/>
      <c r="AF15586" s="9"/>
    </row>
    <row r="15587" s="1" customFormat="1" spans="1:32">
      <c r="A15587" s="11"/>
      <c r="B15587" s="9"/>
      <c r="C15587" s="9"/>
      <c r="D15587" s="9"/>
      <c r="E15587" s="9"/>
      <c r="F15587" s="9"/>
      <c r="G15587" s="9"/>
      <c r="H15587" s="9"/>
      <c r="I15587" s="9"/>
      <c r="J15587" s="9"/>
      <c r="K15587" s="9"/>
      <c r="L15587" s="9"/>
      <c r="M15587" s="9"/>
      <c r="N15587" s="9"/>
      <c r="O15587" s="9"/>
      <c r="P15587" s="9"/>
      <c r="Q15587" s="9"/>
      <c r="R15587" s="9"/>
      <c r="S15587" s="9"/>
      <c r="T15587" s="9"/>
      <c r="U15587" s="9"/>
      <c r="V15587" s="9"/>
      <c r="W15587" s="9"/>
      <c r="X15587" s="9"/>
      <c r="Y15587" s="9"/>
      <c r="Z15587" s="9"/>
      <c r="AA15587" s="9"/>
      <c r="AB15587" s="9"/>
      <c r="AC15587" s="9"/>
      <c r="AD15587" s="9"/>
      <c r="AE15587" s="9"/>
      <c r="AF15587" s="9"/>
    </row>
    <row r="15588" s="1" customFormat="1" spans="1:32">
      <c r="A15588" s="11"/>
      <c r="B15588" s="9"/>
      <c r="C15588" s="9"/>
      <c r="D15588" s="9"/>
      <c r="E15588" s="9"/>
      <c r="F15588" s="9"/>
      <c r="G15588" s="9"/>
      <c r="H15588" s="9"/>
      <c r="I15588" s="9"/>
      <c r="J15588" s="9"/>
      <c r="K15588" s="9"/>
      <c r="L15588" s="9"/>
      <c r="M15588" s="9"/>
      <c r="N15588" s="9"/>
      <c r="O15588" s="9"/>
      <c r="P15588" s="9"/>
      <c r="Q15588" s="9"/>
      <c r="R15588" s="9"/>
      <c r="S15588" s="9"/>
      <c r="T15588" s="9"/>
      <c r="U15588" s="9"/>
      <c r="V15588" s="9"/>
      <c r="W15588" s="9"/>
      <c r="X15588" s="9"/>
      <c r="Y15588" s="9"/>
      <c r="Z15588" s="9"/>
      <c r="AA15588" s="9"/>
      <c r="AB15588" s="9"/>
      <c r="AC15588" s="9"/>
      <c r="AD15588" s="9"/>
      <c r="AE15588" s="9"/>
      <c r="AF15588" s="9"/>
    </row>
    <row r="15589" s="1" customFormat="1" spans="1:32">
      <c r="A15589" s="11"/>
      <c r="B15589" s="9"/>
      <c r="C15589" s="9"/>
      <c r="D15589" s="9"/>
      <c r="E15589" s="9"/>
      <c r="F15589" s="9"/>
      <c r="G15589" s="9"/>
      <c r="H15589" s="9"/>
      <c r="I15589" s="9"/>
      <c r="J15589" s="9"/>
      <c r="K15589" s="9"/>
      <c r="L15589" s="9"/>
      <c r="M15589" s="9"/>
      <c r="N15589" s="9"/>
      <c r="O15589" s="9"/>
      <c r="P15589" s="9"/>
      <c r="Q15589" s="9"/>
      <c r="R15589" s="9"/>
      <c r="S15589" s="9"/>
      <c r="T15589" s="9"/>
      <c r="U15589" s="9"/>
      <c r="V15589" s="9"/>
      <c r="W15589" s="9"/>
      <c r="X15589" s="9"/>
      <c r="Y15589" s="9"/>
      <c r="Z15589" s="9"/>
      <c r="AA15589" s="9"/>
      <c r="AB15589" s="9"/>
      <c r="AC15589" s="9"/>
      <c r="AD15589" s="9"/>
      <c r="AE15589" s="9"/>
      <c r="AF15589" s="9"/>
    </row>
    <row r="15590" s="1" customFormat="1" spans="1:32">
      <c r="A15590" s="11"/>
      <c r="B15590" s="9"/>
      <c r="C15590" s="9"/>
      <c r="D15590" s="9"/>
      <c r="E15590" s="9"/>
      <c r="F15590" s="9"/>
      <c r="G15590" s="9"/>
      <c r="H15590" s="9"/>
      <c r="I15590" s="9"/>
      <c r="J15590" s="9"/>
      <c r="K15590" s="9"/>
      <c r="L15590" s="9"/>
      <c r="M15590" s="9"/>
      <c r="N15590" s="9"/>
      <c r="O15590" s="9"/>
      <c r="P15590" s="9"/>
      <c r="Q15590" s="9"/>
      <c r="R15590" s="9"/>
      <c r="S15590" s="9"/>
      <c r="T15590" s="9"/>
      <c r="U15590" s="9"/>
      <c r="V15590" s="9"/>
      <c r="W15590" s="9"/>
      <c r="X15590" s="9"/>
      <c r="Y15590" s="9"/>
      <c r="Z15590" s="9"/>
      <c r="AA15590" s="9"/>
      <c r="AB15590" s="9"/>
      <c r="AC15590" s="9"/>
      <c r="AD15590" s="9"/>
      <c r="AE15590" s="9"/>
      <c r="AF15590" s="9"/>
    </row>
    <row r="15591" s="1" customFormat="1" spans="1:32">
      <c r="A15591" s="11"/>
      <c r="B15591" s="9"/>
      <c r="C15591" s="9"/>
      <c r="D15591" s="9"/>
      <c r="E15591" s="9"/>
      <c r="F15591" s="9"/>
      <c r="G15591" s="9"/>
      <c r="H15591" s="9"/>
      <c r="I15591" s="9"/>
      <c r="J15591" s="9"/>
      <c r="K15591" s="9"/>
      <c r="L15591" s="9"/>
      <c r="M15591" s="9"/>
      <c r="N15591" s="9"/>
      <c r="O15591" s="9"/>
      <c r="P15591" s="9"/>
      <c r="Q15591" s="9"/>
      <c r="R15591" s="9"/>
      <c r="S15591" s="9"/>
      <c r="T15591" s="9"/>
      <c r="U15591" s="9"/>
      <c r="V15591" s="9"/>
      <c r="W15591" s="9"/>
      <c r="X15591" s="9"/>
      <c r="Y15591" s="9"/>
      <c r="Z15591" s="9"/>
      <c r="AA15591" s="9"/>
      <c r="AB15591" s="9"/>
      <c r="AC15591" s="9"/>
      <c r="AD15591" s="9"/>
      <c r="AE15591" s="9"/>
      <c r="AF15591" s="9"/>
    </row>
    <row r="15592" s="1" customFormat="1" spans="1:32">
      <c r="A15592" s="11"/>
      <c r="B15592" s="9"/>
      <c r="C15592" s="9"/>
      <c r="D15592" s="9"/>
      <c r="E15592" s="9"/>
      <c r="F15592" s="9"/>
      <c r="G15592" s="9"/>
      <c r="H15592" s="9"/>
      <c r="I15592" s="9"/>
      <c r="J15592" s="9"/>
      <c r="K15592" s="9"/>
      <c r="L15592" s="9"/>
      <c r="M15592" s="9"/>
      <c r="N15592" s="9"/>
      <c r="O15592" s="9"/>
      <c r="P15592" s="9"/>
      <c r="Q15592" s="9"/>
      <c r="R15592" s="9"/>
      <c r="S15592" s="9"/>
      <c r="T15592" s="9"/>
      <c r="U15592" s="9"/>
      <c r="V15592" s="9"/>
      <c r="W15592" s="9"/>
      <c r="X15592" s="9"/>
      <c r="Y15592" s="9"/>
      <c r="Z15592" s="9"/>
      <c r="AA15592" s="9"/>
      <c r="AB15592" s="9"/>
      <c r="AC15592" s="9"/>
      <c r="AD15592" s="9"/>
      <c r="AE15592" s="9"/>
      <c r="AF15592" s="9"/>
    </row>
    <row r="15593" s="1" customFormat="1" spans="1:32">
      <c r="A15593" s="11"/>
      <c r="B15593" s="9"/>
      <c r="C15593" s="9"/>
      <c r="D15593" s="9"/>
      <c r="E15593" s="9"/>
      <c r="F15593" s="9"/>
      <c r="G15593" s="9"/>
      <c r="H15593" s="9"/>
      <c r="I15593" s="9"/>
      <c r="J15593" s="9"/>
      <c r="K15593" s="9"/>
      <c r="L15593" s="9"/>
      <c r="M15593" s="9"/>
      <c r="N15593" s="9"/>
      <c r="O15593" s="9"/>
      <c r="P15593" s="9"/>
      <c r="Q15593" s="9"/>
      <c r="R15593" s="9"/>
      <c r="S15593" s="9"/>
      <c r="T15593" s="9"/>
      <c r="U15593" s="9"/>
      <c r="V15593" s="9"/>
      <c r="W15593" s="9"/>
      <c r="X15593" s="9"/>
      <c r="Y15593" s="9"/>
      <c r="Z15593" s="9"/>
      <c r="AA15593" s="9"/>
      <c r="AB15593" s="9"/>
      <c r="AC15593" s="9"/>
      <c r="AD15593" s="9"/>
      <c r="AE15593" s="9"/>
      <c r="AF15593" s="9"/>
    </row>
    <row r="15594" s="1" customFormat="1" spans="1:32">
      <c r="A15594" s="11"/>
      <c r="B15594" s="9"/>
      <c r="C15594" s="9"/>
      <c r="D15594" s="9"/>
      <c r="E15594" s="9"/>
      <c r="F15594" s="9"/>
      <c r="G15594" s="9"/>
      <c r="H15594" s="9"/>
      <c r="I15594" s="9"/>
      <c r="J15594" s="9"/>
      <c r="K15594" s="9"/>
      <c r="L15594" s="9"/>
      <c r="M15594" s="9"/>
      <c r="N15594" s="9"/>
      <c r="O15594" s="9"/>
      <c r="P15594" s="9"/>
      <c r="Q15594" s="9"/>
      <c r="R15594" s="9"/>
      <c r="S15594" s="9"/>
      <c r="T15594" s="9"/>
      <c r="U15594" s="9"/>
      <c r="V15594" s="9"/>
      <c r="W15594" s="9"/>
      <c r="X15594" s="9"/>
      <c r="Y15594" s="9"/>
      <c r="Z15594" s="9"/>
      <c r="AA15594" s="9"/>
      <c r="AB15594" s="9"/>
      <c r="AC15594" s="9"/>
      <c r="AD15594" s="9"/>
      <c r="AE15594" s="9"/>
      <c r="AF15594" s="9"/>
    </row>
    <row r="15595" s="1" customFormat="1" spans="1:32">
      <c r="A15595" s="11"/>
      <c r="B15595" s="9"/>
      <c r="C15595" s="9"/>
      <c r="D15595" s="9"/>
      <c r="E15595" s="9"/>
      <c r="F15595" s="9"/>
      <c r="G15595" s="9"/>
      <c r="H15595" s="9"/>
      <c r="I15595" s="9"/>
      <c r="J15595" s="9"/>
      <c r="K15595" s="9"/>
      <c r="L15595" s="9"/>
      <c r="M15595" s="9"/>
      <c r="N15595" s="9"/>
      <c r="O15595" s="9"/>
      <c r="P15595" s="9"/>
      <c r="Q15595" s="9"/>
      <c r="R15595" s="9"/>
      <c r="S15595" s="9"/>
      <c r="T15595" s="9"/>
      <c r="U15595" s="9"/>
      <c r="V15595" s="9"/>
      <c r="W15595" s="9"/>
      <c r="X15595" s="9"/>
      <c r="Y15595" s="9"/>
      <c r="Z15595" s="9"/>
      <c r="AA15595" s="9"/>
      <c r="AB15595" s="9"/>
      <c r="AC15595" s="9"/>
      <c r="AD15595" s="9"/>
      <c r="AE15595" s="9"/>
      <c r="AF15595" s="9"/>
    </row>
    <row r="15596" s="1" customFormat="1" spans="1:32">
      <c r="A15596" s="11"/>
      <c r="B15596" s="9"/>
      <c r="C15596" s="9"/>
      <c r="D15596" s="9"/>
      <c r="E15596" s="9"/>
      <c r="F15596" s="9"/>
      <c r="G15596" s="9"/>
      <c r="H15596" s="9"/>
      <c r="I15596" s="9"/>
      <c r="J15596" s="9"/>
      <c r="K15596" s="9"/>
      <c r="L15596" s="9"/>
      <c r="M15596" s="9"/>
      <c r="N15596" s="9"/>
      <c r="O15596" s="9"/>
      <c r="P15596" s="9"/>
      <c r="Q15596" s="9"/>
      <c r="R15596" s="9"/>
      <c r="S15596" s="9"/>
      <c r="T15596" s="9"/>
      <c r="U15596" s="9"/>
      <c r="V15596" s="9"/>
      <c r="W15596" s="9"/>
      <c r="X15596" s="9"/>
      <c r="Y15596" s="9"/>
      <c r="Z15596" s="9"/>
      <c r="AA15596" s="9"/>
      <c r="AB15596" s="9"/>
      <c r="AC15596" s="9"/>
      <c r="AD15596" s="9"/>
      <c r="AE15596" s="9"/>
      <c r="AF15596" s="9"/>
    </row>
    <row r="15597" s="1" customFormat="1" spans="1:32">
      <c r="A15597" s="11"/>
      <c r="B15597" s="9"/>
      <c r="C15597" s="9"/>
      <c r="D15597" s="9"/>
      <c r="E15597" s="9"/>
      <c r="F15597" s="9"/>
      <c r="G15597" s="9"/>
      <c r="H15597" s="9"/>
      <c r="I15597" s="9"/>
      <c r="J15597" s="9"/>
      <c r="K15597" s="9"/>
      <c r="L15597" s="9"/>
      <c r="M15597" s="9"/>
      <c r="N15597" s="9"/>
      <c r="O15597" s="9"/>
      <c r="P15597" s="9"/>
      <c r="Q15597" s="9"/>
      <c r="R15597" s="9"/>
      <c r="S15597" s="9"/>
      <c r="T15597" s="9"/>
      <c r="U15597" s="9"/>
      <c r="V15597" s="9"/>
      <c r="W15597" s="9"/>
      <c r="X15597" s="9"/>
      <c r="Y15597" s="9"/>
      <c r="Z15597" s="9"/>
      <c r="AA15597" s="9"/>
      <c r="AB15597" s="9"/>
      <c r="AC15597" s="9"/>
      <c r="AD15597" s="9"/>
      <c r="AE15597" s="9"/>
      <c r="AF15597" s="9"/>
    </row>
    <row r="15598" s="1" customFormat="1" spans="1:32">
      <c r="A15598" s="11"/>
      <c r="B15598" s="9"/>
      <c r="C15598" s="9"/>
      <c r="D15598" s="9"/>
      <c r="E15598" s="9"/>
      <c r="F15598" s="9"/>
      <c r="G15598" s="9"/>
      <c r="H15598" s="9"/>
      <c r="I15598" s="9"/>
      <c r="J15598" s="9"/>
      <c r="K15598" s="9"/>
      <c r="L15598" s="9"/>
      <c r="M15598" s="9"/>
      <c r="N15598" s="9"/>
      <c r="O15598" s="9"/>
      <c r="P15598" s="9"/>
      <c r="Q15598" s="9"/>
      <c r="R15598" s="9"/>
      <c r="S15598" s="9"/>
      <c r="T15598" s="9"/>
      <c r="U15598" s="9"/>
      <c r="V15598" s="9"/>
      <c r="W15598" s="9"/>
      <c r="X15598" s="9"/>
      <c r="Y15598" s="9"/>
      <c r="Z15598" s="9"/>
      <c r="AA15598" s="9"/>
      <c r="AB15598" s="9"/>
      <c r="AC15598" s="9"/>
      <c r="AD15598" s="9"/>
      <c r="AE15598" s="9"/>
      <c r="AF15598" s="9"/>
    </row>
    <row r="15599" s="1" customFormat="1" spans="1:32">
      <c r="A15599" s="11"/>
      <c r="B15599" s="9"/>
      <c r="C15599" s="9"/>
      <c r="D15599" s="9"/>
      <c r="E15599" s="9"/>
      <c r="F15599" s="9"/>
      <c r="G15599" s="9"/>
      <c r="H15599" s="9"/>
      <c r="I15599" s="9"/>
      <c r="J15599" s="9"/>
      <c r="K15599" s="9"/>
      <c r="L15599" s="9"/>
      <c r="M15599" s="9"/>
      <c r="N15599" s="9"/>
      <c r="O15599" s="9"/>
      <c r="P15599" s="9"/>
      <c r="Q15599" s="9"/>
      <c r="R15599" s="9"/>
      <c r="S15599" s="9"/>
      <c r="T15599" s="9"/>
      <c r="U15599" s="9"/>
      <c r="V15599" s="9"/>
      <c r="W15599" s="9"/>
      <c r="X15599" s="9"/>
      <c r="Y15599" s="9"/>
      <c r="Z15599" s="9"/>
      <c r="AA15599" s="9"/>
      <c r="AB15599" s="9"/>
      <c r="AC15599" s="9"/>
      <c r="AD15599" s="9"/>
      <c r="AE15599" s="9"/>
      <c r="AF15599" s="9"/>
    </row>
    <row r="15600" s="1" customFormat="1" spans="1:32">
      <c r="A15600" s="11"/>
      <c r="B15600" s="9"/>
      <c r="C15600" s="9"/>
      <c r="D15600" s="9"/>
      <c r="E15600" s="9"/>
      <c r="F15600" s="9"/>
      <c r="G15600" s="9"/>
      <c r="H15600" s="9"/>
      <c r="I15600" s="9"/>
      <c r="J15600" s="9"/>
      <c r="K15600" s="9"/>
      <c r="L15600" s="9"/>
      <c r="M15600" s="9"/>
      <c r="N15600" s="9"/>
      <c r="O15600" s="9"/>
      <c r="P15600" s="9"/>
      <c r="Q15600" s="9"/>
      <c r="R15600" s="9"/>
      <c r="S15600" s="9"/>
      <c r="T15600" s="9"/>
      <c r="U15600" s="9"/>
      <c r="V15600" s="9"/>
      <c r="W15600" s="9"/>
      <c r="X15600" s="9"/>
      <c r="Y15600" s="9"/>
      <c r="Z15600" s="9"/>
      <c r="AA15600" s="9"/>
      <c r="AB15600" s="9"/>
      <c r="AC15600" s="9"/>
      <c r="AD15600" s="9"/>
      <c r="AE15600" s="9"/>
      <c r="AF15600" s="9"/>
    </row>
    <row r="15601" s="1" customFormat="1" spans="1:32">
      <c r="A15601" s="11"/>
      <c r="B15601" s="9"/>
      <c r="C15601" s="9"/>
      <c r="D15601" s="9"/>
      <c r="E15601" s="9"/>
      <c r="F15601" s="9"/>
      <c r="G15601" s="9"/>
      <c r="H15601" s="9"/>
      <c r="I15601" s="9"/>
      <c r="J15601" s="9"/>
      <c r="K15601" s="9"/>
      <c r="L15601" s="9"/>
      <c r="M15601" s="9"/>
      <c r="N15601" s="9"/>
      <c r="O15601" s="9"/>
      <c r="P15601" s="9"/>
      <c r="Q15601" s="9"/>
      <c r="R15601" s="9"/>
      <c r="S15601" s="9"/>
      <c r="T15601" s="9"/>
      <c r="U15601" s="9"/>
      <c r="V15601" s="9"/>
      <c r="W15601" s="9"/>
      <c r="X15601" s="9"/>
      <c r="Y15601" s="9"/>
      <c r="Z15601" s="9"/>
      <c r="AA15601" s="9"/>
      <c r="AB15601" s="9"/>
      <c r="AC15601" s="9"/>
      <c r="AD15601" s="9"/>
      <c r="AE15601" s="9"/>
      <c r="AF15601" s="9"/>
    </row>
    <row r="15602" s="1" customFormat="1" spans="1:32">
      <c r="A15602" s="11"/>
      <c r="B15602" s="9"/>
      <c r="C15602" s="9"/>
      <c r="D15602" s="9"/>
      <c r="E15602" s="9"/>
      <c r="F15602" s="9"/>
      <c r="G15602" s="9"/>
      <c r="H15602" s="9"/>
      <c r="I15602" s="9"/>
      <c r="J15602" s="9"/>
      <c r="K15602" s="9"/>
      <c r="L15602" s="9"/>
      <c r="M15602" s="9"/>
      <c r="N15602" s="9"/>
      <c r="O15602" s="9"/>
      <c r="P15602" s="9"/>
      <c r="Q15602" s="9"/>
      <c r="R15602" s="9"/>
      <c r="S15602" s="9"/>
      <c r="T15602" s="9"/>
      <c r="U15602" s="9"/>
      <c r="V15602" s="9"/>
      <c r="W15602" s="9"/>
      <c r="X15602" s="9"/>
      <c r="Y15602" s="9"/>
      <c r="Z15602" s="9"/>
      <c r="AA15602" s="9"/>
      <c r="AB15602" s="9"/>
      <c r="AC15602" s="9"/>
      <c r="AD15602" s="9"/>
      <c r="AE15602" s="9"/>
      <c r="AF15602" s="9"/>
    </row>
    <row r="15603" s="1" customFormat="1" spans="1:32">
      <c r="A15603" s="11"/>
      <c r="B15603" s="9"/>
      <c r="C15603" s="9"/>
      <c r="D15603" s="9"/>
      <c r="E15603" s="9"/>
      <c r="F15603" s="9"/>
      <c r="G15603" s="9"/>
      <c r="H15603" s="9"/>
      <c r="I15603" s="9"/>
      <c r="J15603" s="9"/>
      <c r="K15603" s="9"/>
      <c r="L15603" s="9"/>
      <c r="M15603" s="9"/>
      <c r="N15603" s="9"/>
      <c r="O15603" s="9"/>
      <c r="P15603" s="9"/>
      <c r="Q15603" s="9"/>
      <c r="R15603" s="9"/>
      <c r="S15603" s="9"/>
      <c r="T15603" s="9"/>
      <c r="U15603" s="9"/>
      <c r="V15603" s="9"/>
      <c r="W15603" s="9"/>
      <c r="X15603" s="9"/>
      <c r="Y15603" s="9"/>
      <c r="Z15603" s="9"/>
      <c r="AA15603" s="9"/>
      <c r="AB15603" s="9"/>
      <c r="AC15603" s="9"/>
      <c r="AD15603" s="9"/>
      <c r="AE15603" s="9"/>
      <c r="AF15603" s="9"/>
    </row>
    <row r="15604" s="1" customFormat="1" spans="1:32">
      <c r="A15604" s="11"/>
      <c r="B15604" s="9"/>
      <c r="C15604" s="9"/>
      <c r="D15604" s="9"/>
      <c r="E15604" s="9"/>
      <c r="F15604" s="9"/>
      <c r="G15604" s="9"/>
      <c r="H15604" s="9"/>
      <c r="I15604" s="9"/>
      <c r="J15604" s="9"/>
      <c r="K15604" s="9"/>
      <c r="L15604" s="9"/>
      <c r="M15604" s="9"/>
      <c r="N15604" s="9"/>
      <c r="O15604" s="9"/>
      <c r="P15604" s="9"/>
      <c r="Q15604" s="9"/>
      <c r="R15604" s="9"/>
      <c r="S15604" s="9"/>
      <c r="T15604" s="9"/>
      <c r="U15604" s="9"/>
      <c r="V15604" s="9"/>
      <c r="W15604" s="9"/>
      <c r="X15604" s="9"/>
      <c r="Y15604" s="9"/>
      <c r="Z15604" s="9"/>
      <c r="AA15604" s="9"/>
      <c r="AB15604" s="9"/>
      <c r="AC15604" s="9"/>
      <c r="AD15604" s="9"/>
      <c r="AE15604" s="9"/>
      <c r="AF15604" s="9"/>
    </row>
    <row r="15605" s="1" customFormat="1" spans="1:32">
      <c r="A15605" s="11"/>
      <c r="B15605" s="9"/>
      <c r="C15605" s="9"/>
      <c r="D15605" s="9"/>
      <c r="E15605" s="9"/>
      <c r="F15605" s="9"/>
      <c r="G15605" s="9"/>
      <c r="H15605" s="9"/>
      <c r="I15605" s="9"/>
      <c r="J15605" s="9"/>
      <c r="K15605" s="9"/>
      <c r="L15605" s="9"/>
      <c r="M15605" s="9"/>
      <c r="N15605" s="9"/>
      <c r="O15605" s="9"/>
      <c r="P15605" s="9"/>
      <c r="Q15605" s="9"/>
      <c r="R15605" s="9"/>
      <c r="S15605" s="9"/>
      <c r="T15605" s="9"/>
      <c r="U15605" s="9"/>
      <c r="V15605" s="9"/>
      <c r="W15605" s="9"/>
      <c r="X15605" s="9"/>
      <c r="Y15605" s="9"/>
      <c r="Z15605" s="9"/>
      <c r="AA15605" s="9"/>
      <c r="AB15605" s="9"/>
      <c r="AC15605" s="9"/>
      <c r="AD15605" s="9"/>
      <c r="AE15605" s="9"/>
      <c r="AF15605" s="9"/>
    </row>
    <row r="15606" s="1" customFormat="1" spans="1:32">
      <c r="A15606" s="11"/>
      <c r="B15606" s="9"/>
      <c r="C15606" s="9"/>
      <c r="D15606" s="9"/>
      <c r="E15606" s="9"/>
      <c r="F15606" s="9"/>
      <c r="G15606" s="9"/>
      <c r="H15606" s="9"/>
      <c r="I15606" s="9"/>
      <c r="J15606" s="9"/>
      <c r="K15606" s="9"/>
      <c r="L15606" s="9"/>
      <c r="M15606" s="9"/>
      <c r="N15606" s="9"/>
      <c r="O15606" s="9"/>
      <c r="P15606" s="9"/>
      <c r="Q15606" s="9"/>
      <c r="R15606" s="9"/>
      <c r="S15606" s="9"/>
      <c r="T15606" s="9"/>
      <c r="U15606" s="9"/>
      <c r="V15606" s="9"/>
      <c r="W15606" s="9"/>
      <c r="X15606" s="9"/>
      <c r="Y15606" s="9"/>
      <c r="Z15606" s="9"/>
      <c r="AA15606" s="9"/>
      <c r="AB15606" s="9"/>
      <c r="AC15606" s="9"/>
      <c r="AD15606" s="9"/>
      <c r="AE15606" s="9"/>
      <c r="AF15606" s="9"/>
    </row>
    <row r="15607" s="1" customFormat="1" spans="1:32">
      <c r="A15607" s="11"/>
      <c r="B15607" s="9"/>
      <c r="C15607" s="9"/>
      <c r="D15607" s="9"/>
      <c r="E15607" s="9"/>
      <c r="F15607" s="9"/>
      <c r="G15607" s="9"/>
      <c r="H15607" s="9"/>
      <c r="I15607" s="9"/>
      <c r="J15607" s="9"/>
      <c r="K15607" s="9"/>
      <c r="L15607" s="9"/>
      <c r="M15607" s="9"/>
      <c r="N15607" s="9"/>
      <c r="O15607" s="9"/>
      <c r="P15607" s="9"/>
      <c r="Q15607" s="9"/>
      <c r="R15607" s="9"/>
      <c r="S15607" s="9"/>
      <c r="T15607" s="9"/>
      <c r="U15607" s="9"/>
      <c r="V15607" s="9"/>
      <c r="W15607" s="9"/>
      <c r="X15607" s="9"/>
      <c r="Y15607" s="9"/>
      <c r="Z15607" s="9"/>
      <c r="AA15607" s="9"/>
      <c r="AB15607" s="9"/>
      <c r="AC15607" s="9"/>
      <c r="AD15607" s="9"/>
      <c r="AE15607" s="9"/>
      <c r="AF15607" s="9"/>
    </row>
    <row r="15608" s="1" customFormat="1" spans="1:32">
      <c r="A15608" s="11"/>
      <c r="B15608" s="9"/>
      <c r="C15608" s="9"/>
      <c r="D15608" s="9"/>
      <c r="E15608" s="9"/>
      <c r="F15608" s="9"/>
      <c r="G15608" s="9"/>
      <c r="H15608" s="9"/>
      <c r="I15608" s="9"/>
      <c r="J15608" s="9"/>
      <c r="K15608" s="9"/>
      <c r="L15608" s="9"/>
      <c r="M15608" s="9"/>
      <c r="N15608" s="9"/>
      <c r="O15608" s="9"/>
      <c r="P15608" s="9"/>
      <c r="Q15608" s="9"/>
      <c r="R15608" s="9"/>
      <c r="S15608" s="9"/>
      <c r="T15608" s="9"/>
      <c r="U15608" s="9"/>
      <c r="V15608" s="9"/>
      <c r="W15608" s="9"/>
      <c r="X15608" s="9"/>
      <c r="Y15608" s="9"/>
      <c r="Z15608" s="9"/>
      <c r="AA15608" s="9"/>
      <c r="AB15608" s="9"/>
      <c r="AC15608" s="9"/>
      <c r="AD15608" s="9"/>
      <c r="AE15608" s="9"/>
      <c r="AF15608" s="9"/>
    </row>
    <row r="15609" s="1" customFormat="1" spans="1:32">
      <c r="A15609" s="11"/>
      <c r="B15609" s="9"/>
      <c r="C15609" s="9"/>
      <c r="D15609" s="9"/>
      <c r="E15609" s="9"/>
      <c r="F15609" s="9"/>
      <c r="G15609" s="9"/>
      <c r="H15609" s="9"/>
      <c r="I15609" s="9"/>
      <c r="J15609" s="9"/>
      <c r="K15609" s="9"/>
      <c r="L15609" s="9"/>
      <c r="M15609" s="9"/>
      <c r="N15609" s="9"/>
      <c r="O15609" s="9"/>
      <c r="P15609" s="9"/>
      <c r="Q15609" s="9"/>
      <c r="R15609" s="9"/>
      <c r="S15609" s="9"/>
      <c r="T15609" s="9"/>
      <c r="U15609" s="9"/>
      <c r="V15609" s="9"/>
      <c r="W15609" s="9"/>
      <c r="X15609" s="9"/>
      <c r="Y15609" s="9"/>
      <c r="Z15609" s="9"/>
      <c r="AA15609" s="9"/>
      <c r="AB15609" s="9"/>
      <c r="AC15609" s="9"/>
      <c r="AD15609" s="9"/>
      <c r="AE15609" s="9"/>
      <c r="AF15609" s="9"/>
    </row>
    <row r="15610" s="1" customFormat="1" spans="1:32">
      <c r="A15610" s="11"/>
      <c r="B15610" s="9"/>
      <c r="C15610" s="9"/>
      <c r="D15610" s="9"/>
      <c r="E15610" s="9"/>
      <c r="F15610" s="9"/>
      <c r="G15610" s="9"/>
      <c r="H15610" s="9"/>
      <c r="I15610" s="9"/>
      <c r="J15610" s="9"/>
      <c r="K15610" s="9"/>
      <c r="L15610" s="9"/>
      <c r="M15610" s="9"/>
      <c r="N15610" s="9"/>
      <c r="O15610" s="9"/>
      <c r="P15610" s="9"/>
      <c r="Q15610" s="9"/>
      <c r="R15610" s="9"/>
      <c r="S15610" s="9"/>
      <c r="T15610" s="9"/>
      <c r="U15610" s="9"/>
      <c r="V15610" s="9"/>
      <c r="W15610" s="9"/>
      <c r="X15610" s="9"/>
      <c r="Y15610" s="9"/>
      <c r="Z15610" s="9"/>
      <c r="AA15610" s="9"/>
      <c r="AB15610" s="9"/>
      <c r="AC15610" s="9"/>
      <c r="AD15610" s="9"/>
      <c r="AE15610" s="9"/>
      <c r="AF15610" s="9"/>
    </row>
    <row r="15611" s="1" customFormat="1" spans="1:32">
      <c r="A15611" s="11"/>
      <c r="B15611" s="9"/>
      <c r="C15611" s="9"/>
      <c r="D15611" s="9"/>
      <c r="E15611" s="9"/>
      <c r="F15611" s="9"/>
      <c r="G15611" s="9"/>
      <c r="H15611" s="9"/>
      <c r="I15611" s="9"/>
      <c r="J15611" s="9"/>
      <c r="K15611" s="9"/>
      <c r="L15611" s="9"/>
      <c r="M15611" s="9"/>
      <c r="N15611" s="9"/>
      <c r="O15611" s="9"/>
      <c r="P15611" s="9"/>
      <c r="Q15611" s="9"/>
      <c r="R15611" s="9"/>
      <c r="S15611" s="9"/>
      <c r="T15611" s="9"/>
      <c r="U15611" s="9"/>
      <c r="V15611" s="9"/>
      <c r="W15611" s="9"/>
      <c r="X15611" s="9"/>
      <c r="Y15611" s="9"/>
      <c r="Z15611" s="9"/>
      <c r="AA15611" s="9"/>
      <c r="AB15611" s="9"/>
      <c r="AC15611" s="9"/>
      <c r="AD15611" s="9"/>
      <c r="AE15611" s="9"/>
      <c r="AF15611" s="9"/>
    </row>
    <row r="15612" s="1" customFormat="1" spans="1:32">
      <c r="A15612" s="11"/>
      <c r="B15612" s="9"/>
      <c r="C15612" s="9"/>
      <c r="D15612" s="9"/>
      <c r="E15612" s="9"/>
      <c r="F15612" s="9"/>
      <c r="G15612" s="9"/>
      <c r="H15612" s="9"/>
      <c r="I15612" s="9"/>
      <c r="J15612" s="9"/>
      <c r="K15612" s="9"/>
      <c r="L15612" s="9"/>
      <c r="M15612" s="9"/>
      <c r="N15612" s="9"/>
      <c r="O15612" s="9"/>
      <c r="P15612" s="9"/>
      <c r="Q15612" s="9"/>
      <c r="R15612" s="9"/>
      <c r="S15612" s="9"/>
      <c r="T15612" s="9"/>
      <c r="U15612" s="9"/>
      <c r="V15612" s="9"/>
      <c r="W15612" s="9"/>
      <c r="X15612" s="9"/>
      <c r="Y15612" s="9"/>
      <c r="Z15612" s="9"/>
      <c r="AA15612" s="9"/>
      <c r="AB15612" s="9"/>
      <c r="AC15612" s="9"/>
      <c r="AD15612" s="9"/>
      <c r="AE15612" s="9"/>
      <c r="AF15612" s="9"/>
    </row>
    <row r="15613" s="1" customFormat="1" spans="1:32">
      <c r="A15613" s="11"/>
      <c r="B15613" s="9"/>
      <c r="C15613" s="9"/>
      <c r="D15613" s="9"/>
      <c r="E15613" s="9"/>
      <c r="F15613" s="9"/>
      <c r="G15613" s="9"/>
      <c r="H15613" s="9"/>
      <c r="I15613" s="9"/>
      <c r="J15613" s="9"/>
      <c r="K15613" s="9"/>
      <c r="L15613" s="9"/>
      <c r="M15613" s="9"/>
      <c r="N15613" s="9"/>
      <c r="O15613" s="9"/>
      <c r="P15613" s="9"/>
      <c r="Q15613" s="9"/>
      <c r="R15613" s="9"/>
      <c r="S15613" s="9"/>
      <c r="T15613" s="9"/>
      <c r="U15613" s="9"/>
      <c r="V15613" s="9"/>
      <c r="W15613" s="9"/>
      <c r="X15613" s="9"/>
      <c r="Y15613" s="9"/>
      <c r="Z15613" s="9"/>
      <c r="AA15613" s="9"/>
      <c r="AB15613" s="9"/>
      <c r="AC15613" s="9"/>
      <c r="AD15613" s="9"/>
      <c r="AE15613" s="9"/>
      <c r="AF15613" s="9"/>
    </row>
    <row r="15614" s="1" customFormat="1" spans="1:32">
      <c r="A15614" s="11"/>
      <c r="B15614" s="9"/>
      <c r="C15614" s="9"/>
      <c r="D15614" s="9"/>
      <c r="E15614" s="9"/>
      <c r="F15614" s="9"/>
      <c r="G15614" s="9"/>
      <c r="H15614" s="9"/>
      <c r="I15614" s="9"/>
      <c r="J15614" s="9"/>
      <c r="K15614" s="9"/>
      <c r="L15614" s="9"/>
      <c r="M15614" s="9"/>
      <c r="N15614" s="9"/>
      <c r="O15614" s="9"/>
      <c r="P15614" s="9"/>
      <c r="Q15614" s="9"/>
      <c r="R15614" s="9"/>
      <c r="S15614" s="9"/>
      <c r="T15614" s="9"/>
      <c r="U15614" s="9"/>
      <c r="V15614" s="9"/>
      <c r="W15614" s="9"/>
      <c r="X15614" s="9"/>
      <c r="Y15614" s="9"/>
      <c r="Z15614" s="9"/>
      <c r="AA15614" s="9"/>
      <c r="AB15614" s="9"/>
      <c r="AC15614" s="9"/>
      <c r="AD15614" s="9"/>
      <c r="AE15614" s="9"/>
      <c r="AF15614" s="9"/>
    </row>
    <row r="15615" s="1" customFormat="1" spans="1:32">
      <c r="A15615" s="11"/>
      <c r="B15615" s="9"/>
      <c r="C15615" s="9"/>
      <c r="D15615" s="9"/>
      <c r="E15615" s="9"/>
      <c r="F15615" s="9"/>
      <c r="G15615" s="9"/>
      <c r="H15615" s="9"/>
      <c r="I15615" s="9"/>
      <c r="J15615" s="9"/>
      <c r="K15615" s="9"/>
      <c r="L15615" s="9"/>
      <c r="M15615" s="9"/>
      <c r="N15615" s="9"/>
      <c r="O15615" s="9"/>
      <c r="P15615" s="9"/>
      <c r="Q15615" s="9"/>
      <c r="R15615" s="9"/>
      <c r="S15615" s="9"/>
      <c r="T15615" s="9"/>
      <c r="U15615" s="9"/>
      <c r="V15615" s="9"/>
      <c r="W15615" s="9"/>
      <c r="X15615" s="9"/>
      <c r="Y15615" s="9"/>
      <c r="Z15615" s="9"/>
      <c r="AA15615" s="9"/>
      <c r="AB15615" s="9"/>
      <c r="AC15615" s="9"/>
      <c r="AD15615" s="9"/>
      <c r="AE15615" s="9"/>
      <c r="AF15615" s="9"/>
    </row>
    <row r="15616" s="1" customFormat="1" spans="1:32">
      <c r="A15616" s="11"/>
      <c r="B15616" s="9"/>
      <c r="C15616" s="9"/>
      <c r="D15616" s="9"/>
      <c r="E15616" s="9"/>
      <c r="F15616" s="9"/>
      <c r="G15616" s="9"/>
      <c r="H15616" s="9"/>
      <c r="I15616" s="9"/>
      <c r="J15616" s="9"/>
      <c r="K15616" s="9"/>
      <c r="L15616" s="9"/>
      <c r="M15616" s="9"/>
      <c r="N15616" s="9"/>
      <c r="O15616" s="9"/>
      <c r="P15616" s="9"/>
      <c r="Q15616" s="9"/>
      <c r="R15616" s="9"/>
      <c r="S15616" s="9"/>
      <c r="T15616" s="9"/>
      <c r="U15616" s="9"/>
      <c r="V15616" s="9"/>
      <c r="W15616" s="9"/>
      <c r="X15616" s="9"/>
      <c r="Y15616" s="9"/>
      <c r="Z15616" s="9"/>
      <c r="AA15616" s="9"/>
      <c r="AB15616" s="9"/>
      <c r="AC15616" s="9"/>
      <c r="AD15616" s="9"/>
      <c r="AE15616" s="9"/>
      <c r="AF15616" s="9"/>
    </row>
    <row r="15617" s="1" customFormat="1" spans="1:32">
      <c r="A15617" s="11"/>
      <c r="B15617" s="9"/>
      <c r="C15617" s="9"/>
      <c r="D15617" s="9"/>
      <c r="E15617" s="9"/>
      <c r="F15617" s="9"/>
      <c r="G15617" s="9"/>
      <c r="H15617" s="9"/>
      <c r="I15617" s="9"/>
      <c r="J15617" s="9"/>
      <c r="K15617" s="9"/>
      <c r="L15617" s="9"/>
      <c r="M15617" s="9"/>
      <c r="N15617" s="9"/>
      <c r="O15617" s="9"/>
      <c r="P15617" s="9"/>
      <c r="Q15617" s="9"/>
      <c r="R15617" s="9"/>
      <c r="S15617" s="9"/>
      <c r="T15617" s="9"/>
      <c r="U15617" s="9"/>
      <c r="V15617" s="9"/>
      <c r="W15617" s="9"/>
      <c r="X15617" s="9"/>
      <c r="Y15617" s="9"/>
      <c r="Z15617" s="9"/>
      <c r="AA15617" s="9"/>
      <c r="AB15617" s="9"/>
      <c r="AC15617" s="9"/>
      <c r="AD15617" s="9"/>
      <c r="AE15617" s="9"/>
      <c r="AF15617" s="9"/>
    </row>
    <row r="15618" s="1" customFormat="1" spans="1:32">
      <c r="A15618" s="3"/>
      <c r="B15618" s="9"/>
      <c r="C15618" s="9"/>
      <c r="D15618" s="9"/>
      <c r="E15618" s="9"/>
      <c r="F15618" s="9"/>
      <c r="G15618" s="9"/>
      <c r="H15618" s="9"/>
      <c r="I15618" s="9"/>
      <c r="J15618" s="9"/>
      <c r="K15618" s="9"/>
      <c r="L15618" s="9"/>
      <c r="M15618" s="9"/>
      <c r="N15618" s="9"/>
      <c r="O15618" s="9"/>
      <c r="P15618" s="9"/>
      <c r="Q15618" s="9"/>
      <c r="R15618" s="9"/>
      <c r="S15618" s="9"/>
      <c r="T15618" s="9"/>
      <c r="U15618" s="9"/>
      <c r="V15618" s="9"/>
      <c r="W15618" s="9"/>
      <c r="X15618" s="9"/>
      <c r="Y15618" s="9"/>
      <c r="Z15618" s="9"/>
      <c r="AA15618" s="9"/>
      <c r="AB15618" s="9"/>
      <c r="AC15618" s="9"/>
      <c r="AD15618" s="9"/>
      <c r="AE15618" s="9"/>
      <c r="AF15618" s="9"/>
    </row>
    <row r="15619" s="1" customFormat="1" spans="1:1">
      <c r="A15619" s="3"/>
    </row>
    <row r="15620" s="1" customFormat="1" spans="1:1">
      <c r="A15620" s="3"/>
    </row>
    <row r="15621" s="1" customFormat="1" spans="1:1">
      <c r="A15621" s="3"/>
    </row>
    <row r="15622" s="1" customFormat="1" spans="1:1">
      <c r="A15622" s="3"/>
    </row>
    <row r="15623" s="1" customFormat="1" spans="1:1">
      <c r="A15623" s="3"/>
    </row>
    <row r="15624" s="1" customFormat="1" spans="1:1">
      <c r="A15624" s="3"/>
    </row>
    <row r="15625" s="1" customFormat="1" spans="1:1">
      <c r="A15625" s="3"/>
    </row>
    <row r="15626" s="1" customFormat="1" spans="1:1">
      <c r="A15626" s="3"/>
    </row>
    <row r="15627" s="1" customFormat="1" spans="1:1">
      <c r="A15627" s="3"/>
    </row>
    <row r="15628" s="1" customFormat="1" spans="1:1">
      <c r="A15628" s="3"/>
    </row>
    <row r="15629" s="1" customFormat="1" spans="1:1">
      <c r="A15629" s="3"/>
    </row>
    <row r="15630" s="1" customFormat="1" spans="1:1">
      <c r="A15630" s="3"/>
    </row>
    <row r="15631" s="1" customFormat="1" spans="1:1">
      <c r="A15631" s="3"/>
    </row>
    <row r="15632" s="1" customFormat="1" spans="1:1">
      <c r="A15632" s="3"/>
    </row>
    <row r="15633" s="1" customFormat="1" spans="1:1">
      <c r="A15633" s="3"/>
    </row>
    <row r="15634" s="1" customFormat="1" spans="1:1">
      <c r="A15634" s="3"/>
    </row>
    <row r="15635" s="1" customFormat="1" spans="1:1">
      <c r="A15635" s="3"/>
    </row>
    <row r="15636" s="1" customFormat="1" spans="1:1">
      <c r="A15636" s="3"/>
    </row>
    <row r="15637" s="1" customFormat="1" spans="1:1">
      <c r="A15637" s="3"/>
    </row>
    <row r="15638" s="1" customFormat="1" spans="1:1">
      <c r="A15638" s="3"/>
    </row>
    <row r="15639" s="1" customFormat="1" spans="1:1">
      <c r="A15639" s="3"/>
    </row>
    <row r="15640" s="1" customFormat="1" spans="1:1">
      <c r="A15640" s="3"/>
    </row>
    <row r="15641" s="1" customFormat="1" spans="1:1">
      <c r="A15641" s="3"/>
    </row>
    <row r="15642" s="1" customFormat="1" spans="1:1">
      <c r="A15642" s="3"/>
    </row>
    <row r="15643" s="1" customFormat="1" spans="1:1">
      <c r="A15643" s="3"/>
    </row>
    <row r="15644" s="1" customFormat="1" spans="1:1">
      <c r="A15644" s="3"/>
    </row>
    <row r="15645" s="1" customFormat="1" spans="1:31">
      <c r="A15645" s="3"/>
      <c r="D15645" s="9"/>
      <c r="G15645" s="9"/>
      <c r="H15645" s="9"/>
      <c r="J15645" s="9"/>
      <c r="L15645" s="9"/>
      <c r="N15645" s="9"/>
      <c r="P15645" s="9"/>
      <c r="R15645" s="9"/>
      <c r="T15645" s="9"/>
      <c r="U15645" s="9"/>
      <c r="V15645" s="9"/>
      <c r="AA15645" s="9"/>
      <c r="AC15645" s="9"/>
      <c r="AE15645" s="9"/>
    </row>
    <row r="15646" s="1" customFormat="1" spans="1:30">
      <c r="A15646" s="3"/>
      <c r="D15646" s="9"/>
      <c r="F15646" s="9"/>
      <c r="H15646" s="9"/>
      <c r="I15646" s="9"/>
      <c r="J15646" s="9"/>
      <c r="K15646" s="9"/>
      <c r="L15646" s="9"/>
      <c r="M15646" s="9"/>
      <c r="N15646" s="9"/>
      <c r="O15646" s="9"/>
      <c r="R15646" s="9"/>
      <c r="S15646" s="9"/>
      <c r="T15646" s="9"/>
      <c r="U15646" s="9"/>
      <c r="V15646" s="9"/>
      <c r="W15646" s="9"/>
      <c r="X15646" s="9"/>
      <c r="Y15646" s="9"/>
      <c r="Z15646" s="9"/>
      <c r="AB15646" s="9"/>
      <c r="AC15646" s="9"/>
      <c r="AD15646" s="9"/>
    </row>
    <row r="15647" s="1" customFormat="1" spans="1:25">
      <c r="A15647" s="3"/>
      <c r="W15647" s="9"/>
      <c r="Y15647" s="9"/>
    </row>
    <row r="15648" s="1" customFormat="1" spans="1:5">
      <c r="A15648" s="3"/>
      <c r="E15648" s="9"/>
    </row>
    <row r="15649" s="1" customFormat="1" spans="1:31">
      <c r="A15649" s="3"/>
      <c r="C15649" s="9"/>
      <c r="AA15649" s="9"/>
      <c r="AC15649" s="9"/>
      <c r="AE15649" s="9"/>
    </row>
    <row r="15650" s="1" customFormat="1" spans="1:1">
      <c r="A15650" s="3"/>
    </row>
    <row r="15651" s="1" customFormat="1" spans="1:1">
      <c r="A15651" s="3"/>
    </row>
    <row r="15652" s="1" customFormat="1" spans="1:32">
      <c r="A15652" s="3"/>
      <c r="B15652" s="9"/>
      <c r="C15652" s="9"/>
      <c r="D15652" s="9"/>
      <c r="E15652" s="9"/>
      <c r="F15652" s="9"/>
      <c r="G15652" s="9"/>
      <c r="H15652" s="9"/>
      <c r="I15652" s="9"/>
      <c r="J15652" s="9"/>
      <c r="K15652" s="9"/>
      <c r="L15652" s="9"/>
      <c r="M15652" s="9"/>
      <c r="N15652" s="9"/>
      <c r="O15652" s="9"/>
      <c r="P15652" s="9"/>
      <c r="Q15652" s="9"/>
      <c r="R15652" s="9"/>
      <c r="S15652" s="9"/>
      <c r="T15652" s="9"/>
      <c r="U15652" s="9"/>
      <c r="V15652" s="9"/>
      <c r="W15652" s="9"/>
      <c r="X15652" s="9"/>
      <c r="Y15652" s="9"/>
      <c r="Z15652" s="9"/>
      <c r="AA15652" s="9"/>
      <c r="AB15652" s="9"/>
      <c r="AC15652" s="9"/>
      <c r="AD15652" s="9"/>
      <c r="AE15652" s="9"/>
      <c r="AF15652" s="9"/>
    </row>
    <row r="15653" s="1" customFormat="1" spans="1:32">
      <c r="A15653" s="3"/>
      <c r="B15653" s="9"/>
      <c r="C15653" s="9"/>
      <c r="D15653" s="9"/>
      <c r="E15653" s="9"/>
      <c r="F15653" s="9"/>
      <c r="G15653" s="9"/>
      <c r="H15653" s="9"/>
      <c r="I15653" s="9"/>
      <c r="J15653" s="9"/>
      <c r="K15653" s="9"/>
      <c r="L15653" s="9"/>
      <c r="M15653" s="9"/>
      <c r="N15653" s="9"/>
      <c r="O15653" s="9"/>
      <c r="P15653" s="9"/>
      <c r="Q15653" s="9"/>
      <c r="R15653" s="9"/>
      <c r="S15653" s="9"/>
      <c r="T15653" s="9"/>
      <c r="U15653" s="9"/>
      <c r="V15653" s="9"/>
      <c r="W15653" s="9"/>
      <c r="X15653" s="9"/>
      <c r="Y15653" s="9"/>
      <c r="Z15653" s="9"/>
      <c r="AA15653" s="9"/>
      <c r="AB15653" s="9"/>
      <c r="AC15653" s="9"/>
      <c r="AD15653" s="9"/>
      <c r="AE15653" s="9"/>
      <c r="AF15653" s="9"/>
    </row>
    <row r="15654" s="1" customFormat="1" spans="1:32">
      <c r="A15654" s="3"/>
      <c r="B15654" s="9"/>
      <c r="C15654" s="9"/>
      <c r="D15654" s="9"/>
      <c r="E15654" s="9"/>
      <c r="F15654" s="9"/>
      <c r="G15654" s="9"/>
      <c r="H15654" s="9"/>
      <c r="I15654" s="9"/>
      <c r="J15654" s="9"/>
      <c r="K15654" s="9"/>
      <c r="L15654" s="9"/>
      <c r="M15654" s="9"/>
      <c r="N15654" s="9"/>
      <c r="O15654" s="9"/>
      <c r="P15654" s="9"/>
      <c r="Q15654" s="9"/>
      <c r="R15654" s="9"/>
      <c r="S15654" s="9"/>
      <c r="T15654" s="9"/>
      <c r="U15654" s="9"/>
      <c r="V15654" s="9"/>
      <c r="W15654" s="9"/>
      <c r="X15654" s="9"/>
      <c r="Y15654" s="9"/>
      <c r="Z15654" s="9"/>
      <c r="AA15654" s="9"/>
      <c r="AB15654" s="9"/>
      <c r="AC15654" s="9"/>
      <c r="AD15654" s="9"/>
      <c r="AE15654" s="9"/>
      <c r="AF15654" s="9"/>
    </row>
    <row r="15655" s="1" customFormat="1" spans="1:32">
      <c r="A15655" s="11"/>
      <c r="B15655" s="9"/>
      <c r="C15655" s="9"/>
      <c r="D15655" s="9"/>
      <c r="E15655" s="9"/>
      <c r="F15655" s="9"/>
      <c r="G15655" s="9"/>
      <c r="H15655" s="9"/>
      <c r="I15655" s="9"/>
      <c r="J15655" s="9"/>
      <c r="K15655" s="9"/>
      <c r="L15655" s="9"/>
      <c r="M15655" s="9"/>
      <c r="N15655" s="9"/>
      <c r="O15655" s="9"/>
      <c r="P15655" s="9"/>
      <c r="Q15655" s="9"/>
      <c r="R15655" s="9"/>
      <c r="S15655" s="9"/>
      <c r="T15655" s="9"/>
      <c r="U15655" s="9"/>
      <c r="V15655" s="9"/>
      <c r="W15655" s="9"/>
      <c r="X15655" s="9"/>
      <c r="Y15655" s="9"/>
      <c r="Z15655" s="9"/>
      <c r="AA15655" s="9"/>
      <c r="AB15655" s="9"/>
      <c r="AC15655" s="9"/>
      <c r="AD15655" s="9"/>
      <c r="AE15655" s="9"/>
      <c r="AF15655" s="9"/>
    </row>
    <row r="15656" s="1" customFormat="1" spans="1:32">
      <c r="A15656" s="11"/>
      <c r="B15656" s="9"/>
      <c r="C15656" s="9"/>
      <c r="D15656" s="9"/>
      <c r="E15656" s="9"/>
      <c r="F15656" s="9"/>
      <c r="G15656" s="9"/>
      <c r="H15656" s="9"/>
      <c r="I15656" s="9"/>
      <c r="J15656" s="9"/>
      <c r="K15656" s="9"/>
      <c r="L15656" s="9"/>
      <c r="M15656" s="9"/>
      <c r="N15656" s="9"/>
      <c r="O15656" s="9"/>
      <c r="P15656" s="9"/>
      <c r="Q15656" s="9"/>
      <c r="R15656" s="9"/>
      <c r="S15656" s="9"/>
      <c r="T15656" s="9"/>
      <c r="U15656" s="9"/>
      <c r="V15656" s="9"/>
      <c r="W15656" s="9"/>
      <c r="X15656" s="9"/>
      <c r="Y15656" s="9"/>
      <c r="Z15656" s="9"/>
      <c r="AA15656" s="9"/>
      <c r="AB15656" s="9"/>
      <c r="AC15656" s="9"/>
      <c r="AD15656" s="9"/>
      <c r="AE15656" s="9"/>
      <c r="AF15656" s="9"/>
    </row>
    <row r="15657" s="1" customFormat="1" spans="1:32">
      <c r="A15657" s="11"/>
      <c r="B15657" s="9"/>
      <c r="C15657" s="9"/>
      <c r="D15657" s="9"/>
      <c r="E15657" s="9"/>
      <c r="F15657" s="9"/>
      <c r="G15657" s="9"/>
      <c r="H15657" s="9"/>
      <c r="I15657" s="9"/>
      <c r="J15657" s="9"/>
      <c r="K15657" s="9"/>
      <c r="L15657" s="9"/>
      <c r="M15657" s="9"/>
      <c r="N15657" s="9"/>
      <c r="O15657" s="9"/>
      <c r="P15657" s="9"/>
      <c r="Q15657" s="9"/>
      <c r="R15657" s="9"/>
      <c r="S15657" s="9"/>
      <c r="T15657" s="9"/>
      <c r="U15657" s="9"/>
      <c r="V15657" s="9"/>
      <c r="W15657" s="9"/>
      <c r="X15657" s="9"/>
      <c r="Y15657" s="9"/>
      <c r="Z15657" s="9"/>
      <c r="AA15657" s="9"/>
      <c r="AB15657" s="9"/>
      <c r="AC15657" s="9"/>
      <c r="AD15657" s="9"/>
      <c r="AE15657" s="9"/>
      <c r="AF15657" s="9"/>
    </row>
    <row r="15658" s="1" customFormat="1" spans="1:32">
      <c r="A15658" s="11"/>
      <c r="B15658" s="9"/>
      <c r="C15658" s="9"/>
      <c r="D15658" s="9"/>
      <c r="E15658" s="9"/>
      <c r="F15658" s="9"/>
      <c r="G15658" s="9"/>
      <c r="H15658" s="9"/>
      <c r="I15658" s="9"/>
      <c r="J15658" s="9"/>
      <c r="K15658" s="9"/>
      <c r="L15658" s="9"/>
      <c r="M15658" s="9"/>
      <c r="N15658" s="9"/>
      <c r="O15658" s="9"/>
      <c r="P15658" s="9"/>
      <c r="Q15658" s="9"/>
      <c r="R15658" s="9"/>
      <c r="S15658" s="9"/>
      <c r="T15658" s="9"/>
      <c r="U15658" s="9"/>
      <c r="V15658" s="9"/>
      <c r="W15658" s="9"/>
      <c r="X15658" s="9"/>
      <c r="Y15658" s="9"/>
      <c r="Z15658" s="9"/>
      <c r="AA15658" s="9"/>
      <c r="AB15658" s="9"/>
      <c r="AC15658" s="9"/>
      <c r="AD15658" s="9"/>
      <c r="AE15658" s="9"/>
      <c r="AF15658" s="9"/>
    </row>
    <row r="15659" s="1" customFormat="1" spans="1:32">
      <c r="A15659" s="11"/>
      <c r="B15659" s="9"/>
      <c r="C15659" s="9"/>
      <c r="D15659" s="9"/>
      <c r="E15659" s="9"/>
      <c r="F15659" s="9"/>
      <c r="G15659" s="9"/>
      <c r="H15659" s="9"/>
      <c r="I15659" s="9"/>
      <c r="J15659" s="9"/>
      <c r="K15659" s="9"/>
      <c r="L15659" s="9"/>
      <c r="M15659" s="9"/>
      <c r="N15659" s="9"/>
      <c r="O15659" s="9"/>
      <c r="P15659" s="9"/>
      <c r="Q15659" s="9"/>
      <c r="R15659" s="9"/>
      <c r="S15659" s="9"/>
      <c r="T15659" s="9"/>
      <c r="U15659" s="9"/>
      <c r="V15659" s="9"/>
      <c r="W15659" s="9"/>
      <c r="X15659" s="9"/>
      <c r="Y15659" s="9"/>
      <c r="Z15659" s="9"/>
      <c r="AA15659" s="9"/>
      <c r="AB15659" s="9"/>
      <c r="AC15659" s="9"/>
      <c r="AD15659" s="9"/>
      <c r="AE15659" s="9"/>
      <c r="AF15659" s="9"/>
    </row>
    <row r="15660" s="1" customFormat="1" spans="1:32">
      <c r="A15660" s="11"/>
      <c r="B15660" s="9"/>
      <c r="C15660" s="9"/>
      <c r="D15660" s="9"/>
      <c r="E15660" s="9"/>
      <c r="F15660" s="9"/>
      <c r="G15660" s="9"/>
      <c r="H15660" s="9"/>
      <c r="I15660" s="9"/>
      <c r="J15660" s="9"/>
      <c r="K15660" s="9"/>
      <c r="L15660" s="9"/>
      <c r="M15660" s="9"/>
      <c r="N15660" s="9"/>
      <c r="O15660" s="9"/>
      <c r="P15660" s="9"/>
      <c r="Q15660" s="9"/>
      <c r="R15660" s="9"/>
      <c r="S15660" s="9"/>
      <c r="T15660" s="9"/>
      <c r="U15660" s="9"/>
      <c r="V15660" s="9"/>
      <c r="W15660" s="9"/>
      <c r="X15660" s="9"/>
      <c r="Y15660" s="9"/>
      <c r="Z15660" s="9"/>
      <c r="AA15660" s="9"/>
      <c r="AB15660" s="9"/>
      <c r="AC15660" s="9"/>
      <c r="AD15660" s="9"/>
      <c r="AE15660" s="9"/>
      <c r="AF15660" s="9"/>
    </row>
    <row r="15661" s="1" customFormat="1" spans="1:32">
      <c r="A15661" s="11"/>
      <c r="B15661" s="9"/>
      <c r="C15661" s="9"/>
      <c r="D15661" s="9"/>
      <c r="E15661" s="9"/>
      <c r="F15661" s="9"/>
      <c r="G15661" s="9"/>
      <c r="H15661" s="9"/>
      <c r="I15661" s="9"/>
      <c r="J15661" s="9"/>
      <c r="K15661" s="9"/>
      <c r="L15661" s="9"/>
      <c r="M15661" s="9"/>
      <c r="N15661" s="9"/>
      <c r="O15661" s="9"/>
      <c r="P15661" s="9"/>
      <c r="Q15661" s="9"/>
      <c r="R15661" s="9"/>
      <c r="S15661" s="9"/>
      <c r="T15661" s="9"/>
      <c r="U15661" s="9"/>
      <c r="V15661" s="9"/>
      <c r="W15661" s="9"/>
      <c r="X15661" s="9"/>
      <c r="Y15661" s="9"/>
      <c r="Z15661" s="9"/>
      <c r="AA15661" s="9"/>
      <c r="AB15661" s="9"/>
      <c r="AC15661" s="9"/>
      <c r="AD15661" s="9"/>
      <c r="AE15661" s="9"/>
      <c r="AF15661" s="9"/>
    </row>
    <row r="15662" s="1" customFormat="1" spans="1:32">
      <c r="A15662" s="11"/>
      <c r="B15662" s="9"/>
      <c r="C15662" s="9"/>
      <c r="D15662" s="9"/>
      <c r="E15662" s="9"/>
      <c r="F15662" s="9"/>
      <c r="G15662" s="9"/>
      <c r="H15662" s="9"/>
      <c r="I15662" s="9"/>
      <c r="J15662" s="9"/>
      <c r="K15662" s="9"/>
      <c r="L15662" s="9"/>
      <c r="M15662" s="9"/>
      <c r="N15662" s="9"/>
      <c r="O15662" s="9"/>
      <c r="P15662" s="9"/>
      <c r="Q15662" s="9"/>
      <c r="R15662" s="9"/>
      <c r="S15662" s="9"/>
      <c r="T15662" s="9"/>
      <c r="U15662" s="9"/>
      <c r="V15662" s="9"/>
      <c r="W15662" s="9"/>
      <c r="X15662" s="9"/>
      <c r="Y15662" s="9"/>
      <c r="Z15662" s="9"/>
      <c r="AA15662" s="9"/>
      <c r="AB15662" s="9"/>
      <c r="AC15662" s="9"/>
      <c r="AD15662" s="9"/>
      <c r="AE15662" s="9"/>
      <c r="AF15662" s="9"/>
    </row>
    <row r="15663" s="1" customFormat="1" spans="1:32">
      <c r="A15663" s="11"/>
      <c r="B15663" s="9"/>
      <c r="C15663" s="9"/>
      <c r="D15663" s="9"/>
      <c r="E15663" s="9"/>
      <c r="F15663" s="9"/>
      <c r="G15663" s="9"/>
      <c r="H15663" s="9"/>
      <c r="I15663" s="9"/>
      <c r="J15663" s="9"/>
      <c r="K15663" s="9"/>
      <c r="L15663" s="9"/>
      <c r="M15663" s="9"/>
      <c r="N15663" s="9"/>
      <c r="O15663" s="9"/>
      <c r="P15663" s="9"/>
      <c r="Q15663" s="9"/>
      <c r="R15663" s="9"/>
      <c r="S15663" s="9"/>
      <c r="T15663" s="9"/>
      <c r="U15663" s="9"/>
      <c r="V15663" s="9"/>
      <c r="W15663" s="9"/>
      <c r="X15663" s="9"/>
      <c r="Y15663" s="9"/>
      <c r="Z15663" s="9"/>
      <c r="AA15663" s="9"/>
      <c r="AB15663" s="9"/>
      <c r="AC15663" s="9"/>
      <c r="AD15663" s="9"/>
      <c r="AE15663" s="9"/>
      <c r="AF15663" s="9"/>
    </row>
    <row r="15664" s="1" customFormat="1" spans="1:32">
      <c r="A15664" s="11"/>
      <c r="B15664" s="9"/>
      <c r="C15664" s="9"/>
      <c r="D15664" s="9"/>
      <c r="E15664" s="9"/>
      <c r="F15664" s="9"/>
      <c r="G15664" s="9"/>
      <c r="H15664" s="9"/>
      <c r="I15664" s="9"/>
      <c r="J15664" s="9"/>
      <c r="K15664" s="9"/>
      <c r="L15664" s="9"/>
      <c r="M15664" s="9"/>
      <c r="N15664" s="9"/>
      <c r="O15664" s="9"/>
      <c r="P15664" s="9"/>
      <c r="Q15664" s="9"/>
      <c r="R15664" s="9"/>
      <c r="S15664" s="9"/>
      <c r="T15664" s="9"/>
      <c r="U15664" s="9"/>
      <c r="V15664" s="9"/>
      <c r="W15664" s="9"/>
      <c r="X15664" s="9"/>
      <c r="Y15664" s="9"/>
      <c r="Z15664" s="9"/>
      <c r="AA15664" s="9"/>
      <c r="AB15664" s="9"/>
      <c r="AC15664" s="9"/>
      <c r="AD15664" s="9"/>
      <c r="AE15664" s="9"/>
      <c r="AF15664" s="9"/>
    </row>
    <row r="15665" s="1" customFormat="1" spans="1:32">
      <c r="A15665" s="11"/>
      <c r="B15665" s="9"/>
      <c r="C15665" s="9"/>
      <c r="D15665" s="9"/>
      <c r="E15665" s="9"/>
      <c r="F15665" s="9"/>
      <c r="G15665" s="9"/>
      <c r="H15665" s="9"/>
      <c r="I15665" s="9"/>
      <c r="J15665" s="9"/>
      <c r="K15665" s="9"/>
      <c r="L15665" s="9"/>
      <c r="M15665" s="9"/>
      <c r="N15665" s="9"/>
      <c r="O15665" s="9"/>
      <c r="P15665" s="9"/>
      <c r="Q15665" s="9"/>
      <c r="R15665" s="9"/>
      <c r="S15665" s="9"/>
      <c r="T15665" s="9"/>
      <c r="U15665" s="9"/>
      <c r="V15665" s="9"/>
      <c r="W15665" s="9"/>
      <c r="X15665" s="9"/>
      <c r="Y15665" s="9"/>
      <c r="Z15665" s="9"/>
      <c r="AA15665" s="9"/>
      <c r="AB15665" s="9"/>
      <c r="AC15665" s="9"/>
      <c r="AD15665" s="9"/>
      <c r="AE15665" s="9"/>
      <c r="AF15665" s="9"/>
    </row>
    <row r="15666" s="1" customFormat="1" spans="1:32">
      <c r="A15666" s="11"/>
      <c r="B15666" s="9"/>
      <c r="C15666" s="9"/>
      <c r="D15666" s="9"/>
      <c r="E15666" s="9"/>
      <c r="F15666" s="9"/>
      <c r="G15666" s="9"/>
      <c r="H15666" s="9"/>
      <c r="I15666" s="9"/>
      <c r="J15666" s="9"/>
      <c r="K15666" s="9"/>
      <c r="L15666" s="9"/>
      <c r="M15666" s="9"/>
      <c r="N15666" s="9"/>
      <c r="O15666" s="9"/>
      <c r="P15666" s="9"/>
      <c r="Q15666" s="9"/>
      <c r="R15666" s="9"/>
      <c r="S15666" s="9"/>
      <c r="T15666" s="9"/>
      <c r="U15666" s="9"/>
      <c r="V15666" s="9"/>
      <c r="W15666" s="9"/>
      <c r="X15666" s="9"/>
      <c r="Y15666" s="9"/>
      <c r="Z15666" s="9"/>
      <c r="AA15666" s="9"/>
      <c r="AB15666" s="9"/>
      <c r="AC15666" s="9"/>
      <c r="AD15666" s="9"/>
      <c r="AE15666" s="9"/>
      <c r="AF15666" s="9"/>
    </row>
    <row r="15667" s="1" customFormat="1" spans="1:32">
      <c r="A15667" s="11"/>
      <c r="B15667" s="9"/>
      <c r="C15667" s="9"/>
      <c r="D15667" s="9"/>
      <c r="E15667" s="9"/>
      <c r="F15667" s="9"/>
      <c r="G15667" s="9"/>
      <c r="H15667" s="9"/>
      <c r="I15667" s="9"/>
      <c r="J15667" s="9"/>
      <c r="K15667" s="9"/>
      <c r="L15667" s="9"/>
      <c r="M15667" s="9"/>
      <c r="N15667" s="9"/>
      <c r="O15667" s="9"/>
      <c r="P15667" s="9"/>
      <c r="Q15667" s="9"/>
      <c r="R15667" s="9"/>
      <c r="S15667" s="9"/>
      <c r="T15667" s="9"/>
      <c r="U15667" s="9"/>
      <c r="V15667" s="9"/>
      <c r="W15667" s="9"/>
      <c r="X15667" s="9"/>
      <c r="Y15667" s="9"/>
      <c r="Z15667" s="9"/>
      <c r="AA15667" s="9"/>
      <c r="AB15667" s="9"/>
      <c r="AC15667" s="9"/>
      <c r="AD15667" s="9"/>
      <c r="AE15667" s="9"/>
      <c r="AF15667" s="9"/>
    </row>
    <row r="15668" s="1" customFormat="1" spans="1:32">
      <c r="A15668" s="11"/>
      <c r="B15668" s="9"/>
      <c r="C15668" s="9"/>
      <c r="D15668" s="9"/>
      <c r="E15668" s="9"/>
      <c r="F15668" s="9"/>
      <c r="G15668" s="9"/>
      <c r="H15668" s="9"/>
      <c r="I15668" s="9"/>
      <c r="J15668" s="9"/>
      <c r="K15668" s="9"/>
      <c r="L15668" s="9"/>
      <c r="M15668" s="9"/>
      <c r="N15668" s="9"/>
      <c r="O15668" s="9"/>
      <c r="P15668" s="9"/>
      <c r="Q15668" s="9"/>
      <c r="R15668" s="9"/>
      <c r="S15668" s="9"/>
      <c r="T15668" s="9"/>
      <c r="U15668" s="9"/>
      <c r="V15668" s="9"/>
      <c r="W15668" s="9"/>
      <c r="X15668" s="9"/>
      <c r="Y15668" s="9"/>
      <c r="Z15668" s="9"/>
      <c r="AA15668" s="9"/>
      <c r="AB15668" s="9"/>
      <c r="AC15668" s="9"/>
      <c r="AD15668" s="9"/>
      <c r="AE15668" s="9"/>
      <c r="AF15668" s="9"/>
    </row>
    <row r="15669" s="1" customFormat="1" spans="1:32">
      <c r="A15669" s="11"/>
      <c r="B15669" s="9"/>
      <c r="C15669" s="9"/>
      <c r="D15669" s="9"/>
      <c r="E15669" s="9"/>
      <c r="F15669" s="9"/>
      <c r="G15669" s="9"/>
      <c r="H15669" s="9"/>
      <c r="I15669" s="9"/>
      <c r="J15669" s="9"/>
      <c r="K15669" s="9"/>
      <c r="L15669" s="9"/>
      <c r="M15669" s="9"/>
      <c r="N15669" s="9"/>
      <c r="O15669" s="9"/>
      <c r="P15669" s="9"/>
      <c r="Q15669" s="9"/>
      <c r="R15669" s="9"/>
      <c r="S15669" s="9"/>
      <c r="T15669" s="9"/>
      <c r="U15669" s="9"/>
      <c r="V15669" s="9"/>
      <c r="W15669" s="9"/>
      <c r="X15669" s="9"/>
      <c r="Y15669" s="9"/>
      <c r="Z15669" s="9"/>
      <c r="AA15669" s="9"/>
      <c r="AB15669" s="9"/>
      <c r="AC15669" s="9"/>
      <c r="AD15669" s="9"/>
      <c r="AE15669" s="9"/>
      <c r="AF15669" s="9"/>
    </row>
    <row r="15670" s="1" customFormat="1" spans="1:32">
      <c r="A15670" s="11"/>
      <c r="B15670" s="9"/>
      <c r="C15670" s="9"/>
      <c r="D15670" s="9"/>
      <c r="E15670" s="9"/>
      <c r="F15670" s="9"/>
      <c r="G15670" s="9"/>
      <c r="H15670" s="9"/>
      <c r="I15670" s="9"/>
      <c r="J15670" s="9"/>
      <c r="K15670" s="9"/>
      <c r="L15670" s="9"/>
      <c r="M15670" s="9"/>
      <c r="N15670" s="9"/>
      <c r="O15670" s="9"/>
      <c r="P15670" s="9"/>
      <c r="Q15670" s="9"/>
      <c r="R15670" s="9"/>
      <c r="S15670" s="9"/>
      <c r="T15670" s="9"/>
      <c r="U15670" s="9"/>
      <c r="V15670" s="9"/>
      <c r="W15670" s="9"/>
      <c r="X15670" s="9"/>
      <c r="Y15670" s="9"/>
      <c r="Z15670" s="9"/>
      <c r="AA15670" s="9"/>
      <c r="AB15670" s="9"/>
      <c r="AC15670" s="9"/>
      <c r="AD15670" s="9"/>
      <c r="AE15670" s="9"/>
      <c r="AF15670" s="9"/>
    </row>
    <row r="15671" s="1" customFormat="1" spans="1:32">
      <c r="A15671" s="11"/>
      <c r="B15671" s="9"/>
      <c r="C15671" s="9"/>
      <c r="D15671" s="9"/>
      <c r="E15671" s="9"/>
      <c r="F15671" s="9"/>
      <c r="G15671" s="9"/>
      <c r="H15671" s="9"/>
      <c r="I15671" s="9"/>
      <c r="J15671" s="9"/>
      <c r="K15671" s="9"/>
      <c r="L15671" s="9"/>
      <c r="M15671" s="9"/>
      <c r="N15671" s="9"/>
      <c r="O15671" s="9"/>
      <c r="P15671" s="9"/>
      <c r="Q15671" s="9"/>
      <c r="R15671" s="9"/>
      <c r="S15671" s="9"/>
      <c r="T15671" s="9"/>
      <c r="U15671" s="9"/>
      <c r="V15671" s="9"/>
      <c r="W15671" s="9"/>
      <c r="X15671" s="9"/>
      <c r="Y15671" s="9"/>
      <c r="Z15671" s="9"/>
      <c r="AA15671" s="9"/>
      <c r="AB15671" s="9"/>
      <c r="AC15671" s="9"/>
      <c r="AD15671" s="9"/>
      <c r="AE15671" s="9"/>
      <c r="AF15671" s="9"/>
    </row>
    <row r="15672" s="1" customFormat="1" spans="1:32">
      <c r="A15672" s="11"/>
      <c r="B15672" s="9"/>
      <c r="C15672" s="9"/>
      <c r="D15672" s="9"/>
      <c r="E15672" s="9"/>
      <c r="F15672" s="9"/>
      <c r="G15672" s="9"/>
      <c r="H15672" s="9"/>
      <c r="I15672" s="9"/>
      <c r="J15672" s="9"/>
      <c r="K15672" s="9"/>
      <c r="L15672" s="9"/>
      <c r="M15672" s="9"/>
      <c r="N15672" s="9"/>
      <c r="O15672" s="9"/>
      <c r="P15672" s="9"/>
      <c r="Q15672" s="9"/>
      <c r="R15672" s="9"/>
      <c r="S15672" s="9"/>
      <c r="T15672" s="9"/>
      <c r="U15672" s="9"/>
      <c r="V15672" s="9"/>
      <c r="W15672" s="9"/>
      <c r="X15672" s="9"/>
      <c r="Y15672" s="9"/>
      <c r="Z15672" s="9"/>
      <c r="AA15672" s="9"/>
      <c r="AB15672" s="9"/>
      <c r="AC15672" s="9"/>
      <c r="AD15672" s="9"/>
      <c r="AE15672" s="9"/>
      <c r="AF15672" s="9"/>
    </row>
    <row r="15673" s="1" customFormat="1" spans="1:32">
      <c r="A15673" s="11"/>
      <c r="B15673" s="9"/>
      <c r="C15673" s="9"/>
      <c r="D15673" s="9"/>
      <c r="E15673" s="9"/>
      <c r="F15673" s="9"/>
      <c r="G15673" s="9"/>
      <c r="H15673" s="9"/>
      <c r="I15673" s="9"/>
      <c r="J15673" s="9"/>
      <c r="K15673" s="9"/>
      <c r="L15673" s="9"/>
      <c r="M15673" s="9"/>
      <c r="N15673" s="9"/>
      <c r="O15673" s="9"/>
      <c r="P15673" s="9"/>
      <c r="Q15673" s="9"/>
      <c r="R15673" s="9"/>
      <c r="S15673" s="9"/>
      <c r="T15673" s="9"/>
      <c r="U15673" s="9"/>
      <c r="V15673" s="9"/>
      <c r="W15673" s="9"/>
      <c r="X15673" s="9"/>
      <c r="Y15673" s="9"/>
      <c r="Z15673" s="9"/>
      <c r="AA15673" s="9"/>
      <c r="AB15673" s="9"/>
      <c r="AC15673" s="9"/>
      <c r="AD15673" s="9"/>
      <c r="AE15673" s="9"/>
      <c r="AF15673" s="9"/>
    </row>
    <row r="15674" s="1" customFormat="1" spans="1:32">
      <c r="A15674" s="11"/>
      <c r="B15674" s="9"/>
      <c r="C15674" s="9"/>
      <c r="D15674" s="9"/>
      <c r="E15674" s="9"/>
      <c r="F15674" s="9"/>
      <c r="G15674" s="9"/>
      <c r="H15674" s="9"/>
      <c r="I15674" s="9"/>
      <c r="J15674" s="9"/>
      <c r="K15674" s="9"/>
      <c r="L15674" s="9"/>
      <c r="M15674" s="9"/>
      <c r="N15674" s="9"/>
      <c r="O15674" s="9"/>
      <c r="P15674" s="9"/>
      <c r="Q15674" s="9"/>
      <c r="R15674" s="9"/>
      <c r="S15674" s="9"/>
      <c r="T15674" s="9"/>
      <c r="U15674" s="9"/>
      <c r="V15674" s="9"/>
      <c r="W15674" s="9"/>
      <c r="X15674" s="9"/>
      <c r="Y15674" s="9"/>
      <c r="Z15674" s="9"/>
      <c r="AA15674" s="9"/>
      <c r="AB15674" s="9"/>
      <c r="AC15674" s="9"/>
      <c r="AD15674" s="9"/>
      <c r="AE15674" s="9"/>
      <c r="AF15674" s="9"/>
    </row>
    <row r="15675" s="1" customFormat="1" spans="1:32">
      <c r="A15675" s="11"/>
      <c r="B15675" s="9"/>
      <c r="C15675" s="9"/>
      <c r="D15675" s="9"/>
      <c r="E15675" s="9"/>
      <c r="F15675" s="9"/>
      <c r="G15675" s="9"/>
      <c r="H15675" s="9"/>
      <c r="I15675" s="9"/>
      <c r="J15675" s="9"/>
      <c r="K15675" s="9"/>
      <c r="L15675" s="9"/>
      <c r="M15675" s="9"/>
      <c r="N15675" s="9"/>
      <c r="O15675" s="9"/>
      <c r="P15675" s="9"/>
      <c r="Q15675" s="9"/>
      <c r="R15675" s="9"/>
      <c r="S15675" s="9"/>
      <c r="T15675" s="9"/>
      <c r="U15675" s="9"/>
      <c r="V15675" s="9"/>
      <c r="W15675" s="9"/>
      <c r="X15675" s="9"/>
      <c r="Y15675" s="9"/>
      <c r="Z15675" s="9"/>
      <c r="AA15675" s="9"/>
      <c r="AB15675" s="9"/>
      <c r="AC15675" s="9"/>
      <c r="AD15675" s="9"/>
      <c r="AE15675" s="9"/>
      <c r="AF15675" s="9"/>
    </row>
    <row r="15676" s="1" customFormat="1" spans="1:32">
      <c r="A15676" s="11"/>
      <c r="B15676" s="9"/>
      <c r="C15676" s="9"/>
      <c r="D15676" s="9"/>
      <c r="E15676" s="9"/>
      <c r="F15676" s="9"/>
      <c r="G15676" s="9"/>
      <c r="H15676" s="9"/>
      <c r="I15676" s="9"/>
      <c r="J15676" s="9"/>
      <c r="K15676" s="9"/>
      <c r="L15676" s="9"/>
      <c r="M15676" s="9"/>
      <c r="N15676" s="9"/>
      <c r="O15676" s="9"/>
      <c r="P15676" s="9"/>
      <c r="Q15676" s="9"/>
      <c r="R15676" s="9"/>
      <c r="S15676" s="9"/>
      <c r="T15676" s="9"/>
      <c r="U15676" s="9"/>
      <c r="V15676" s="9"/>
      <c r="W15676" s="9"/>
      <c r="X15676" s="9"/>
      <c r="Y15676" s="9"/>
      <c r="Z15676" s="9"/>
      <c r="AA15676" s="9"/>
      <c r="AB15676" s="9"/>
      <c r="AC15676" s="9"/>
      <c r="AD15676" s="9"/>
      <c r="AE15676" s="9"/>
      <c r="AF15676" s="9"/>
    </row>
    <row r="15677" s="1" customFormat="1" spans="1:32">
      <c r="A15677" s="11"/>
      <c r="B15677" s="9"/>
      <c r="C15677" s="9"/>
      <c r="D15677" s="9"/>
      <c r="E15677" s="9"/>
      <c r="F15677" s="9"/>
      <c r="G15677" s="9"/>
      <c r="H15677" s="9"/>
      <c r="I15677" s="9"/>
      <c r="J15677" s="9"/>
      <c r="K15677" s="9"/>
      <c r="L15677" s="9"/>
      <c r="M15677" s="9"/>
      <c r="N15677" s="9"/>
      <c r="O15677" s="9"/>
      <c r="P15677" s="9"/>
      <c r="Q15677" s="9"/>
      <c r="R15677" s="9"/>
      <c r="S15677" s="9"/>
      <c r="T15677" s="9"/>
      <c r="U15677" s="9"/>
      <c r="V15677" s="9"/>
      <c r="W15677" s="9"/>
      <c r="X15677" s="9"/>
      <c r="Y15677" s="9"/>
      <c r="Z15677" s="9"/>
      <c r="AA15677" s="9"/>
      <c r="AB15677" s="9"/>
      <c r="AC15677" s="9"/>
      <c r="AD15677" s="9"/>
      <c r="AE15677" s="9"/>
      <c r="AF15677" s="9"/>
    </row>
    <row r="15678" s="1" customFormat="1" spans="1:32">
      <c r="A15678" s="11"/>
      <c r="B15678" s="9"/>
      <c r="C15678" s="9"/>
      <c r="D15678" s="9"/>
      <c r="E15678" s="9"/>
      <c r="F15678" s="9"/>
      <c r="G15678" s="9"/>
      <c r="H15678" s="9"/>
      <c r="I15678" s="9"/>
      <c r="J15678" s="9"/>
      <c r="K15678" s="9"/>
      <c r="L15678" s="9"/>
      <c r="M15678" s="9"/>
      <c r="N15678" s="9"/>
      <c r="O15678" s="9"/>
      <c r="P15678" s="9"/>
      <c r="Q15678" s="9"/>
      <c r="R15678" s="9"/>
      <c r="S15678" s="9"/>
      <c r="T15678" s="9"/>
      <c r="U15678" s="9"/>
      <c r="V15678" s="9"/>
      <c r="W15678" s="9"/>
      <c r="X15678" s="9"/>
      <c r="Y15678" s="9"/>
      <c r="Z15678" s="9"/>
      <c r="AA15678" s="9"/>
      <c r="AB15678" s="9"/>
      <c r="AC15678" s="9"/>
      <c r="AD15678" s="9"/>
      <c r="AE15678" s="9"/>
      <c r="AF15678" s="9"/>
    </row>
    <row r="15679" s="1" customFormat="1" spans="1:32">
      <c r="A15679" s="11"/>
      <c r="B15679" s="9"/>
      <c r="C15679" s="9"/>
      <c r="D15679" s="9"/>
      <c r="E15679" s="9"/>
      <c r="F15679" s="9"/>
      <c r="G15679" s="9"/>
      <c r="H15679" s="9"/>
      <c r="I15679" s="9"/>
      <c r="J15679" s="9"/>
      <c r="K15679" s="9"/>
      <c r="L15679" s="9"/>
      <c r="M15679" s="9"/>
      <c r="N15679" s="9"/>
      <c r="O15679" s="9"/>
      <c r="P15679" s="9"/>
      <c r="Q15679" s="9"/>
      <c r="R15679" s="9"/>
      <c r="S15679" s="9"/>
      <c r="T15679" s="9"/>
      <c r="U15679" s="9"/>
      <c r="V15679" s="9"/>
      <c r="W15679" s="9"/>
      <c r="X15679" s="9"/>
      <c r="Y15679" s="9"/>
      <c r="Z15679" s="9"/>
      <c r="AA15679" s="9"/>
      <c r="AB15679" s="9"/>
      <c r="AC15679" s="9"/>
      <c r="AD15679" s="9"/>
      <c r="AE15679" s="9"/>
      <c r="AF15679" s="9"/>
    </row>
    <row r="15680" s="1" customFormat="1" spans="1:32">
      <c r="A15680" s="11"/>
      <c r="B15680" s="9"/>
      <c r="C15680" s="9"/>
      <c r="D15680" s="9"/>
      <c r="E15680" s="9"/>
      <c r="F15680" s="9"/>
      <c r="G15680" s="9"/>
      <c r="H15680" s="9"/>
      <c r="I15680" s="9"/>
      <c r="J15680" s="9"/>
      <c r="K15680" s="9"/>
      <c r="L15680" s="9"/>
      <c r="M15680" s="9"/>
      <c r="N15680" s="9"/>
      <c r="O15680" s="9"/>
      <c r="P15680" s="9"/>
      <c r="Q15680" s="9"/>
      <c r="R15680" s="9"/>
      <c r="S15680" s="9"/>
      <c r="T15680" s="9"/>
      <c r="U15680" s="9"/>
      <c r="V15680" s="9"/>
      <c r="W15680" s="9"/>
      <c r="X15680" s="9"/>
      <c r="Y15680" s="9"/>
      <c r="Z15680" s="9"/>
      <c r="AA15680" s="9"/>
      <c r="AB15680" s="9"/>
      <c r="AC15680" s="9"/>
      <c r="AD15680" s="9"/>
      <c r="AE15680" s="9"/>
      <c r="AF15680" s="9"/>
    </row>
    <row r="15681" s="1" customFormat="1" spans="1:32">
      <c r="A15681" s="11"/>
      <c r="B15681" s="9"/>
      <c r="C15681" s="9"/>
      <c r="D15681" s="9"/>
      <c r="E15681" s="9"/>
      <c r="F15681" s="9"/>
      <c r="G15681" s="9"/>
      <c r="H15681" s="9"/>
      <c r="I15681" s="9"/>
      <c r="J15681" s="9"/>
      <c r="K15681" s="9"/>
      <c r="L15681" s="9"/>
      <c r="M15681" s="9"/>
      <c r="N15681" s="9"/>
      <c r="O15681" s="9"/>
      <c r="P15681" s="9"/>
      <c r="Q15681" s="9"/>
      <c r="R15681" s="9"/>
      <c r="S15681" s="9"/>
      <c r="T15681" s="9"/>
      <c r="U15681" s="9"/>
      <c r="V15681" s="9"/>
      <c r="W15681" s="9"/>
      <c r="X15681" s="9"/>
      <c r="Y15681" s="9"/>
      <c r="Z15681" s="9"/>
      <c r="AA15681" s="9"/>
      <c r="AB15681" s="9"/>
      <c r="AC15681" s="9"/>
      <c r="AD15681" s="9"/>
      <c r="AE15681" s="9"/>
      <c r="AF15681" s="9"/>
    </row>
    <row r="15682" s="1" customFormat="1" spans="1:32">
      <c r="A15682" s="11"/>
      <c r="B15682" s="9"/>
      <c r="C15682" s="9"/>
      <c r="D15682" s="9"/>
      <c r="E15682" s="9"/>
      <c r="F15682" s="9"/>
      <c r="G15682" s="9"/>
      <c r="H15682" s="9"/>
      <c r="I15682" s="9"/>
      <c r="J15682" s="9"/>
      <c r="K15682" s="9"/>
      <c r="L15682" s="9"/>
      <c r="M15682" s="9"/>
      <c r="N15682" s="9"/>
      <c r="O15682" s="9"/>
      <c r="P15682" s="9"/>
      <c r="Q15682" s="9"/>
      <c r="R15682" s="9"/>
      <c r="S15682" s="9"/>
      <c r="T15682" s="9"/>
      <c r="U15682" s="9"/>
      <c r="V15682" s="9"/>
      <c r="W15682" s="9"/>
      <c r="X15682" s="9"/>
      <c r="Y15682" s="9"/>
      <c r="Z15682" s="9"/>
      <c r="AA15682" s="9"/>
      <c r="AB15682" s="9"/>
      <c r="AC15682" s="9"/>
      <c r="AD15682" s="9"/>
      <c r="AE15682" s="9"/>
      <c r="AF15682" s="9"/>
    </row>
    <row r="15683" s="1" customFormat="1" spans="1:32">
      <c r="A15683" s="11"/>
      <c r="B15683" s="9"/>
      <c r="C15683" s="9"/>
      <c r="D15683" s="9"/>
      <c r="E15683" s="9"/>
      <c r="F15683" s="9"/>
      <c r="G15683" s="9"/>
      <c r="H15683" s="9"/>
      <c r="I15683" s="9"/>
      <c r="J15683" s="9"/>
      <c r="K15683" s="9"/>
      <c r="L15683" s="9"/>
      <c r="M15683" s="9"/>
      <c r="N15683" s="9"/>
      <c r="O15683" s="9"/>
      <c r="P15683" s="9"/>
      <c r="Q15683" s="9"/>
      <c r="R15683" s="9"/>
      <c r="S15683" s="9"/>
      <c r="T15683" s="9"/>
      <c r="U15683" s="9"/>
      <c r="V15683" s="9"/>
      <c r="W15683" s="9"/>
      <c r="X15683" s="9"/>
      <c r="Y15683" s="9"/>
      <c r="Z15683" s="9"/>
      <c r="AA15683" s="9"/>
      <c r="AB15683" s="9"/>
      <c r="AC15683" s="9"/>
      <c r="AD15683" s="9"/>
      <c r="AE15683" s="9"/>
      <c r="AF15683" s="9"/>
    </row>
    <row r="15684" s="1" customFormat="1" spans="1:32">
      <c r="A15684" s="11"/>
      <c r="B15684" s="9"/>
      <c r="C15684" s="9"/>
      <c r="D15684" s="9"/>
      <c r="E15684" s="9"/>
      <c r="F15684" s="9"/>
      <c r="G15684" s="9"/>
      <c r="H15684" s="9"/>
      <c r="I15684" s="9"/>
      <c r="J15684" s="9"/>
      <c r="K15684" s="9"/>
      <c r="L15684" s="9"/>
      <c r="M15684" s="9"/>
      <c r="N15684" s="9"/>
      <c r="O15684" s="9"/>
      <c r="P15684" s="9"/>
      <c r="Q15684" s="9"/>
      <c r="R15684" s="9"/>
      <c r="S15684" s="9"/>
      <c r="T15684" s="9"/>
      <c r="U15684" s="9"/>
      <c r="V15684" s="9"/>
      <c r="W15684" s="9"/>
      <c r="X15684" s="9"/>
      <c r="Y15684" s="9"/>
      <c r="Z15684" s="9"/>
      <c r="AA15684" s="9"/>
      <c r="AB15684" s="9"/>
      <c r="AC15684" s="9"/>
      <c r="AD15684" s="9"/>
      <c r="AE15684" s="9"/>
      <c r="AF15684" s="9"/>
    </row>
    <row r="15685" s="1" customFormat="1" spans="1:32">
      <c r="A15685" s="11"/>
      <c r="B15685" s="9"/>
      <c r="C15685" s="9"/>
      <c r="D15685" s="9"/>
      <c r="E15685" s="9"/>
      <c r="F15685" s="9"/>
      <c r="G15685" s="9"/>
      <c r="H15685" s="9"/>
      <c r="I15685" s="9"/>
      <c r="J15685" s="9"/>
      <c r="K15685" s="9"/>
      <c r="L15685" s="9"/>
      <c r="M15685" s="9"/>
      <c r="N15685" s="9"/>
      <c r="O15685" s="9"/>
      <c r="P15685" s="9"/>
      <c r="Q15685" s="9"/>
      <c r="R15685" s="9"/>
      <c r="S15685" s="9"/>
      <c r="T15685" s="9"/>
      <c r="U15685" s="9"/>
      <c r="V15685" s="9"/>
      <c r="W15685" s="9"/>
      <c r="X15685" s="9"/>
      <c r="Y15685" s="9"/>
      <c r="Z15685" s="9"/>
      <c r="AA15685" s="9"/>
      <c r="AB15685" s="9"/>
      <c r="AC15685" s="9"/>
      <c r="AD15685" s="9"/>
      <c r="AE15685" s="9"/>
      <c r="AF15685" s="9"/>
    </row>
    <row r="15686" s="1" customFormat="1" spans="1:32">
      <c r="A15686" s="11"/>
      <c r="B15686" s="9"/>
      <c r="C15686" s="9"/>
      <c r="D15686" s="9"/>
      <c r="E15686" s="9"/>
      <c r="F15686" s="9"/>
      <c r="G15686" s="9"/>
      <c r="H15686" s="9"/>
      <c r="I15686" s="9"/>
      <c r="J15686" s="9"/>
      <c r="K15686" s="9"/>
      <c r="L15686" s="9"/>
      <c r="M15686" s="9"/>
      <c r="N15686" s="9"/>
      <c r="O15686" s="9"/>
      <c r="P15686" s="9"/>
      <c r="Q15686" s="9"/>
      <c r="R15686" s="9"/>
      <c r="S15686" s="9"/>
      <c r="T15686" s="9"/>
      <c r="U15686" s="9"/>
      <c r="V15686" s="9"/>
      <c r="W15686" s="9"/>
      <c r="X15686" s="9"/>
      <c r="Y15686" s="9"/>
      <c r="Z15686" s="9"/>
      <c r="AA15686" s="9"/>
      <c r="AB15686" s="9"/>
      <c r="AC15686" s="9"/>
      <c r="AD15686" s="9"/>
      <c r="AE15686" s="9"/>
      <c r="AF15686" s="9"/>
    </row>
    <row r="15687" s="1" customFormat="1" spans="1:32">
      <c r="A15687" s="11"/>
      <c r="B15687" s="9"/>
      <c r="C15687" s="9"/>
      <c r="D15687" s="9"/>
      <c r="E15687" s="9"/>
      <c r="F15687" s="9"/>
      <c r="G15687" s="9"/>
      <c r="H15687" s="9"/>
      <c r="I15687" s="9"/>
      <c r="J15687" s="9"/>
      <c r="K15687" s="9"/>
      <c r="L15687" s="9"/>
      <c r="M15687" s="9"/>
      <c r="N15687" s="9"/>
      <c r="O15687" s="9"/>
      <c r="P15687" s="9"/>
      <c r="Q15687" s="9"/>
      <c r="R15687" s="9"/>
      <c r="S15687" s="9"/>
      <c r="T15687" s="9"/>
      <c r="U15687" s="9"/>
      <c r="V15687" s="9"/>
      <c r="W15687" s="9"/>
      <c r="X15687" s="9"/>
      <c r="Y15687" s="9"/>
      <c r="Z15687" s="9"/>
      <c r="AA15687" s="9"/>
      <c r="AB15687" s="9"/>
      <c r="AC15687" s="9"/>
      <c r="AD15687" s="9"/>
      <c r="AE15687" s="9"/>
      <c r="AF15687" s="9"/>
    </row>
    <row r="15688" s="1" customFormat="1" spans="1:32">
      <c r="A15688" s="11"/>
      <c r="B15688" s="9"/>
      <c r="C15688" s="9"/>
      <c r="D15688" s="9"/>
      <c r="E15688" s="9"/>
      <c r="F15688" s="9"/>
      <c r="G15688" s="9"/>
      <c r="H15688" s="9"/>
      <c r="I15688" s="9"/>
      <c r="J15688" s="9"/>
      <c r="K15688" s="9"/>
      <c r="L15688" s="9"/>
      <c r="M15688" s="9"/>
      <c r="N15688" s="9"/>
      <c r="O15688" s="9"/>
      <c r="P15688" s="9"/>
      <c r="Q15688" s="9"/>
      <c r="R15688" s="9"/>
      <c r="S15688" s="9"/>
      <c r="T15688" s="9"/>
      <c r="U15688" s="9"/>
      <c r="V15688" s="9"/>
      <c r="W15688" s="9"/>
      <c r="X15688" s="9"/>
      <c r="Y15688" s="9"/>
      <c r="Z15688" s="9"/>
      <c r="AA15688" s="9"/>
      <c r="AB15688" s="9"/>
      <c r="AC15688" s="9"/>
      <c r="AD15688" s="9"/>
      <c r="AE15688" s="9"/>
      <c r="AF15688" s="9"/>
    </row>
    <row r="15689" s="1" customFormat="1" spans="1:32">
      <c r="A15689" s="11"/>
      <c r="B15689" s="9"/>
      <c r="C15689" s="9"/>
      <c r="D15689" s="9"/>
      <c r="E15689" s="9"/>
      <c r="F15689" s="9"/>
      <c r="G15689" s="9"/>
      <c r="H15689" s="9"/>
      <c r="I15689" s="9"/>
      <c r="J15689" s="9"/>
      <c r="K15689" s="9"/>
      <c r="L15689" s="9"/>
      <c r="M15689" s="9"/>
      <c r="N15689" s="9"/>
      <c r="O15689" s="9"/>
      <c r="P15689" s="9"/>
      <c r="Q15689" s="9"/>
      <c r="R15689" s="9"/>
      <c r="S15689" s="9"/>
      <c r="T15689" s="9"/>
      <c r="U15689" s="9"/>
      <c r="V15689" s="9"/>
      <c r="W15689" s="9"/>
      <c r="X15689" s="9"/>
      <c r="Y15689" s="9"/>
      <c r="Z15689" s="9"/>
      <c r="AA15689" s="9"/>
      <c r="AB15689" s="9"/>
      <c r="AC15689" s="9"/>
      <c r="AD15689" s="9"/>
      <c r="AE15689" s="9"/>
      <c r="AF15689" s="9"/>
    </row>
    <row r="15690" s="1" customFormat="1" spans="1:32">
      <c r="A15690" s="11"/>
      <c r="B15690" s="9"/>
      <c r="C15690" s="9"/>
      <c r="D15690" s="9"/>
      <c r="E15690" s="9"/>
      <c r="F15690" s="9"/>
      <c r="G15690" s="9"/>
      <c r="H15690" s="9"/>
      <c r="I15690" s="9"/>
      <c r="J15690" s="9"/>
      <c r="K15690" s="9"/>
      <c r="L15690" s="9"/>
      <c r="M15690" s="9"/>
      <c r="N15690" s="9"/>
      <c r="O15690" s="9"/>
      <c r="P15690" s="9"/>
      <c r="Q15690" s="9"/>
      <c r="R15690" s="9"/>
      <c r="S15690" s="9"/>
      <c r="T15690" s="9"/>
      <c r="U15690" s="9"/>
      <c r="V15690" s="9"/>
      <c r="W15690" s="9"/>
      <c r="X15690" s="9"/>
      <c r="Y15690" s="9"/>
      <c r="Z15690" s="9"/>
      <c r="AA15690" s="9"/>
      <c r="AB15690" s="9"/>
      <c r="AC15690" s="9"/>
      <c r="AD15690" s="9"/>
      <c r="AE15690" s="9"/>
      <c r="AF15690" s="9"/>
    </row>
    <row r="15691" s="1" customFormat="1" spans="1:32">
      <c r="A15691" s="11"/>
      <c r="B15691" s="9"/>
      <c r="C15691" s="9"/>
      <c r="D15691" s="9"/>
      <c r="E15691" s="9"/>
      <c r="F15691" s="9"/>
      <c r="G15691" s="9"/>
      <c r="H15691" s="9"/>
      <c r="I15691" s="9"/>
      <c r="J15691" s="9"/>
      <c r="K15691" s="9"/>
      <c r="L15691" s="9"/>
      <c r="M15691" s="9"/>
      <c r="N15691" s="9"/>
      <c r="O15691" s="9"/>
      <c r="P15691" s="9"/>
      <c r="Q15691" s="9"/>
      <c r="R15691" s="9"/>
      <c r="S15691" s="9"/>
      <c r="T15691" s="9"/>
      <c r="U15691" s="9"/>
      <c r="V15691" s="9"/>
      <c r="W15691" s="9"/>
      <c r="X15691" s="9"/>
      <c r="Y15691" s="9"/>
      <c r="Z15691" s="9"/>
      <c r="AA15691" s="9"/>
      <c r="AB15691" s="9"/>
      <c r="AC15691" s="9"/>
      <c r="AD15691" s="9"/>
      <c r="AE15691" s="9"/>
      <c r="AF15691" s="9"/>
    </row>
    <row r="15692" s="1" customFormat="1" spans="1:32">
      <c r="A15692" s="11"/>
      <c r="B15692" s="9"/>
      <c r="C15692" s="9"/>
      <c r="D15692" s="9"/>
      <c r="E15692" s="9"/>
      <c r="F15692" s="9"/>
      <c r="G15692" s="9"/>
      <c r="H15692" s="9"/>
      <c r="I15692" s="9"/>
      <c r="J15692" s="9"/>
      <c r="K15692" s="9"/>
      <c r="L15692" s="9"/>
      <c r="M15692" s="9"/>
      <c r="N15692" s="9"/>
      <c r="O15692" s="9"/>
      <c r="P15692" s="9"/>
      <c r="Q15692" s="9"/>
      <c r="R15692" s="9"/>
      <c r="S15692" s="9"/>
      <c r="T15692" s="9"/>
      <c r="U15692" s="9"/>
      <c r="V15692" s="9"/>
      <c r="W15692" s="9"/>
      <c r="X15692" s="9"/>
      <c r="Y15692" s="9"/>
      <c r="Z15692" s="9"/>
      <c r="AA15692" s="9"/>
      <c r="AB15692" s="9"/>
      <c r="AC15692" s="9"/>
      <c r="AD15692" s="9"/>
      <c r="AE15692" s="9"/>
      <c r="AF15692" s="9"/>
    </row>
    <row r="15693" s="1" customFormat="1" spans="1:32">
      <c r="A15693" s="11"/>
      <c r="B15693" s="9"/>
      <c r="C15693" s="9"/>
      <c r="D15693" s="9"/>
      <c r="E15693" s="9"/>
      <c r="F15693" s="9"/>
      <c r="G15693" s="9"/>
      <c r="H15693" s="9"/>
      <c r="I15693" s="9"/>
      <c r="J15693" s="9"/>
      <c r="K15693" s="9"/>
      <c r="L15693" s="9"/>
      <c r="M15693" s="9"/>
      <c r="N15693" s="9"/>
      <c r="O15693" s="9"/>
      <c r="P15693" s="9"/>
      <c r="Q15693" s="9"/>
      <c r="R15693" s="9"/>
      <c r="S15693" s="9"/>
      <c r="T15693" s="9"/>
      <c r="U15693" s="9"/>
      <c r="V15693" s="9"/>
      <c r="W15693" s="9"/>
      <c r="X15693" s="9"/>
      <c r="Y15693" s="9"/>
      <c r="Z15693" s="9"/>
      <c r="AA15693" s="9"/>
      <c r="AB15693" s="9"/>
      <c r="AC15693" s="9"/>
      <c r="AD15693" s="9"/>
      <c r="AE15693" s="9"/>
      <c r="AF15693" s="9"/>
    </row>
    <row r="15694" s="1" customFormat="1" spans="1:32">
      <c r="A15694" s="11"/>
      <c r="B15694" s="9"/>
      <c r="C15694" s="9"/>
      <c r="D15694" s="9"/>
      <c r="E15694" s="9"/>
      <c r="F15694" s="9"/>
      <c r="G15694" s="9"/>
      <c r="H15694" s="9"/>
      <c r="I15694" s="9"/>
      <c r="J15694" s="9"/>
      <c r="K15694" s="9"/>
      <c r="L15694" s="9"/>
      <c r="M15694" s="9"/>
      <c r="N15694" s="9"/>
      <c r="O15694" s="9"/>
      <c r="P15694" s="9"/>
      <c r="Q15694" s="9"/>
      <c r="R15694" s="9"/>
      <c r="S15694" s="9"/>
      <c r="T15694" s="9"/>
      <c r="U15694" s="9"/>
      <c r="V15694" s="9"/>
      <c r="W15694" s="9"/>
      <c r="X15694" s="9"/>
      <c r="Y15694" s="9"/>
      <c r="Z15694" s="9"/>
      <c r="AA15694" s="9"/>
      <c r="AB15694" s="9"/>
      <c r="AC15694" s="9"/>
      <c r="AD15694" s="9"/>
      <c r="AE15694" s="9"/>
      <c r="AF15694" s="9"/>
    </row>
    <row r="15695" s="1" customFormat="1" spans="1:32">
      <c r="A15695" s="11"/>
      <c r="B15695" s="9"/>
      <c r="C15695" s="9"/>
      <c r="D15695" s="9"/>
      <c r="E15695" s="9"/>
      <c r="F15695" s="9"/>
      <c r="G15695" s="9"/>
      <c r="H15695" s="9"/>
      <c r="I15695" s="9"/>
      <c r="J15695" s="9"/>
      <c r="K15695" s="9"/>
      <c r="L15695" s="9"/>
      <c r="M15695" s="9"/>
      <c r="N15695" s="9"/>
      <c r="O15695" s="9"/>
      <c r="P15695" s="9"/>
      <c r="Q15695" s="9"/>
      <c r="R15695" s="9"/>
      <c r="S15695" s="9"/>
      <c r="T15695" s="9"/>
      <c r="U15695" s="9"/>
      <c r="V15695" s="9"/>
      <c r="W15695" s="9"/>
      <c r="X15695" s="9"/>
      <c r="Y15695" s="9"/>
      <c r="Z15695" s="9"/>
      <c r="AA15695" s="9"/>
      <c r="AB15695" s="9"/>
      <c r="AC15695" s="9"/>
      <c r="AD15695" s="9"/>
      <c r="AE15695" s="9"/>
      <c r="AF15695" s="9"/>
    </row>
    <row r="15696" s="1" customFormat="1" spans="1:32">
      <c r="A15696" s="11"/>
      <c r="B15696" s="9"/>
      <c r="C15696" s="9"/>
      <c r="D15696" s="9"/>
      <c r="E15696" s="9"/>
      <c r="F15696" s="9"/>
      <c r="G15696" s="9"/>
      <c r="H15696" s="9"/>
      <c r="I15696" s="9"/>
      <c r="J15696" s="9"/>
      <c r="K15696" s="9"/>
      <c r="L15696" s="9"/>
      <c r="M15696" s="9"/>
      <c r="N15696" s="9"/>
      <c r="O15696" s="9"/>
      <c r="P15696" s="9"/>
      <c r="Q15696" s="9"/>
      <c r="R15696" s="9"/>
      <c r="S15696" s="9"/>
      <c r="T15696" s="9"/>
      <c r="U15696" s="9"/>
      <c r="V15696" s="9"/>
      <c r="W15696" s="9"/>
      <c r="X15696" s="9"/>
      <c r="Y15696" s="9"/>
      <c r="Z15696" s="9"/>
      <c r="AA15696" s="9"/>
      <c r="AB15696" s="9"/>
      <c r="AC15696" s="9"/>
      <c r="AD15696" s="9"/>
      <c r="AE15696" s="9"/>
      <c r="AF15696" s="9"/>
    </row>
    <row r="15697" s="1" customFormat="1" spans="1:32">
      <c r="A15697" s="11"/>
      <c r="B15697" s="9"/>
      <c r="C15697" s="9"/>
      <c r="D15697" s="9"/>
      <c r="E15697" s="9"/>
      <c r="F15697" s="9"/>
      <c r="G15697" s="9"/>
      <c r="H15697" s="9"/>
      <c r="I15697" s="9"/>
      <c r="J15697" s="9"/>
      <c r="K15697" s="9"/>
      <c r="L15697" s="9"/>
      <c r="M15697" s="9"/>
      <c r="N15697" s="9"/>
      <c r="O15697" s="9"/>
      <c r="P15697" s="9"/>
      <c r="Q15697" s="9"/>
      <c r="R15697" s="9"/>
      <c r="S15697" s="9"/>
      <c r="T15697" s="9"/>
      <c r="U15697" s="9"/>
      <c r="V15697" s="9"/>
      <c r="W15697" s="9"/>
      <c r="X15697" s="9"/>
      <c r="Y15697" s="9"/>
      <c r="Z15697" s="9"/>
      <c r="AA15697" s="9"/>
      <c r="AB15697" s="9"/>
      <c r="AC15697" s="9"/>
      <c r="AD15697" s="9"/>
      <c r="AE15697" s="9"/>
      <c r="AF15697" s="9"/>
    </row>
    <row r="15698" s="1" customFormat="1" spans="1:32">
      <c r="A15698" s="11"/>
      <c r="B15698" s="9"/>
      <c r="C15698" s="9"/>
      <c r="D15698" s="9"/>
      <c r="E15698" s="9"/>
      <c r="F15698" s="9"/>
      <c r="G15698" s="9"/>
      <c r="H15698" s="9"/>
      <c r="I15698" s="9"/>
      <c r="J15698" s="9"/>
      <c r="K15698" s="9"/>
      <c r="L15698" s="9"/>
      <c r="M15698" s="9"/>
      <c r="N15698" s="9"/>
      <c r="O15698" s="9"/>
      <c r="P15698" s="9"/>
      <c r="Q15698" s="9"/>
      <c r="R15698" s="9"/>
      <c r="S15698" s="9"/>
      <c r="T15698" s="9"/>
      <c r="U15698" s="9"/>
      <c r="V15698" s="9"/>
      <c r="W15698" s="9"/>
      <c r="X15698" s="9"/>
      <c r="Y15698" s="9"/>
      <c r="Z15698" s="9"/>
      <c r="AA15698" s="9"/>
      <c r="AB15698" s="9"/>
      <c r="AC15698" s="9"/>
      <c r="AD15698" s="9"/>
      <c r="AE15698" s="9"/>
      <c r="AF15698" s="9"/>
    </row>
    <row r="15699" s="1" customFormat="1" spans="1:32">
      <c r="A15699" s="11"/>
      <c r="B15699" s="9"/>
      <c r="C15699" s="9"/>
      <c r="D15699" s="9"/>
      <c r="E15699" s="9"/>
      <c r="F15699" s="9"/>
      <c r="G15699" s="9"/>
      <c r="H15699" s="9"/>
      <c r="I15699" s="9"/>
      <c r="J15699" s="9"/>
      <c r="K15699" s="9"/>
      <c r="L15699" s="9"/>
      <c r="M15699" s="9"/>
      <c r="N15699" s="9"/>
      <c r="O15699" s="9"/>
      <c r="P15699" s="9"/>
      <c r="Q15699" s="9"/>
      <c r="R15699" s="9"/>
      <c r="S15699" s="9"/>
      <c r="T15699" s="9"/>
      <c r="U15699" s="9"/>
      <c r="V15699" s="9"/>
      <c r="W15699" s="9"/>
      <c r="X15699" s="9"/>
      <c r="Y15699" s="9"/>
      <c r="Z15699" s="9"/>
      <c r="AA15699" s="9"/>
      <c r="AB15699" s="9"/>
      <c r="AC15699" s="9"/>
      <c r="AD15699" s="9"/>
      <c r="AE15699" s="9"/>
      <c r="AF15699" s="9"/>
    </row>
    <row r="15700" s="1" customFormat="1" spans="1:32">
      <c r="A15700" s="11"/>
      <c r="B15700" s="9"/>
      <c r="C15700" s="9"/>
      <c r="D15700" s="9"/>
      <c r="E15700" s="9"/>
      <c r="F15700" s="9"/>
      <c r="G15700" s="9"/>
      <c r="H15700" s="9"/>
      <c r="I15700" s="9"/>
      <c r="J15700" s="9"/>
      <c r="K15700" s="9"/>
      <c r="L15700" s="9"/>
      <c r="M15700" s="9"/>
      <c r="N15700" s="9"/>
      <c r="O15700" s="9"/>
      <c r="P15700" s="9"/>
      <c r="Q15700" s="9"/>
      <c r="R15700" s="9"/>
      <c r="S15700" s="9"/>
      <c r="T15700" s="9"/>
      <c r="U15700" s="9"/>
      <c r="V15700" s="9"/>
      <c r="W15700" s="9"/>
      <c r="X15700" s="9"/>
      <c r="Y15700" s="9"/>
      <c r="Z15700" s="9"/>
      <c r="AA15700" s="9"/>
      <c r="AB15700" s="9"/>
      <c r="AC15700" s="9"/>
      <c r="AD15700" s="9"/>
      <c r="AE15700" s="9"/>
      <c r="AF15700" s="9"/>
    </row>
    <row r="15701" s="1" customFormat="1" spans="1:32">
      <c r="A15701" s="11"/>
      <c r="B15701" s="9"/>
      <c r="C15701" s="9"/>
      <c r="D15701" s="9"/>
      <c r="E15701" s="9"/>
      <c r="F15701" s="9"/>
      <c r="G15701" s="9"/>
      <c r="H15701" s="9"/>
      <c r="I15701" s="9"/>
      <c r="J15701" s="9"/>
      <c r="K15701" s="9"/>
      <c r="L15701" s="9"/>
      <c r="M15701" s="9"/>
      <c r="N15701" s="9"/>
      <c r="O15701" s="9"/>
      <c r="P15701" s="9"/>
      <c r="Q15701" s="9"/>
      <c r="R15701" s="9"/>
      <c r="S15701" s="9"/>
      <c r="T15701" s="9"/>
      <c r="U15701" s="9"/>
      <c r="V15701" s="9"/>
      <c r="W15701" s="9"/>
      <c r="X15701" s="9"/>
      <c r="Y15701" s="9"/>
      <c r="Z15701" s="9"/>
      <c r="AA15701" s="9"/>
      <c r="AB15701" s="9"/>
      <c r="AC15701" s="9"/>
      <c r="AD15701" s="9"/>
      <c r="AE15701" s="9"/>
      <c r="AF15701" s="9"/>
    </row>
    <row r="15702" s="1" customFormat="1" spans="1:32">
      <c r="A15702" s="11"/>
      <c r="B15702" s="9"/>
      <c r="C15702" s="9"/>
      <c r="D15702" s="9"/>
      <c r="E15702" s="9"/>
      <c r="F15702" s="9"/>
      <c r="G15702" s="9"/>
      <c r="H15702" s="9"/>
      <c r="I15702" s="9"/>
      <c r="J15702" s="9"/>
      <c r="K15702" s="9"/>
      <c r="L15702" s="9"/>
      <c r="M15702" s="9"/>
      <c r="N15702" s="9"/>
      <c r="O15702" s="9"/>
      <c r="P15702" s="9"/>
      <c r="Q15702" s="9"/>
      <c r="R15702" s="9"/>
      <c r="S15702" s="9"/>
      <c r="T15702" s="9"/>
      <c r="U15702" s="9"/>
      <c r="V15702" s="9"/>
      <c r="W15702" s="9"/>
      <c r="X15702" s="9"/>
      <c r="Y15702" s="9"/>
      <c r="Z15702" s="9"/>
      <c r="AA15702" s="9"/>
      <c r="AB15702" s="9"/>
      <c r="AC15702" s="9"/>
      <c r="AD15702" s="9"/>
      <c r="AE15702" s="9"/>
      <c r="AF15702" s="9"/>
    </row>
    <row r="15703" s="1" customFormat="1" spans="1:32">
      <c r="A15703" s="11"/>
      <c r="B15703" s="9"/>
      <c r="C15703" s="9"/>
      <c r="D15703" s="9"/>
      <c r="E15703" s="9"/>
      <c r="F15703" s="9"/>
      <c r="G15703" s="9"/>
      <c r="H15703" s="9"/>
      <c r="I15703" s="9"/>
      <c r="J15703" s="9"/>
      <c r="K15703" s="9"/>
      <c r="L15703" s="9"/>
      <c r="M15703" s="9"/>
      <c r="N15703" s="9"/>
      <c r="O15703" s="9"/>
      <c r="P15703" s="9"/>
      <c r="Q15703" s="9"/>
      <c r="R15703" s="9"/>
      <c r="S15703" s="9"/>
      <c r="T15703" s="9"/>
      <c r="U15703" s="9"/>
      <c r="V15703" s="9"/>
      <c r="W15703" s="9"/>
      <c r="X15703" s="9"/>
      <c r="Y15703" s="9"/>
      <c r="Z15703" s="9"/>
      <c r="AA15703" s="9"/>
      <c r="AB15703" s="9"/>
      <c r="AC15703" s="9"/>
      <c r="AD15703" s="9"/>
      <c r="AE15703" s="9"/>
      <c r="AF15703" s="9"/>
    </row>
    <row r="15704" s="1" customFormat="1" spans="1:32">
      <c r="A15704" s="11"/>
      <c r="B15704" s="9"/>
      <c r="C15704" s="9"/>
      <c r="D15704" s="9"/>
      <c r="E15704" s="9"/>
      <c r="F15704" s="9"/>
      <c r="G15704" s="9"/>
      <c r="H15704" s="9"/>
      <c r="I15704" s="9"/>
      <c r="J15704" s="9"/>
      <c r="K15704" s="9"/>
      <c r="L15704" s="9"/>
      <c r="M15704" s="9"/>
      <c r="N15704" s="9"/>
      <c r="O15704" s="9"/>
      <c r="P15704" s="9"/>
      <c r="Q15704" s="9"/>
      <c r="R15704" s="9"/>
      <c r="S15704" s="9"/>
      <c r="T15704" s="9"/>
      <c r="U15704" s="9"/>
      <c r="V15704" s="9"/>
      <c r="W15704" s="9"/>
      <c r="X15704" s="9"/>
      <c r="Y15704" s="9"/>
      <c r="Z15704" s="9"/>
      <c r="AA15704" s="9"/>
      <c r="AB15704" s="9"/>
      <c r="AC15704" s="9"/>
      <c r="AD15704" s="9"/>
      <c r="AE15704" s="9"/>
      <c r="AF15704" s="9"/>
    </row>
    <row r="15705" s="1" customFormat="1" spans="1:32">
      <c r="A15705" s="11"/>
      <c r="B15705" s="9"/>
      <c r="C15705" s="9"/>
      <c r="D15705" s="9"/>
      <c r="E15705" s="9"/>
      <c r="F15705" s="9"/>
      <c r="G15705" s="9"/>
      <c r="H15705" s="9"/>
      <c r="I15705" s="9"/>
      <c r="J15705" s="9"/>
      <c r="K15705" s="9"/>
      <c r="L15705" s="9"/>
      <c r="M15705" s="9"/>
      <c r="N15705" s="9"/>
      <c r="O15705" s="9"/>
      <c r="P15705" s="9"/>
      <c r="Q15705" s="9"/>
      <c r="R15705" s="9"/>
      <c r="S15705" s="9"/>
      <c r="T15705" s="9"/>
      <c r="U15705" s="9"/>
      <c r="V15705" s="9"/>
      <c r="W15705" s="9"/>
      <c r="X15705" s="9"/>
      <c r="Y15705" s="9"/>
      <c r="Z15705" s="9"/>
      <c r="AA15705" s="9"/>
      <c r="AB15705" s="9"/>
      <c r="AC15705" s="9"/>
      <c r="AD15705" s="9"/>
      <c r="AE15705" s="9"/>
      <c r="AF15705" s="9"/>
    </row>
    <row r="15706" s="1" customFormat="1" spans="1:32">
      <c r="A15706" s="11"/>
      <c r="B15706" s="9"/>
      <c r="C15706" s="9"/>
      <c r="D15706" s="9"/>
      <c r="E15706" s="9"/>
      <c r="F15706" s="9"/>
      <c r="G15706" s="9"/>
      <c r="H15706" s="9"/>
      <c r="I15706" s="9"/>
      <c r="J15706" s="9"/>
      <c r="K15706" s="9"/>
      <c r="L15706" s="9"/>
      <c r="M15706" s="9"/>
      <c r="N15706" s="9"/>
      <c r="O15706" s="9"/>
      <c r="P15706" s="9"/>
      <c r="Q15706" s="9"/>
      <c r="R15706" s="9"/>
      <c r="S15706" s="9"/>
      <c r="T15706" s="9"/>
      <c r="U15706" s="9"/>
      <c r="V15706" s="9"/>
      <c r="W15706" s="9"/>
      <c r="X15706" s="9"/>
      <c r="Y15706" s="9"/>
      <c r="Z15706" s="9"/>
      <c r="AA15706" s="9"/>
      <c r="AB15706" s="9"/>
      <c r="AC15706" s="9"/>
      <c r="AD15706" s="9"/>
      <c r="AE15706" s="9"/>
      <c r="AF15706" s="9"/>
    </row>
    <row r="15707" s="1" customFormat="1" spans="1:32">
      <c r="A15707" s="11"/>
      <c r="B15707" s="9"/>
      <c r="C15707" s="9"/>
      <c r="D15707" s="9"/>
      <c r="E15707" s="9"/>
      <c r="F15707" s="9"/>
      <c r="G15707" s="9"/>
      <c r="H15707" s="9"/>
      <c r="I15707" s="9"/>
      <c r="J15707" s="9"/>
      <c r="K15707" s="9"/>
      <c r="L15707" s="9"/>
      <c r="M15707" s="9"/>
      <c r="N15707" s="9"/>
      <c r="O15707" s="9"/>
      <c r="P15707" s="9"/>
      <c r="Q15707" s="9"/>
      <c r="R15707" s="9"/>
      <c r="S15707" s="9"/>
      <c r="T15707" s="9"/>
      <c r="U15707" s="9"/>
      <c r="V15707" s="9"/>
      <c r="W15707" s="9"/>
      <c r="X15707" s="9"/>
      <c r="Y15707" s="9"/>
      <c r="Z15707" s="9"/>
      <c r="AA15707" s="9"/>
      <c r="AB15707" s="9"/>
      <c r="AC15707" s="9"/>
      <c r="AD15707" s="9"/>
      <c r="AE15707" s="9"/>
      <c r="AF15707" s="9"/>
    </row>
    <row r="15708" s="1" customFormat="1" spans="1:32">
      <c r="A15708" s="11"/>
      <c r="B15708" s="9"/>
      <c r="C15708" s="9"/>
      <c r="D15708" s="9"/>
      <c r="E15708" s="9"/>
      <c r="F15708" s="9"/>
      <c r="G15708" s="9"/>
      <c r="H15708" s="9"/>
      <c r="I15708" s="9"/>
      <c r="J15708" s="9"/>
      <c r="K15708" s="9"/>
      <c r="L15708" s="9"/>
      <c r="M15708" s="9"/>
      <c r="N15708" s="9"/>
      <c r="O15708" s="9"/>
      <c r="P15708" s="9"/>
      <c r="Q15708" s="9"/>
      <c r="R15708" s="9"/>
      <c r="S15708" s="9"/>
      <c r="T15708" s="9"/>
      <c r="U15708" s="9"/>
      <c r="V15708" s="9"/>
      <c r="W15708" s="9"/>
      <c r="X15708" s="9"/>
      <c r="Y15708" s="9"/>
      <c r="Z15708" s="9"/>
      <c r="AA15708" s="9"/>
      <c r="AB15708" s="9"/>
      <c r="AC15708" s="9"/>
      <c r="AD15708" s="9"/>
      <c r="AE15708" s="9"/>
      <c r="AF15708" s="9"/>
    </row>
    <row r="15709" s="1" customFormat="1" spans="1:32">
      <c r="A15709" s="11"/>
      <c r="B15709" s="9"/>
      <c r="C15709" s="9"/>
      <c r="D15709" s="9"/>
      <c r="E15709" s="9"/>
      <c r="F15709" s="9"/>
      <c r="G15709" s="9"/>
      <c r="H15709" s="9"/>
      <c r="I15709" s="9"/>
      <c r="J15709" s="9"/>
      <c r="K15709" s="9"/>
      <c r="L15709" s="9"/>
      <c r="M15709" s="9"/>
      <c r="N15709" s="9"/>
      <c r="O15709" s="9"/>
      <c r="P15709" s="9"/>
      <c r="Q15709" s="9"/>
      <c r="R15709" s="9"/>
      <c r="S15709" s="9"/>
      <c r="T15709" s="9"/>
      <c r="U15709" s="9"/>
      <c r="V15709" s="9"/>
      <c r="W15709" s="9"/>
      <c r="X15709" s="9"/>
      <c r="Y15709" s="9"/>
      <c r="Z15709" s="9"/>
      <c r="AA15709" s="9"/>
      <c r="AB15709" s="9"/>
      <c r="AC15709" s="9"/>
      <c r="AD15709" s="9"/>
      <c r="AE15709" s="9"/>
      <c r="AF15709" s="9"/>
    </row>
    <row r="15710" s="1" customFormat="1" spans="1:32">
      <c r="A15710" s="11"/>
      <c r="B15710" s="9"/>
      <c r="C15710" s="9"/>
      <c r="D15710" s="9"/>
      <c r="E15710" s="9"/>
      <c r="F15710" s="9"/>
      <c r="G15710" s="9"/>
      <c r="H15710" s="9"/>
      <c r="I15710" s="9"/>
      <c r="J15710" s="9"/>
      <c r="K15710" s="9"/>
      <c r="L15710" s="9"/>
      <c r="M15710" s="9"/>
      <c r="N15710" s="9"/>
      <c r="O15710" s="9"/>
      <c r="P15710" s="9"/>
      <c r="Q15710" s="9"/>
      <c r="R15710" s="9"/>
      <c r="S15710" s="9"/>
      <c r="T15710" s="9"/>
      <c r="U15710" s="9"/>
      <c r="V15710" s="9"/>
      <c r="W15710" s="9"/>
      <c r="X15710" s="9"/>
      <c r="Y15710" s="9"/>
      <c r="Z15710" s="9"/>
      <c r="AA15710" s="9"/>
      <c r="AB15710" s="9"/>
      <c r="AC15710" s="9"/>
      <c r="AD15710" s="9"/>
      <c r="AE15710" s="9"/>
      <c r="AF15710" s="9"/>
    </row>
    <row r="15711" s="1" customFormat="1" spans="1:32">
      <c r="A15711" s="11"/>
      <c r="B15711" s="9"/>
      <c r="C15711" s="9"/>
      <c r="D15711" s="9"/>
      <c r="E15711" s="9"/>
      <c r="F15711" s="9"/>
      <c r="G15711" s="9"/>
      <c r="H15711" s="9"/>
      <c r="I15711" s="9"/>
      <c r="J15711" s="9"/>
      <c r="K15711" s="9"/>
      <c r="L15711" s="9"/>
      <c r="M15711" s="9"/>
      <c r="N15711" s="9"/>
      <c r="O15711" s="9"/>
      <c r="P15711" s="9"/>
      <c r="Q15711" s="9"/>
      <c r="R15711" s="9"/>
      <c r="S15711" s="9"/>
      <c r="T15711" s="9"/>
      <c r="U15711" s="9"/>
      <c r="V15711" s="9"/>
      <c r="W15711" s="9"/>
      <c r="X15711" s="9"/>
      <c r="Y15711" s="9"/>
      <c r="Z15711" s="9"/>
      <c r="AA15711" s="9"/>
      <c r="AB15711" s="9"/>
      <c r="AC15711" s="9"/>
      <c r="AD15711" s="9"/>
      <c r="AE15711" s="9"/>
      <c r="AF15711" s="9"/>
    </row>
    <row r="15712" s="1" customFormat="1" spans="1:32">
      <c r="A15712" s="11"/>
      <c r="B15712" s="9"/>
      <c r="C15712" s="9"/>
      <c r="D15712" s="9"/>
      <c r="E15712" s="9"/>
      <c r="F15712" s="9"/>
      <c r="G15712" s="9"/>
      <c r="H15712" s="9"/>
      <c r="I15712" s="9"/>
      <c r="J15712" s="9"/>
      <c r="K15712" s="9"/>
      <c r="L15712" s="9"/>
      <c r="M15712" s="9"/>
      <c r="N15712" s="9"/>
      <c r="O15712" s="9"/>
      <c r="P15712" s="9"/>
      <c r="Q15712" s="9"/>
      <c r="R15712" s="9"/>
      <c r="S15712" s="9"/>
      <c r="T15712" s="9"/>
      <c r="U15712" s="9"/>
      <c r="V15712" s="9"/>
      <c r="W15712" s="9"/>
      <c r="X15712" s="9"/>
      <c r="Y15712" s="9"/>
      <c r="Z15712" s="9"/>
      <c r="AA15712" s="9"/>
      <c r="AB15712" s="9"/>
      <c r="AC15712" s="9"/>
      <c r="AD15712" s="9"/>
      <c r="AE15712" s="9"/>
      <c r="AF15712" s="9"/>
    </row>
    <row r="15713" s="1" customFormat="1" spans="1:32">
      <c r="A15713" s="11"/>
      <c r="B15713" s="9"/>
      <c r="C15713" s="9"/>
      <c r="D15713" s="9"/>
      <c r="E15713" s="9"/>
      <c r="F15713" s="9"/>
      <c r="G15713" s="9"/>
      <c r="H15713" s="9"/>
      <c r="I15713" s="9"/>
      <c r="J15713" s="9"/>
      <c r="K15713" s="9"/>
      <c r="L15713" s="9"/>
      <c r="M15713" s="9"/>
      <c r="N15713" s="9"/>
      <c r="O15713" s="9"/>
      <c r="P15713" s="9"/>
      <c r="Q15713" s="9"/>
      <c r="R15713" s="9"/>
      <c r="S15713" s="9"/>
      <c r="T15713" s="9"/>
      <c r="U15713" s="9"/>
      <c r="V15713" s="9"/>
      <c r="W15713" s="9"/>
      <c r="X15713" s="9"/>
      <c r="Y15713" s="9"/>
      <c r="Z15713" s="9"/>
      <c r="AA15713" s="9"/>
      <c r="AB15713" s="9"/>
      <c r="AC15713" s="9"/>
      <c r="AD15713" s="9"/>
      <c r="AE15713" s="9"/>
      <c r="AF15713" s="9"/>
    </row>
    <row r="15714" s="1" customFormat="1" spans="1:32">
      <c r="A15714" s="11"/>
      <c r="B15714" s="9"/>
      <c r="C15714" s="9"/>
      <c r="D15714" s="9"/>
      <c r="E15714" s="9"/>
      <c r="F15714" s="9"/>
      <c r="G15714" s="9"/>
      <c r="H15714" s="9"/>
      <c r="I15714" s="9"/>
      <c r="J15714" s="9"/>
      <c r="K15714" s="9"/>
      <c r="L15714" s="9"/>
      <c r="M15714" s="9"/>
      <c r="N15714" s="9"/>
      <c r="O15714" s="9"/>
      <c r="P15714" s="9"/>
      <c r="Q15714" s="9"/>
      <c r="R15714" s="9"/>
      <c r="S15714" s="9"/>
      <c r="T15714" s="9"/>
      <c r="U15714" s="9"/>
      <c r="V15714" s="9"/>
      <c r="W15714" s="9"/>
      <c r="X15714" s="9"/>
      <c r="Y15714" s="9"/>
      <c r="Z15714" s="9"/>
      <c r="AA15714" s="9"/>
      <c r="AB15714" s="9"/>
      <c r="AC15714" s="9"/>
      <c r="AD15714" s="9"/>
      <c r="AE15714" s="9"/>
      <c r="AF15714" s="9"/>
    </row>
    <row r="15715" s="1" customFormat="1" spans="1:32">
      <c r="A15715" s="11"/>
      <c r="B15715" s="9"/>
      <c r="C15715" s="9"/>
      <c r="D15715" s="9"/>
      <c r="E15715" s="9"/>
      <c r="F15715" s="9"/>
      <c r="G15715" s="9"/>
      <c r="H15715" s="9"/>
      <c r="I15715" s="9"/>
      <c r="J15715" s="9"/>
      <c r="K15715" s="9"/>
      <c r="L15715" s="9"/>
      <c r="M15715" s="9"/>
      <c r="N15715" s="9"/>
      <c r="O15715" s="9"/>
      <c r="P15715" s="9"/>
      <c r="Q15715" s="9"/>
      <c r="R15715" s="9"/>
      <c r="S15715" s="9"/>
      <c r="T15715" s="9"/>
      <c r="U15715" s="9"/>
      <c r="V15715" s="9"/>
      <c r="W15715" s="9"/>
      <c r="X15715" s="9"/>
      <c r="Y15715" s="9"/>
      <c r="Z15715" s="9"/>
      <c r="AA15715" s="9"/>
      <c r="AB15715" s="9"/>
      <c r="AC15715" s="9"/>
      <c r="AD15715" s="9"/>
      <c r="AE15715" s="9"/>
      <c r="AF15715" s="9"/>
    </row>
    <row r="15716" s="1" customFormat="1" spans="1:32">
      <c r="A15716" s="11"/>
      <c r="B15716" s="9"/>
      <c r="C15716" s="9"/>
      <c r="D15716" s="9"/>
      <c r="E15716" s="9"/>
      <c r="F15716" s="9"/>
      <c r="G15716" s="9"/>
      <c r="H15716" s="9"/>
      <c r="I15716" s="9"/>
      <c r="J15716" s="9"/>
      <c r="K15716" s="9"/>
      <c r="L15716" s="9"/>
      <c r="M15716" s="9"/>
      <c r="N15716" s="9"/>
      <c r="O15716" s="9"/>
      <c r="P15716" s="9"/>
      <c r="Q15716" s="9"/>
      <c r="R15716" s="9"/>
      <c r="S15716" s="9"/>
      <c r="T15716" s="9"/>
      <c r="U15716" s="9"/>
      <c r="V15716" s="9"/>
      <c r="W15716" s="9"/>
      <c r="X15716" s="9"/>
      <c r="Y15716" s="9"/>
      <c r="Z15716" s="9"/>
      <c r="AA15716" s="9"/>
      <c r="AB15716" s="9"/>
      <c r="AC15716" s="9"/>
      <c r="AD15716" s="9"/>
      <c r="AE15716" s="9"/>
      <c r="AF15716" s="9"/>
    </row>
    <row r="15717" s="1" customFormat="1" spans="1:32">
      <c r="A15717" s="11"/>
      <c r="B15717" s="9"/>
      <c r="C15717" s="9"/>
      <c r="D15717" s="9"/>
      <c r="E15717" s="9"/>
      <c r="F15717" s="9"/>
      <c r="G15717" s="9"/>
      <c r="H15717" s="9"/>
      <c r="I15717" s="9"/>
      <c r="J15717" s="9"/>
      <c r="K15717" s="9"/>
      <c r="L15717" s="9"/>
      <c r="M15717" s="9"/>
      <c r="N15717" s="9"/>
      <c r="O15717" s="9"/>
      <c r="P15717" s="9"/>
      <c r="Q15717" s="9"/>
      <c r="R15717" s="9"/>
      <c r="S15717" s="9"/>
      <c r="T15717" s="9"/>
      <c r="U15717" s="9"/>
      <c r="V15717" s="9"/>
      <c r="W15717" s="9"/>
      <c r="X15717" s="9"/>
      <c r="Y15717" s="9"/>
      <c r="Z15717" s="9"/>
      <c r="AA15717" s="9"/>
      <c r="AB15717" s="9"/>
      <c r="AC15717" s="9"/>
      <c r="AD15717" s="9"/>
      <c r="AE15717" s="9"/>
      <c r="AF15717" s="9"/>
    </row>
    <row r="15718" s="1" customFormat="1" spans="1:32">
      <c r="A15718" s="11"/>
      <c r="B15718" s="9"/>
      <c r="C15718" s="9"/>
      <c r="D15718" s="9"/>
      <c r="E15718" s="9"/>
      <c r="F15718" s="9"/>
      <c r="G15718" s="9"/>
      <c r="H15718" s="9"/>
      <c r="I15718" s="9"/>
      <c r="J15718" s="9"/>
      <c r="K15718" s="9"/>
      <c r="L15718" s="9"/>
      <c r="M15718" s="9"/>
      <c r="N15718" s="9"/>
      <c r="O15718" s="9"/>
      <c r="P15718" s="9"/>
      <c r="Q15718" s="9"/>
      <c r="R15718" s="9"/>
      <c r="S15718" s="9"/>
      <c r="T15718" s="9"/>
      <c r="U15718" s="9"/>
      <c r="V15718" s="9"/>
      <c r="W15718" s="9"/>
      <c r="X15718" s="9"/>
      <c r="Y15718" s="9"/>
      <c r="Z15718" s="9"/>
      <c r="AA15718" s="9"/>
      <c r="AB15718" s="9"/>
      <c r="AC15718" s="9"/>
      <c r="AD15718" s="9"/>
      <c r="AE15718" s="9"/>
      <c r="AF15718" s="9"/>
    </row>
    <row r="15719" s="1" customFormat="1" spans="1:32">
      <c r="A15719" s="11"/>
      <c r="B15719" s="9"/>
      <c r="C15719" s="9"/>
      <c r="D15719" s="9"/>
      <c r="E15719" s="9"/>
      <c r="F15719" s="9"/>
      <c r="G15719" s="9"/>
      <c r="H15719" s="9"/>
      <c r="I15719" s="9"/>
      <c r="J15719" s="9"/>
      <c r="K15719" s="9"/>
      <c r="L15719" s="9"/>
      <c r="M15719" s="9"/>
      <c r="N15719" s="9"/>
      <c r="O15719" s="9"/>
      <c r="P15719" s="9"/>
      <c r="Q15719" s="9"/>
      <c r="R15719" s="9"/>
      <c r="S15719" s="9"/>
      <c r="T15719" s="9"/>
      <c r="U15719" s="9"/>
      <c r="V15719" s="9"/>
      <c r="W15719" s="9"/>
      <c r="X15719" s="9"/>
      <c r="Y15719" s="9"/>
      <c r="Z15719" s="9"/>
      <c r="AA15719" s="9"/>
      <c r="AB15719" s="9"/>
      <c r="AC15719" s="9"/>
      <c r="AD15719" s="9"/>
      <c r="AE15719" s="9"/>
      <c r="AF15719" s="9"/>
    </row>
    <row r="15720" s="1" customFormat="1" spans="1:32">
      <c r="A15720" s="11"/>
      <c r="B15720" s="9"/>
      <c r="C15720" s="9"/>
      <c r="D15720" s="9"/>
      <c r="E15720" s="9"/>
      <c r="F15720" s="9"/>
      <c r="G15720" s="9"/>
      <c r="H15720" s="9"/>
      <c r="I15720" s="9"/>
      <c r="J15720" s="9"/>
      <c r="K15720" s="9"/>
      <c r="L15720" s="9"/>
      <c r="M15720" s="9"/>
      <c r="N15720" s="9"/>
      <c r="O15720" s="9"/>
      <c r="P15720" s="9"/>
      <c r="Q15720" s="9"/>
      <c r="R15720" s="9"/>
      <c r="S15720" s="9"/>
      <c r="T15720" s="9"/>
      <c r="U15720" s="9"/>
      <c r="V15720" s="9"/>
      <c r="W15720" s="9"/>
      <c r="X15720" s="9"/>
      <c r="Y15720" s="9"/>
      <c r="Z15720" s="9"/>
      <c r="AA15720" s="9"/>
      <c r="AB15720" s="9"/>
      <c r="AC15720" s="9"/>
      <c r="AD15720" s="9"/>
      <c r="AE15720" s="9"/>
      <c r="AF15720" s="9"/>
    </row>
    <row r="15721" s="1" customFormat="1" spans="1:32">
      <c r="A15721" s="11"/>
      <c r="B15721" s="9"/>
      <c r="C15721" s="9"/>
      <c r="D15721" s="9"/>
      <c r="E15721" s="9"/>
      <c r="F15721" s="9"/>
      <c r="G15721" s="9"/>
      <c r="H15721" s="9"/>
      <c r="I15721" s="9"/>
      <c r="J15721" s="9"/>
      <c r="K15721" s="9"/>
      <c r="L15721" s="9"/>
      <c r="M15721" s="9"/>
      <c r="N15721" s="9"/>
      <c r="O15721" s="9"/>
      <c r="P15721" s="9"/>
      <c r="Q15721" s="9"/>
      <c r="R15721" s="9"/>
      <c r="S15721" s="9"/>
      <c r="T15721" s="9"/>
      <c r="U15721" s="9"/>
      <c r="V15721" s="9"/>
      <c r="W15721" s="9"/>
      <c r="X15721" s="9"/>
      <c r="Y15721" s="9"/>
      <c r="Z15721" s="9"/>
      <c r="AA15721" s="9"/>
      <c r="AB15721" s="9"/>
      <c r="AC15721" s="9"/>
      <c r="AD15721" s="9"/>
      <c r="AE15721" s="9"/>
      <c r="AF15721" s="9"/>
    </row>
    <row r="15722" s="1" customFormat="1" spans="1:32">
      <c r="A15722" s="11"/>
      <c r="B15722" s="9"/>
      <c r="C15722" s="9"/>
      <c r="D15722" s="9"/>
      <c r="E15722" s="9"/>
      <c r="F15722" s="9"/>
      <c r="G15722" s="9"/>
      <c r="H15722" s="9"/>
      <c r="I15722" s="9"/>
      <c r="J15722" s="9"/>
      <c r="K15722" s="9"/>
      <c r="L15722" s="9"/>
      <c r="M15722" s="9"/>
      <c r="N15722" s="9"/>
      <c r="O15722" s="9"/>
      <c r="P15722" s="9"/>
      <c r="Q15722" s="9"/>
      <c r="R15722" s="9"/>
      <c r="S15722" s="9"/>
      <c r="T15722" s="9"/>
      <c r="U15722" s="9"/>
      <c r="V15722" s="9"/>
      <c r="W15722" s="9"/>
      <c r="X15722" s="9"/>
      <c r="Y15722" s="9"/>
      <c r="Z15722" s="9"/>
      <c r="AA15722" s="9"/>
      <c r="AB15722" s="9"/>
      <c r="AC15722" s="9"/>
      <c r="AD15722" s="9"/>
      <c r="AE15722" s="9"/>
      <c r="AF15722" s="9"/>
    </row>
    <row r="15723" s="1" customFormat="1" spans="1:32">
      <c r="A15723" s="11"/>
      <c r="B15723" s="9"/>
      <c r="C15723" s="9"/>
      <c r="D15723" s="9"/>
      <c r="E15723" s="9"/>
      <c r="F15723" s="9"/>
      <c r="G15723" s="9"/>
      <c r="H15723" s="9"/>
      <c r="I15723" s="9"/>
      <c r="J15723" s="9"/>
      <c r="K15723" s="9"/>
      <c r="L15723" s="9"/>
      <c r="M15723" s="9"/>
      <c r="N15723" s="9"/>
      <c r="O15723" s="9"/>
      <c r="P15723" s="9"/>
      <c r="Q15723" s="9"/>
      <c r="R15723" s="9"/>
      <c r="S15723" s="9"/>
      <c r="T15723" s="9"/>
      <c r="U15723" s="9"/>
      <c r="V15723" s="9"/>
      <c r="W15723" s="9"/>
      <c r="X15723" s="9"/>
      <c r="Y15723" s="9"/>
      <c r="Z15723" s="9"/>
      <c r="AA15723" s="9"/>
      <c r="AB15723" s="9"/>
      <c r="AC15723" s="9"/>
      <c r="AD15723" s="9"/>
      <c r="AE15723" s="9"/>
      <c r="AF15723" s="9"/>
    </row>
    <row r="15724" s="1" customFormat="1" spans="1:32">
      <c r="A15724" s="11"/>
      <c r="B15724" s="9"/>
      <c r="C15724" s="9"/>
      <c r="D15724" s="9"/>
      <c r="E15724" s="9"/>
      <c r="F15724" s="9"/>
      <c r="G15724" s="9"/>
      <c r="H15724" s="9"/>
      <c r="I15724" s="9"/>
      <c r="J15724" s="9"/>
      <c r="K15724" s="9"/>
      <c r="L15724" s="9"/>
      <c r="M15724" s="9"/>
      <c r="N15724" s="9"/>
      <c r="O15724" s="9"/>
      <c r="P15724" s="9"/>
      <c r="Q15724" s="9"/>
      <c r="R15724" s="9"/>
      <c r="S15724" s="9"/>
      <c r="T15724" s="9"/>
      <c r="U15724" s="9"/>
      <c r="V15724" s="9"/>
      <c r="W15724" s="9"/>
      <c r="X15724" s="9"/>
      <c r="Y15724" s="9"/>
      <c r="Z15724" s="9"/>
      <c r="AA15724" s="9"/>
      <c r="AB15724" s="9"/>
      <c r="AC15724" s="9"/>
      <c r="AD15724" s="9"/>
      <c r="AE15724" s="9"/>
      <c r="AF15724" s="9"/>
    </row>
    <row r="15725" s="1" customFormat="1" spans="1:32">
      <c r="A15725" s="11"/>
      <c r="B15725" s="9"/>
      <c r="C15725" s="9"/>
      <c r="D15725" s="9"/>
      <c r="E15725" s="9"/>
      <c r="F15725" s="9"/>
      <c r="G15725" s="9"/>
      <c r="H15725" s="9"/>
      <c r="I15725" s="9"/>
      <c r="J15725" s="9"/>
      <c r="K15725" s="9"/>
      <c r="L15725" s="9"/>
      <c r="M15725" s="9"/>
      <c r="N15725" s="9"/>
      <c r="O15725" s="9"/>
      <c r="P15725" s="9"/>
      <c r="Q15725" s="9"/>
      <c r="R15725" s="9"/>
      <c r="S15725" s="9"/>
      <c r="T15725" s="9"/>
      <c r="U15725" s="9"/>
      <c r="V15725" s="9"/>
      <c r="W15725" s="9"/>
      <c r="X15725" s="9"/>
      <c r="Y15725" s="9"/>
      <c r="Z15725" s="9"/>
      <c r="AA15725" s="9"/>
      <c r="AB15725" s="9"/>
      <c r="AC15725" s="9"/>
      <c r="AD15725" s="9"/>
      <c r="AE15725" s="9"/>
      <c r="AF15725" s="9"/>
    </row>
    <row r="15726" s="1" customFormat="1" spans="1:32">
      <c r="A15726" s="11"/>
      <c r="B15726" s="9"/>
      <c r="C15726" s="9"/>
      <c r="D15726" s="9"/>
      <c r="E15726" s="9"/>
      <c r="F15726" s="9"/>
      <c r="G15726" s="9"/>
      <c r="H15726" s="9"/>
      <c r="I15726" s="9"/>
      <c r="J15726" s="9"/>
      <c r="K15726" s="9"/>
      <c r="L15726" s="9"/>
      <c r="M15726" s="9"/>
      <c r="N15726" s="9"/>
      <c r="O15726" s="9"/>
      <c r="P15726" s="9"/>
      <c r="Q15726" s="9"/>
      <c r="R15726" s="9"/>
      <c r="S15726" s="9"/>
      <c r="T15726" s="9"/>
      <c r="U15726" s="9"/>
      <c r="V15726" s="9"/>
      <c r="W15726" s="9"/>
      <c r="X15726" s="9"/>
      <c r="Y15726" s="9"/>
      <c r="Z15726" s="9"/>
      <c r="AA15726" s="9"/>
      <c r="AB15726" s="9"/>
      <c r="AC15726" s="9"/>
      <c r="AD15726" s="9"/>
      <c r="AE15726" s="9"/>
      <c r="AF15726" s="9"/>
    </row>
    <row r="15727" s="1" customFormat="1" spans="1:32">
      <c r="A15727" s="11"/>
      <c r="B15727" s="9"/>
      <c r="C15727" s="9"/>
      <c r="D15727" s="9"/>
      <c r="E15727" s="9"/>
      <c r="F15727" s="9"/>
      <c r="G15727" s="9"/>
      <c r="H15727" s="9"/>
      <c r="I15727" s="9"/>
      <c r="J15727" s="9"/>
      <c r="K15727" s="9"/>
      <c r="L15727" s="9"/>
      <c r="M15727" s="9"/>
      <c r="N15727" s="9"/>
      <c r="O15727" s="9"/>
      <c r="P15727" s="9"/>
      <c r="Q15727" s="9"/>
      <c r="R15727" s="9"/>
      <c r="S15727" s="9"/>
      <c r="T15727" s="9"/>
      <c r="U15727" s="9"/>
      <c r="V15727" s="9"/>
      <c r="W15727" s="9"/>
      <c r="X15727" s="9"/>
      <c r="Y15727" s="9"/>
      <c r="Z15727" s="9"/>
      <c r="AA15727" s="9"/>
      <c r="AB15727" s="9"/>
      <c r="AC15727" s="9"/>
      <c r="AD15727" s="9"/>
      <c r="AE15727" s="9"/>
      <c r="AF15727" s="9"/>
    </row>
    <row r="15728" s="1" customFormat="1" spans="1:32">
      <c r="A15728" s="11"/>
      <c r="B15728" s="9"/>
      <c r="C15728" s="9"/>
      <c r="D15728" s="9"/>
      <c r="E15728" s="9"/>
      <c r="F15728" s="9"/>
      <c r="G15728" s="9"/>
      <c r="H15728" s="9"/>
      <c r="I15728" s="9"/>
      <c r="J15728" s="9"/>
      <c r="K15728" s="9"/>
      <c r="L15728" s="9"/>
      <c r="M15728" s="9"/>
      <c r="N15728" s="9"/>
      <c r="O15728" s="9"/>
      <c r="P15728" s="9"/>
      <c r="Q15728" s="9"/>
      <c r="R15728" s="9"/>
      <c r="S15728" s="9"/>
      <c r="T15728" s="9"/>
      <c r="U15728" s="9"/>
      <c r="V15728" s="9"/>
      <c r="W15728" s="9"/>
      <c r="X15728" s="9"/>
      <c r="Y15728" s="9"/>
      <c r="Z15728" s="9"/>
      <c r="AA15728" s="9"/>
      <c r="AB15728" s="9"/>
      <c r="AC15728" s="9"/>
      <c r="AD15728" s="9"/>
      <c r="AE15728" s="9"/>
      <c r="AF15728" s="9"/>
    </row>
    <row r="15729" s="1" customFormat="1" spans="1:32">
      <c r="A15729" s="11"/>
      <c r="B15729" s="9"/>
      <c r="C15729" s="9"/>
      <c r="D15729" s="9"/>
      <c r="E15729" s="9"/>
      <c r="F15729" s="9"/>
      <c r="G15729" s="9"/>
      <c r="H15729" s="9"/>
      <c r="I15729" s="9"/>
      <c r="J15729" s="9"/>
      <c r="K15729" s="9"/>
      <c r="L15729" s="9"/>
      <c r="M15729" s="9"/>
      <c r="N15729" s="9"/>
      <c r="O15729" s="9"/>
      <c r="P15729" s="9"/>
      <c r="Q15729" s="9"/>
      <c r="R15729" s="9"/>
      <c r="S15729" s="9"/>
      <c r="T15729" s="9"/>
      <c r="U15729" s="9"/>
      <c r="V15729" s="9"/>
      <c r="W15729" s="9"/>
      <c r="X15729" s="9"/>
      <c r="Y15729" s="9"/>
      <c r="Z15729" s="9"/>
      <c r="AA15729" s="9"/>
      <c r="AB15729" s="9"/>
      <c r="AC15729" s="9"/>
      <c r="AD15729" s="9"/>
      <c r="AE15729" s="9"/>
      <c r="AF15729" s="9"/>
    </row>
    <row r="15730" s="1" customFormat="1" spans="1:32">
      <c r="A15730" s="11"/>
      <c r="B15730" s="9"/>
      <c r="C15730" s="9"/>
      <c r="D15730" s="9"/>
      <c r="E15730" s="9"/>
      <c r="F15730" s="9"/>
      <c r="G15730" s="9"/>
      <c r="H15730" s="9"/>
      <c r="I15730" s="9"/>
      <c r="J15730" s="9"/>
      <c r="K15730" s="9"/>
      <c r="L15730" s="9"/>
      <c r="M15730" s="9"/>
      <c r="N15730" s="9"/>
      <c r="O15730" s="9"/>
      <c r="P15730" s="9"/>
      <c r="Q15730" s="9"/>
      <c r="R15730" s="9"/>
      <c r="S15730" s="9"/>
      <c r="T15730" s="9"/>
      <c r="U15730" s="9"/>
      <c r="V15730" s="9"/>
      <c r="W15730" s="9"/>
      <c r="X15730" s="9"/>
      <c r="Y15730" s="9"/>
      <c r="Z15730" s="9"/>
      <c r="AA15730" s="9"/>
      <c r="AB15730" s="9"/>
      <c r="AC15730" s="9"/>
      <c r="AD15730" s="9"/>
      <c r="AE15730" s="9"/>
      <c r="AF15730" s="9"/>
    </row>
    <row r="15731" s="1" customFormat="1" spans="1:32">
      <c r="A15731" s="11"/>
      <c r="B15731" s="9"/>
      <c r="C15731" s="9"/>
      <c r="D15731" s="9"/>
      <c r="E15731" s="9"/>
      <c r="F15731" s="9"/>
      <c r="G15731" s="9"/>
      <c r="H15731" s="9"/>
      <c r="I15731" s="9"/>
      <c r="J15731" s="9"/>
      <c r="K15731" s="9"/>
      <c r="L15731" s="9"/>
      <c r="M15731" s="9"/>
      <c r="N15731" s="9"/>
      <c r="O15731" s="9"/>
      <c r="P15731" s="9"/>
      <c r="Q15731" s="9"/>
      <c r="R15731" s="9"/>
      <c r="S15731" s="9"/>
      <c r="T15731" s="9"/>
      <c r="U15731" s="9"/>
      <c r="V15731" s="9"/>
      <c r="W15731" s="9"/>
      <c r="X15731" s="9"/>
      <c r="Y15731" s="9"/>
      <c r="Z15731" s="9"/>
      <c r="AA15731" s="9"/>
      <c r="AB15731" s="9"/>
      <c r="AC15731" s="9"/>
      <c r="AD15731" s="9"/>
      <c r="AE15731" s="9"/>
      <c r="AF15731" s="9"/>
    </row>
    <row r="15732" s="1" customFormat="1" spans="1:32">
      <c r="A15732" s="11"/>
      <c r="B15732" s="9"/>
      <c r="C15732" s="9"/>
      <c r="D15732" s="9"/>
      <c r="E15732" s="9"/>
      <c r="F15732" s="9"/>
      <c r="G15732" s="9"/>
      <c r="H15732" s="9"/>
      <c r="I15732" s="9"/>
      <c r="J15732" s="9"/>
      <c r="K15732" s="9"/>
      <c r="L15732" s="9"/>
      <c r="M15732" s="9"/>
      <c r="N15732" s="9"/>
      <c r="O15732" s="9"/>
      <c r="P15732" s="9"/>
      <c r="Q15732" s="9"/>
      <c r="R15732" s="9"/>
      <c r="S15732" s="9"/>
      <c r="T15732" s="9"/>
      <c r="U15732" s="9"/>
      <c r="V15732" s="9"/>
      <c r="W15732" s="9"/>
      <c r="X15732" s="9"/>
      <c r="Y15732" s="9"/>
      <c r="Z15732" s="9"/>
      <c r="AA15732" s="9"/>
      <c r="AB15732" s="9"/>
      <c r="AC15732" s="9"/>
      <c r="AD15732" s="9"/>
      <c r="AE15732" s="9"/>
      <c r="AF15732" s="9"/>
    </row>
    <row r="15733" s="1" customFormat="1" spans="1:32">
      <c r="A15733" s="11"/>
      <c r="B15733" s="9"/>
      <c r="C15733" s="9"/>
      <c r="D15733" s="9"/>
      <c r="E15733" s="9"/>
      <c r="F15733" s="9"/>
      <c r="G15733" s="9"/>
      <c r="H15733" s="9"/>
      <c r="I15733" s="9"/>
      <c r="J15733" s="9"/>
      <c r="K15733" s="9"/>
      <c r="L15733" s="9"/>
      <c r="M15733" s="9"/>
      <c r="N15733" s="9"/>
      <c r="O15733" s="9"/>
      <c r="P15733" s="9"/>
      <c r="Q15733" s="9"/>
      <c r="R15733" s="9"/>
      <c r="S15733" s="9"/>
      <c r="T15733" s="9"/>
      <c r="U15733" s="9"/>
      <c r="V15733" s="9"/>
      <c r="W15733" s="9"/>
      <c r="X15733" s="9"/>
      <c r="Y15733" s="9"/>
      <c r="Z15733" s="9"/>
      <c r="AA15733" s="9"/>
      <c r="AB15733" s="9"/>
      <c r="AC15733" s="9"/>
      <c r="AD15733" s="9"/>
      <c r="AE15733" s="9"/>
      <c r="AF15733" s="9"/>
    </row>
    <row r="15734" s="1" customFormat="1" spans="1:32">
      <c r="A15734" s="11"/>
      <c r="B15734" s="9"/>
      <c r="C15734" s="9"/>
      <c r="D15734" s="9"/>
      <c r="E15734" s="9"/>
      <c r="F15734" s="9"/>
      <c r="G15734" s="9"/>
      <c r="H15734" s="9"/>
      <c r="I15734" s="9"/>
      <c r="J15734" s="9"/>
      <c r="K15734" s="9"/>
      <c r="L15734" s="9"/>
      <c r="M15734" s="9"/>
      <c r="N15734" s="9"/>
      <c r="O15734" s="9"/>
      <c r="P15734" s="9"/>
      <c r="Q15734" s="9"/>
      <c r="R15734" s="9"/>
      <c r="S15734" s="9"/>
      <c r="T15734" s="9"/>
      <c r="U15734" s="9"/>
      <c r="V15734" s="9"/>
      <c r="W15734" s="9"/>
      <c r="X15734" s="9"/>
      <c r="Y15734" s="9"/>
      <c r="Z15734" s="9"/>
      <c r="AA15734" s="9"/>
      <c r="AB15734" s="9"/>
      <c r="AC15734" s="9"/>
      <c r="AD15734" s="9"/>
      <c r="AE15734" s="9"/>
      <c r="AF15734" s="9"/>
    </row>
    <row r="15735" s="1" customFormat="1" spans="1:32">
      <c r="A15735" s="11"/>
      <c r="B15735" s="9"/>
      <c r="C15735" s="9"/>
      <c r="D15735" s="9"/>
      <c r="E15735" s="9"/>
      <c r="F15735" s="9"/>
      <c r="G15735" s="9"/>
      <c r="H15735" s="9"/>
      <c r="I15735" s="9"/>
      <c r="J15735" s="9"/>
      <c r="K15735" s="9"/>
      <c r="L15735" s="9"/>
      <c r="M15735" s="9"/>
      <c r="N15735" s="9"/>
      <c r="O15735" s="9"/>
      <c r="P15735" s="9"/>
      <c r="Q15735" s="9"/>
      <c r="R15735" s="9"/>
      <c r="S15735" s="9"/>
      <c r="T15735" s="9"/>
      <c r="U15735" s="9"/>
      <c r="V15735" s="9"/>
      <c r="W15735" s="9"/>
      <c r="X15735" s="9"/>
      <c r="Y15735" s="9"/>
      <c r="Z15735" s="9"/>
      <c r="AA15735" s="9"/>
      <c r="AB15735" s="9"/>
      <c r="AC15735" s="9"/>
      <c r="AD15735" s="9"/>
      <c r="AE15735" s="9"/>
      <c r="AF15735" s="9"/>
    </row>
    <row r="15736" s="1" customFormat="1" spans="1:32">
      <c r="A15736" s="11"/>
      <c r="B15736" s="9"/>
      <c r="C15736" s="9"/>
      <c r="D15736" s="9"/>
      <c r="E15736" s="9"/>
      <c r="F15736" s="9"/>
      <c r="G15736" s="9"/>
      <c r="H15736" s="9"/>
      <c r="I15736" s="9"/>
      <c r="J15736" s="9"/>
      <c r="K15736" s="9"/>
      <c r="L15736" s="9"/>
      <c r="M15736" s="9"/>
      <c r="N15736" s="9"/>
      <c r="O15736" s="9"/>
      <c r="P15736" s="9"/>
      <c r="Q15736" s="9"/>
      <c r="R15736" s="9"/>
      <c r="S15736" s="9"/>
      <c r="T15736" s="9"/>
      <c r="U15736" s="9"/>
      <c r="V15736" s="9"/>
      <c r="W15736" s="9"/>
      <c r="X15736" s="9"/>
      <c r="Y15736" s="9"/>
      <c r="Z15736" s="9"/>
      <c r="AA15736" s="9"/>
      <c r="AB15736" s="9"/>
      <c r="AC15736" s="9"/>
      <c r="AD15736" s="9"/>
      <c r="AE15736" s="9"/>
      <c r="AF15736" s="9"/>
    </row>
    <row r="15737" s="1" customFormat="1" spans="1:32">
      <c r="A15737" s="11"/>
      <c r="B15737" s="9"/>
      <c r="C15737" s="9"/>
      <c r="D15737" s="9"/>
      <c r="E15737" s="9"/>
      <c r="F15737" s="9"/>
      <c r="G15737" s="9"/>
      <c r="H15737" s="9"/>
      <c r="I15737" s="9"/>
      <c r="J15737" s="9"/>
      <c r="K15737" s="9"/>
      <c r="L15737" s="9"/>
      <c r="M15737" s="9"/>
      <c r="N15737" s="9"/>
      <c r="O15737" s="9"/>
      <c r="P15737" s="9"/>
      <c r="Q15737" s="9"/>
      <c r="R15737" s="9"/>
      <c r="S15737" s="9"/>
      <c r="T15737" s="9"/>
      <c r="U15737" s="9"/>
      <c r="V15737" s="9"/>
      <c r="W15737" s="9"/>
      <c r="X15737" s="9"/>
      <c r="Y15737" s="9"/>
      <c r="Z15737" s="9"/>
      <c r="AA15737" s="9"/>
      <c r="AB15737" s="9"/>
      <c r="AC15737" s="9"/>
      <c r="AD15737" s="9"/>
      <c r="AE15737" s="9"/>
      <c r="AF15737" s="9"/>
    </row>
    <row r="15738" s="1" customFormat="1" spans="1:32">
      <c r="A15738" s="11"/>
      <c r="B15738" s="9"/>
      <c r="C15738" s="9"/>
      <c r="D15738" s="9"/>
      <c r="E15738" s="9"/>
      <c r="F15738" s="9"/>
      <c r="G15738" s="9"/>
      <c r="H15738" s="9"/>
      <c r="I15738" s="9"/>
      <c r="J15738" s="9"/>
      <c r="K15738" s="9"/>
      <c r="L15738" s="9"/>
      <c r="M15738" s="9"/>
      <c r="N15738" s="9"/>
      <c r="O15738" s="9"/>
      <c r="P15738" s="9"/>
      <c r="Q15738" s="9"/>
      <c r="R15738" s="9"/>
      <c r="S15738" s="9"/>
      <c r="T15738" s="9"/>
      <c r="U15738" s="9"/>
      <c r="V15738" s="9"/>
      <c r="W15738" s="9"/>
      <c r="X15738" s="9"/>
      <c r="Y15738" s="9"/>
      <c r="Z15738" s="9"/>
      <c r="AA15738" s="9"/>
      <c r="AB15738" s="9"/>
      <c r="AC15738" s="9"/>
      <c r="AD15738" s="9"/>
      <c r="AE15738" s="9"/>
      <c r="AF15738" s="9"/>
    </row>
    <row r="15739" s="1" customFormat="1" spans="1:32">
      <c r="A15739" s="11"/>
      <c r="B15739" s="9"/>
      <c r="C15739" s="9"/>
      <c r="D15739" s="9"/>
      <c r="E15739" s="9"/>
      <c r="F15739" s="9"/>
      <c r="G15739" s="9"/>
      <c r="H15739" s="9"/>
      <c r="I15739" s="9"/>
      <c r="J15739" s="9"/>
      <c r="K15739" s="9"/>
      <c r="L15739" s="9"/>
      <c r="M15739" s="9"/>
      <c r="N15739" s="9"/>
      <c r="O15739" s="9"/>
      <c r="P15739" s="9"/>
      <c r="Q15739" s="9"/>
      <c r="R15739" s="9"/>
      <c r="S15739" s="9"/>
      <c r="T15739" s="9"/>
      <c r="U15739" s="9"/>
      <c r="V15739" s="9"/>
      <c r="W15739" s="9"/>
      <c r="X15739" s="9"/>
      <c r="Y15739" s="9"/>
      <c r="Z15739" s="9"/>
      <c r="AA15739" s="9"/>
      <c r="AB15739" s="9"/>
      <c r="AC15739" s="9"/>
      <c r="AD15739" s="9"/>
      <c r="AE15739" s="9"/>
      <c r="AF15739" s="9"/>
    </row>
    <row r="15740" s="1" customFormat="1" spans="1:32">
      <c r="A15740" s="11"/>
      <c r="B15740" s="9"/>
      <c r="C15740" s="9"/>
      <c r="D15740" s="9"/>
      <c r="E15740" s="9"/>
      <c r="F15740" s="9"/>
      <c r="G15740" s="9"/>
      <c r="H15740" s="9"/>
      <c r="I15740" s="9"/>
      <c r="J15740" s="9"/>
      <c r="K15740" s="9"/>
      <c r="L15740" s="9"/>
      <c r="M15740" s="9"/>
      <c r="N15740" s="9"/>
      <c r="O15740" s="9"/>
      <c r="P15740" s="9"/>
      <c r="Q15740" s="9"/>
      <c r="R15740" s="9"/>
      <c r="S15740" s="9"/>
      <c r="T15740" s="9"/>
      <c r="U15740" s="9"/>
      <c r="V15740" s="9"/>
      <c r="W15740" s="9"/>
      <c r="X15740" s="9"/>
      <c r="Y15740" s="9"/>
      <c r="Z15740" s="9"/>
      <c r="AA15740" s="9"/>
      <c r="AB15740" s="9"/>
      <c r="AC15740" s="9"/>
      <c r="AD15740" s="9"/>
      <c r="AE15740" s="9"/>
      <c r="AF15740" s="9"/>
    </row>
    <row r="15741" s="1" customFormat="1" spans="1:32">
      <c r="A15741" s="11"/>
      <c r="B15741" s="9"/>
      <c r="C15741" s="9"/>
      <c r="D15741" s="9"/>
      <c r="E15741" s="9"/>
      <c r="F15741" s="9"/>
      <c r="G15741" s="9"/>
      <c r="H15741" s="9"/>
      <c r="I15741" s="9"/>
      <c r="J15741" s="9"/>
      <c r="K15741" s="9"/>
      <c r="L15741" s="9"/>
      <c r="M15741" s="9"/>
      <c r="N15741" s="9"/>
      <c r="O15741" s="9"/>
      <c r="P15741" s="9"/>
      <c r="Q15741" s="9"/>
      <c r="R15741" s="9"/>
      <c r="S15741" s="9"/>
      <c r="T15741" s="9"/>
      <c r="U15741" s="9"/>
      <c r="V15741" s="9"/>
      <c r="W15741" s="9"/>
      <c r="X15741" s="9"/>
      <c r="Y15741" s="9"/>
      <c r="Z15741" s="9"/>
      <c r="AA15741" s="9"/>
      <c r="AB15741" s="9"/>
      <c r="AC15741" s="9"/>
      <c r="AD15741" s="9"/>
      <c r="AE15741" s="9"/>
      <c r="AF15741" s="9"/>
    </row>
    <row r="15742" s="1" customFormat="1" spans="1:32">
      <c r="A15742" s="11"/>
      <c r="B15742" s="9"/>
      <c r="C15742" s="9"/>
      <c r="D15742" s="9"/>
      <c r="E15742" s="9"/>
      <c r="F15742" s="9"/>
      <c r="G15742" s="9"/>
      <c r="H15742" s="9"/>
      <c r="I15742" s="9"/>
      <c r="J15742" s="9"/>
      <c r="K15742" s="9"/>
      <c r="L15742" s="9"/>
      <c r="M15742" s="9"/>
      <c r="N15742" s="9"/>
      <c r="O15742" s="9"/>
      <c r="P15742" s="9"/>
      <c r="Q15742" s="9"/>
      <c r="R15742" s="9"/>
      <c r="S15742" s="9"/>
      <c r="T15742" s="9"/>
      <c r="U15742" s="9"/>
      <c r="V15742" s="9"/>
      <c r="W15742" s="9"/>
      <c r="X15742" s="9"/>
      <c r="Y15742" s="9"/>
      <c r="Z15742" s="9"/>
      <c r="AA15742" s="9"/>
      <c r="AB15742" s="9"/>
      <c r="AC15742" s="9"/>
      <c r="AD15742" s="9"/>
      <c r="AE15742" s="9"/>
      <c r="AF15742" s="9"/>
    </row>
    <row r="15743" s="1" customFormat="1" spans="1:32">
      <c r="A15743" s="11"/>
      <c r="B15743" s="9"/>
      <c r="C15743" s="9"/>
      <c r="D15743" s="9"/>
      <c r="E15743" s="9"/>
      <c r="F15743" s="9"/>
      <c r="G15743" s="9"/>
      <c r="H15743" s="9"/>
      <c r="I15743" s="9"/>
      <c r="J15743" s="9"/>
      <c r="K15743" s="9"/>
      <c r="L15743" s="9"/>
      <c r="M15743" s="9"/>
      <c r="N15743" s="9"/>
      <c r="O15743" s="9"/>
      <c r="P15743" s="9"/>
      <c r="Q15743" s="9"/>
      <c r="R15743" s="9"/>
      <c r="S15743" s="9"/>
      <c r="T15743" s="9"/>
      <c r="U15743" s="9"/>
      <c r="V15743" s="9"/>
      <c r="W15743" s="9"/>
      <c r="X15743" s="9"/>
      <c r="Y15743" s="9"/>
      <c r="Z15743" s="9"/>
      <c r="AA15743" s="9"/>
      <c r="AB15743" s="9"/>
      <c r="AC15743" s="9"/>
      <c r="AD15743" s="9"/>
      <c r="AE15743" s="9"/>
      <c r="AF15743" s="9"/>
    </row>
    <row r="15744" s="1" customFormat="1" spans="1:32">
      <c r="A15744" s="11"/>
      <c r="B15744" s="9"/>
      <c r="C15744" s="9"/>
      <c r="D15744" s="9"/>
      <c r="E15744" s="9"/>
      <c r="F15744" s="9"/>
      <c r="G15744" s="9"/>
      <c r="H15744" s="9"/>
      <c r="I15744" s="9"/>
      <c r="J15744" s="9"/>
      <c r="K15744" s="9"/>
      <c r="L15744" s="9"/>
      <c r="M15744" s="9"/>
      <c r="N15744" s="9"/>
      <c r="O15744" s="9"/>
      <c r="P15744" s="9"/>
      <c r="Q15744" s="9"/>
      <c r="R15744" s="9"/>
      <c r="S15744" s="9"/>
      <c r="T15744" s="9"/>
      <c r="U15744" s="9"/>
      <c r="V15744" s="9"/>
      <c r="W15744" s="9"/>
      <c r="X15744" s="9"/>
      <c r="Y15744" s="9"/>
      <c r="Z15744" s="9"/>
      <c r="AA15744" s="9"/>
      <c r="AB15744" s="9"/>
      <c r="AC15744" s="9"/>
      <c r="AD15744" s="9"/>
      <c r="AE15744" s="9"/>
      <c r="AF15744" s="9"/>
    </row>
    <row r="15745" s="1" customFormat="1" spans="1:32">
      <c r="A15745" s="11"/>
      <c r="B15745" s="9"/>
      <c r="C15745" s="9"/>
      <c r="D15745" s="9"/>
      <c r="E15745" s="9"/>
      <c r="F15745" s="9"/>
      <c r="G15745" s="9"/>
      <c r="H15745" s="9"/>
      <c r="I15745" s="9"/>
      <c r="J15745" s="9"/>
      <c r="K15745" s="9"/>
      <c r="L15745" s="9"/>
      <c r="M15745" s="9"/>
      <c r="N15745" s="9"/>
      <c r="O15745" s="9"/>
      <c r="P15745" s="9"/>
      <c r="Q15745" s="9"/>
      <c r="R15745" s="9"/>
      <c r="S15745" s="9"/>
      <c r="T15745" s="9"/>
      <c r="U15745" s="9"/>
      <c r="V15745" s="9"/>
      <c r="W15745" s="9"/>
      <c r="X15745" s="9"/>
      <c r="Y15745" s="9"/>
      <c r="Z15745" s="9"/>
      <c r="AA15745" s="9"/>
      <c r="AB15745" s="9"/>
      <c r="AC15745" s="9"/>
      <c r="AD15745" s="9"/>
      <c r="AE15745" s="9"/>
      <c r="AF15745" s="9"/>
    </row>
    <row r="15746" s="1" customFormat="1" spans="1:32">
      <c r="A15746" s="11"/>
      <c r="B15746" s="9"/>
      <c r="C15746" s="9"/>
      <c r="D15746" s="9"/>
      <c r="E15746" s="9"/>
      <c r="F15746" s="9"/>
      <c r="G15746" s="9"/>
      <c r="H15746" s="9"/>
      <c r="I15746" s="9"/>
      <c r="J15746" s="9"/>
      <c r="K15746" s="9"/>
      <c r="L15746" s="9"/>
      <c r="M15746" s="9"/>
      <c r="N15746" s="9"/>
      <c r="O15746" s="9"/>
      <c r="P15746" s="9"/>
      <c r="Q15746" s="9"/>
      <c r="R15746" s="9"/>
      <c r="S15746" s="9"/>
      <c r="T15746" s="9"/>
      <c r="U15746" s="9"/>
      <c r="V15746" s="9"/>
      <c r="W15746" s="9"/>
      <c r="X15746" s="9"/>
      <c r="Y15746" s="9"/>
      <c r="Z15746" s="9"/>
      <c r="AA15746" s="9"/>
      <c r="AB15746" s="9"/>
      <c r="AC15746" s="9"/>
      <c r="AD15746" s="9"/>
      <c r="AE15746" s="9"/>
      <c r="AF15746" s="9"/>
    </row>
    <row r="15747" s="1" customFormat="1" spans="1:32">
      <c r="A15747" s="11"/>
      <c r="B15747" s="9"/>
      <c r="C15747" s="9"/>
      <c r="D15747" s="9"/>
      <c r="E15747" s="9"/>
      <c r="F15747" s="9"/>
      <c r="G15747" s="9"/>
      <c r="H15747" s="9"/>
      <c r="I15747" s="9"/>
      <c r="J15747" s="9"/>
      <c r="K15747" s="9"/>
      <c r="L15747" s="9"/>
      <c r="M15747" s="9"/>
      <c r="N15747" s="9"/>
      <c r="O15747" s="9"/>
      <c r="P15747" s="9"/>
      <c r="Q15747" s="9"/>
      <c r="R15747" s="9"/>
      <c r="S15747" s="9"/>
      <c r="T15747" s="9"/>
      <c r="U15747" s="9"/>
      <c r="V15747" s="9"/>
      <c r="W15747" s="9"/>
      <c r="X15747" s="9"/>
      <c r="Y15747" s="9"/>
      <c r="Z15747" s="9"/>
      <c r="AA15747" s="9"/>
      <c r="AB15747" s="9"/>
      <c r="AC15747" s="9"/>
      <c r="AD15747" s="9"/>
      <c r="AE15747" s="9"/>
      <c r="AF15747" s="9"/>
    </row>
    <row r="15748" s="1" customFormat="1" spans="1:32">
      <c r="A15748" s="11"/>
      <c r="B15748" s="9"/>
      <c r="C15748" s="9"/>
      <c r="D15748" s="9"/>
      <c r="E15748" s="9"/>
      <c r="F15748" s="9"/>
      <c r="G15748" s="9"/>
      <c r="H15748" s="9"/>
      <c r="I15748" s="9"/>
      <c r="J15748" s="9"/>
      <c r="K15748" s="9"/>
      <c r="L15748" s="9"/>
      <c r="M15748" s="9"/>
      <c r="N15748" s="9"/>
      <c r="O15748" s="9"/>
      <c r="P15748" s="9"/>
      <c r="Q15748" s="9"/>
      <c r="R15748" s="9"/>
      <c r="S15748" s="9"/>
      <c r="T15748" s="9"/>
      <c r="U15748" s="9"/>
      <c r="V15748" s="9"/>
      <c r="W15748" s="9"/>
      <c r="X15748" s="9"/>
      <c r="Y15748" s="9"/>
      <c r="Z15748" s="9"/>
      <c r="AA15748" s="9"/>
      <c r="AB15748" s="9"/>
      <c r="AC15748" s="9"/>
      <c r="AD15748" s="9"/>
      <c r="AE15748" s="9"/>
      <c r="AF15748" s="9"/>
    </row>
    <row r="15749" s="1" customFormat="1" spans="1:32">
      <c r="A15749" s="11"/>
      <c r="B15749" s="9"/>
      <c r="C15749" s="9"/>
      <c r="D15749" s="9"/>
      <c r="E15749" s="9"/>
      <c r="F15749" s="9"/>
      <c r="G15749" s="9"/>
      <c r="H15749" s="9"/>
      <c r="I15749" s="9"/>
      <c r="J15749" s="9"/>
      <c r="K15749" s="9"/>
      <c r="L15749" s="9"/>
      <c r="M15749" s="9"/>
      <c r="N15749" s="9"/>
      <c r="O15749" s="9"/>
      <c r="P15749" s="9"/>
      <c r="Q15749" s="9"/>
      <c r="R15749" s="9"/>
      <c r="S15749" s="9"/>
      <c r="T15749" s="9"/>
      <c r="U15749" s="9"/>
      <c r="V15749" s="9"/>
      <c r="W15749" s="9"/>
      <c r="X15749" s="9"/>
      <c r="Y15749" s="9"/>
      <c r="Z15749" s="9"/>
      <c r="AA15749" s="9"/>
      <c r="AB15749" s="9"/>
      <c r="AC15749" s="9"/>
      <c r="AD15749" s="9"/>
      <c r="AE15749" s="9"/>
      <c r="AF15749" s="9"/>
    </row>
    <row r="15750" s="1" customFormat="1" spans="1:32">
      <c r="A15750" s="11"/>
      <c r="B15750" s="9"/>
      <c r="C15750" s="9"/>
      <c r="D15750" s="9"/>
      <c r="E15750" s="9"/>
      <c r="F15750" s="9"/>
      <c r="G15750" s="9"/>
      <c r="H15750" s="9"/>
      <c r="I15750" s="9"/>
      <c r="J15750" s="9"/>
      <c r="K15750" s="9"/>
      <c r="L15750" s="9"/>
      <c r="M15750" s="9"/>
      <c r="N15750" s="9"/>
      <c r="O15750" s="9"/>
      <c r="P15750" s="9"/>
      <c r="Q15750" s="9"/>
      <c r="R15750" s="9"/>
      <c r="S15750" s="9"/>
      <c r="T15750" s="9"/>
      <c r="U15750" s="9"/>
      <c r="V15750" s="9"/>
      <c r="W15750" s="9"/>
      <c r="X15750" s="9"/>
      <c r="Y15750" s="9"/>
      <c r="Z15750" s="9"/>
      <c r="AA15750" s="9"/>
      <c r="AB15750" s="9"/>
      <c r="AC15750" s="9"/>
      <c r="AD15750" s="9"/>
      <c r="AE15750" s="9"/>
      <c r="AF15750" s="9"/>
    </row>
    <row r="15751" s="1" customFormat="1" spans="1:32">
      <c r="A15751" s="11"/>
      <c r="B15751" s="9"/>
      <c r="C15751" s="9"/>
      <c r="D15751" s="9"/>
      <c r="E15751" s="9"/>
      <c r="F15751" s="9"/>
      <c r="G15751" s="9"/>
      <c r="H15751" s="9"/>
      <c r="I15751" s="9"/>
      <c r="J15751" s="9"/>
      <c r="K15751" s="9"/>
      <c r="L15751" s="9"/>
      <c r="M15751" s="9"/>
      <c r="N15751" s="9"/>
      <c r="O15751" s="9"/>
      <c r="P15751" s="9"/>
      <c r="Q15751" s="9"/>
      <c r="R15751" s="9"/>
      <c r="S15751" s="9"/>
      <c r="T15751" s="9"/>
      <c r="U15751" s="9"/>
      <c r="V15751" s="9"/>
      <c r="W15751" s="9"/>
      <c r="X15751" s="9"/>
      <c r="Y15751" s="9"/>
      <c r="Z15751" s="9"/>
      <c r="AA15751" s="9"/>
      <c r="AB15751" s="9"/>
      <c r="AC15751" s="9"/>
      <c r="AD15751" s="9"/>
      <c r="AE15751" s="9"/>
      <c r="AF15751" s="9"/>
    </row>
    <row r="15752" s="1" customFormat="1" spans="1:32">
      <c r="A15752" s="11"/>
      <c r="B15752" s="9"/>
      <c r="C15752" s="9"/>
      <c r="D15752" s="9"/>
      <c r="E15752" s="9"/>
      <c r="F15752" s="9"/>
      <c r="G15752" s="9"/>
      <c r="H15752" s="9"/>
      <c r="I15752" s="9"/>
      <c r="J15752" s="9"/>
      <c r="K15752" s="9"/>
      <c r="L15752" s="9"/>
      <c r="M15752" s="9"/>
      <c r="N15752" s="9"/>
      <c r="O15752" s="9"/>
      <c r="P15752" s="9"/>
      <c r="Q15752" s="9"/>
      <c r="R15752" s="9"/>
      <c r="S15752" s="9"/>
      <c r="T15752" s="9"/>
      <c r="U15752" s="9"/>
      <c r="V15752" s="9"/>
      <c r="W15752" s="9"/>
      <c r="X15752" s="9"/>
      <c r="Y15752" s="9"/>
      <c r="Z15752" s="9"/>
      <c r="AA15752" s="9"/>
      <c r="AB15752" s="9"/>
      <c r="AC15752" s="9"/>
      <c r="AD15752" s="9"/>
      <c r="AE15752" s="9"/>
      <c r="AF15752" s="9"/>
    </row>
    <row r="15753" s="1" customFormat="1" spans="1:32">
      <c r="A15753" s="11"/>
      <c r="B15753" s="9"/>
      <c r="C15753" s="9"/>
      <c r="D15753" s="9"/>
      <c r="E15753" s="9"/>
      <c r="F15753" s="9"/>
      <c r="G15753" s="9"/>
      <c r="H15753" s="9"/>
      <c r="I15753" s="9"/>
      <c r="J15753" s="9"/>
      <c r="K15753" s="9"/>
      <c r="L15753" s="9"/>
      <c r="M15753" s="9"/>
      <c r="N15753" s="9"/>
      <c r="O15753" s="9"/>
      <c r="P15753" s="9"/>
      <c r="Q15753" s="9"/>
      <c r="R15753" s="9"/>
      <c r="S15753" s="9"/>
      <c r="T15753" s="9"/>
      <c r="U15753" s="9"/>
      <c r="V15753" s="9"/>
      <c r="W15753" s="9"/>
      <c r="X15753" s="9"/>
      <c r="Y15753" s="9"/>
      <c r="Z15753" s="9"/>
      <c r="AA15753" s="9"/>
      <c r="AB15753" s="9"/>
      <c r="AC15753" s="9"/>
      <c r="AD15753" s="9"/>
      <c r="AE15753" s="9"/>
      <c r="AF15753" s="9"/>
    </row>
    <row r="15754" s="1" customFormat="1" spans="1:32">
      <c r="A15754" s="11"/>
      <c r="B15754" s="9"/>
      <c r="C15754" s="9"/>
      <c r="D15754" s="9"/>
      <c r="E15754" s="9"/>
      <c r="F15754" s="9"/>
      <c r="G15754" s="9"/>
      <c r="H15754" s="9"/>
      <c r="I15754" s="9"/>
      <c r="J15754" s="9"/>
      <c r="K15754" s="9"/>
      <c r="L15754" s="9"/>
      <c r="M15754" s="9"/>
      <c r="N15754" s="9"/>
      <c r="O15754" s="9"/>
      <c r="P15754" s="9"/>
      <c r="Q15754" s="9"/>
      <c r="R15754" s="9"/>
      <c r="S15754" s="9"/>
      <c r="T15754" s="9"/>
      <c r="U15754" s="9"/>
      <c r="V15754" s="9"/>
      <c r="W15754" s="9"/>
      <c r="X15754" s="9"/>
      <c r="Y15754" s="9"/>
      <c r="Z15754" s="9"/>
      <c r="AA15754" s="9"/>
      <c r="AB15754" s="9"/>
      <c r="AC15754" s="9"/>
      <c r="AD15754" s="9"/>
      <c r="AE15754" s="9"/>
      <c r="AF15754" s="9"/>
    </row>
    <row r="15755" s="1" customFormat="1" spans="1:32">
      <c r="A15755" s="11"/>
      <c r="B15755" s="9"/>
      <c r="C15755" s="9"/>
      <c r="D15755" s="9"/>
      <c r="E15755" s="9"/>
      <c r="F15755" s="9"/>
      <c r="G15755" s="9"/>
      <c r="H15755" s="9"/>
      <c r="I15755" s="9"/>
      <c r="J15755" s="9"/>
      <c r="K15755" s="9"/>
      <c r="L15755" s="9"/>
      <c r="M15755" s="9"/>
      <c r="N15755" s="9"/>
      <c r="O15755" s="9"/>
      <c r="P15755" s="9"/>
      <c r="Q15755" s="9"/>
      <c r="R15755" s="9"/>
      <c r="S15755" s="9"/>
      <c r="T15755" s="9"/>
      <c r="U15755" s="9"/>
      <c r="V15755" s="9"/>
      <c r="W15755" s="9"/>
      <c r="X15755" s="9"/>
      <c r="Y15755" s="9"/>
      <c r="Z15755" s="9"/>
      <c r="AA15755" s="9"/>
      <c r="AB15755" s="9"/>
      <c r="AC15755" s="9"/>
      <c r="AD15755" s="9"/>
      <c r="AE15755" s="9"/>
      <c r="AF15755" s="9"/>
    </row>
    <row r="15756" s="1" customFormat="1" spans="1:32">
      <c r="A15756" s="11"/>
      <c r="B15756" s="9"/>
      <c r="C15756" s="9"/>
      <c r="D15756" s="9"/>
      <c r="E15756" s="9"/>
      <c r="F15756" s="9"/>
      <c r="G15756" s="9"/>
      <c r="H15756" s="9"/>
      <c r="I15756" s="9"/>
      <c r="J15756" s="9"/>
      <c r="K15756" s="9"/>
      <c r="L15756" s="9"/>
      <c r="M15756" s="9"/>
      <c r="N15756" s="9"/>
      <c r="O15756" s="9"/>
      <c r="P15756" s="9"/>
      <c r="Q15756" s="9"/>
      <c r="R15756" s="9"/>
      <c r="S15756" s="9"/>
      <c r="T15756" s="9"/>
      <c r="U15756" s="9"/>
      <c r="V15756" s="9"/>
      <c r="W15756" s="9"/>
      <c r="X15756" s="9"/>
      <c r="Y15756" s="9"/>
      <c r="Z15756" s="9"/>
      <c r="AA15756" s="9"/>
      <c r="AB15756" s="9"/>
      <c r="AC15756" s="9"/>
      <c r="AD15756" s="9"/>
      <c r="AE15756" s="9"/>
      <c r="AF15756" s="9"/>
    </row>
    <row r="15757" s="1" customFormat="1" spans="1:32">
      <c r="A15757" s="11"/>
      <c r="B15757" s="9"/>
      <c r="C15757" s="9"/>
      <c r="D15757" s="9"/>
      <c r="E15757" s="9"/>
      <c r="F15757" s="9"/>
      <c r="G15757" s="9"/>
      <c r="H15757" s="9"/>
      <c r="I15757" s="9"/>
      <c r="J15757" s="9"/>
      <c r="K15757" s="9"/>
      <c r="L15757" s="9"/>
      <c r="M15757" s="9"/>
      <c r="N15757" s="9"/>
      <c r="O15757" s="9"/>
      <c r="P15757" s="9"/>
      <c r="Q15757" s="9"/>
      <c r="R15757" s="9"/>
      <c r="S15757" s="9"/>
      <c r="T15757" s="9"/>
      <c r="U15757" s="9"/>
      <c r="V15757" s="9"/>
      <c r="W15757" s="9"/>
      <c r="X15757" s="9"/>
      <c r="Y15757" s="9"/>
      <c r="Z15757" s="9"/>
      <c r="AA15757" s="9"/>
      <c r="AB15757" s="9"/>
      <c r="AC15757" s="9"/>
      <c r="AD15757" s="9"/>
      <c r="AE15757" s="9"/>
      <c r="AF15757" s="9"/>
    </row>
    <row r="15758" s="1" customFormat="1" spans="1:32">
      <c r="A15758" s="11"/>
      <c r="B15758" s="9"/>
      <c r="C15758" s="9"/>
      <c r="D15758" s="9"/>
      <c r="E15758" s="9"/>
      <c r="F15758" s="9"/>
      <c r="G15758" s="9"/>
      <c r="H15758" s="9"/>
      <c r="I15758" s="9"/>
      <c r="J15758" s="9"/>
      <c r="K15758" s="9"/>
      <c r="L15758" s="9"/>
      <c r="M15758" s="9"/>
      <c r="N15758" s="9"/>
      <c r="O15758" s="9"/>
      <c r="P15758" s="9"/>
      <c r="Q15758" s="9"/>
      <c r="R15758" s="9"/>
      <c r="S15758" s="9"/>
      <c r="T15758" s="9"/>
      <c r="U15758" s="9"/>
      <c r="V15758" s="9"/>
      <c r="W15758" s="9"/>
      <c r="X15758" s="9"/>
      <c r="Y15758" s="9"/>
      <c r="Z15758" s="9"/>
      <c r="AA15758" s="9"/>
      <c r="AB15758" s="9"/>
      <c r="AC15758" s="9"/>
      <c r="AD15758" s="9"/>
      <c r="AE15758" s="9"/>
      <c r="AF15758" s="9"/>
    </row>
    <row r="15759" s="1" customFormat="1" spans="1:32">
      <c r="A15759" s="11"/>
      <c r="B15759" s="9"/>
      <c r="C15759" s="9"/>
      <c r="D15759" s="9"/>
      <c r="E15759" s="9"/>
      <c r="F15759" s="9"/>
      <c r="G15759" s="9"/>
      <c r="H15759" s="9"/>
      <c r="I15759" s="9"/>
      <c r="J15759" s="9"/>
      <c r="K15759" s="9"/>
      <c r="L15759" s="9"/>
      <c r="M15759" s="9"/>
      <c r="N15759" s="9"/>
      <c r="O15759" s="9"/>
      <c r="P15759" s="9"/>
      <c r="Q15759" s="9"/>
      <c r="R15759" s="9"/>
      <c r="S15759" s="9"/>
      <c r="T15759" s="9"/>
      <c r="U15759" s="9"/>
      <c r="V15759" s="9"/>
      <c r="W15759" s="9"/>
      <c r="X15759" s="9"/>
      <c r="Y15759" s="9"/>
      <c r="Z15759" s="9"/>
      <c r="AA15759" s="9"/>
      <c r="AB15759" s="9"/>
      <c r="AC15759" s="9"/>
      <c r="AD15759" s="9"/>
      <c r="AE15759" s="9"/>
      <c r="AF15759" s="9"/>
    </row>
    <row r="15760" s="1" customFormat="1" spans="1:32">
      <c r="A15760" s="11"/>
      <c r="B15760" s="9"/>
      <c r="C15760" s="9"/>
      <c r="D15760" s="9"/>
      <c r="E15760" s="9"/>
      <c r="F15760" s="9"/>
      <c r="G15760" s="9"/>
      <c r="H15760" s="9"/>
      <c r="I15760" s="9"/>
      <c r="J15760" s="9"/>
      <c r="K15760" s="9"/>
      <c r="L15760" s="9"/>
      <c r="M15760" s="9"/>
      <c r="N15760" s="9"/>
      <c r="O15760" s="9"/>
      <c r="P15760" s="9"/>
      <c r="Q15760" s="9"/>
      <c r="R15760" s="9"/>
      <c r="S15760" s="9"/>
      <c r="T15760" s="9"/>
      <c r="U15760" s="9"/>
      <c r="V15760" s="9"/>
      <c r="W15760" s="9"/>
      <c r="X15760" s="9"/>
      <c r="Y15760" s="9"/>
      <c r="Z15760" s="9"/>
      <c r="AA15760" s="9"/>
      <c r="AB15760" s="9"/>
      <c r="AC15760" s="9"/>
      <c r="AD15760" s="9"/>
      <c r="AE15760" s="9"/>
      <c r="AF15760" s="9"/>
    </row>
    <row r="15761" s="1" customFormat="1" spans="1:32">
      <c r="A15761" s="11"/>
      <c r="B15761" s="9"/>
      <c r="C15761" s="9"/>
      <c r="D15761" s="9"/>
      <c r="E15761" s="9"/>
      <c r="F15761" s="9"/>
      <c r="G15761" s="9"/>
      <c r="H15761" s="9"/>
      <c r="I15761" s="9"/>
      <c r="J15761" s="9"/>
      <c r="K15761" s="9"/>
      <c r="L15761" s="9"/>
      <c r="M15761" s="9"/>
      <c r="N15761" s="9"/>
      <c r="O15761" s="9"/>
      <c r="P15761" s="9"/>
      <c r="Q15761" s="9"/>
      <c r="R15761" s="9"/>
      <c r="S15761" s="9"/>
      <c r="T15761" s="9"/>
      <c r="U15761" s="9"/>
      <c r="V15761" s="9"/>
      <c r="W15761" s="9"/>
      <c r="X15761" s="9"/>
      <c r="Y15761" s="9"/>
      <c r="Z15761" s="9"/>
      <c r="AA15761" s="9"/>
      <c r="AB15761" s="9"/>
      <c r="AC15761" s="9"/>
      <c r="AD15761" s="9"/>
      <c r="AE15761" s="9"/>
      <c r="AF15761" s="9"/>
    </row>
    <row r="15762" s="1" customFormat="1" spans="1:32">
      <c r="A15762" s="11"/>
      <c r="B15762" s="9"/>
      <c r="C15762" s="9"/>
      <c r="D15762" s="9"/>
      <c r="E15762" s="9"/>
      <c r="F15762" s="9"/>
      <c r="G15762" s="9"/>
      <c r="H15762" s="9"/>
      <c r="I15762" s="9"/>
      <c r="J15762" s="9"/>
      <c r="K15762" s="9"/>
      <c r="L15762" s="9"/>
      <c r="M15762" s="9"/>
      <c r="N15762" s="9"/>
      <c r="O15762" s="9"/>
      <c r="P15762" s="9"/>
      <c r="Q15762" s="9"/>
      <c r="R15762" s="9"/>
      <c r="S15762" s="9"/>
      <c r="T15762" s="9"/>
      <c r="U15762" s="9"/>
      <c r="V15762" s="9"/>
      <c r="W15762" s="9"/>
      <c r="X15762" s="9"/>
      <c r="Y15762" s="9"/>
      <c r="Z15762" s="9"/>
      <c r="AA15762" s="9"/>
      <c r="AB15762" s="9"/>
      <c r="AC15762" s="9"/>
      <c r="AD15762" s="9"/>
      <c r="AE15762" s="9"/>
      <c r="AF15762" s="9"/>
    </row>
    <row r="15763" s="1" customFormat="1" spans="1:32">
      <c r="A15763" s="11"/>
      <c r="B15763" s="9"/>
      <c r="C15763" s="9"/>
      <c r="D15763" s="9"/>
      <c r="E15763" s="9"/>
      <c r="F15763" s="9"/>
      <c r="G15763" s="9"/>
      <c r="H15763" s="9"/>
      <c r="I15763" s="9"/>
      <c r="J15763" s="9"/>
      <c r="K15763" s="9"/>
      <c r="L15763" s="9"/>
      <c r="M15763" s="9"/>
      <c r="N15763" s="9"/>
      <c r="O15763" s="9"/>
      <c r="P15763" s="9"/>
      <c r="Q15763" s="9"/>
      <c r="R15763" s="9"/>
      <c r="S15763" s="9"/>
      <c r="T15763" s="9"/>
      <c r="U15763" s="9"/>
      <c r="V15763" s="9"/>
      <c r="W15763" s="9"/>
      <c r="X15763" s="9"/>
      <c r="Y15763" s="9"/>
      <c r="Z15763" s="9"/>
      <c r="AA15763" s="9"/>
      <c r="AB15763" s="9"/>
      <c r="AC15763" s="9"/>
      <c r="AD15763" s="9"/>
      <c r="AE15763" s="9"/>
      <c r="AF15763" s="9"/>
    </row>
    <row r="15764" s="1" customFormat="1" spans="1:32">
      <c r="A15764" s="11"/>
      <c r="B15764" s="9"/>
      <c r="C15764" s="9"/>
      <c r="D15764" s="9"/>
      <c r="E15764" s="9"/>
      <c r="F15764" s="9"/>
      <c r="G15764" s="9"/>
      <c r="H15764" s="9"/>
      <c r="I15764" s="9"/>
      <c r="J15764" s="9"/>
      <c r="K15764" s="9"/>
      <c r="L15764" s="9"/>
      <c r="M15764" s="9"/>
      <c r="N15764" s="9"/>
      <c r="O15764" s="9"/>
      <c r="P15764" s="9"/>
      <c r="Q15764" s="9"/>
      <c r="R15764" s="9"/>
      <c r="S15764" s="9"/>
      <c r="T15764" s="9"/>
      <c r="U15764" s="9"/>
      <c r="V15764" s="9"/>
      <c r="W15764" s="9"/>
      <c r="X15764" s="9"/>
      <c r="Y15764" s="9"/>
      <c r="Z15764" s="9"/>
      <c r="AA15764" s="9"/>
      <c r="AB15764" s="9"/>
      <c r="AC15764" s="9"/>
      <c r="AD15764" s="9"/>
      <c r="AE15764" s="9"/>
      <c r="AF15764" s="9"/>
    </row>
    <row r="15765" s="1" customFormat="1" spans="1:32">
      <c r="A15765" s="11"/>
      <c r="B15765" s="9"/>
      <c r="C15765" s="9"/>
      <c r="D15765" s="9"/>
      <c r="E15765" s="9"/>
      <c r="F15765" s="9"/>
      <c r="G15765" s="9"/>
      <c r="H15765" s="9"/>
      <c r="I15765" s="9"/>
      <c r="J15765" s="9"/>
      <c r="K15765" s="9"/>
      <c r="L15765" s="9"/>
      <c r="M15765" s="9"/>
      <c r="N15765" s="9"/>
      <c r="O15765" s="9"/>
      <c r="P15765" s="9"/>
      <c r="Q15765" s="9"/>
      <c r="R15765" s="9"/>
      <c r="S15765" s="9"/>
      <c r="T15765" s="9"/>
      <c r="U15765" s="9"/>
      <c r="V15765" s="9"/>
      <c r="W15765" s="9"/>
      <c r="X15765" s="9"/>
      <c r="Y15765" s="9"/>
      <c r="Z15765" s="9"/>
      <c r="AA15765" s="9"/>
      <c r="AB15765" s="9"/>
      <c r="AC15765" s="9"/>
      <c r="AD15765" s="9"/>
      <c r="AE15765" s="9"/>
      <c r="AF15765" s="9"/>
    </row>
    <row r="15766" s="1" customFormat="1" spans="1:32">
      <c r="A15766" s="11"/>
      <c r="B15766" s="9"/>
      <c r="C15766" s="9"/>
      <c r="D15766" s="9"/>
      <c r="E15766" s="9"/>
      <c r="F15766" s="9"/>
      <c r="G15766" s="9"/>
      <c r="H15766" s="9"/>
      <c r="I15766" s="9"/>
      <c r="J15766" s="9"/>
      <c r="K15766" s="9"/>
      <c r="L15766" s="9"/>
      <c r="M15766" s="9"/>
      <c r="N15766" s="9"/>
      <c r="O15766" s="9"/>
      <c r="P15766" s="9"/>
      <c r="Q15766" s="9"/>
      <c r="R15766" s="9"/>
      <c r="S15766" s="9"/>
      <c r="T15766" s="9"/>
      <c r="U15766" s="9"/>
      <c r="V15766" s="9"/>
      <c r="W15766" s="9"/>
      <c r="X15766" s="9"/>
      <c r="Y15766" s="9"/>
      <c r="Z15766" s="9"/>
      <c r="AA15766" s="9"/>
      <c r="AB15766" s="9"/>
      <c r="AC15766" s="9"/>
      <c r="AD15766" s="9"/>
      <c r="AE15766" s="9"/>
      <c r="AF15766" s="9"/>
    </row>
    <row r="15767" s="1" customFormat="1" spans="1:32">
      <c r="A15767" s="11"/>
      <c r="B15767" s="9"/>
      <c r="C15767" s="9"/>
      <c r="D15767" s="9"/>
      <c r="E15767" s="9"/>
      <c r="F15767" s="9"/>
      <c r="G15767" s="9"/>
      <c r="H15767" s="9"/>
      <c r="I15767" s="9"/>
      <c r="J15767" s="9"/>
      <c r="K15767" s="9"/>
      <c r="L15767" s="9"/>
      <c r="M15767" s="9"/>
      <c r="N15767" s="9"/>
      <c r="O15767" s="9"/>
      <c r="P15767" s="9"/>
      <c r="Q15767" s="9"/>
      <c r="R15767" s="9"/>
      <c r="S15767" s="9"/>
      <c r="T15767" s="9"/>
      <c r="U15767" s="9"/>
      <c r="V15767" s="9"/>
      <c r="W15767" s="9"/>
      <c r="X15767" s="9"/>
      <c r="Y15767" s="9"/>
      <c r="Z15767" s="9"/>
      <c r="AA15767" s="9"/>
      <c r="AB15767" s="9"/>
      <c r="AC15767" s="9"/>
      <c r="AD15767" s="9"/>
      <c r="AE15767" s="9"/>
      <c r="AF15767" s="9"/>
    </row>
    <row r="15768" s="1" customFormat="1" spans="1:32">
      <c r="A15768" s="11"/>
      <c r="B15768" s="9"/>
      <c r="C15768" s="9"/>
      <c r="D15768" s="9"/>
      <c r="E15768" s="9"/>
      <c r="F15768" s="9"/>
      <c r="G15768" s="9"/>
      <c r="H15768" s="9"/>
      <c r="I15768" s="9"/>
      <c r="J15768" s="9"/>
      <c r="K15768" s="9"/>
      <c r="L15768" s="9"/>
      <c r="M15768" s="9"/>
      <c r="N15768" s="9"/>
      <c r="O15768" s="9"/>
      <c r="P15768" s="9"/>
      <c r="Q15768" s="9"/>
      <c r="R15768" s="9"/>
      <c r="S15768" s="9"/>
      <c r="T15768" s="9"/>
      <c r="U15768" s="9"/>
      <c r="V15768" s="9"/>
      <c r="W15768" s="9"/>
      <c r="X15768" s="9"/>
      <c r="Y15768" s="9"/>
      <c r="Z15768" s="9"/>
      <c r="AA15768" s="9"/>
      <c r="AB15768" s="9"/>
      <c r="AC15768" s="9"/>
      <c r="AD15768" s="9"/>
      <c r="AE15768" s="9"/>
      <c r="AF15768" s="9"/>
    </row>
    <row r="15769" s="1" customFormat="1" spans="1:32">
      <c r="A15769" s="11"/>
      <c r="B15769" s="9"/>
      <c r="C15769" s="9"/>
      <c r="D15769" s="9"/>
      <c r="E15769" s="9"/>
      <c r="F15769" s="9"/>
      <c r="G15769" s="9"/>
      <c r="H15769" s="9"/>
      <c r="I15769" s="9"/>
      <c r="J15769" s="9"/>
      <c r="K15769" s="9"/>
      <c r="L15769" s="9"/>
      <c r="M15769" s="9"/>
      <c r="N15769" s="9"/>
      <c r="O15769" s="9"/>
      <c r="P15769" s="9"/>
      <c r="Q15769" s="9"/>
      <c r="R15769" s="9"/>
      <c r="S15769" s="9"/>
      <c r="T15769" s="9"/>
      <c r="U15769" s="9"/>
      <c r="V15769" s="9"/>
      <c r="W15769" s="9"/>
      <c r="X15769" s="9"/>
      <c r="Y15769" s="9"/>
      <c r="Z15769" s="9"/>
      <c r="AA15769" s="9"/>
      <c r="AB15769" s="9"/>
      <c r="AC15769" s="9"/>
      <c r="AD15769" s="9"/>
      <c r="AE15769" s="9"/>
      <c r="AF15769" s="9"/>
    </row>
    <row r="15770" s="1" customFormat="1" spans="1:32">
      <c r="A15770" s="11"/>
      <c r="B15770" s="9"/>
      <c r="C15770" s="9"/>
      <c r="D15770" s="9"/>
      <c r="E15770" s="9"/>
      <c r="F15770" s="9"/>
      <c r="G15770" s="9"/>
      <c r="H15770" s="9"/>
      <c r="I15770" s="9"/>
      <c r="J15770" s="9"/>
      <c r="K15770" s="9"/>
      <c r="L15770" s="9"/>
      <c r="M15770" s="9"/>
      <c r="N15770" s="9"/>
      <c r="O15770" s="9"/>
      <c r="P15770" s="9"/>
      <c r="Q15770" s="9"/>
      <c r="R15770" s="9"/>
      <c r="S15770" s="9"/>
      <c r="T15770" s="9"/>
      <c r="U15770" s="9"/>
      <c r="V15770" s="9"/>
      <c r="W15770" s="9"/>
      <c r="X15770" s="9"/>
      <c r="Y15770" s="9"/>
      <c r="Z15770" s="9"/>
      <c r="AA15770" s="9"/>
      <c r="AB15770" s="9"/>
      <c r="AC15770" s="9"/>
      <c r="AD15770" s="9"/>
      <c r="AE15770" s="9"/>
      <c r="AF15770" s="9"/>
    </row>
    <row r="15771" s="1" customFormat="1" spans="1:32">
      <c r="A15771" s="11"/>
      <c r="B15771" s="9"/>
      <c r="C15771" s="9"/>
      <c r="D15771" s="9"/>
      <c r="E15771" s="9"/>
      <c r="F15771" s="9"/>
      <c r="G15771" s="9"/>
      <c r="H15771" s="9"/>
      <c r="I15771" s="9"/>
      <c r="J15771" s="9"/>
      <c r="K15771" s="9"/>
      <c r="L15771" s="9"/>
      <c r="M15771" s="9"/>
      <c r="N15771" s="9"/>
      <c r="O15771" s="9"/>
      <c r="P15771" s="9"/>
      <c r="Q15771" s="9"/>
      <c r="R15771" s="9"/>
      <c r="S15771" s="9"/>
      <c r="T15771" s="9"/>
      <c r="U15771" s="9"/>
      <c r="V15771" s="9"/>
      <c r="W15771" s="9"/>
      <c r="X15771" s="9"/>
      <c r="Y15771" s="9"/>
      <c r="Z15771" s="9"/>
      <c r="AA15771" s="9"/>
      <c r="AB15771" s="9"/>
      <c r="AC15771" s="9"/>
      <c r="AD15771" s="9"/>
      <c r="AE15771" s="9"/>
      <c r="AF15771" s="9"/>
    </row>
    <row r="15772" s="1" customFormat="1" spans="1:32">
      <c r="A15772" s="11"/>
      <c r="B15772" s="9"/>
      <c r="C15772" s="9"/>
      <c r="D15772" s="9"/>
      <c r="E15772" s="9"/>
      <c r="F15772" s="9"/>
      <c r="G15772" s="9"/>
      <c r="H15772" s="9"/>
      <c r="I15772" s="9"/>
      <c r="J15772" s="9"/>
      <c r="K15772" s="9"/>
      <c r="L15772" s="9"/>
      <c r="M15772" s="9"/>
      <c r="N15772" s="9"/>
      <c r="O15772" s="9"/>
      <c r="P15772" s="9"/>
      <c r="Q15772" s="9"/>
      <c r="R15772" s="9"/>
      <c r="S15772" s="9"/>
      <c r="T15772" s="9"/>
      <c r="U15772" s="9"/>
      <c r="V15772" s="9"/>
      <c r="W15772" s="9"/>
      <c r="X15772" s="9"/>
      <c r="Y15772" s="9"/>
      <c r="Z15772" s="9"/>
      <c r="AA15772" s="9"/>
      <c r="AB15772" s="9"/>
      <c r="AC15772" s="9"/>
      <c r="AD15772" s="9"/>
      <c r="AE15772" s="9"/>
      <c r="AF15772" s="9"/>
    </row>
    <row r="15773" s="1" customFormat="1" spans="1:32">
      <c r="A15773" s="11"/>
      <c r="B15773" s="9"/>
      <c r="C15773" s="9"/>
      <c r="D15773" s="9"/>
      <c r="E15773" s="9"/>
      <c r="F15773" s="9"/>
      <c r="G15773" s="9"/>
      <c r="H15773" s="9"/>
      <c r="I15773" s="9"/>
      <c r="J15773" s="9"/>
      <c r="K15773" s="9"/>
      <c r="L15773" s="9"/>
      <c r="M15773" s="9"/>
      <c r="N15773" s="9"/>
      <c r="O15773" s="9"/>
      <c r="P15773" s="9"/>
      <c r="Q15773" s="9"/>
      <c r="R15773" s="9"/>
      <c r="S15773" s="9"/>
      <c r="T15773" s="9"/>
      <c r="U15773" s="9"/>
      <c r="V15773" s="9"/>
      <c r="W15773" s="9"/>
      <c r="X15773" s="9"/>
      <c r="Y15773" s="9"/>
      <c r="Z15773" s="9"/>
      <c r="AA15773" s="9"/>
      <c r="AB15773" s="9"/>
      <c r="AC15773" s="9"/>
      <c r="AD15773" s="9"/>
      <c r="AE15773" s="9"/>
      <c r="AF15773" s="9"/>
    </row>
    <row r="15774" s="1" customFormat="1" spans="1:32">
      <c r="A15774" s="11"/>
      <c r="B15774" s="9"/>
      <c r="C15774" s="9"/>
      <c r="D15774" s="9"/>
      <c r="E15774" s="9"/>
      <c r="F15774" s="9"/>
      <c r="G15774" s="9"/>
      <c r="H15774" s="9"/>
      <c r="I15774" s="9"/>
      <c r="J15774" s="9"/>
      <c r="K15774" s="9"/>
      <c r="L15774" s="9"/>
      <c r="M15774" s="9"/>
      <c r="N15774" s="9"/>
      <c r="O15774" s="9"/>
      <c r="P15774" s="9"/>
      <c r="Q15774" s="9"/>
      <c r="R15774" s="9"/>
      <c r="S15774" s="9"/>
      <c r="T15774" s="9"/>
      <c r="U15774" s="9"/>
      <c r="V15774" s="9"/>
      <c r="W15774" s="9"/>
      <c r="X15774" s="9"/>
      <c r="Y15774" s="9"/>
      <c r="Z15774" s="9"/>
      <c r="AA15774" s="9"/>
      <c r="AB15774" s="9"/>
      <c r="AC15774" s="9"/>
      <c r="AD15774" s="9"/>
      <c r="AE15774" s="9"/>
      <c r="AF15774" s="9"/>
    </row>
    <row r="15775" s="1" customFormat="1" spans="1:32">
      <c r="A15775" s="11"/>
      <c r="B15775" s="9"/>
      <c r="C15775" s="9"/>
      <c r="D15775" s="9"/>
      <c r="E15775" s="9"/>
      <c r="F15775" s="9"/>
      <c r="G15775" s="9"/>
      <c r="H15775" s="9"/>
      <c r="I15775" s="9"/>
      <c r="J15775" s="9"/>
      <c r="K15775" s="9"/>
      <c r="L15775" s="9"/>
      <c r="M15775" s="9"/>
      <c r="N15775" s="9"/>
      <c r="O15775" s="9"/>
      <c r="P15775" s="9"/>
      <c r="Q15775" s="9"/>
      <c r="R15775" s="9"/>
      <c r="S15775" s="9"/>
      <c r="T15775" s="9"/>
      <c r="U15775" s="9"/>
      <c r="V15775" s="9"/>
      <c r="W15775" s="9"/>
      <c r="X15775" s="9"/>
      <c r="Y15775" s="9"/>
      <c r="Z15775" s="9"/>
      <c r="AA15775" s="9"/>
      <c r="AB15775" s="9"/>
      <c r="AC15775" s="9"/>
      <c r="AD15775" s="9"/>
      <c r="AE15775" s="9"/>
      <c r="AF15775" s="9"/>
    </row>
    <row r="15776" s="1" customFormat="1" spans="1:32">
      <c r="A15776" s="11"/>
      <c r="B15776" s="9"/>
      <c r="C15776" s="9"/>
      <c r="D15776" s="9"/>
      <c r="E15776" s="9"/>
      <c r="F15776" s="9"/>
      <c r="G15776" s="9"/>
      <c r="H15776" s="9"/>
      <c r="I15776" s="9"/>
      <c r="J15776" s="9"/>
      <c r="K15776" s="9"/>
      <c r="L15776" s="9"/>
      <c r="M15776" s="9"/>
      <c r="N15776" s="9"/>
      <c r="O15776" s="9"/>
      <c r="P15776" s="9"/>
      <c r="Q15776" s="9"/>
      <c r="R15776" s="9"/>
      <c r="S15776" s="9"/>
      <c r="T15776" s="9"/>
      <c r="U15776" s="9"/>
      <c r="V15776" s="9"/>
      <c r="W15776" s="9"/>
      <c r="X15776" s="9"/>
      <c r="Y15776" s="9"/>
      <c r="Z15776" s="9"/>
      <c r="AA15776" s="9"/>
      <c r="AB15776" s="9"/>
      <c r="AC15776" s="9"/>
      <c r="AD15776" s="9"/>
      <c r="AE15776" s="9"/>
      <c r="AF15776" s="9"/>
    </row>
    <row r="15777" s="1" customFormat="1" spans="1:32">
      <c r="A15777" s="11"/>
      <c r="B15777" s="9"/>
      <c r="C15777" s="9"/>
      <c r="D15777" s="9"/>
      <c r="E15777" s="9"/>
      <c r="F15777" s="9"/>
      <c r="G15777" s="9"/>
      <c r="H15777" s="9"/>
      <c r="I15777" s="9"/>
      <c r="J15777" s="9"/>
      <c r="K15777" s="9"/>
      <c r="L15777" s="9"/>
      <c r="M15777" s="9"/>
      <c r="N15777" s="9"/>
      <c r="O15777" s="9"/>
      <c r="P15777" s="9"/>
      <c r="Q15777" s="9"/>
      <c r="R15777" s="9"/>
      <c r="S15777" s="9"/>
      <c r="T15777" s="9"/>
      <c r="U15777" s="9"/>
      <c r="V15777" s="9"/>
      <c r="W15777" s="9"/>
      <c r="X15777" s="9"/>
      <c r="Y15777" s="9"/>
      <c r="Z15777" s="9"/>
      <c r="AA15777" s="9"/>
      <c r="AB15777" s="9"/>
      <c r="AC15777" s="9"/>
      <c r="AD15777" s="9"/>
      <c r="AE15777" s="9"/>
      <c r="AF15777" s="9"/>
    </row>
    <row r="15778" s="1" customFormat="1" spans="1:32">
      <c r="A15778" s="11"/>
      <c r="B15778" s="9"/>
      <c r="C15778" s="9"/>
      <c r="D15778" s="9"/>
      <c r="E15778" s="9"/>
      <c r="F15778" s="9"/>
      <c r="G15778" s="9"/>
      <c r="H15778" s="9"/>
      <c r="I15778" s="9"/>
      <c r="J15778" s="9"/>
      <c r="K15778" s="9"/>
      <c r="L15778" s="9"/>
      <c r="M15778" s="9"/>
      <c r="N15778" s="9"/>
      <c r="O15778" s="9"/>
      <c r="P15778" s="9"/>
      <c r="Q15778" s="9"/>
      <c r="R15778" s="9"/>
      <c r="S15778" s="9"/>
      <c r="T15778" s="9"/>
      <c r="U15778" s="9"/>
      <c r="V15778" s="9"/>
      <c r="W15778" s="9"/>
      <c r="X15778" s="9"/>
      <c r="Y15778" s="9"/>
      <c r="Z15778" s="9"/>
      <c r="AA15778" s="9"/>
      <c r="AB15778" s="9"/>
      <c r="AC15778" s="9"/>
      <c r="AD15778" s="9"/>
      <c r="AE15778" s="9"/>
      <c r="AF15778" s="9"/>
    </row>
    <row r="15779" s="1" customFormat="1" spans="1:32">
      <c r="A15779" s="11"/>
      <c r="B15779" s="9"/>
      <c r="C15779" s="9"/>
      <c r="D15779" s="9"/>
      <c r="E15779" s="9"/>
      <c r="F15779" s="9"/>
      <c r="G15779" s="9"/>
      <c r="H15779" s="9"/>
      <c r="I15779" s="9"/>
      <c r="J15779" s="9"/>
      <c r="K15779" s="9"/>
      <c r="L15779" s="9"/>
      <c r="M15779" s="9"/>
      <c r="N15779" s="9"/>
      <c r="O15779" s="9"/>
      <c r="P15779" s="9"/>
      <c r="Q15779" s="9"/>
      <c r="R15779" s="9"/>
      <c r="S15779" s="9"/>
      <c r="T15779" s="9"/>
      <c r="U15779" s="9"/>
      <c r="V15779" s="9"/>
      <c r="W15779" s="9"/>
      <c r="X15779" s="9"/>
      <c r="Y15779" s="9"/>
      <c r="Z15779" s="9"/>
      <c r="AA15779" s="9"/>
      <c r="AB15779" s="9"/>
      <c r="AC15779" s="9"/>
      <c r="AD15779" s="9"/>
      <c r="AE15779" s="9"/>
      <c r="AF15779" s="9"/>
    </row>
    <row r="15780" s="1" customFormat="1" spans="1:32">
      <c r="A15780" s="11"/>
      <c r="B15780" s="9"/>
      <c r="C15780" s="9"/>
      <c r="D15780" s="9"/>
      <c r="E15780" s="9"/>
      <c r="F15780" s="9"/>
      <c r="G15780" s="9"/>
      <c r="H15780" s="9"/>
      <c r="I15780" s="9"/>
      <c r="J15780" s="9"/>
      <c r="K15780" s="9"/>
      <c r="L15780" s="9"/>
      <c r="M15780" s="9"/>
      <c r="N15780" s="9"/>
      <c r="O15780" s="9"/>
      <c r="P15780" s="9"/>
      <c r="Q15780" s="9"/>
      <c r="R15780" s="9"/>
      <c r="S15780" s="9"/>
      <c r="T15780" s="9"/>
      <c r="U15780" s="9"/>
      <c r="V15780" s="9"/>
      <c r="W15780" s="9"/>
      <c r="X15780" s="9"/>
      <c r="Y15780" s="9"/>
      <c r="Z15780" s="9"/>
      <c r="AA15780" s="9"/>
      <c r="AB15780" s="9"/>
      <c r="AC15780" s="9"/>
      <c r="AD15780" s="9"/>
      <c r="AE15780" s="9"/>
      <c r="AF15780" s="9"/>
    </row>
    <row r="15781" s="1" customFormat="1" spans="1:32">
      <c r="A15781" s="11"/>
      <c r="B15781" s="9"/>
      <c r="C15781" s="9"/>
      <c r="D15781" s="9"/>
      <c r="E15781" s="9"/>
      <c r="F15781" s="9"/>
      <c r="G15781" s="9"/>
      <c r="H15781" s="9"/>
      <c r="I15781" s="9"/>
      <c r="J15781" s="9"/>
      <c r="K15781" s="9"/>
      <c r="L15781" s="9"/>
      <c r="M15781" s="9"/>
      <c r="N15781" s="9"/>
      <c r="O15781" s="9"/>
      <c r="P15781" s="9"/>
      <c r="Q15781" s="9"/>
      <c r="R15781" s="9"/>
      <c r="S15781" s="9"/>
      <c r="T15781" s="9"/>
      <c r="U15781" s="9"/>
      <c r="V15781" s="9"/>
      <c r="W15781" s="9"/>
      <c r="X15781" s="9"/>
      <c r="Y15781" s="9"/>
      <c r="Z15781" s="9"/>
      <c r="AA15781" s="9"/>
      <c r="AB15781" s="9"/>
      <c r="AC15781" s="9"/>
      <c r="AD15781" s="9"/>
      <c r="AE15781" s="9"/>
      <c r="AF15781" s="9"/>
    </row>
    <row r="15782" s="1" customFormat="1" spans="1:32">
      <c r="A15782" s="11"/>
      <c r="B15782" s="9"/>
      <c r="C15782" s="9"/>
      <c r="D15782" s="9"/>
      <c r="E15782" s="9"/>
      <c r="F15782" s="9"/>
      <c r="G15782" s="9"/>
      <c r="H15782" s="9"/>
      <c r="I15782" s="9"/>
      <c r="J15782" s="9"/>
      <c r="K15782" s="9"/>
      <c r="L15782" s="9"/>
      <c r="M15782" s="9"/>
      <c r="N15782" s="9"/>
      <c r="O15782" s="9"/>
      <c r="P15782" s="9"/>
      <c r="Q15782" s="9"/>
      <c r="R15782" s="9"/>
      <c r="S15782" s="9"/>
      <c r="T15782" s="9"/>
      <c r="U15782" s="9"/>
      <c r="V15782" s="9"/>
      <c r="W15782" s="9"/>
      <c r="X15782" s="9"/>
      <c r="Y15782" s="9"/>
      <c r="Z15782" s="9"/>
      <c r="AA15782" s="9"/>
      <c r="AB15782" s="9"/>
      <c r="AC15782" s="9"/>
      <c r="AD15782" s="9"/>
      <c r="AE15782" s="9"/>
      <c r="AF15782" s="9"/>
    </row>
    <row r="15783" s="1" customFormat="1" spans="1:32">
      <c r="A15783" s="11"/>
      <c r="B15783" s="9"/>
      <c r="C15783" s="9"/>
      <c r="D15783" s="9"/>
      <c r="E15783" s="9"/>
      <c r="F15783" s="9"/>
      <c r="G15783" s="9"/>
      <c r="H15783" s="9"/>
      <c r="I15783" s="9"/>
      <c r="J15783" s="9"/>
      <c r="K15783" s="9"/>
      <c r="L15783" s="9"/>
      <c r="M15783" s="9"/>
      <c r="N15783" s="9"/>
      <c r="O15783" s="9"/>
      <c r="P15783" s="9"/>
      <c r="Q15783" s="9"/>
      <c r="R15783" s="9"/>
      <c r="S15783" s="9"/>
      <c r="T15783" s="9"/>
      <c r="U15783" s="9"/>
      <c r="V15783" s="9"/>
      <c r="W15783" s="9"/>
      <c r="X15783" s="9"/>
      <c r="Y15783" s="9"/>
      <c r="Z15783" s="9"/>
      <c r="AA15783" s="9"/>
      <c r="AB15783" s="9"/>
      <c r="AC15783" s="9"/>
      <c r="AD15783" s="9"/>
      <c r="AE15783" s="9"/>
      <c r="AF15783" s="9"/>
    </row>
    <row r="15784" s="1" customFormat="1" spans="1:32">
      <c r="A15784" s="11"/>
      <c r="B15784" s="9"/>
      <c r="C15784" s="9"/>
      <c r="D15784" s="9"/>
      <c r="E15784" s="9"/>
      <c r="F15784" s="9"/>
      <c r="G15784" s="9"/>
      <c r="H15784" s="9"/>
      <c r="I15784" s="9"/>
      <c r="J15784" s="9"/>
      <c r="K15784" s="9"/>
      <c r="L15784" s="9"/>
      <c r="M15784" s="9"/>
      <c r="N15784" s="9"/>
      <c r="O15784" s="9"/>
      <c r="P15784" s="9"/>
      <c r="Q15784" s="9"/>
      <c r="R15784" s="9"/>
      <c r="S15784" s="9"/>
      <c r="T15784" s="9"/>
      <c r="U15784" s="9"/>
      <c r="V15784" s="9"/>
      <c r="W15784" s="9"/>
      <c r="X15784" s="9"/>
      <c r="Y15784" s="9"/>
      <c r="Z15784" s="9"/>
      <c r="AA15784" s="9"/>
      <c r="AB15784" s="9"/>
      <c r="AC15784" s="9"/>
      <c r="AD15784" s="9"/>
      <c r="AE15784" s="9"/>
      <c r="AF15784" s="9"/>
    </row>
    <row r="15785" s="1" customFormat="1" spans="1:32">
      <c r="A15785" s="11"/>
      <c r="B15785" s="9"/>
      <c r="C15785" s="9"/>
      <c r="D15785" s="9"/>
      <c r="E15785" s="9"/>
      <c r="F15785" s="9"/>
      <c r="G15785" s="9"/>
      <c r="H15785" s="9"/>
      <c r="I15785" s="9"/>
      <c r="J15785" s="9"/>
      <c r="K15785" s="9"/>
      <c r="L15785" s="9"/>
      <c r="M15785" s="9"/>
      <c r="N15785" s="9"/>
      <c r="O15785" s="9"/>
      <c r="P15785" s="9"/>
      <c r="Q15785" s="9"/>
      <c r="R15785" s="9"/>
      <c r="S15785" s="9"/>
      <c r="T15785" s="9"/>
      <c r="U15785" s="9"/>
      <c r="V15785" s="9"/>
      <c r="W15785" s="9"/>
      <c r="X15785" s="9"/>
      <c r="Y15785" s="9"/>
      <c r="Z15785" s="9"/>
      <c r="AA15785" s="9"/>
      <c r="AB15785" s="9"/>
      <c r="AC15785" s="9"/>
      <c r="AD15785" s="9"/>
      <c r="AE15785" s="9"/>
      <c r="AF15785" s="9"/>
    </row>
    <row r="15786" s="1" customFormat="1" spans="1:32">
      <c r="A15786" s="11"/>
      <c r="B15786" s="9"/>
      <c r="C15786" s="9"/>
      <c r="D15786" s="9"/>
      <c r="E15786" s="9"/>
      <c r="F15786" s="9"/>
      <c r="G15786" s="9"/>
      <c r="H15786" s="9"/>
      <c r="I15786" s="9"/>
      <c r="J15786" s="9"/>
      <c r="K15786" s="9"/>
      <c r="L15786" s="9"/>
      <c r="M15786" s="9"/>
      <c r="N15786" s="9"/>
      <c r="O15786" s="9"/>
      <c r="P15786" s="9"/>
      <c r="Q15786" s="9"/>
      <c r="R15786" s="9"/>
      <c r="S15786" s="9"/>
      <c r="T15786" s="9"/>
      <c r="U15786" s="9"/>
      <c r="V15786" s="9"/>
      <c r="W15786" s="9"/>
      <c r="X15786" s="9"/>
      <c r="Y15786" s="9"/>
      <c r="Z15786" s="9"/>
      <c r="AA15786" s="9"/>
      <c r="AB15786" s="9"/>
      <c r="AC15786" s="9"/>
      <c r="AD15786" s="9"/>
      <c r="AE15786" s="9"/>
      <c r="AF15786" s="9"/>
    </row>
    <row r="15787" s="1" customFormat="1" spans="1:32">
      <c r="A15787" s="11"/>
      <c r="B15787" s="9"/>
      <c r="C15787" s="9"/>
      <c r="D15787" s="9"/>
      <c r="E15787" s="9"/>
      <c r="F15787" s="9"/>
      <c r="G15787" s="9"/>
      <c r="H15787" s="9"/>
      <c r="I15787" s="9"/>
      <c r="J15787" s="9"/>
      <c r="K15787" s="9"/>
      <c r="L15787" s="9"/>
      <c r="M15787" s="9"/>
      <c r="N15787" s="9"/>
      <c r="O15787" s="9"/>
      <c r="P15787" s="9"/>
      <c r="Q15787" s="9"/>
      <c r="R15787" s="9"/>
      <c r="S15787" s="9"/>
      <c r="T15787" s="9"/>
      <c r="U15787" s="9"/>
      <c r="V15787" s="9"/>
      <c r="W15787" s="9"/>
      <c r="X15787" s="9"/>
      <c r="Y15787" s="9"/>
      <c r="Z15787" s="9"/>
      <c r="AA15787" s="9"/>
      <c r="AB15787" s="9"/>
      <c r="AC15787" s="9"/>
      <c r="AD15787" s="9"/>
      <c r="AE15787" s="9"/>
      <c r="AF15787" s="9"/>
    </row>
    <row r="15788" s="1" customFormat="1" spans="1:32">
      <c r="A15788" s="11"/>
      <c r="B15788" s="9"/>
      <c r="C15788" s="9"/>
      <c r="D15788" s="9"/>
      <c r="E15788" s="9"/>
      <c r="F15788" s="9"/>
      <c r="G15788" s="9"/>
      <c r="H15788" s="9"/>
      <c r="I15788" s="9"/>
      <c r="J15788" s="9"/>
      <c r="K15788" s="9"/>
      <c r="L15788" s="9"/>
      <c r="M15788" s="9"/>
      <c r="N15788" s="9"/>
      <c r="O15788" s="9"/>
      <c r="P15788" s="9"/>
      <c r="Q15788" s="9"/>
      <c r="R15788" s="9"/>
      <c r="S15788" s="9"/>
      <c r="T15788" s="9"/>
      <c r="U15788" s="9"/>
      <c r="V15788" s="9"/>
      <c r="W15788" s="9"/>
      <c r="X15788" s="9"/>
      <c r="Y15788" s="9"/>
      <c r="Z15788" s="9"/>
      <c r="AA15788" s="9"/>
      <c r="AB15788" s="9"/>
      <c r="AC15788" s="9"/>
      <c r="AD15788" s="9"/>
      <c r="AE15788" s="9"/>
      <c r="AF15788" s="9"/>
    </row>
    <row r="15789" s="1" customFormat="1" spans="1:32">
      <c r="A15789" s="11"/>
      <c r="B15789" s="9"/>
      <c r="C15789" s="9"/>
      <c r="D15789" s="9"/>
      <c r="E15789" s="9"/>
      <c r="F15789" s="9"/>
      <c r="G15789" s="9"/>
      <c r="H15789" s="9"/>
      <c r="I15789" s="9"/>
      <c r="J15789" s="9"/>
      <c r="K15789" s="9"/>
      <c r="L15789" s="9"/>
      <c r="M15789" s="9"/>
      <c r="N15789" s="9"/>
      <c r="O15789" s="9"/>
      <c r="P15789" s="9"/>
      <c r="Q15789" s="9"/>
      <c r="R15789" s="9"/>
      <c r="S15789" s="9"/>
      <c r="T15789" s="9"/>
      <c r="U15789" s="9"/>
      <c r="V15789" s="9"/>
      <c r="W15789" s="9"/>
      <c r="X15789" s="9"/>
      <c r="Y15789" s="9"/>
      <c r="Z15789" s="9"/>
      <c r="AA15789" s="9"/>
      <c r="AB15789" s="9"/>
      <c r="AC15789" s="9"/>
      <c r="AD15789" s="9"/>
      <c r="AE15789" s="9"/>
      <c r="AF15789" s="9"/>
    </row>
    <row r="15790" s="1" customFormat="1" spans="1:32">
      <c r="A15790" s="11"/>
      <c r="B15790" s="9"/>
      <c r="C15790" s="9"/>
      <c r="D15790" s="9"/>
      <c r="E15790" s="9"/>
      <c r="F15790" s="9"/>
      <c r="G15790" s="9"/>
      <c r="H15790" s="9"/>
      <c r="I15790" s="9"/>
      <c r="J15790" s="9"/>
      <c r="K15790" s="9"/>
      <c r="L15790" s="9"/>
      <c r="M15790" s="9"/>
      <c r="N15790" s="9"/>
      <c r="O15790" s="9"/>
      <c r="P15790" s="9"/>
      <c r="Q15790" s="9"/>
      <c r="R15790" s="9"/>
      <c r="S15790" s="9"/>
      <c r="T15790" s="9"/>
      <c r="U15790" s="9"/>
      <c r="V15790" s="9"/>
      <c r="W15790" s="9"/>
      <c r="X15790" s="9"/>
      <c r="Y15790" s="9"/>
      <c r="Z15790" s="9"/>
      <c r="AA15790" s="9"/>
      <c r="AB15790" s="9"/>
      <c r="AC15790" s="9"/>
      <c r="AD15790" s="9"/>
      <c r="AE15790" s="9"/>
      <c r="AF15790" s="9"/>
    </row>
    <row r="15791" s="1" customFormat="1" spans="1:32">
      <c r="A15791" s="11"/>
      <c r="B15791" s="9"/>
      <c r="C15791" s="9"/>
      <c r="D15791" s="9"/>
      <c r="E15791" s="9"/>
      <c r="F15791" s="9"/>
      <c r="G15791" s="9"/>
      <c r="H15791" s="9"/>
      <c r="I15791" s="9"/>
      <c r="J15791" s="9"/>
      <c r="K15791" s="9"/>
      <c r="L15791" s="9"/>
      <c r="M15791" s="9"/>
      <c r="N15791" s="9"/>
      <c r="O15791" s="9"/>
      <c r="P15791" s="9"/>
      <c r="Q15791" s="9"/>
      <c r="R15791" s="9"/>
      <c r="S15791" s="9"/>
      <c r="T15791" s="9"/>
      <c r="U15791" s="9"/>
      <c r="V15791" s="9"/>
      <c r="W15791" s="9"/>
      <c r="X15791" s="9"/>
      <c r="Y15791" s="9"/>
      <c r="Z15791" s="9"/>
      <c r="AA15791" s="9"/>
      <c r="AB15791" s="9"/>
      <c r="AC15791" s="9"/>
      <c r="AD15791" s="9"/>
      <c r="AE15791" s="9"/>
      <c r="AF15791" s="9"/>
    </row>
    <row r="15792" s="1" customFormat="1" spans="1:32">
      <c r="A15792" s="11"/>
      <c r="B15792" s="9"/>
      <c r="C15792" s="9"/>
      <c r="D15792" s="9"/>
      <c r="E15792" s="9"/>
      <c r="F15792" s="9"/>
      <c r="G15792" s="9"/>
      <c r="H15792" s="9"/>
      <c r="I15792" s="9"/>
      <c r="J15792" s="9"/>
      <c r="K15792" s="9"/>
      <c r="L15792" s="9"/>
      <c r="M15792" s="9"/>
      <c r="N15792" s="9"/>
      <c r="O15792" s="9"/>
      <c r="P15792" s="9"/>
      <c r="Q15792" s="9"/>
      <c r="R15792" s="9"/>
      <c r="S15792" s="9"/>
      <c r="T15792" s="9"/>
      <c r="U15792" s="9"/>
      <c r="V15792" s="9"/>
      <c r="W15792" s="9"/>
      <c r="X15792" s="9"/>
      <c r="Y15792" s="9"/>
      <c r="Z15792" s="9"/>
      <c r="AA15792" s="9"/>
      <c r="AB15792" s="9"/>
      <c r="AC15792" s="9"/>
      <c r="AD15792" s="9"/>
      <c r="AE15792" s="9"/>
      <c r="AF15792" s="9"/>
    </row>
    <row r="15793" s="1" customFormat="1" spans="1:32">
      <c r="A15793" s="11"/>
      <c r="B15793" s="9"/>
      <c r="C15793" s="9"/>
      <c r="D15793" s="9"/>
      <c r="E15793" s="9"/>
      <c r="F15793" s="9"/>
      <c r="G15793" s="9"/>
      <c r="H15793" s="9"/>
      <c r="I15793" s="9"/>
      <c r="J15793" s="9"/>
      <c r="K15793" s="9"/>
      <c r="L15793" s="9"/>
      <c r="M15793" s="9"/>
      <c r="N15793" s="9"/>
      <c r="O15793" s="9"/>
      <c r="P15793" s="9"/>
      <c r="Q15793" s="9"/>
      <c r="R15793" s="9"/>
      <c r="S15793" s="9"/>
      <c r="T15793" s="9"/>
      <c r="U15793" s="9"/>
      <c r="V15793" s="9"/>
      <c r="W15793" s="9"/>
      <c r="X15793" s="9"/>
      <c r="Y15793" s="9"/>
      <c r="Z15793" s="9"/>
      <c r="AA15793" s="9"/>
      <c r="AB15793" s="9"/>
      <c r="AC15793" s="9"/>
      <c r="AD15793" s="9"/>
      <c r="AE15793" s="9"/>
      <c r="AF15793" s="9"/>
    </row>
    <row r="15794" s="1" customFormat="1" spans="1:32">
      <c r="A15794" s="11"/>
      <c r="B15794" s="9"/>
      <c r="C15794" s="9"/>
      <c r="D15794" s="9"/>
      <c r="E15794" s="9"/>
      <c r="F15794" s="9"/>
      <c r="G15794" s="9"/>
      <c r="H15794" s="9"/>
      <c r="I15794" s="9"/>
      <c r="J15794" s="9"/>
      <c r="K15794" s="9"/>
      <c r="L15794" s="9"/>
      <c r="M15794" s="9"/>
      <c r="N15794" s="9"/>
      <c r="O15794" s="9"/>
      <c r="P15794" s="9"/>
      <c r="Q15794" s="9"/>
      <c r="R15794" s="9"/>
      <c r="S15794" s="9"/>
      <c r="T15794" s="9"/>
      <c r="U15794" s="9"/>
      <c r="V15794" s="9"/>
      <c r="W15794" s="9"/>
      <c r="X15794" s="9"/>
      <c r="Y15794" s="9"/>
      <c r="Z15794" s="9"/>
      <c r="AA15794" s="9"/>
      <c r="AB15794" s="9"/>
      <c r="AC15794" s="9"/>
      <c r="AD15794" s="9"/>
      <c r="AE15794" s="9"/>
      <c r="AF15794" s="9"/>
    </row>
    <row r="15795" s="1" customFormat="1" spans="1:32">
      <c r="A15795" s="11"/>
      <c r="B15795" s="9"/>
      <c r="C15795" s="9"/>
      <c r="D15795" s="9"/>
      <c r="E15795" s="9"/>
      <c r="F15795" s="9"/>
      <c r="G15795" s="9"/>
      <c r="H15795" s="9"/>
      <c r="I15795" s="9"/>
      <c r="J15795" s="9"/>
      <c r="K15795" s="9"/>
      <c r="L15795" s="9"/>
      <c r="M15795" s="9"/>
      <c r="N15795" s="9"/>
      <c r="O15795" s="9"/>
      <c r="P15795" s="9"/>
      <c r="Q15795" s="9"/>
      <c r="R15795" s="9"/>
      <c r="S15795" s="9"/>
      <c r="T15795" s="9"/>
      <c r="U15795" s="9"/>
      <c r="V15795" s="9"/>
      <c r="W15795" s="9"/>
      <c r="X15795" s="9"/>
      <c r="Y15795" s="9"/>
      <c r="Z15795" s="9"/>
      <c r="AA15795" s="9"/>
      <c r="AB15795" s="9"/>
      <c r="AC15795" s="9"/>
      <c r="AD15795" s="9"/>
      <c r="AE15795" s="9"/>
      <c r="AF15795" s="9"/>
    </row>
    <row r="15796" s="1" customFormat="1" spans="1:32">
      <c r="A15796" s="11"/>
      <c r="B15796" s="9"/>
      <c r="C15796" s="9"/>
      <c r="D15796" s="9"/>
      <c r="E15796" s="9"/>
      <c r="F15796" s="9"/>
      <c r="G15796" s="9"/>
      <c r="H15796" s="9"/>
      <c r="I15796" s="9"/>
      <c r="J15796" s="9"/>
      <c r="K15796" s="9"/>
      <c r="L15796" s="9"/>
      <c r="M15796" s="9"/>
      <c r="N15796" s="9"/>
      <c r="O15796" s="9"/>
      <c r="P15796" s="9"/>
      <c r="Q15796" s="9"/>
      <c r="R15796" s="9"/>
      <c r="S15796" s="9"/>
      <c r="T15796" s="9"/>
      <c r="U15796" s="9"/>
      <c r="V15796" s="9"/>
      <c r="W15796" s="9"/>
      <c r="X15796" s="9"/>
      <c r="Y15796" s="9"/>
      <c r="Z15796" s="9"/>
      <c r="AA15796" s="9"/>
      <c r="AB15796" s="9"/>
      <c r="AC15796" s="9"/>
      <c r="AD15796" s="9"/>
      <c r="AE15796" s="9"/>
      <c r="AF15796" s="9"/>
    </row>
    <row r="15797" s="1" customFormat="1" spans="1:32">
      <c r="A15797" s="11"/>
      <c r="B15797" s="9"/>
      <c r="C15797" s="9"/>
      <c r="D15797" s="9"/>
      <c r="E15797" s="9"/>
      <c r="F15797" s="9"/>
      <c r="G15797" s="9"/>
      <c r="H15797" s="9"/>
      <c r="I15797" s="9"/>
      <c r="J15797" s="9"/>
      <c r="K15797" s="9"/>
      <c r="L15797" s="9"/>
      <c r="M15797" s="9"/>
      <c r="N15797" s="9"/>
      <c r="O15797" s="9"/>
      <c r="P15797" s="9"/>
      <c r="Q15797" s="9"/>
      <c r="R15797" s="9"/>
      <c r="S15797" s="9"/>
      <c r="T15797" s="9"/>
      <c r="U15797" s="9"/>
      <c r="V15797" s="9"/>
      <c r="W15797" s="9"/>
      <c r="X15797" s="9"/>
      <c r="Y15797" s="9"/>
      <c r="Z15797" s="9"/>
      <c r="AA15797" s="9"/>
      <c r="AB15797" s="9"/>
      <c r="AC15797" s="9"/>
      <c r="AD15797" s="9"/>
      <c r="AE15797" s="9"/>
      <c r="AF15797" s="9"/>
    </row>
    <row r="15798" s="1" customFormat="1" spans="1:32">
      <c r="A15798" s="11"/>
      <c r="B15798" s="9"/>
      <c r="C15798" s="9"/>
      <c r="D15798" s="9"/>
      <c r="E15798" s="9"/>
      <c r="F15798" s="9"/>
      <c r="G15798" s="9"/>
      <c r="H15798" s="9"/>
      <c r="I15798" s="9"/>
      <c r="J15798" s="9"/>
      <c r="K15798" s="9"/>
      <c r="L15798" s="9"/>
      <c r="M15798" s="9"/>
      <c r="N15798" s="9"/>
      <c r="O15798" s="9"/>
      <c r="P15798" s="9"/>
      <c r="Q15798" s="9"/>
      <c r="R15798" s="9"/>
      <c r="S15798" s="9"/>
      <c r="T15798" s="9"/>
      <c r="U15798" s="9"/>
      <c r="V15798" s="9"/>
      <c r="W15798" s="9"/>
      <c r="X15798" s="9"/>
      <c r="Y15798" s="9"/>
      <c r="Z15798" s="9"/>
      <c r="AA15798" s="9"/>
      <c r="AB15798" s="9"/>
      <c r="AC15798" s="9"/>
      <c r="AD15798" s="9"/>
      <c r="AE15798" s="9"/>
      <c r="AF15798" s="9"/>
    </row>
    <row r="15799" s="1" customFormat="1" spans="1:32">
      <c r="A15799" s="11"/>
      <c r="B15799" s="9"/>
      <c r="C15799" s="9"/>
      <c r="D15799" s="9"/>
      <c r="E15799" s="9"/>
      <c r="F15799" s="9"/>
      <c r="G15799" s="9"/>
      <c r="H15799" s="9"/>
      <c r="I15799" s="9"/>
      <c r="J15799" s="9"/>
      <c r="K15799" s="9"/>
      <c r="L15799" s="9"/>
      <c r="M15799" s="9"/>
      <c r="N15799" s="9"/>
      <c r="O15799" s="9"/>
      <c r="P15799" s="9"/>
      <c r="Q15799" s="9"/>
      <c r="R15799" s="9"/>
      <c r="S15799" s="9"/>
      <c r="T15799" s="9"/>
      <c r="U15799" s="9"/>
      <c r="V15799" s="9"/>
      <c r="W15799" s="9"/>
      <c r="X15799" s="9"/>
      <c r="Y15799" s="9"/>
      <c r="Z15799" s="9"/>
      <c r="AA15799" s="9"/>
      <c r="AB15799" s="9"/>
      <c r="AC15799" s="9"/>
      <c r="AD15799" s="9"/>
      <c r="AE15799" s="9"/>
      <c r="AF15799" s="9"/>
    </row>
    <row r="15800" s="1" customFormat="1" spans="1:32">
      <c r="A15800" s="11"/>
      <c r="B15800" s="9"/>
      <c r="C15800" s="9"/>
      <c r="D15800" s="9"/>
      <c r="E15800" s="9"/>
      <c r="F15800" s="9"/>
      <c r="G15800" s="9"/>
      <c r="H15800" s="9"/>
      <c r="I15800" s="9"/>
      <c r="J15800" s="9"/>
      <c r="K15800" s="9"/>
      <c r="L15800" s="9"/>
      <c r="M15800" s="9"/>
      <c r="N15800" s="9"/>
      <c r="O15800" s="9"/>
      <c r="P15800" s="9"/>
      <c r="Q15800" s="9"/>
      <c r="R15800" s="9"/>
      <c r="S15800" s="9"/>
      <c r="T15800" s="9"/>
      <c r="U15800" s="9"/>
      <c r="V15800" s="9"/>
      <c r="W15800" s="9"/>
      <c r="X15800" s="9"/>
      <c r="Y15800" s="9"/>
      <c r="Z15800" s="9"/>
      <c r="AA15800" s="9"/>
      <c r="AB15800" s="9"/>
      <c r="AC15800" s="9"/>
      <c r="AD15800" s="9"/>
      <c r="AE15800" s="9"/>
      <c r="AF15800" s="9"/>
    </row>
    <row r="15801" s="1" customFormat="1" spans="1:32">
      <c r="A15801" s="11"/>
      <c r="B15801" s="9"/>
      <c r="C15801" s="9"/>
      <c r="D15801" s="9"/>
      <c r="E15801" s="9"/>
      <c r="F15801" s="9"/>
      <c r="G15801" s="9"/>
      <c r="H15801" s="9"/>
      <c r="I15801" s="9"/>
      <c r="J15801" s="9"/>
      <c r="K15801" s="9"/>
      <c r="L15801" s="9"/>
      <c r="M15801" s="9"/>
      <c r="N15801" s="9"/>
      <c r="O15801" s="9"/>
      <c r="P15801" s="9"/>
      <c r="Q15801" s="9"/>
      <c r="R15801" s="9"/>
      <c r="S15801" s="9"/>
      <c r="T15801" s="9"/>
      <c r="U15801" s="9"/>
      <c r="V15801" s="9"/>
      <c r="W15801" s="9"/>
      <c r="X15801" s="9"/>
      <c r="Y15801" s="9"/>
      <c r="Z15801" s="9"/>
      <c r="AA15801" s="9"/>
      <c r="AB15801" s="9"/>
      <c r="AC15801" s="9"/>
      <c r="AD15801" s="9"/>
      <c r="AE15801" s="9"/>
      <c r="AF15801" s="9"/>
    </row>
    <row r="15802" s="1" customFormat="1" spans="1:32">
      <c r="A15802" s="11"/>
      <c r="B15802" s="9"/>
      <c r="C15802" s="9"/>
      <c r="D15802" s="9"/>
      <c r="E15802" s="9"/>
      <c r="F15802" s="9"/>
      <c r="G15802" s="9"/>
      <c r="H15802" s="9"/>
      <c r="I15802" s="9"/>
      <c r="J15802" s="9"/>
      <c r="K15802" s="9"/>
      <c r="L15802" s="9"/>
      <c r="M15802" s="9"/>
      <c r="N15802" s="9"/>
      <c r="O15802" s="9"/>
      <c r="P15802" s="9"/>
      <c r="Q15802" s="9"/>
      <c r="R15802" s="9"/>
      <c r="S15802" s="9"/>
      <c r="T15802" s="9"/>
      <c r="U15802" s="9"/>
      <c r="V15802" s="9"/>
      <c r="W15802" s="9"/>
      <c r="X15802" s="9"/>
      <c r="Y15802" s="9"/>
      <c r="Z15802" s="9"/>
      <c r="AA15802" s="9"/>
      <c r="AB15802" s="9"/>
      <c r="AC15802" s="9"/>
      <c r="AD15802" s="9"/>
      <c r="AE15802" s="9"/>
      <c r="AF15802" s="9"/>
    </row>
    <row r="15803" s="1" customFormat="1" spans="1:32">
      <c r="A15803" s="11"/>
      <c r="B15803" s="9"/>
      <c r="C15803" s="9"/>
      <c r="D15803" s="9"/>
      <c r="E15803" s="9"/>
      <c r="F15803" s="9"/>
      <c r="G15803" s="9"/>
      <c r="H15803" s="9"/>
      <c r="I15803" s="9"/>
      <c r="J15803" s="9"/>
      <c r="K15803" s="9"/>
      <c r="L15803" s="9"/>
      <c r="M15803" s="9"/>
      <c r="N15803" s="9"/>
      <c r="O15803" s="9"/>
      <c r="P15803" s="9"/>
      <c r="Q15803" s="9"/>
      <c r="R15803" s="9"/>
      <c r="S15803" s="9"/>
      <c r="T15803" s="9"/>
      <c r="U15803" s="9"/>
      <c r="V15803" s="9"/>
      <c r="W15803" s="9"/>
      <c r="X15803" s="9"/>
      <c r="Y15803" s="9"/>
      <c r="Z15803" s="9"/>
      <c r="AA15803" s="9"/>
      <c r="AB15803" s="9"/>
      <c r="AC15803" s="9"/>
      <c r="AD15803" s="9"/>
      <c r="AE15803" s="9"/>
      <c r="AF15803" s="9"/>
    </row>
    <row r="15804" s="1" customFormat="1" spans="1:32">
      <c r="A15804" s="11"/>
      <c r="B15804" s="9"/>
      <c r="C15804" s="9"/>
      <c r="D15804" s="9"/>
      <c r="E15804" s="9"/>
      <c r="F15804" s="9"/>
      <c r="G15804" s="9"/>
      <c r="H15804" s="9"/>
      <c r="I15804" s="9"/>
      <c r="J15804" s="9"/>
      <c r="K15804" s="9"/>
      <c r="L15804" s="9"/>
      <c r="M15804" s="9"/>
      <c r="N15804" s="9"/>
      <c r="O15804" s="9"/>
      <c r="P15804" s="9"/>
      <c r="Q15804" s="9"/>
      <c r="R15804" s="9"/>
      <c r="S15804" s="9"/>
      <c r="T15804" s="9"/>
      <c r="U15804" s="9"/>
      <c r="V15804" s="9"/>
      <c r="W15804" s="9"/>
      <c r="X15804" s="9"/>
      <c r="Y15804" s="9"/>
      <c r="Z15804" s="9"/>
      <c r="AA15804" s="9"/>
      <c r="AB15804" s="9"/>
      <c r="AC15804" s="9"/>
      <c r="AD15804" s="9"/>
      <c r="AE15804" s="9"/>
      <c r="AF15804" s="9"/>
    </row>
    <row r="15805" s="1" customFormat="1" spans="1:32">
      <c r="A15805" s="11"/>
      <c r="B15805" s="9"/>
      <c r="C15805" s="9"/>
      <c r="D15805" s="9"/>
      <c r="E15805" s="9"/>
      <c r="F15805" s="9"/>
      <c r="G15805" s="9"/>
      <c r="H15805" s="9"/>
      <c r="I15805" s="9"/>
      <c r="J15805" s="9"/>
      <c r="K15805" s="9"/>
      <c r="L15805" s="9"/>
      <c r="M15805" s="9"/>
      <c r="N15805" s="9"/>
      <c r="O15805" s="9"/>
      <c r="P15805" s="9"/>
      <c r="Q15805" s="9"/>
      <c r="R15805" s="9"/>
      <c r="S15805" s="9"/>
      <c r="T15805" s="9"/>
      <c r="U15805" s="9"/>
      <c r="V15805" s="9"/>
      <c r="W15805" s="9"/>
      <c r="X15805" s="9"/>
      <c r="Y15805" s="9"/>
      <c r="Z15805" s="9"/>
      <c r="AA15805" s="9"/>
      <c r="AB15805" s="9"/>
      <c r="AC15805" s="9"/>
      <c r="AD15805" s="9"/>
      <c r="AE15805" s="9"/>
      <c r="AF15805" s="9"/>
    </row>
    <row r="15806" s="1" customFormat="1" spans="1:32">
      <c r="A15806" s="11"/>
      <c r="B15806" s="9"/>
      <c r="C15806" s="9"/>
      <c r="D15806" s="9"/>
      <c r="E15806" s="9"/>
      <c r="F15806" s="9"/>
      <c r="G15806" s="9"/>
      <c r="H15806" s="9"/>
      <c r="I15806" s="9"/>
      <c r="J15806" s="9"/>
      <c r="K15806" s="9"/>
      <c r="L15806" s="9"/>
      <c r="M15806" s="9"/>
      <c r="N15806" s="9"/>
      <c r="O15806" s="9"/>
      <c r="P15806" s="9"/>
      <c r="Q15806" s="9"/>
      <c r="R15806" s="9"/>
      <c r="S15806" s="9"/>
      <c r="T15806" s="9"/>
      <c r="U15806" s="9"/>
      <c r="V15806" s="9"/>
      <c r="W15806" s="9"/>
      <c r="X15806" s="9"/>
      <c r="Y15806" s="9"/>
      <c r="Z15806" s="9"/>
      <c r="AA15806" s="9"/>
      <c r="AB15806" s="9"/>
      <c r="AC15806" s="9"/>
      <c r="AD15806" s="9"/>
      <c r="AE15806" s="9"/>
      <c r="AF15806" s="9"/>
    </row>
    <row r="15807" s="1" customFormat="1" spans="1:32">
      <c r="A15807" s="11"/>
      <c r="B15807" s="9"/>
      <c r="C15807" s="9"/>
      <c r="D15807" s="9"/>
      <c r="E15807" s="9"/>
      <c r="F15807" s="9"/>
      <c r="G15807" s="9"/>
      <c r="H15807" s="9"/>
      <c r="I15807" s="9"/>
      <c r="J15807" s="9"/>
      <c r="K15807" s="9"/>
      <c r="L15807" s="9"/>
      <c r="M15807" s="9"/>
      <c r="N15807" s="9"/>
      <c r="O15807" s="9"/>
      <c r="P15807" s="9"/>
      <c r="Q15807" s="9"/>
      <c r="R15807" s="9"/>
      <c r="S15807" s="9"/>
      <c r="T15807" s="9"/>
      <c r="U15807" s="9"/>
      <c r="V15807" s="9"/>
      <c r="W15807" s="9"/>
      <c r="X15807" s="9"/>
      <c r="Y15807" s="9"/>
      <c r="Z15807" s="9"/>
      <c r="AA15807" s="9"/>
      <c r="AB15807" s="9"/>
      <c r="AC15807" s="9"/>
      <c r="AD15807" s="9"/>
      <c r="AE15807" s="9"/>
      <c r="AF15807" s="9"/>
    </row>
    <row r="15808" s="1" customFormat="1" spans="1:32">
      <c r="A15808" s="11"/>
      <c r="B15808" s="9"/>
      <c r="C15808" s="9"/>
      <c r="D15808" s="9"/>
      <c r="E15808" s="9"/>
      <c r="F15808" s="9"/>
      <c r="G15808" s="9"/>
      <c r="H15808" s="9"/>
      <c r="I15808" s="9"/>
      <c r="J15808" s="9"/>
      <c r="K15808" s="9"/>
      <c r="L15808" s="9"/>
      <c r="M15808" s="9"/>
      <c r="N15808" s="9"/>
      <c r="O15808" s="9"/>
      <c r="P15808" s="9"/>
      <c r="Q15808" s="9"/>
      <c r="R15808" s="9"/>
      <c r="S15808" s="9"/>
      <c r="T15808" s="9"/>
      <c r="U15808" s="9"/>
      <c r="V15808" s="9"/>
      <c r="W15808" s="9"/>
      <c r="X15808" s="9"/>
      <c r="Y15808" s="9"/>
      <c r="Z15808" s="9"/>
      <c r="AA15808" s="9"/>
      <c r="AB15808" s="9"/>
      <c r="AC15808" s="9"/>
      <c r="AD15808" s="9"/>
      <c r="AE15808" s="9"/>
      <c r="AF15808" s="9"/>
    </row>
    <row r="15809" s="1" customFormat="1" spans="1:32">
      <c r="A15809" s="11"/>
      <c r="B15809" s="9"/>
      <c r="C15809" s="9"/>
      <c r="D15809" s="9"/>
      <c r="E15809" s="9"/>
      <c r="F15809" s="9"/>
      <c r="G15809" s="9"/>
      <c r="H15809" s="9"/>
      <c r="I15809" s="9"/>
      <c r="J15809" s="9"/>
      <c r="K15809" s="9"/>
      <c r="L15809" s="9"/>
      <c r="M15809" s="9"/>
      <c r="N15809" s="9"/>
      <c r="O15809" s="9"/>
      <c r="P15809" s="9"/>
      <c r="Q15809" s="9"/>
      <c r="R15809" s="9"/>
      <c r="S15809" s="9"/>
      <c r="T15809" s="9"/>
      <c r="U15809" s="9"/>
      <c r="V15809" s="9"/>
      <c r="W15809" s="9"/>
      <c r="X15809" s="9"/>
      <c r="Y15809" s="9"/>
      <c r="Z15809" s="9"/>
      <c r="AA15809" s="9"/>
      <c r="AB15809" s="9"/>
      <c r="AC15809" s="9"/>
      <c r="AD15809" s="9"/>
      <c r="AE15809" s="9"/>
      <c r="AF15809" s="9"/>
    </row>
    <row r="15810" s="1" customFormat="1" spans="1:32">
      <c r="A15810" s="11"/>
      <c r="B15810" s="9"/>
      <c r="C15810" s="9"/>
      <c r="D15810" s="9"/>
      <c r="E15810" s="9"/>
      <c r="F15810" s="9"/>
      <c r="G15810" s="9"/>
      <c r="H15810" s="9"/>
      <c r="I15810" s="9"/>
      <c r="J15810" s="9"/>
      <c r="K15810" s="9"/>
      <c r="L15810" s="9"/>
      <c r="M15810" s="9"/>
      <c r="N15810" s="9"/>
      <c r="O15810" s="9"/>
      <c r="P15810" s="9"/>
      <c r="Q15810" s="9"/>
      <c r="R15810" s="9"/>
      <c r="S15810" s="9"/>
      <c r="T15810" s="9"/>
      <c r="U15810" s="9"/>
      <c r="V15810" s="9"/>
      <c r="W15810" s="9"/>
      <c r="X15810" s="9"/>
      <c r="Y15810" s="9"/>
      <c r="Z15810" s="9"/>
      <c r="AA15810" s="9"/>
      <c r="AB15810" s="9"/>
      <c r="AC15810" s="9"/>
      <c r="AD15810" s="9"/>
      <c r="AE15810" s="9"/>
      <c r="AF15810" s="9"/>
    </row>
    <row r="15811" s="1" customFormat="1" spans="1:32">
      <c r="A15811" s="11"/>
      <c r="B15811" s="9"/>
      <c r="C15811" s="9"/>
      <c r="D15811" s="9"/>
      <c r="E15811" s="9"/>
      <c r="F15811" s="9"/>
      <c r="G15811" s="9"/>
      <c r="H15811" s="9"/>
      <c r="I15811" s="9"/>
      <c r="J15811" s="9"/>
      <c r="K15811" s="9"/>
      <c r="L15811" s="9"/>
      <c r="M15811" s="9"/>
      <c r="N15811" s="9"/>
      <c r="O15811" s="9"/>
      <c r="P15811" s="9"/>
      <c r="Q15811" s="9"/>
      <c r="R15811" s="9"/>
      <c r="S15811" s="9"/>
      <c r="T15811" s="9"/>
      <c r="U15811" s="9"/>
      <c r="V15811" s="9"/>
      <c r="W15811" s="9"/>
      <c r="X15811" s="9"/>
      <c r="Y15811" s="9"/>
      <c r="Z15811" s="9"/>
      <c r="AA15811" s="9"/>
      <c r="AB15811" s="9"/>
      <c r="AC15811" s="9"/>
      <c r="AD15811" s="9"/>
      <c r="AE15811" s="9"/>
      <c r="AF15811" s="9"/>
    </row>
    <row r="15812" s="1" customFormat="1" spans="1:32">
      <c r="A15812" s="11"/>
      <c r="B15812" s="9"/>
      <c r="C15812" s="9"/>
      <c r="D15812" s="9"/>
      <c r="E15812" s="9"/>
      <c r="F15812" s="9"/>
      <c r="G15812" s="9"/>
      <c r="H15812" s="9"/>
      <c r="I15812" s="9"/>
      <c r="J15812" s="9"/>
      <c r="K15812" s="9"/>
      <c r="L15812" s="9"/>
      <c r="M15812" s="9"/>
      <c r="N15812" s="9"/>
      <c r="O15812" s="9"/>
      <c r="P15812" s="9"/>
      <c r="Q15812" s="9"/>
      <c r="R15812" s="9"/>
      <c r="S15812" s="9"/>
      <c r="T15812" s="9"/>
      <c r="U15812" s="9"/>
      <c r="V15812" s="9"/>
      <c r="W15812" s="9"/>
      <c r="X15812" s="9"/>
      <c r="Y15812" s="9"/>
      <c r="Z15812" s="9"/>
      <c r="AA15812" s="9"/>
      <c r="AB15812" s="9"/>
      <c r="AC15812" s="9"/>
      <c r="AD15812" s="9"/>
      <c r="AE15812" s="9"/>
      <c r="AF15812" s="9"/>
    </row>
    <row r="15813" s="1" customFormat="1" spans="1:32">
      <c r="A15813" s="11"/>
      <c r="B15813" s="9"/>
      <c r="C15813" s="9"/>
      <c r="D15813" s="9"/>
      <c r="E15813" s="9"/>
      <c r="F15813" s="9"/>
      <c r="G15813" s="9"/>
      <c r="H15813" s="9"/>
      <c r="I15813" s="9"/>
      <c r="J15813" s="9"/>
      <c r="K15813" s="9"/>
      <c r="L15813" s="9"/>
      <c r="M15813" s="9"/>
      <c r="N15813" s="9"/>
      <c r="O15813" s="9"/>
      <c r="P15813" s="9"/>
      <c r="Q15813" s="9"/>
      <c r="R15813" s="9"/>
      <c r="S15813" s="9"/>
      <c r="T15813" s="9"/>
      <c r="U15813" s="9"/>
      <c r="V15813" s="9"/>
      <c r="W15813" s="9"/>
      <c r="X15813" s="9"/>
      <c r="Y15813" s="9"/>
      <c r="Z15813" s="9"/>
      <c r="AA15813" s="9"/>
      <c r="AB15813" s="9"/>
      <c r="AC15813" s="9"/>
      <c r="AD15813" s="9"/>
      <c r="AE15813" s="9"/>
      <c r="AF15813" s="9"/>
    </row>
    <row r="15814" s="1" customFormat="1" spans="1:32">
      <c r="A15814" s="11"/>
      <c r="B15814" s="9"/>
      <c r="C15814" s="9"/>
      <c r="D15814" s="9"/>
      <c r="E15814" s="9"/>
      <c r="F15814" s="9"/>
      <c r="G15814" s="9"/>
      <c r="H15814" s="9"/>
      <c r="I15814" s="9"/>
      <c r="J15814" s="9"/>
      <c r="K15814" s="9"/>
      <c r="L15814" s="9"/>
      <c r="M15814" s="9"/>
      <c r="N15814" s="9"/>
      <c r="O15814" s="9"/>
      <c r="P15814" s="9"/>
      <c r="Q15814" s="9"/>
      <c r="R15814" s="9"/>
      <c r="S15814" s="9"/>
      <c r="T15814" s="9"/>
      <c r="U15814" s="9"/>
      <c r="V15814" s="9"/>
      <c r="W15814" s="9"/>
      <c r="X15814" s="9"/>
      <c r="Y15814" s="9"/>
      <c r="Z15814" s="9"/>
      <c r="AA15814" s="9"/>
      <c r="AB15814" s="9"/>
      <c r="AC15814" s="9"/>
      <c r="AD15814" s="9"/>
      <c r="AE15814" s="9"/>
      <c r="AF15814" s="9"/>
    </row>
    <row r="15815" s="1" customFormat="1" spans="1:32">
      <c r="A15815" s="11"/>
      <c r="B15815" s="9"/>
      <c r="C15815" s="9"/>
      <c r="D15815" s="9"/>
      <c r="E15815" s="9"/>
      <c r="F15815" s="9"/>
      <c r="G15815" s="9"/>
      <c r="H15815" s="9"/>
      <c r="I15815" s="9"/>
      <c r="J15815" s="9"/>
      <c r="K15815" s="9"/>
      <c r="L15815" s="9"/>
      <c r="M15815" s="9"/>
      <c r="N15815" s="9"/>
      <c r="O15815" s="9"/>
      <c r="P15815" s="9"/>
      <c r="Q15815" s="9"/>
      <c r="R15815" s="9"/>
      <c r="S15815" s="9"/>
      <c r="T15815" s="9"/>
      <c r="U15815" s="9"/>
      <c r="V15815" s="9"/>
      <c r="W15815" s="9"/>
      <c r="X15815" s="9"/>
      <c r="Y15815" s="9"/>
      <c r="Z15815" s="9"/>
      <c r="AA15815" s="9"/>
      <c r="AB15815" s="9"/>
      <c r="AC15815" s="9"/>
      <c r="AD15815" s="9"/>
      <c r="AE15815" s="9"/>
      <c r="AF15815" s="9"/>
    </row>
    <row r="15816" s="1" customFormat="1" spans="1:32">
      <c r="A15816" s="11"/>
      <c r="B15816" s="9"/>
      <c r="C15816" s="9"/>
      <c r="D15816" s="9"/>
      <c r="E15816" s="9"/>
      <c r="F15816" s="9"/>
      <c r="G15816" s="9"/>
      <c r="H15816" s="9"/>
      <c r="I15816" s="9"/>
      <c r="J15816" s="9"/>
      <c r="K15816" s="9"/>
      <c r="L15816" s="9"/>
      <c r="M15816" s="9"/>
      <c r="N15816" s="9"/>
      <c r="O15816" s="9"/>
      <c r="P15816" s="9"/>
      <c r="Q15816" s="9"/>
      <c r="R15816" s="9"/>
      <c r="S15816" s="9"/>
      <c r="T15816" s="9"/>
      <c r="U15816" s="9"/>
      <c r="V15816" s="9"/>
      <c r="W15816" s="9"/>
      <c r="X15816" s="9"/>
      <c r="Y15816" s="9"/>
      <c r="Z15816" s="9"/>
      <c r="AA15816" s="9"/>
      <c r="AB15816" s="9"/>
      <c r="AC15816" s="9"/>
      <c r="AD15816" s="9"/>
      <c r="AE15816" s="9"/>
      <c r="AF15816" s="9"/>
    </row>
    <row r="15817" s="1" customFormat="1" spans="1:32">
      <c r="A15817" s="11"/>
      <c r="B15817" s="9"/>
      <c r="C15817" s="9"/>
      <c r="D15817" s="9"/>
      <c r="E15817" s="9"/>
      <c r="F15817" s="9"/>
      <c r="G15817" s="9"/>
      <c r="H15817" s="9"/>
      <c r="I15817" s="9"/>
      <c r="J15817" s="9"/>
      <c r="K15817" s="9"/>
      <c r="L15817" s="9"/>
      <c r="M15817" s="9"/>
      <c r="N15817" s="9"/>
      <c r="O15817" s="9"/>
      <c r="P15817" s="9"/>
      <c r="Q15817" s="9"/>
      <c r="R15817" s="9"/>
      <c r="S15817" s="9"/>
      <c r="T15817" s="9"/>
      <c r="U15817" s="9"/>
      <c r="V15817" s="9"/>
      <c r="W15817" s="9"/>
      <c r="X15817" s="9"/>
      <c r="Y15817" s="9"/>
      <c r="Z15817" s="9"/>
      <c r="AA15817" s="9"/>
      <c r="AB15817" s="9"/>
      <c r="AC15817" s="9"/>
      <c r="AD15817" s="9"/>
      <c r="AE15817" s="9"/>
      <c r="AF15817" s="9"/>
    </row>
    <row r="15818" s="1" customFormat="1" spans="1:32">
      <c r="A15818" s="11"/>
      <c r="B15818" s="9"/>
      <c r="C15818" s="9"/>
      <c r="D15818" s="9"/>
      <c r="E15818" s="9"/>
      <c r="F15818" s="9"/>
      <c r="G15818" s="9"/>
      <c r="H15818" s="9"/>
      <c r="I15818" s="9"/>
      <c r="J15818" s="9"/>
      <c r="K15818" s="9"/>
      <c r="L15818" s="9"/>
      <c r="M15818" s="9"/>
      <c r="N15818" s="9"/>
      <c r="O15818" s="9"/>
      <c r="P15818" s="9"/>
      <c r="Q15818" s="9"/>
      <c r="R15818" s="9"/>
      <c r="S15818" s="9"/>
      <c r="T15818" s="9"/>
      <c r="U15818" s="9"/>
      <c r="V15818" s="9"/>
      <c r="W15818" s="9"/>
      <c r="X15818" s="9"/>
      <c r="Y15818" s="9"/>
      <c r="Z15818" s="9"/>
      <c r="AA15818" s="9"/>
      <c r="AB15818" s="9"/>
      <c r="AC15818" s="9"/>
      <c r="AD15818" s="9"/>
      <c r="AE15818" s="9"/>
      <c r="AF15818" s="9"/>
    </row>
    <row r="15819" s="1" customFormat="1" spans="1:32">
      <c r="A15819" s="11"/>
      <c r="B15819" s="9"/>
      <c r="C15819" s="9"/>
      <c r="D15819" s="9"/>
      <c r="E15819" s="9"/>
      <c r="F15819" s="9"/>
      <c r="G15819" s="9"/>
      <c r="H15819" s="9"/>
      <c r="I15819" s="9"/>
      <c r="J15819" s="9"/>
      <c r="K15819" s="9"/>
      <c r="L15819" s="9"/>
      <c r="M15819" s="9"/>
      <c r="N15819" s="9"/>
      <c r="O15819" s="9"/>
      <c r="P15819" s="9"/>
      <c r="Q15819" s="9"/>
      <c r="R15819" s="9"/>
      <c r="S15819" s="9"/>
      <c r="T15819" s="9"/>
      <c r="U15819" s="9"/>
      <c r="V15819" s="9"/>
      <c r="W15819" s="9"/>
      <c r="X15819" s="9"/>
      <c r="Y15819" s="9"/>
      <c r="Z15819" s="9"/>
      <c r="AA15819" s="9"/>
      <c r="AB15819" s="9"/>
      <c r="AC15819" s="9"/>
      <c r="AD15819" s="9"/>
      <c r="AE15819" s="9"/>
      <c r="AF15819" s="9"/>
    </row>
    <row r="15820" s="1" customFormat="1" spans="1:32">
      <c r="A15820" s="11"/>
      <c r="B15820" s="9"/>
      <c r="C15820" s="9"/>
      <c r="D15820" s="9"/>
      <c r="E15820" s="9"/>
      <c r="F15820" s="9"/>
      <c r="G15820" s="9"/>
      <c r="H15820" s="9"/>
      <c r="I15820" s="9"/>
      <c r="J15820" s="9"/>
      <c r="K15820" s="9"/>
      <c r="L15820" s="9"/>
      <c r="M15820" s="9"/>
      <c r="N15820" s="9"/>
      <c r="O15820" s="9"/>
      <c r="P15820" s="9"/>
      <c r="Q15820" s="9"/>
      <c r="R15820" s="9"/>
      <c r="S15820" s="9"/>
      <c r="T15820" s="9"/>
      <c r="U15820" s="9"/>
      <c r="V15820" s="9"/>
      <c r="W15820" s="9"/>
      <c r="X15820" s="9"/>
      <c r="Y15820" s="9"/>
      <c r="Z15820" s="9"/>
      <c r="AA15820" s="9"/>
      <c r="AB15820" s="9"/>
      <c r="AC15820" s="9"/>
      <c r="AD15820" s="9"/>
      <c r="AE15820" s="9"/>
      <c r="AF15820" s="9"/>
    </row>
    <row r="15821" s="1" customFormat="1" spans="1:32">
      <c r="A15821" s="11"/>
      <c r="B15821" s="9"/>
      <c r="C15821" s="9"/>
      <c r="D15821" s="9"/>
      <c r="E15821" s="9"/>
      <c r="F15821" s="9"/>
      <c r="G15821" s="9"/>
      <c r="H15821" s="9"/>
      <c r="I15821" s="9"/>
      <c r="J15821" s="9"/>
      <c r="K15821" s="9"/>
      <c r="L15821" s="9"/>
      <c r="M15821" s="9"/>
      <c r="N15821" s="9"/>
      <c r="O15821" s="9"/>
      <c r="P15821" s="9"/>
      <c r="Q15821" s="9"/>
      <c r="R15821" s="9"/>
      <c r="S15821" s="9"/>
      <c r="T15821" s="9"/>
      <c r="U15821" s="9"/>
      <c r="V15821" s="9"/>
      <c r="W15821" s="9"/>
      <c r="X15821" s="9"/>
      <c r="Y15821" s="9"/>
      <c r="Z15821" s="9"/>
      <c r="AA15821" s="9"/>
      <c r="AB15821" s="9"/>
      <c r="AC15821" s="9"/>
      <c r="AD15821" s="9"/>
      <c r="AE15821" s="9"/>
      <c r="AF15821" s="9"/>
    </row>
    <row r="15822" s="1" customFormat="1" spans="1:32">
      <c r="A15822" s="11"/>
      <c r="B15822" s="9"/>
      <c r="C15822" s="9"/>
      <c r="D15822" s="9"/>
      <c r="E15822" s="9"/>
      <c r="F15822" s="9"/>
      <c r="G15822" s="9"/>
      <c r="H15822" s="9"/>
      <c r="I15822" s="9"/>
      <c r="J15822" s="9"/>
      <c r="K15822" s="9"/>
      <c r="L15822" s="9"/>
      <c r="M15822" s="9"/>
      <c r="N15822" s="9"/>
      <c r="O15822" s="9"/>
      <c r="P15822" s="9"/>
      <c r="Q15822" s="9"/>
      <c r="R15822" s="9"/>
      <c r="S15822" s="9"/>
      <c r="T15822" s="9"/>
      <c r="U15822" s="9"/>
      <c r="V15822" s="9"/>
      <c r="W15822" s="9"/>
      <c r="X15822" s="9"/>
      <c r="Y15822" s="9"/>
      <c r="Z15822" s="9"/>
      <c r="AA15822" s="9"/>
      <c r="AB15822" s="9"/>
      <c r="AC15822" s="9"/>
      <c r="AD15822" s="9"/>
      <c r="AE15822" s="9"/>
      <c r="AF15822" s="9"/>
    </row>
    <row r="15823" s="1" customFormat="1" spans="1:32">
      <c r="A15823" s="11"/>
      <c r="B15823" s="9"/>
      <c r="C15823" s="9"/>
      <c r="D15823" s="9"/>
      <c r="E15823" s="9"/>
      <c r="F15823" s="9"/>
      <c r="G15823" s="9"/>
      <c r="H15823" s="9"/>
      <c r="I15823" s="9"/>
      <c r="J15823" s="9"/>
      <c r="K15823" s="9"/>
      <c r="L15823" s="9"/>
      <c r="M15823" s="9"/>
      <c r="N15823" s="9"/>
      <c r="O15823" s="9"/>
      <c r="P15823" s="9"/>
      <c r="Q15823" s="9"/>
      <c r="R15823" s="9"/>
      <c r="S15823" s="9"/>
      <c r="T15823" s="9"/>
      <c r="U15823" s="9"/>
      <c r="V15823" s="9"/>
      <c r="W15823" s="9"/>
      <c r="X15823" s="9"/>
      <c r="Y15823" s="9"/>
      <c r="Z15823" s="9"/>
      <c r="AA15823" s="9"/>
      <c r="AB15823" s="9"/>
      <c r="AC15823" s="9"/>
      <c r="AD15823" s="9"/>
      <c r="AE15823" s="9"/>
      <c r="AF15823" s="9"/>
    </row>
    <row r="15824" s="1" customFormat="1" spans="1:32">
      <c r="A15824" s="11"/>
      <c r="B15824" s="9"/>
      <c r="C15824" s="9"/>
      <c r="D15824" s="9"/>
      <c r="E15824" s="9"/>
      <c r="F15824" s="9"/>
      <c r="G15824" s="9"/>
      <c r="H15824" s="9"/>
      <c r="I15824" s="9"/>
      <c r="J15824" s="9"/>
      <c r="K15824" s="9"/>
      <c r="L15824" s="9"/>
      <c r="M15824" s="9"/>
      <c r="N15824" s="9"/>
      <c r="O15824" s="9"/>
      <c r="P15824" s="9"/>
      <c r="Q15824" s="9"/>
      <c r="R15824" s="9"/>
      <c r="S15824" s="9"/>
      <c r="T15824" s="9"/>
      <c r="U15824" s="9"/>
      <c r="V15824" s="9"/>
      <c r="W15824" s="9"/>
      <c r="X15824" s="9"/>
      <c r="Y15824" s="9"/>
      <c r="Z15824" s="9"/>
      <c r="AA15824" s="9"/>
      <c r="AB15824" s="9"/>
      <c r="AC15824" s="9"/>
      <c r="AD15824" s="9"/>
      <c r="AE15824" s="9"/>
      <c r="AF15824" s="9"/>
    </row>
    <row r="15825" s="1" customFormat="1" spans="1:32">
      <c r="A15825" s="11"/>
      <c r="B15825" s="9"/>
      <c r="C15825" s="9"/>
      <c r="D15825" s="9"/>
      <c r="E15825" s="9"/>
      <c r="F15825" s="9"/>
      <c r="G15825" s="9"/>
      <c r="H15825" s="9"/>
      <c r="I15825" s="9"/>
      <c r="J15825" s="9"/>
      <c r="K15825" s="9"/>
      <c r="L15825" s="9"/>
      <c r="M15825" s="9"/>
      <c r="N15825" s="9"/>
      <c r="O15825" s="9"/>
      <c r="P15825" s="9"/>
      <c r="Q15825" s="9"/>
      <c r="R15825" s="9"/>
      <c r="S15825" s="9"/>
      <c r="T15825" s="9"/>
      <c r="U15825" s="9"/>
      <c r="V15825" s="9"/>
      <c r="W15825" s="9"/>
      <c r="X15825" s="9"/>
      <c r="Y15825" s="9"/>
      <c r="Z15825" s="9"/>
      <c r="AA15825" s="9"/>
      <c r="AB15825" s="9"/>
      <c r="AC15825" s="9"/>
      <c r="AD15825" s="9"/>
      <c r="AE15825" s="9"/>
      <c r="AF15825" s="9"/>
    </row>
    <row r="15826" s="1" customFormat="1" spans="1:32">
      <c r="A15826" s="11"/>
      <c r="B15826" s="9"/>
      <c r="C15826" s="9"/>
      <c r="D15826" s="9"/>
      <c r="E15826" s="9"/>
      <c r="F15826" s="9"/>
      <c r="G15826" s="9"/>
      <c r="H15826" s="9"/>
      <c r="I15826" s="9"/>
      <c r="J15826" s="9"/>
      <c r="K15826" s="9"/>
      <c r="L15826" s="9"/>
      <c r="M15826" s="9"/>
      <c r="N15826" s="9"/>
      <c r="O15826" s="9"/>
      <c r="P15826" s="9"/>
      <c r="Q15826" s="9"/>
      <c r="R15826" s="9"/>
      <c r="S15826" s="9"/>
      <c r="T15826" s="9"/>
      <c r="U15826" s="9"/>
      <c r="V15826" s="9"/>
      <c r="W15826" s="9"/>
      <c r="X15826" s="9"/>
      <c r="Y15826" s="9"/>
      <c r="Z15826" s="9"/>
      <c r="AA15826" s="9"/>
      <c r="AB15826" s="9"/>
      <c r="AC15826" s="9"/>
      <c r="AD15826" s="9"/>
      <c r="AE15826" s="9"/>
      <c r="AF15826" s="9"/>
    </row>
    <row r="15827" s="1" customFormat="1" spans="1:32">
      <c r="A15827" s="11"/>
      <c r="B15827" s="9"/>
      <c r="C15827" s="9"/>
      <c r="D15827" s="9"/>
      <c r="E15827" s="9"/>
      <c r="F15827" s="9"/>
      <c r="G15827" s="9"/>
      <c r="H15827" s="9"/>
      <c r="I15827" s="9"/>
      <c r="J15827" s="9"/>
      <c r="K15827" s="9"/>
      <c r="L15827" s="9"/>
      <c r="M15827" s="9"/>
      <c r="N15827" s="9"/>
      <c r="O15827" s="9"/>
      <c r="P15827" s="9"/>
      <c r="Q15827" s="9"/>
      <c r="R15827" s="9"/>
      <c r="S15827" s="9"/>
      <c r="T15827" s="9"/>
      <c r="U15827" s="9"/>
      <c r="V15827" s="9"/>
      <c r="W15827" s="9"/>
      <c r="X15827" s="9"/>
      <c r="Y15827" s="9"/>
      <c r="Z15827" s="9"/>
      <c r="AA15827" s="9"/>
      <c r="AB15827" s="9"/>
      <c r="AC15827" s="9"/>
      <c r="AD15827" s="9"/>
      <c r="AE15827" s="9"/>
      <c r="AF15827" s="9"/>
    </row>
    <row r="15828" s="1" customFormat="1" spans="1:32">
      <c r="A15828" s="11"/>
      <c r="B15828" s="9"/>
      <c r="C15828" s="9"/>
      <c r="D15828" s="9"/>
      <c r="E15828" s="9"/>
      <c r="F15828" s="9"/>
      <c r="G15828" s="9"/>
      <c r="H15828" s="9"/>
      <c r="I15828" s="9"/>
      <c r="J15828" s="9"/>
      <c r="K15828" s="9"/>
      <c r="L15828" s="9"/>
      <c r="M15828" s="9"/>
      <c r="N15828" s="9"/>
      <c r="O15828" s="9"/>
      <c r="P15828" s="9"/>
      <c r="Q15828" s="9"/>
      <c r="R15828" s="9"/>
      <c r="S15828" s="9"/>
      <c r="T15828" s="9"/>
      <c r="U15828" s="9"/>
      <c r="V15828" s="9"/>
      <c r="W15828" s="9"/>
      <c r="X15828" s="9"/>
      <c r="Y15828" s="9"/>
      <c r="Z15828" s="9"/>
      <c r="AA15828" s="9"/>
      <c r="AB15828" s="9"/>
      <c r="AC15828" s="9"/>
      <c r="AD15828" s="9"/>
      <c r="AE15828" s="9"/>
      <c r="AF15828" s="9"/>
    </row>
    <row r="15829" s="1" customFormat="1" spans="1:32">
      <c r="A15829" s="11"/>
      <c r="B15829" s="9"/>
      <c r="C15829" s="9"/>
      <c r="D15829" s="9"/>
      <c r="E15829" s="9"/>
      <c r="F15829" s="9"/>
      <c r="G15829" s="9"/>
      <c r="H15829" s="9"/>
      <c r="I15829" s="9"/>
      <c r="J15829" s="9"/>
      <c r="K15829" s="9"/>
      <c r="L15829" s="9"/>
      <c r="M15829" s="9"/>
      <c r="N15829" s="9"/>
      <c r="O15829" s="9"/>
      <c r="P15829" s="9"/>
      <c r="Q15829" s="9"/>
      <c r="R15829" s="9"/>
      <c r="S15829" s="9"/>
      <c r="T15829" s="9"/>
      <c r="U15829" s="9"/>
      <c r="V15829" s="9"/>
      <c r="W15829" s="9"/>
      <c r="X15829" s="9"/>
      <c r="Y15829" s="9"/>
      <c r="Z15829" s="9"/>
      <c r="AA15829" s="9"/>
      <c r="AB15829" s="9"/>
      <c r="AC15829" s="9"/>
      <c r="AD15829" s="9"/>
      <c r="AE15829" s="9"/>
      <c r="AF15829" s="9"/>
    </row>
    <row r="15830" s="1" customFormat="1" spans="1:32">
      <c r="A15830" s="11"/>
      <c r="B15830" s="9"/>
      <c r="C15830" s="9"/>
      <c r="D15830" s="9"/>
      <c r="E15830" s="9"/>
      <c r="F15830" s="9"/>
      <c r="G15830" s="9"/>
      <c r="H15830" s="9"/>
      <c r="I15830" s="9"/>
      <c r="J15830" s="9"/>
      <c r="K15830" s="9"/>
      <c r="L15830" s="9"/>
      <c r="M15830" s="9"/>
      <c r="N15830" s="9"/>
      <c r="O15830" s="9"/>
      <c r="P15830" s="9"/>
      <c r="Q15830" s="9"/>
      <c r="R15830" s="9"/>
      <c r="S15830" s="9"/>
      <c r="T15830" s="9"/>
      <c r="U15830" s="9"/>
      <c r="V15830" s="9"/>
      <c r="W15830" s="9"/>
      <c r="X15830" s="9"/>
      <c r="Y15830" s="9"/>
      <c r="Z15830" s="9"/>
      <c r="AA15830" s="9"/>
      <c r="AB15830" s="9"/>
      <c r="AC15830" s="9"/>
      <c r="AD15830" s="9"/>
      <c r="AE15830" s="9"/>
      <c r="AF15830" s="9"/>
    </row>
    <row r="15831" s="1" customFormat="1" spans="1:32">
      <c r="A15831" s="11"/>
      <c r="B15831" s="9"/>
      <c r="C15831" s="9"/>
      <c r="D15831" s="9"/>
      <c r="E15831" s="9"/>
      <c r="F15831" s="9"/>
      <c r="G15831" s="9"/>
      <c r="H15831" s="9"/>
      <c r="I15831" s="9"/>
      <c r="J15831" s="9"/>
      <c r="K15831" s="9"/>
      <c r="L15831" s="9"/>
      <c r="M15831" s="9"/>
      <c r="N15831" s="9"/>
      <c r="O15831" s="9"/>
      <c r="P15831" s="9"/>
      <c r="Q15831" s="9"/>
      <c r="R15831" s="9"/>
      <c r="S15831" s="9"/>
      <c r="T15831" s="9"/>
      <c r="U15831" s="9"/>
      <c r="V15831" s="9"/>
      <c r="W15831" s="9"/>
      <c r="X15831" s="9"/>
      <c r="Y15831" s="9"/>
      <c r="Z15831" s="9"/>
      <c r="AA15831" s="9"/>
      <c r="AB15831" s="9"/>
      <c r="AC15831" s="9"/>
      <c r="AD15831" s="9"/>
      <c r="AE15831" s="9"/>
      <c r="AF15831" s="9"/>
    </row>
    <row r="15832" s="1" customFormat="1" spans="1:32">
      <c r="A15832" s="11"/>
      <c r="B15832" s="9"/>
      <c r="C15832" s="9"/>
      <c r="D15832" s="9"/>
      <c r="E15832" s="9"/>
      <c r="F15832" s="9"/>
      <c r="G15832" s="9"/>
      <c r="H15832" s="9"/>
      <c r="I15832" s="9"/>
      <c r="J15832" s="9"/>
      <c r="K15832" s="9"/>
      <c r="L15832" s="9"/>
      <c r="M15832" s="9"/>
      <c r="N15832" s="9"/>
      <c r="O15832" s="9"/>
      <c r="P15832" s="9"/>
      <c r="Q15832" s="9"/>
      <c r="R15832" s="9"/>
      <c r="S15832" s="9"/>
      <c r="T15832" s="9"/>
      <c r="U15832" s="9"/>
      <c r="V15832" s="9"/>
      <c r="W15832" s="9"/>
      <c r="X15832" s="9"/>
      <c r="Y15832" s="9"/>
      <c r="Z15832" s="9"/>
      <c r="AA15832" s="9"/>
      <c r="AB15832" s="9"/>
      <c r="AC15832" s="9"/>
      <c r="AD15832" s="9"/>
      <c r="AE15832" s="9"/>
      <c r="AF15832" s="9"/>
    </row>
    <row r="15833" s="1" customFormat="1" spans="1:32">
      <c r="A15833" s="11"/>
      <c r="B15833" s="9"/>
      <c r="C15833" s="9"/>
      <c r="D15833" s="9"/>
      <c r="E15833" s="9"/>
      <c r="F15833" s="9"/>
      <c r="G15833" s="9"/>
      <c r="H15833" s="9"/>
      <c r="I15833" s="9"/>
      <c r="J15833" s="9"/>
      <c r="K15833" s="9"/>
      <c r="L15833" s="9"/>
      <c r="M15833" s="9"/>
      <c r="N15833" s="9"/>
      <c r="O15833" s="9"/>
      <c r="P15833" s="9"/>
      <c r="Q15833" s="9"/>
      <c r="R15833" s="9"/>
      <c r="S15833" s="9"/>
      <c r="T15833" s="9"/>
      <c r="U15833" s="9"/>
      <c r="V15833" s="9"/>
      <c r="W15833" s="9"/>
      <c r="X15833" s="9"/>
      <c r="Y15833" s="9"/>
      <c r="Z15833" s="9"/>
      <c r="AA15833" s="9"/>
      <c r="AB15833" s="9"/>
      <c r="AC15833" s="9"/>
      <c r="AD15833" s="9"/>
      <c r="AE15833" s="9"/>
      <c r="AF15833" s="9"/>
    </row>
    <row r="15834" s="1" customFormat="1" spans="1:32">
      <c r="A15834" s="11"/>
      <c r="B15834" s="9"/>
      <c r="C15834" s="9"/>
      <c r="D15834" s="9"/>
      <c r="E15834" s="9"/>
      <c r="F15834" s="9"/>
      <c r="G15834" s="9"/>
      <c r="H15834" s="9"/>
      <c r="I15834" s="9"/>
      <c r="J15834" s="9"/>
      <c r="K15834" s="9"/>
      <c r="L15834" s="9"/>
      <c r="M15834" s="9"/>
      <c r="N15834" s="9"/>
      <c r="O15834" s="9"/>
      <c r="P15834" s="9"/>
      <c r="Q15834" s="9"/>
      <c r="R15834" s="9"/>
      <c r="S15834" s="9"/>
      <c r="T15834" s="9"/>
      <c r="U15834" s="9"/>
      <c r="V15834" s="9"/>
      <c r="W15834" s="9"/>
      <c r="X15834" s="9"/>
      <c r="Y15834" s="9"/>
      <c r="Z15834" s="9"/>
      <c r="AA15834" s="9"/>
      <c r="AB15834" s="9"/>
      <c r="AC15834" s="9"/>
      <c r="AD15834" s="9"/>
      <c r="AE15834" s="9"/>
      <c r="AF15834" s="9"/>
    </row>
    <row r="15835" s="1" customFormat="1" spans="1:32">
      <c r="A15835" s="11"/>
      <c r="B15835" s="9"/>
      <c r="C15835" s="9"/>
      <c r="D15835" s="9"/>
      <c r="E15835" s="9"/>
      <c r="F15835" s="9"/>
      <c r="G15835" s="9"/>
      <c r="H15835" s="9"/>
      <c r="I15835" s="9"/>
      <c r="J15835" s="9"/>
      <c r="K15835" s="9"/>
      <c r="L15835" s="9"/>
      <c r="M15835" s="9"/>
      <c r="N15835" s="9"/>
      <c r="O15835" s="9"/>
      <c r="P15835" s="9"/>
      <c r="Q15835" s="9"/>
      <c r="R15835" s="9"/>
      <c r="S15835" s="9"/>
      <c r="T15835" s="9"/>
      <c r="U15835" s="9"/>
      <c r="V15835" s="9"/>
      <c r="W15835" s="9"/>
      <c r="X15835" s="9"/>
      <c r="Y15835" s="9"/>
      <c r="Z15835" s="9"/>
      <c r="AA15835" s="9"/>
      <c r="AB15835" s="9"/>
      <c r="AC15835" s="9"/>
      <c r="AD15835" s="9"/>
      <c r="AE15835" s="9"/>
      <c r="AF15835" s="9"/>
    </row>
    <row r="15836" s="1" customFormat="1" spans="1:32">
      <c r="A15836" s="11"/>
      <c r="B15836" s="9"/>
      <c r="C15836" s="9"/>
      <c r="D15836" s="9"/>
      <c r="E15836" s="9"/>
      <c r="F15836" s="9"/>
      <c r="G15836" s="9"/>
      <c r="H15836" s="9"/>
      <c r="I15836" s="9"/>
      <c r="J15836" s="9"/>
      <c r="K15836" s="9"/>
      <c r="L15836" s="9"/>
      <c r="M15836" s="9"/>
      <c r="N15836" s="9"/>
      <c r="O15836" s="9"/>
      <c r="P15836" s="9"/>
      <c r="Q15836" s="9"/>
      <c r="R15836" s="9"/>
      <c r="S15836" s="9"/>
      <c r="T15836" s="9"/>
      <c r="U15836" s="9"/>
      <c r="V15836" s="9"/>
      <c r="W15836" s="9"/>
      <c r="X15836" s="9"/>
      <c r="Y15836" s="9"/>
      <c r="Z15836" s="9"/>
      <c r="AA15836" s="9"/>
      <c r="AB15836" s="9"/>
      <c r="AC15836" s="9"/>
      <c r="AD15836" s="9"/>
      <c r="AE15836" s="9"/>
      <c r="AF15836" s="9"/>
    </row>
    <row r="15837" s="1" customFormat="1" spans="1:32">
      <c r="A15837" s="11"/>
      <c r="B15837" s="9"/>
      <c r="C15837" s="9"/>
      <c r="D15837" s="9"/>
      <c r="E15837" s="9"/>
      <c r="F15837" s="9"/>
      <c r="G15837" s="9"/>
      <c r="H15837" s="9"/>
      <c r="I15837" s="9"/>
      <c r="J15837" s="9"/>
      <c r="K15837" s="9"/>
      <c r="L15837" s="9"/>
      <c r="M15837" s="9"/>
      <c r="N15837" s="9"/>
      <c r="O15837" s="9"/>
      <c r="P15837" s="9"/>
      <c r="Q15837" s="9"/>
      <c r="R15837" s="9"/>
      <c r="S15837" s="9"/>
      <c r="T15837" s="9"/>
      <c r="U15837" s="9"/>
      <c r="V15837" s="9"/>
      <c r="W15837" s="9"/>
      <c r="X15837" s="9"/>
      <c r="Y15837" s="9"/>
      <c r="Z15837" s="9"/>
      <c r="AA15837" s="9"/>
      <c r="AB15837" s="9"/>
      <c r="AC15837" s="9"/>
      <c r="AD15837" s="9"/>
      <c r="AE15837" s="9"/>
      <c r="AF15837" s="9"/>
    </row>
    <row r="15838" s="1" customFormat="1" spans="1:32">
      <c r="A15838" s="11"/>
      <c r="B15838" s="9"/>
      <c r="C15838" s="9"/>
      <c r="D15838" s="9"/>
      <c r="E15838" s="9"/>
      <c r="F15838" s="9"/>
      <c r="G15838" s="9"/>
      <c r="H15838" s="9"/>
      <c r="I15838" s="9"/>
      <c r="J15838" s="9"/>
      <c r="K15838" s="9"/>
      <c r="L15838" s="9"/>
      <c r="M15838" s="9"/>
      <c r="N15838" s="9"/>
      <c r="O15838" s="9"/>
      <c r="P15838" s="9"/>
      <c r="Q15838" s="9"/>
      <c r="R15838" s="9"/>
      <c r="S15838" s="9"/>
      <c r="T15838" s="9"/>
      <c r="U15838" s="9"/>
      <c r="V15838" s="9"/>
      <c r="W15838" s="9"/>
      <c r="X15838" s="9"/>
      <c r="Y15838" s="9"/>
      <c r="Z15838" s="9"/>
      <c r="AA15838" s="9"/>
      <c r="AB15838" s="9"/>
      <c r="AC15838" s="9"/>
      <c r="AD15838" s="9"/>
      <c r="AE15838" s="9"/>
      <c r="AF15838" s="9"/>
    </row>
    <row r="15839" s="1" customFormat="1" spans="1:32">
      <c r="A15839" s="11"/>
      <c r="B15839" s="9"/>
      <c r="C15839" s="9"/>
      <c r="D15839" s="9"/>
      <c r="E15839" s="9"/>
      <c r="F15839" s="9"/>
      <c r="G15839" s="9"/>
      <c r="H15839" s="9"/>
      <c r="I15839" s="9"/>
      <c r="J15839" s="9"/>
      <c r="K15839" s="9"/>
      <c r="L15839" s="9"/>
      <c r="M15839" s="9"/>
      <c r="N15839" s="9"/>
      <c r="O15839" s="9"/>
      <c r="P15839" s="9"/>
      <c r="Q15839" s="9"/>
      <c r="R15839" s="9"/>
      <c r="S15839" s="9"/>
      <c r="T15839" s="9"/>
      <c r="U15839" s="9"/>
      <c r="V15839" s="9"/>
      <c r="W15839" s="9"/>
      <c r="X15839" s="9"/>
      <c r="Y15839" s="9"/>
      <c r="Z15839" s="9"/>
      <c r="AA15839" s="9"/>
      <c r="AB15839" s="9"/>
      <c r="AC15839" s="9"/>
      <c r="AD15839" s="9"/>
      <c r="AE15839" s="9"/>
      <c r="AF15839" s="9"/>
    </row>
    <row r="15840" s="1" customFormat="1" spans="1:32">
      <c r="A15840" s="11"/>
      <c r="B15840" s="9"/>
      <c r="C15840" s="9"/>
      <c r="D15840" s="9"/>
      <c r="E15840" s="9"/>
      <c r="F15840" s="9"/>
      <c r="G15840" s="9"/>
      <c r="H15840" s="9"/>
      <c r="I15840" s="9"/>
      <c r="J15840" s="9"/>
      <c r="K15840" s="9"/>
      <c r="L15840" s="9"/>
      <c r="M15840" s="9"/>
      <c r="N15840" s="9"/>
      <c r="O15840" s="9"/>
      <c r="P15840" s="9"/>
      <c r="Q15840" s="9"/>
      <c r="R15840" s="9"/>
      <c r="S15840" s="9"/>
      <c r="T15840" s="9"/>
      <c r="U15840" s="9"/>
      <c r="V15840" s="9"/>
      <c r="W15840" s="9"/>
      <c r="X15840" s="9"/>
      <c r="Y15840" s="9"/>
      <c r="Z15840" s="9"/>
      <c r="AA15840" s="9"/>
      <c r="AB15840" s="9"/>
      <c r="AC15840" s="9"/>
      <c r="AD15840" s="9"/>
      <c r="AE15840" s="9"/>
      <c r="AF15840" s="9"/>
    </row>
    <row r="15841" s="1" customFormat="1" spans="1:32">
      <c r="A15841" s="11"/>
      <c r="B15841" s="9"/>
      <c r="C15841" s="9"/>
      <c r="D15841" s="9"/>
      <c r="E15841" s="9"/>
      <c r="F15841" s="9"/>
      <c r="G15841" s="9"/>
      <c r="H15841" s="9"/>
      <c r="I15841" s="9"/>
      <c r="J15841" s="9"/>
      <c r="K15841" s="9"/>
      <c r="L15841" s="9"/>
      <c r="M15841" s="9"/>
      <c r="N15841" s="9"/>
      <c r="O15841" s="9"/>
      <c r="P15841" s="9"/>
      <c r="Q15841" s="9"/>
      <c r="R15841" s="9"/>
      <c r="S15841" s="9"/>
      <c r="T15841" s="9"/>
      <c r="U15841" s="9"/>
      <c r="V15841" s="9"/>
      <c r="W15841" s="9"/>
      <c r="X15841" s="9"/>
      <c r="Y15841" s="9"/>
      <c r="Z15841" s="9"/>
      <c r="AA15841" s="9"/>
      <c r="AB15841" s="9"/>
      <c r="AC15841" s="9"/>
      <c r="AD15841" s="9"/>
      <c r="AE15841" s="9"/>
      <c r="AF15841" s="9"/>
    </row>
    <row r="15842" s="1" customFormat="1" spans="1:32">
      <c r="A15842" s="11"/>
      <c r="B15842" s="9"/>
      <c r="C15842" s="9"/>
      <c r="D15842" s="9"/>
      <c r="E15842" s="9"/>
      <c r="F15842" s="9"/>
      <c r="G15842" s="9"/>
      <c r="H15842" s="9"/>
      <c r="I15842" s="9"/>
      <c r="J15842" s="9"/>
      <c r="K15842" s="9"/>
      <c r="L15842" s="9"/>
      <c r="M15842" s="9"/>
      <c r="N15842" s="9"/>
      <c r="O15842" s="9"/>
      <c r="P15842" s="9"/>
      <c r="Q15842" s="9"/>
      <c r="R15842" s="9"/>
      <c r="S15842" s="9"/>
      <c r="T15842" s="9"/>
      <c r="U15842" s="9"/>
      <c r="V15842" s="9"/>
      <c r="W15842" s="9"/>
      <c r="X15842" s="9"/>
      <c r="Y15842" s="9"/>
      <c r="Z15842" s="9"/>
      <c r="AA15842" s="9"/>
      <c r="AB15842" s="9"/>
      <c r="AC15842" s="9"/>
      <c r="AD15842" s="9"/>
      <c r="AE15842" s="9"/>
      <c r="AF15842" s="9"/>
    </row>
    <row r="15843" s="1" customFormat="1" spans="1:32">
      <c r="A15843" s="11"/>
      <c r="B15843" s="9"/>
      <c r="C15843" s="9"/>
      <c r="D15843" s="9"/>
      <c r="E15843" s="9"/>
      <c r="F15843" s="9"/>
      <c r="G15843" s="9"/>
      <c r="H15843" s="9"/>
      <c r="I15843" s="9"/>
      <c r="J15843" s="9"/>
      <c r="K15843" s="9"/>
      <c r="L15843" s="9"/>
      <c r="M15843" s="9"/>
      <c r="N15843" s="9"/>
      <c r="O15843" s="9"/>
      <c r="P15843" s="9"/>
      <c r="Q15843" s="9"/>
      <c r="R15843" s="9"/>
      <c r="S15843" s="9"/>
      <c r="T15843" s="9"/>
      <c r="U15843" s="9"/>
      <c r="V15843" s="9"/>
      <c r="W15843" s="9"/>
      <c r="X15843" s="9"/>
      <c r="Y15843" s="9"/>
      <c r="Z15843" s="9"/>
      <c r="AA15843" s="9"/>
      <c r="AB15843" s="9"/>
      <c r="AC15843" s="9"/>
      <c r="AD15843" s="9"/>
      <c r="AE15843" s="9"/>
      <c r="AF15843" s="9"/>
    </row>
    <row r="15844" s="1" customFormat="1" spans="1:32">
      <c r="A15844" s="11"/>
      <c r="B15844" s="9"/>
      <c r="C15844" s="9"/>
      <c r="D15844" s="9"/>
      <c r="E15844" s="9"/>
      <c r="F15844" s="9"/>
      <c r="G15844" s="9"/>
      <c r="H15844" s="9"/>
      <c r="I15844" s="9"/>
      <c r="J15844" s="9"/>
      <c r="K15844" s="9"/>
      <c r="L15844" s="9"/>
      <c r="M15844" s="9"/>
      <c r="N15844" s="9"/>
      <c r="O15844" s="9"/>
      <c r="P15844" s="9"/>
      <c r="Q15844" s="9"/>
      <c r="R15844" s="9"/>
      <c r="S15844" s="9"/>
      <c r="T15844" s="9"/>
      <c r="U15844" s="9"/>
      <c r="V15844" s="9"/>
      <c r="W15844" s="9"/>
      <c r="X15844" s="9"/>
      <c r="Y15844" s="9"/>
      <c r="Z15844" s="9"/>
      <c r="AA15844" s="9"/>
      <c r="AB15844" s="9"/>
      <c r="AC15844" s="9"/>
      <c r="AD15844" s="9"/>
      <c r="AE15844" s="9"/>
      <c r="AF15844" s="9"/>
    </row>
    <row r="15845" s="1" customFormat="1" spans="1:32">
      <c r="A15845" s="11"/>
      <c r="B15845" s="9"/>
      <c r="C15845" s="9"/>
      <c r="D15845" s="9"/>
      <c r="E15845" s="9"/>
      <c r="F15845" s="9"/>
      <c r="G15845" s="9"/>
      <c r="H15845" s="9"/>
      <c r="I15845" s="9"/>
      <c r="J15845" s="9"/>
      <c r="K15845" s="9"/>
      <c r="L15845" s="9"/>
      <c r="M15845" s="9"/>
      <c r="N15845" s="9"/>
      <c r="O15845" s="9"/>
      <c r="P15845" s="9"/>
      <c r="Q15845" s="9"/>
      <c r="R15845" s="9"/>
      <c r="S15845" s="9"/>
      <c r="T15845" s="9"/>
      <c r="U15845" s="9"/>
      <c r="V15845" s="9"/>
      <c r="W15845" s="9"/>
      <c r="X15845" s="9"/>
      <c r="Y15845" s="9"/>
      <c r="Z15845" s="9"/>
      <c r="AA15845" s="9"/>
      <c r="AB15845" s="9"/>
      <c r="AC15845" s="9"/>
      <c r="AD15845" s="9"/>
      <c r="AE15845" s="9"/>
      <c r="AF15845" s="9"/>
    </row>
    <row r="15846" s="1" customFormat="1" spans="1:32">
      <c r="A15846" s="11"/>
      <c r="B15846" s="9"/>
      <c r="C15846" s="9"/>
      <c r="D15846" s="9"/>
      <c r="E15846" s="9"/>
      <c r="F15846" s="9"/>
      <c r="G15846" s="9"/>
      <c r="H15846" s="9"/>
      <c r="I15846" s="9"/>
      <c r="J15846" s="9"/>
      <c r="K15846" s="9"/>
      <c r="L15846" s="9"/>
      <c r="M15846" s="9"/>
      <c r="N15846" s="9"/>
      <c r="O15846" s="9"/>
      <c r="P15846" s="9"/>
      <c r="Q15846" s="9"/>
      <c r="R15846" s="9"/>
      <c r="S15846" s="9"/>
      <c r="T15846" s="9"/>
      <c r="U15846" s="9"/>
      <c r="V15846" s="9"/>
      <c r="W15846" s="9"/>
      <c r="X15846" s="9"/>
      <c r="Y15846" s="9"/>
      <c r="Z15846" s="9"/>
      <c r="AA15846" s="9"/>
      <c r="AB15846" s="9"/>
      <c r="AC15846" s="9"/>
      <c r="AD15846" s="9"/>
      <c r="AE15846" s="9"/>
      <c r="AF15846" s="9"/>
    </row>
    <row r="15847" s="1" customFormat="1" spans="1:32">
      <c r="A15847" s="11"/>
      <c r="B15847" s="9"/>
      <c r="C15847" s="9"/>
      <c r="D15847" s="9"/>
      <c r="E15847" s="9"/>
      <c r="F15847" s="9"/>
      <c r="G15847" s="9"/>
      <c r="H15847" s="9"/>
      <c r="I15847" s="9"/>
      <c r="J15847" s="9"/>
      <c r="K15847" s="9"/>
      <c r="L15847" s="9"/>
      <c r="M15847" s="9"/>
      <c r="N15847" s="9"/>
      <c r="O15847" s="9"/>
      <c r="P15847" s="9"/>
      <c r="Q15847" s="9"/>
      <c r="R15847" s="9"/>
      <c r="S15847" s="9"/>
      <c r="T15847" s="9"/>
      <c r="U15847" s="9"/>
      <c r="V15847" s="9"/>
      <c r="W15847" s="9"/>
      <c r="X15847" s="9"/>
      <c r="Y15847" s="9"/>
      <c r="Z15847" s="9"/>
      <c r="AA15847" s="9"/>
      <c r="AB15847" s="9"/>
      <c r="AC15847" s="9"/>
      <c r="AD15847" s="9"/>
      <c r="AE15847" s="9"/>
      <c r="AF15847" s="9"/>
    </row>
    <row r="15848" s="1" customFormat="1" spans="1:32">
      <c r="A15848" s="11"/>
      <c r="B15848" s="9"/>
      <c r="C15848" s="9"/>
      <c r="D15848" s="9"/>
      <c r="E15848" s="9"/>
      <c r="F15848" s="9"/>
      <c r="G15848" s="9"/>
      <c r="H15848" s="9"/>
      <c r="I15848" s="9"/>
      <c r="J15848" s="9"/>
      <c r="K15848" s="9"/>
      <c r="L15848" s="9"/>
      <c r="M15848" s="9"/>
      <c r="N15848" s="9"/>
      <c r="O15848" s="9"/>
      <c r="P15848" s="9"/>
      <c r="Q15848" s="9"/>
      <c r="R15848" s="9"/>
      <c r="S15848" s="9"/>
      <c r="T15848" s="9"/>
      <c r="U15848" s="9"/>
      <c r="V15848" s="9"/>
      <c r="W15848" s="9"/>
      <c r="X15848" s="9"/>
      <c r="Y15848" s="9"/>
      <c r="Z15848" s="9"/>
      <c r="AA15848" s="9"/>
      <c r="AB15848" s="9"/>
      <c r="AC15848" s="9"/>
      <c r="AD15848" s="9"/>
      <c r="AE15848" s="9"/>
      <c r="AF15848" s="9"/>
    </row>
    <row r="15849" s="1" customFormat="1" spans="1:32">
      <c r="A15849" s="11"/>
      <c r="B15849" s="9"/>
      <c r="C15849" s="9"/>
      <c r="D15849" s="9"/>
      <c r="E15849" s="9"/>
      <c r="F15849" s="9"/>
      <c r="G15849" s="9"/>
      <c r="H15849" s="9"/>
      <c r="I15849" s="9"/>
      <c r="J15849" s="9"/>
      <c r="K15849" s="9"/>
      <c r="L15849" s="9"/>
      <c r="M15849" s="9"/>
      <c r="N15849" s="9"/>
      <c r="O15849" s="9"/>
      <c r="P15849" s="9"/>
      <c r="Q15849" s="9"/>
      <c r="R15849" s="9"/>
      <c r="S15849" s="9"/>
      <c r="T15849" s="9"/>
      <c r="U15849" s="9"/>
      <c r="V15849" s="9"/>
      <c r="W15849" s="9"/>
      <c r="X15849" s="9"/>
      <c r="Y15849" s="9"/>
      <c r="Z15849" s="9"/>
      <c r="AA15849" s="9"/>
      <c r="AB15849" s="9"/>
      <c r="AC15849" s="9"/>
      <c r="AD15849" s="9"/>
      <c r="AE15849" s="9"/>
      <c r="AF15849" s="9"/>
    </row>
    <row r="15850" s="1" customFormat="1" spans="1:32">
      <c r="A15850" s="11"/>
      <c r="B15850" s="9"/>
      <c r="C15850" s="9"/>
      <c r="D15850" s="9"/>
      <c r="E15850" s="9"/>
      <c r="F15850" s="9"/>
      <c r="G15850" s="9"/>
      <c r="H15850" s="9"/>
      <c r="I15850" s="9"/>
      <c r="J15850" s="9"/>
      <c r="K15850" s="9"/>
      <c r="L15850" s="9"/>
      <c r="M15850" s="9"/>
      <c r="N15850" s="9"/>
      <c r="O15850" s="9"/>
      <c r="P15850" s="9"/>
      <c r="Q15850" s="9"/>
      <c r="R15850" s="9"/>
      <c r="S15850" s="9"/>
      <c r="T15850" s="9"/>
      <c r="U15850" s="9"/>
      <c r="V15850" s="9"/>
      <c r="W15850" s="9"/>
      <c r="X15850" s="9"/>
      <c r="Y15850" s="9"/>
      <c r="Z15850" s="9"/>
      <c r="AA15850" s="9"/>
      <c r="AB15850" s="9"/>
      <c r="AC15850" s="9"/>
      <c r="AD15850" s="9"/>
      <c r="AE15850" s="9"/>
      <c r="AF15850" s="9"/>
    </row>
    <row r="15851" s="1" customFormat="1" spans="1:32">
      <c r="A15851" s="11"/>
      <c r="B15851" s="9"/>
      <c r="C15851" s="9"/>
      <c r="D15851" s="9"/>
      <c r="E15851" s="9"/>
      <c r="F15851" s="9"/>
      <c r="G15851" s="9"/>
      <c r="H15851" s="9"/>
      <c r="I15851" s="9"/>
      <c r="J15851" s="9"/>
      <c r="K15851" s="9"/>
      <c r="L15851" s="9"/>
      <c r="M15851" s="9"/>
      <c r="N15851" s="9"/>
      <c r="O15851" s="9"/>
      <c r="P15851" s="9"/>
      <c r="Q15851" s="9"/>
      <c r="R15851" s="9"/>
      <c r="S15851" s="9"/>
      <c r="T15851" s="9"/>
      <c r="U15851" s="9"/>
      <c r="V15851" s="9"/>
      <c r="W15851" s="9"/>
      <c r="X15851" s="9"/>
      <c r="Y15851" s="9"/>
      <c r="Z15851" s="9"/>
      <c r="AA15851" s="9"/>
      <c r="AB15851" s="9"/>
      <c r="AC15851" s="9"/>
      <c r="AD15851" s="9"/>
      <c r="AE15851" s="9"/>
      <c r="AF15851" s="9"/>
    </row>
    <row r="15852" s="1" customFormat="1" spans="1:32">
      <c r="A15852" s="11"/>
      <c r="B15852" s="9"/>
      <c r="C15852" s="9"/>
      <c r="D15852" s="9"/>
      <c r="E15852" s="9"/>
      <c r="F15852" s="9"/>
      <c r="G15852" s="9"/>
      <c r="H15852" s="9"/>
      <c r="I15852" s="9"/>
      <c r="J15852" s="9"/>
      <c r="K15852" s="9"/>
      <c r="L15852" s="9"/>
      <c r="M15852" s="9"/>
      <c r="N15852" s="9"/>
      <c r="O15852" s="9"/>
      <c r="P15852" s="9"/>
      <c r="Q15852" s="9"/>
      <c r="R15852" s="9"/>
      <c r="S15852" s="9"/>
      <c r="T15852" s="9"/>
      <c r="U15852" s="9"/>
      <c r="V15852" s="9"/>
      <c r="W15852" s="9"/>
      <c r="X15852" s="9"/>
      <c r="Y15852" s="9"/>
      <c r="Z15852" s="9"/>
      <c r="AA15852" s="9"/>
      <c r="AB15852" s="9"/>
      <c r="AC15852" s="9"/>
      <c r="AD15852" s="9"/>
      <c r="AE15852" s="9"/>
      <c r="AF15852" s="9"/>
    </row>
    <row r="15853" s="1" customFormat="1" spans="1:32">
      <c r="A15853" s="11"/>
      <c r="B15853" s="9"/>
      <c r="C15853" s="9"/>
      <c r="D15853" s="9"/>
      <c r="E15853" s="9"/>
      <c r="F15853" s="9"/>
      <c r="G15853" s="9"/>
      <c r="H15853" s="9"/>
      <c r="I15853" s="9"/>
      <c r="J15853" s="9"/>
      <c r="K15853" s="9"/>
      <c r="L15853" s="9"/>
      <c r="M15853" s="9"/>
      <c r="N15853" s="9"/>
      <c r="O15853" s="9"/>
      <c r="P15853" s="9"/>
      <c r="Q15853" s="9"/>
      <c r="R15853" s="9"/>
      <c r="S15853" s="9"/>
      <c r="T15853" s="9"/>
      <c r="U15853" s="9"/>
      <c r="V15853" s="9"/>
      <c r="W15853" s="9"/>
      <c r="X15853" s="9"/>
      <c r="Y15853" s="9"/>
      <c r="Z15853" s="9"/>
      <c r="AA15853" s="9"/>
      <c r="AB15853" s="9"/>
      <c r="AC15853" s="9"/>
      <c r="AD15853" s="9"/>
      <c r="AE15853" s="9"/>
      <c r="AF15853" s="9"/>
    </row>
    <row r="15854" s="1" customFormat="1" spans="1:32">
      <c r="A15854" s="11"/>
      <c r="B15854" s="9"/>
      <c r="C15854" s="9"/>
      <c r="D15854" s="9"/>
      <c r="E15854" s="9"/>
      <c r="F15854" s="9"/>
      <c r="G15854" s="9"/>
      <c r="H15854" s="9"/>
      <c r="I15854" s="9"/>
      <c r="J15854" s="9"/>
      <c r="K15854" s="9"/>
      <c r="L15854" s="9"/>
      <c r="M15854" s="9"/>
      <c r="N15854" s="9"/>
      <c r="O15854" s="9"/>
      <c r="P15854" s="9"/>
      <c r="Q15854" s="9"/>
      <c r="R15854" s="9"/>
      <c r="S15854" s="9"/>
      <c r="T15854" s="9"/>
      <c r="U15854" s="9"/>
      <c r="V15854" s="9"/>
      <c r="W15854" s="9"/>
      <c r="X15854" s="9"/>
      <c r="Y15854" s="9"/>
      <c r="Z15854" s="9"/>
      <c r="AA15854" s="9"/>
      <c r="AB15854" s="9"/>
      <c r="AC15854" s="9"/>
      <c r="AD15854" s="9"/>
      <c r="AE15854" s="9"/>
      <c r="AF15854" s="9"/>
    </row>
    <row r="15855" s="1" customFormat="1" spans="1:32">
      <c r="A15855" s="11"/>
      <c r="B15855" s="9"/>
      <c r="C15855" s="9"/>
      <c r="D15855" s="9"/>
      <c r="E15855" s="9"/>
      <c r="F15855" s="9"/>
      <c r="G15855" s="9"/>
      <c r="H15855" s="9"/>
      <c r="I15855" s="9"/>
      <c r="J15855" s="9"/>
      <c r="K15855" s="9"/>
      <c r="L15855" s="9"/>
      <c r="M15855" s="9"/>
      <c r="N15855" s="9"/>
      <c r="O15855" s="9"/>
      <c r="P15855" s="9"/>
      <c r="Q15855" s="9"/>
      <c r="R15855" s="9"/>
      <c r="S15855" s="9"/>
      <c r="T15855" s="9"/>
      <c r="U15855" s="9"/>
      <c r="V15855" s="9"/>
      <c r="W15855" s="9"/>
      <c r="X15855" s="9"/>
      <c r="Y15855" s="9"/>
      <c r="Z15855" s="9"/>
      <c r="AA15855" s="9"/>
      <c r="AB15855" s="9"/>
      <c r="AC15855" s="9"/>
      <c r="AD15855" s="9"/>
      <c r="AE15855" s="9"/>
      <c r="AF15855" s="9"/>
    </row>
    <row r="15856" s="1" customFormat="1" spans="1:32">
      <c r="A15856" s="11"/>
      <c r="B15856" s="9"/>
      <c r="C15856" s="9"/>
      <c r="D15856" s="9"/>
      <c r="E15856" s="9"/>
      <c r="F15856" s="9"/>
      <c r="G15856" s="9"/>
      <c r="H15856" s="9"/>
      <c r="I15856" s="9"/>
      <c r="J15856" s="9"/>
      <c r="K15856" s="9"/>
      <c r="L15856" s="9"/>
      <c r="M15856" s="9"/>
      <c r="N15856" s="9"/>
      <c r="O15856" s="9"/>
      <c r="P15856" s="9"/>
      <c r="Q15856" s="9"/>
      <c r="R15856" s="9"/>
      <c r="S15856" s="9"/>
      <c r="T15856" s="9"/>
      <c r="U15856" s="9"/>
      <c r="V15856" s="9"/>
      <c r="W15856" s="9"/>
      <c r="X15856" s="9"/>
      <c r="Y15856" s="9"/>
      <c r="Z15856" s="9"/>
      <c r="AA15856" s="9"/>
      <c r="AB15856" s="9"/>
      <c r="AC15856" s="9"/>
      <c r="AD15856" s="9"/>
      <c r="AE15856" s="9"/>
      <c r="AF15856" s="9"/>
    </row>
    <row r="15857" s="1" customFormat="1" spans="1:32">
      <c r="A15857" s="11"/>
      <c r="B15857" s="9"/>
      <c r="C15857" s="9"/>
      <c r="D15857" s="9"/>
      <c r="E15857" s="9"/>
      <c r="F15857" s="9"/>
      <c r="G15857" s="9"/>
      <c r="H15857" s="9"/>
      <c r="I15857" s="9"/>
      <c r="J15857" s="9"/>
      <c r="K15857" s="9"/>
      <c r="L15857" s="9"/>
      <c r="M15857" s="9"/>
      <c r="N15857" s="9"/>
      <c r="O15857" s="9"/>
      <c r="P15857" s="9"/>
      <c r="Q15857" s="9"/>
      <c r="R15857" s="9"/>
      <c r="S15857" s="9"/>
      <c r="T15857" s="9"/>
      <c r="U15857" s="9"/>
      <c r="V15857" s="9"/>
      <c r="W15857" s="9"/>
      <c r="X15857" s="9"/>
      <c r="Y15857" s="9"/>
      <c r="Z15857" s="9"/>
      <c r="AA15857" s="9"/>
      <c r="AB15857" s="9"/>
      <c r="AC15857" s="9"/>
      <c r="AD15857" s="9"/>
      <c r="AE15857" s="9"/>
      <c r="AF15857" s="9"/>
    </row>
    <row r="15858" s="1" customFormat="1" spans="1:32">
      <c r="A15858" s="11"/>
      <c r="B15858" s="9"/>
      <c r="C15858" s="9"/>
      <c r="D15858" s="9"/>
      <c r="E15858" s="9"/>
      <c r="F15858" s="9"/>
      <c r="G15858" s="9"/>
      <c r="H15858" s="9"/>
      <c r="I15858" s="9"/>
      <c r="J15858" s="9"/>
      <c r="K15858" s="9"/>
      <c r="L15858" s="9"/>
      <c r="M15858" s="9"/>
      <c r="N15858" s="9"/>
      <c r="O15858" s="9"/>
      <c r="P15858" s="9"/>
      <c r="Q15858" s="9"/>
      <c r="R15858" s="9"/>
      <c r="S15858" s="9"/>
      <c r="T15858" s="9"/>
      <c r="U15858" s="9"/>
      <c r="V15858" s="9"/>
      <c r="W15858" s="9"/>
      <c r="X15858" s="9"/>
      <c r="Y15858" s="9"/>
      <c r="Z15858" s="9"/>
      <c r="AA15858" s="9"/>
      <c r="AB15858" s="9"/>
      <c r="AC15858" s="9"/>
      <c r="AD15858" s="9"/>
      <c r="AE15858" s="9"/>
      <c r="AF15858" s="9"/>
    </row>
    <row r="15859" s="1" customFormat="1" spans="1:32">
      <c r="A15859" s="11"/>
      <c r="B15859" s="9"/>
      <c r="C15859" s="9"/>
      <c r="D15859" s="9"/>
      <c r="E15859" s="9"/>
      <c r="F15859" s="9"/>
      <c r="G15859" s="9"/>
      <c r="H15859" s="9"/>
      <c r="I15859" s="9"/>
      <c r="J15859" s="9"/>
      <c r="K15859" s="9"/>
      <c r="L15859" s="9"/>
      <c r="M15859" s="9"/>
      <c r="N15859" s="9"/>
      <c r="O15859" s="9"/>
      <c r="P15859" s="9"/>
      <c r="Q15859" s="9"/>
      <c r="R15859" s="9"/>
      <c r="S15859" s="9"/>
      <c r="T15859" s="9"/>
      <c r="U15859" s="9"/>
      <c r="V15859" s="9"/>
      <c r="W15859" s="9"/>
      <c r="X15859" s="9"/>
      <c r="Y15859" s="9"/>
      <c r="Z15859" s="9"/>
      <c r="AA15859" s="9"/>
      <c r="AB15859" s="9"/>
      <c r="AC15859" s="9"/>
      <c r="AD15859" s="9"/>
      <c r="AE15859" s="9"/>
      <c r="AF15859" s="9"/>
    </row>
    <row r="15860" s="1" customFormat="1" spans="1:32">
      <c r="A15860" s="11"/>
      <c r="B15860" s="9"/>
      <c r="C15860" s="9"/>
      <c r="D15860" s="9"/>
      <c r="E15860" s="9"/>
      <c r="F15860" s="9"/>
      <c r="G15860" s="9"/>
      <c r="H15860" s="9"/>
      <c r="I15860" s="9"/>
      <c r="J15860" s="9"/>
      <c r="K15860" s="9"/>
      <c r="L15860" s="9"/>
      <c r="M15860" s="9"/>
      <c r="N15860" s="9"/>
      <c r="O15860" s="9"/>
      <c r="P15860" s="9"/>
      <c r="Q15860" s="9"/>
      <c r="R15860" s="9"/>
      <c r="S15860" s="9"/>
      <c r="T15860" s="9"/>
      <c r="U15860" s="9"/>
      <c r="V15860" s="9"/>
      <c r="W15860" s="9"/>
      <c r="X15860" s="9"/>
      <c r="Y15860" s="9"/>
      <c r="Z15860" s="9"/>
      <c r="AA15860" s="9"/>
      <c r="AB15860" s="9"/>
      <c r="AC15860" s="9"/>
      <c r="AD15860" s="9"/>
      <c r="AE15860" s="9"/>
      <c r="AF15860" s="9"/>
    </row>
    <row r="15861" s="1" customFormat="1" spans="1:32">
      <c r="A15861" s="11"/>
      <c r="B15861" s="9"/>
      <c r="C15861" s="9"/>
      <c r="D15861" s="9"/>
      <c r="E15861" s="9"/>
      <c r="F15861" s="9"/>
      <c r="G15861" s="9"/>
      <c r="H15861" s="9"/>
      <c r="I15861" s="9"/>
      <c r="J15861" s="9"/>
      <c r="K15861" s="9"/>
      <c r="L15861" s="9"/>
      <c r="M15861" s="9"/>
      <c r="N15861" s="9"/>
      <c r="O15861" s="9"/>
      <c r="P15861" s="9"/>
      <c r="Q15861" s="9"/>
      <c r="R15861" s="9"/>
      <c r="S15861" s="9"/>
      <c r="T15861" s="9"/>
      <c r="U15861" s="9"/>
      <c r="V15861" s="9"/>
      <c r="W15861" s="9"/>
      <c r="X15861" s="9"/>
      <c r="Y15861" s="9"/>
      <c r="Z15861" s="9"/>
      <c r="AA15861" s="9"/>
      <c r="AB15861" s="9"/>
      <c r="AC15861" s="9"/>
      <c r="AD15861" s="9"/>
      <c r="AE15861" s="9"/>
      <c r="AF15861" s="9"/>
    </row>
    <row r="15862" s="1" customFormat="1" spans="1:32">
      <c r="A15862" s="11"/>
      <c r="B15862" s="9"/>
      <c r="C15862" s="9"/>
      <c r="D15862" s="9"/>
      <c r="E15862" s="9"/>
      <c r="F15862" s="9"/>
      <c r="G15862" s="9"/>
      <c r="H15862" s="9"/>
      <c r="I15862" s="9"/>
      <c r="J15862" s="9"/>
      <c r="K15862" s="9"/>
      <c r="L15862" s="9"/>
      <c r="M15862" s="9"/>
      <c r="N15862" s="9"/>
      <c r="O15862" s="9"/>
      <c r="P15862" s="9"/>
      <c r="Q15862" s="9"/>
      <c r="R15862" s="9"/>
      <c r="S15862" s="9"/>
      <c r="T15862" s="9"/>
      <c r="U15862" s="9"/>
      <c r="V15862" s="9"/>
      <c r="W15862" s="9"/>
      <c r="X15862" s="9"/>
      <c r="Y15862" s="9"/>
      <c r="Z15862" s="9"/>
      <c r="AA15862" s="9"/>
      <c r="AB15862" s="9"/>
      <c r="AC15862" s="9"/>
      <c r="AD15862" s="9"/>
      <c r="AE15862" s="9"/>
      <c r="AF15862" s="9"/>
    </row>
    <row r="15863" s="1" customFormat="1" spans="1:32">
      <c r="A15863" s="11"/>
      <c r="B15863" s="9"/>
      <c r="C15863" s="9"/>
      <c r="D15863" s="9"/>
      <c r="E15863" s="9"/>
      <c r="F15863" s="9"/>
      <c r="G15863" s="9"/>
      <c r="H15863" s="9"/>
      <c r="I15863" s="9"/>
      <c r="J15863" s="9"/>
      <c r="K15863" s="9"/>
      <c r="L15863" s="9"/>
      <c r="M15863" s="9"/>
      <c r="N15863" s="9"/>
      <c r="O15863" s="9"/>
      <c r="P15863" s="9"/>
      <c r="Q15863" s="9"/>
      <c r="R15863" s="9"/>
      <c r="S15863" s="9"/>
      <c r="T15863" s="9"/>
      <c r="U15863" s="9"/>
      <c r="V15863" s="9"/>
      <c r="W15863" s="9"/>
      <c r="X15863" s="9"/>
      <c r="Y15863" s="9"/>
      <c r="Z15863" s="9"/>
      <c r="AA15863" s="9"/>
      <c r="AB15863" s="9"/>
      <c r="AC15863" s="9"/>
      <c r="AD15863" s="9"/>
      <c r="AE15863" s="9"/>
      <c r="AF15863" s="9"/>
    </row>
    <row r="15864" s="1" customFormat="1" spans="1:32">
      <c r="A15864" s="11"/>
      <c r="B15864" s="9"/>
      <c r="C15864" s="9"/>
      <c r="D15864" s="9"/>
      <c r="E15864" s="9"/>
      <c r="F15864" s="9"/>
      <c r="G15864" s="9"/>
      <c r="H15864" s="9"/>
      <c r="I15864" s="9"/>
      <c r="J15864" s="9"/>
      <c r="K15864" s="9"/>
      <c r="L15864" s="9"/>
      <c r="M15864" s="9"/>
      <c r="N15864" s="9"/>
      <c r="O15864" s="9"/>
      <c r="P15864" s="9"/>
      <c r="Q15864" s="9"/>
      <c r="R15864" s="9"/>
      <c r="S15864" s="9"/>
      <c r="T15864" s="9"/>
      <c r="U15864" s="9"/>
      <c r="V15864" s="9"/>
      <c r="W15864" s="9"/>
      <c r="X15864" s="9"/>
      <c r="Y15864" s="9"/>
      <c r="Z15864" s="9"/>
      <c r="AA15864" s="9"/>
      <c r="AB15864" s="9"/>
      <c r="AC15864" s="9"/>
      <c r="AD15864" s="9"/>
      <c r="AE15864" s="9"/>
      <c r="AF15864" s="9"/>
    </row>
    <row r="15865" s="1" customFormat="1" spans="1:32">
      <c r="A15865" s="11"/>
      <c r="B15865" s="9"/>
      <c r="C15865" s="9"/>
      <c r="D15865" s="9"/>
      <c r="E15865" s="9"/>
      <c r="F15865" s="9"/>
      <c r="G15865" s="9"/>
      <c r="H15865" s="9"/>
      <c r="I15865" s="9"/>
      <c r="J15865" s="9"/>
      <c r="K15865" s="9"/>
      <c r="L15865" s="9"/>
      <c r="M15865" s="9"/>
      <c r="N15865" s="9"/>
      <c r="O15865" s="9"/>
      <c r="P15865" s="9"/>
      <c r="Q15865" s="9"/>
      <c r="R15865" s="9"/>
      <c r="S15865" s="9"/>
      <c r="T15865" s="9"/>
      <c r="U15865" s="9"/>
      <c r="V15865" s="9"/>
      <c r="W15865" s="9"/>
      <c r="X15865" s="9"/>
      <c r="Y15865" s="9"/>
      <c r="Z15865" s="9"/>
      <c r="AA15865" s="9"/>
      <c r="AB15865" s="9"/>
      <c r="AC15865" s="9"/>
      <c r="AD15865" s="9"/>
      <c r="AE15865" s="9"/>
      <c r="AF15865" s="9"/>
    </row>
    <row r="15866" s="1" customFormat="1" spans="1:32">
      <c r="A15866" s="11"/>
      <c r="B15866" s="9"/>
      <c r="C15866" s="9"/>
      <c r="D15866" s="9"/>
      <c r="E15866" s="9"/>
      <c r="F15866" s="9"/>
      <c r="G15866" s="9"/>
      <c r="H15866" s="9"/>
      <c r="I15866" s="9"/>
      <c r="J15866" s="9"/>
      <c r="K15866" s="9"/>
      <c r="L15866" s="9"/>
      <c r="M15866" s="9"/>
      <c r="N15866" s="9"/>
      <c r="O15866" s="9"/>
      <c r="P15866" s="9"/>
      <c r="Q15866" s="9"/>
      <c r="R15866" s="9"/>
      <c r="S15866" s="9"/>
      <c r="T15866" s="9"/>
      <c r="U15866" s="9"/>
      <c r="V15866" s="9"/>
      <c r="W15866" s="9"/>
      <c r="X15866" s="9"/>
      <c r="Y15866" s="9"/>
      <c r="Z15866" s="9"/>
      <c r="AA15866" s="9"/>
      <c r="AB15866" s="9"/>
      <c r="AC15866" s="9"/>
      <c r="AD15866" s="9"/>
      <c r="AE15866" s="9"/>
      <c r="AF15866" s="9"/>
    </row>
    <row r="15867" s="1" customFormat="1" spans="1:32">
      <c r="A15867" s="11"/>
      <c r="B15867" s="9"/>
      <c r="C15867" s="9"/>
      <c r="D15867" s="9"/>
      <c r="E15867" s="9"/>
      <c r="F15867" s="9"/>
      <c r="G15867" s="9"/>
      <c r="H15867" s="9"/>
      <c r="I15867" s="9"/>
      <c r="J15867" s="9"/>
      <c r="K15867" s="9"/>
      <c r="L15867" s="9"/>
      <c r="M15867" s="9"/>
      <c r="N15867" s="9"/>
      <c r="O15867" s="9"/>
      <c r="P15867" s="9"/>
      <c r="Q15867" s="9"/>
      <c r="R15867" s="9"/>
      <c r="S15867" s="9"/>
      <c r="T15867" s="9"/>
      <c r="U15867" s="9"/>
      <c r="V15867" s="9"/>
      <c r="W15867" s="9"/>
      <c r="X15867" s="9"/>
      <c r="Y15867" s="9"/>
      <c r="Z15867" s="9"/>
      <c r="AA15867" s="9"/>
      <c r="AB15867" s="9"/>
      <c r="AC15867" s="9"/>
      <c r="AD15867" s="9"/>
      <c r="AE15867" s="9"/>
      <c r="AF15867" s="9"/>
    </row>
    <row r="15868" s="1" customFormat="1" spans="1:32">
      <c r="A15868" s="11"/>
      <c r="B15868" s="9"/>
      <c r="C15868" s="9"/>
      <c r="D15868" s="9"/>
      <c r="E15868" s="9"/>
      <c r="F15868" s="9"/>
      <c r="G15868" s="9"/>
      <c r="H15868" s="9"/>
      <c r="I15868" s="9"/>
      <c r="J15868" s="9"/>
      <c r="K15868" s="9"/>
      <c r="L15868" s="9"/>
      <c r="M15868" s="9"/>
      <c r="N15868" s="9"/>
      <c r="O15868" s="9"/>
      <c r="P15868" s="9"/>
      <c r="Q15868" s="9"/>
      <c r="R15868" s="9"/>
      <c r="S15868" s="9"/>
      <c r="T15868" s="9"/>
      <c r="U15868" s="9"/>
      <c r="V15868" s="9"/>
      <c r="W15868" s="9"/>
      <c r="X15868" s="9"/>
      <c r="Y15868" s="9"/>
      <c r="Z15868" s="9"/>
      <c r="AA15868" s="9"/>
      <c r="AB15868" s="9"/>
      <c r="AC15868" s="9"/>
      <c r="AD15868" s="9"/>
      <c r="AE15868" s="9"/>
      <c r="AF15868" s="9"/>
    </row>
    <row r="15869" s="1" customFormat="1" spans="1:32">
      <c r="A15869" s="11"/>
      <c r="B15869" s="9"/>
      <c r="C15869" s="9"/>
      <c r="D15869" s="9"/>
      <c r="E15869" s="9"/>
      <c r="F15869" s="9"/>
      <c r="G15869" s="9"/>
      <c r="H15869" s="9"/>
      <c r="I15869" s="9"/>
      <c r="J15869" s="9"/>
      <c r="K15869" s="9"/>
      <c r="L15869" s="9"/>
      <c r="M15869" s="9"/>
      <c r="N15869" s="9"/>
      <c r="O15869" s="9"/>
      <c r="P15869" s="9"/>
      <c r="Q15869" s="9"/>
      <c r="R15869" s="9"/>
      <c r="S15869" s="9"/>
      <c r="T15869" s="9"/>
      <c r="U15869" s="9"/>
      <c r="V15869" s="9"/>
      <c r="W15869" s="9"/>
      <c r="X15869" s="9"/>
      <c r="Y15869" s="9"/>
      <c r="Z15869" s="9"/>
      <c r="AA15869" s="9"/>
      <c r="AB15869" s="9"/>
      <c r="AC15869" s="9"/>
      <c r="AD15869" s="9"/>
      <c r="AE15869" s="9"/>
      <c r="AF15869" s="9"/>
    </row>
    <row r="15870" s="1" customFormat="1" spans="1:32">
      <c r="A15870" s="11"/>
      <c r="B15870" s="9"/>
      <c r="C15870" s="9"/>
      <c r="D15870" s="9"/>
      <c r="E15870" s="9"/>
      <c r="F15870" s="9"/>
      <c r="G15870" s="9"/>
      <c r="H15870" s="9"/>
      <c r="I15870" s="9"/>
      <c r="J15870" s="9"/>
      <c r="K15870" s="9"/>
      <c r="L15870" s="9"/>
      <c r="M15870" s="9"/>
      <c r="N15870" s="9"/>
      <c r="O15870" s="9"/>
      <c r="P15870" s="9"/>
      <c r="Q15870" s="9"/>
      <c r="R15870" s="9"/>
      <c r="S15870" s="9"/>
      <c r="T15870" s="9"/>
      <c r="U15870" s="9"/>
      <c r="V15870" s="9"/>
      <c r="W15870" s="9"/>
      <c r="X15870" s="9"/>
      <c r="Y15870" s="9"/>
      <c r="Z15870" s="9"/>
      <c r="AA15870" s="9"/>
      <c r="AB15870" s="9"/>
      <c r="AC15870" s="9"/>
      <c r="AD15870" s="9"/>
      <c r="AE15870" s="9"/>
      <c r="AF15870" s="9"/>
    </row>
    <row r="15871" s="1" customFormat="1" spans="1:32">
      <c r="A15871" s="11"/>
      <c r="B15871" s="9"/>
      <c r="C15871" s="9"/>
      <c r="D15871" s="9"/>
      <c r="E15871" s="9"/>
      <c r="F15871" s="9"/>
      <c r="G15871" s="9"/>
      <c r="H15871" s="9"/>
      <c r="I15871" s="9"/>
      <c r="J15871" s="9"/>
      <c r="K15871" s="9"/>
      <c r="L15871" s="9"/>
      <c r="M15871" s="9"/>
      <c r="N15871" s="9"/>
      <c r="O15871" s="9"/>
      <c r="P15871" s="9"/>
      <c r="Q15871" s="9"/>
      <c r="R15871" s="9"/>
      <c r="S15871" s="9"/>
      <c r="T15871" s="9"/>
      <c r="U15871" s="9"/>
      <c r="V15871" s="9"/>
      <c r="W15871" s="9"/>
      <c r="X15871" s="9"/>
      <c r="Y15871" s="9"/>
      <c r="Z15871" s="9"/>
      <c r="AA15871" s="9"/>
      <c r="AB15871" s="9"/>
      <c r="AC15871" s="9"/>
      <c r="AD15871" s="9"/>
      <c r="AE15871" s="9"/>
      <c r="AF15871" s="9"/>
    </row>
    <row r="15872" s="1" customFormat="1" spans="1:32">
      <c r="A15872" s="11"/>
      <c r="B15872" s="9"/>
      <c r="C15872" s="9"/>
      <c r="D15872" s="9"/>
      <c r="E15872" s="9"/>
      <c r="F15872" s="9"/>
      <c r="G15872" s="9"/>
      <c r="H15872" s="9"/>
      <c r="I15872" s="9"/>
      <c r="J15872" s="9"/>
      <c r="K15872" s="9"/>
      <c r="L15872" s="9"/>
      <c r="M15872" s="9"/>
      <c r="N15872" s="9"/>
      <c r="O15872" s="9"/>
      <c r="P15872" s="9"/>
      <c r="Q15872" s="9"/>
      <c r="R15872" s="9"/>
      <c r="S15872" s="9"/>
      <c r="T15872" s="9"/>
      <c r="U15872" s="9"/>
      <c r="V15872" s="9"/>
      <c r="W15872" s="9"/>
      <c r="X15872" s="9"/>
      <c r="Y15872" s="9"/>
      <c r="Z15872" s="9"/>
      <c r="AA15872" s="9"/>
      <c r="AB15872" s="9"/>
      <c r="AC15872" s="9"/>
      <c r="AD15872" s="9"/>
      <c r="AE15872" s="9"/>
      <c r="AF15872" s="9"/>
    </row>
    <row r="15873" s="1" customFormat="1" spans="1:32">
      <c r="A15873" s="11"/>
      <c r="B15873" s="9"/>
      <c r="C15873" s="9"/>
      <c r="D15873" s="9"/>
      <c r="E15873" s="9"/>
      <c r="F15873" s="9"/>
      <c r="G15873" s="9"/>
      <c r="H15873" s="9"/>
      <c r="I15873" s="9"/>
      <c r="J15873" s="9"/>
      <c r="K15873" s="9"/>
      <c r="L15873" s="9"/>
      <c r="M15873" s="9"/>
      <c r="N15873" s="9"/>
      <c r="O15873" s="9"/>
      <c r="P15873" s="9"/>
      <c r="Q15873" s="9"/>
      <c r="R15873" s="9"/>
      <c r="S15873" s="9"/>
      <c r="T15873" s="9"/>
      <c r="U15873" s="9"/>
      <c r="V15873" s="9"/>
      <c r="W15873" s="9"/>
      <c r="X15873" s="9"/>
      <c r="Y15873" s="9"/>
      <c r="Z15873" s="9"/>
      <c r="AA15873" s="9"/>
      <c r="AB15873" s="9"/>
      <c r="AC15873" s="9"/>
      <c r="AD15873" s="9"/>
      <c r="AE15873" s="9"/>
      <c r="AF15873" s="9"/>
    </row>
    <row r="15874" s="1" customFormat="1" spans="1:32">
      <c r="A15874" s="3"/>
      <c r="B15874" s="9"/>
      <c r="C15874" s="9"/>
      <c r="D15874" s="9"/>
      <c r="E15874" s="9"/>
      <c r="F15874" s="9"/>
      <c r="G15874" s="9"/>
      <c r="H15874" s="9"/>
      <c r="I15874" s="9"/>
      <c r="J15874" s="9"/>
      <c r="K15874" s="9"/>
      <c r="L15874" s="9"/>
      <c r="M15874" s="9"/>
      <c r="N15874" s="9"/>
      <c r="O15874" s="9"/>
      <c r="P15874" s="9"/>
      <c r="Q15874" s="9"/>
      <c r="R15874" s="9"/>
      <c r="S15874" s="9"/>
      <c r="T15874" s="9"/>
      <c r="U15874" s="9"/>
      <c r="V15874" s="9"/>
      <c r="W15874" s="9"/>
      <c r="X15874" s="9"/>
      <c r="Y15874" s="9"/>
      <c r="Z15874" s="9"/>
      <c r="AA15874" s="9"/>
      <c r="AB15874" s="9"/>
      <c r="AC15874" s="9"/>
      <c r="AD15874" s="9"/>
      <c r="AE15874" s="9"/>
      <c r="AF15874" s="9"/>
    </row>
    <row r="15875" s="1" customFormat="1" spans="1:1">
      <c r="A15875" s="3"/>
    </row>
    <row r="15876" s="1" customFormat="1" spans="1:1">
      <c r="A15876" s="3"/>
    </row>
    <row r="15877" s="1" customFormat="1" spans="1:1">
      <c r="A15877" s="3"/>
    </row>
    <row r="15878" s="1" customFormat="1" spans="1:1">
      <c r="A15878" s="3"/>
    </row>
    <row r="15879" s="1" customFormat="1" spans="1:1">
      <c r="A15879" s="3"/>
    </row>
    <row r="15880" s="1" customFormat="1" spans="1:1">
      <c r="A15880" s="3"/>
    </row>
    <row r="15881" s="1" customFormat="1" spans="1:1">
      <c r="A15881" s="3"/>
    </row>
    <row r="15882" s="1" customFormat="1" spans="1:1">
      <c r="A15882" s="3"/>
    </row>
    <row r="15883" s="1" customFormat="1" spans="1:1">
      <c r="A15883" s="3"/>
    </row>
    <row r="15884" s="1" customFormat="1" spans="1:1">
      <c r="A15884" s="3"/>
    </row>
    <row r="15885" s="1" customFormat="1" spans="1:1">
      <c r="A15885" s="3"/>
    </row>
    <row r="15886" s="1" customFormat="1" spans="1:1">
      <c r="A15886" s="3"/>
    </row>
    <row r="15887" s="1" customFormat="1" spans="1:1">
      <c r="A15887" s="3"/>
    </row>
    <row r="15888" s="1" customFormat="1" spans="1:1">
      <c r="A15888" s="3"/>
    </row>
    <row r="15889" s="1" customFormat="1" spans="1:1">
      <c r="A15889" s="3"/>
    </row>
    <row r="15890" s="1" customFormat="1" spans="1:1">
      <c r="A15890" s="3"/>
    </row>
    <row r="15891" s="1" customFormat="1" spans="1:1">
      <c r="A15891" s="3"/>
    </row>
    <row r="15892" s="1" customFormat="1" spans="1:1">
      <c r="A15892" s="3"/>
    </row>
    <row r="15893" s="1" customFormat="1" spans="1:1">
      <c r="A15893" s="3"/>
    </row>
    <row r="15894" s="1" customFormat="1" spans="1:1">
      <c r="A15894" s="3"/>
    </row>
    <row r="15895" s="1" customFormat="1" spans="1:1">
      <c r="A15895" s="3"/>
    </row>
    <row r="15896" s="1" customFormat="1" spans="1:1">
      <c r="A15896" s="3"/>
    </row>
    <row r="15897" s="1" customFormat="1" spans="1:1">
      <c r="A15897" s="3"/>
    </row>
    <row r="15898" s="1" customFormat="1" spans="1:1">
      <c r="A15898" s="3"/>
    </row>
    <row r="15899" s="1" customFormat="1" spans="1:1">
      <c r="A15899" s="3"/>
    </row>
    <row r="15900" s="1" customFormat="1" spans="1:1">
      <c r="A15900" s="3"/>
    </row>
    <row r="15901" s="1" customFormat="1" spans="1:31">
      <c r="A15901" s="3"/>
      <c r="D15901" s="9"/>
      <c r="G15901" s="9"/>
      <c r="H15901" s="9"/>
      <c r="J15901" s="9"/>
      <c r="L15901" s="9"/>
      <c r="N15901" s="9"/>
      <c r="P15901" s="9"/>
      <c r="R15901" s="9"/>
      <c r="T15901" s="9"/>
      <c r="U15901" s="9"/>
      <c r="V15901" s="9"/>
      <c r="AA15901" s="9"/>
      <c r="AC15901" s="9"/>
      <c r="AE15901" s="9"/>
    </row>
    <row r="15902" s="1" customFormat="1" spans="1:30">
      <c r="A15902" s="3"/>
      <c r="D15902" s="9"/>
      <c r="F15902" s="9"/>
      <c r="H15902" s="9"/>
      <c r="I15902" s="9"/>
      <c r="J15902" s="9"/>
      <c r="K15902" s="9"/>
      <c r="L15902" s="9"/>
      <c r="M15902" s="9"/>
      <c r="N15902" s="9"/>
      <c r="O15902" s="9"/>
      <c r="R15902" s="9"/>
      <c r="S15902" s="9"/>
      <c r="T15902" s="9"/>
      <c r="U15902" s="9"/>
      <c r="V15902" s="9"/>
      <c r="W15902" s="9"/>
      <c r="X15902" s="9"/>
      <c r="Y15902" s="9"/>
      <c r="Z15902" s="9"/>
      <c r="AB15902" s="9"/>
      <c r="AC15902" s="9"/>
      <c r="AD15902" s="9"/>
    </row>
    <row r="15903" s="1" customFormat="1" spans="1:25">
      <c r="A15903" s="3"/>
      <c r="W15903" s="9"/>
      <c r="Y15903" s="9"/>
    </row>
    <row r="15904" s="1" customFormat="1" spans="1:5">
      <c r="A15904" s="3"/>
      <c r="E15904" s="9"/>
    </row>
    <row r="15905" s="1" customFormat="1" spans="1:31">
      <c r="A15905" s="3"/>
      <c r="C15905" s="9"/>
      <c r="AA15905" s="9"/>
      <c r="AC15905" s="9"/>
      <c r="AE15905" s="9"/>
    </row>
    <row r="15906" s="1" customFormat="1" spans="1:1">
      <c r="A15906" s="3"/>
    </row>
    <row r="15907" s="1" customFormat="1" spans="1:1">
      <c r="A15907" s="3"/>
    </row>
    <row r="15908" s="1" customFormat="1" spans="1:32">
      <c r="A15908" s="3"/>
      <c r="B15908" s="9"/>
      <c r="C15908" s="9"/>
      <c r="D15908" s="9"/>
      <c r="E15908" s="9"/>
      <c r="F15908" s="9"/>
      <c r="G15908" s="9"/>
      <c r="H15908" s="9"/>
      <c r="I15908" s="9"/>
      <c r="J15908" s="9"/>
      <c r="K15908" s="9"/>
      <c r="L15908" s="9"/>
      <c r="M15908" s="9"/>
      <c r="N15908" s="9"/>
      <c r="O15908" s="9"/>
      <c r="P15908" s="9"/>
      <c r="Q15908" s="9"/>
      <c r="R15908" s="9"/>
      <c r="S15908" s="9"/>
      <c r="T15908" s="9"/>
      <c r="U15908" s="9"/>
      <c r="V15908" s="9"/>
      <c r="W15908" s="9"/>
      <c r="X15908" s="9"/>
      <c r="Y15908" s="9"/>
      <c r="Z15908" s="9"/>
      <c r="AA15908" s="9"/>
      <c r="AB15908" s="9"/>
      <c r="AC15908" s="9"/>
      <c r="AD15908" s="9"/>
      <c r="AE15908" s="9"/>
      <c r="AF15908" s="9"/>
    </row>
    <row r="15909" s="1" customFormat="1" spans="1:32">
      <c r="A15909" s="3"/>
      <c r="B15909" s="9"/>
      <c r="C15909" s="9"/>
      <c r="D15909" s="9"/>
      <c r="E15909" s="9"/>
      <c r="F15909" s="9"/>
      <c r="G15909" s="9"/>
      <c r="H15909" s="9"/>
      <c r="I15909" s="9"/>
      <c r="J15909" s="9"/>
      <c r="K15909" s="9"/>
      <c r="L15909" s="9"/>
      <c r="M15909" s="9"/>
      <c r="N15909" s="9"/>
      <c r="O15909" s="9"/>
      <c r="P15909" s="9"/>
      <c r="Q15909" s="9"/>
      <c r="R15909" s="9"/>
      <c r="S15909" s="9"/>
      <c r="T15909" s="9"/>
      <c r="U15909" s="9"/>
      <c r="V15909" s="9"/>
      <c r="W15909" s="9"/>
      <c r="X15909" s="9"/>
      <c r="Y15909" s="9"/>
      <c r="Z15909" s="9"/>
      <c r="AA15909" s="9"/>
      <c r="AB15909" s="9"/>
      <c r="AC15909" s="9"/>
      <c r="AD15909" s="9"/>
      <c r="AE15909" s="9"/>
      <c r="AF15909" s="9"/>
    </row>
    <row r="15910" s="1" customFormat="1" spans="1:32">
      <c r="A15910" s="3"/>
      <c r="B15910" s="9"/>
      <c r="C15910" s="9"/>
      <c r="D15910" s="9"/>
      <c r="E15910" s="9"/>
      <c r="F15910" s="9"/>
      <c r="G15910" s="9"/>
      <c r="H15910" s="9"/>
      <c r="I15910" s="9"/>
      <c r="J15910" s="9"/>
      <c r="K15910" s="9"/>
      <c r="L15910" s="9"/>
      <c r="M15910" s="9"/>
      <c r="N15910" s="9"/>
      <c r="O15910" s="9"/>
      <c r="P15910" s="9"/>
      <c r="Q15910" s="9"/>
      <c r="R15910" s="9"/>
      <c r="S15910" s="9"/>
      <c r="T15910" s="9"/>
      <c r="U15910" s="9"/>
      <c r="V15910" s="9"/>
      <c r="W15910" s="9"/>
      <c r="X15910" s="9"/>
      <c r="Y15910" s="9"/>
      <c r="Z15910" s="9"/>
      <c r="AA15910" s="9"/>
      <c r="AB15910" s="9"/>
      <c r="AC15910" s="9"/>
      <c r="AD15910" s="9"/>
      <c r="AE15910" s="9"/>
      <c r="AF15910" s="9"/>
    </row>
    <row r="15911" s="1" customFormat="1" spans="1:32">
      <c r="A15911" s="11"/>
      <c r="B15911" s="9"/>
      <c r="C15911" s="9"/>
      <c r="D15911" s="9"/>
      <c r="E15911" s="9"/>
      <c r="F15911" s="9"/>
      <c r="G15911" s="9"/>
      <c r="H15911" s="9"/>
      <c r="I15911" s="9"/>
      <c r="J15911" s="9"/>
      <c r="K15911" s="9"/>
      <c r="L15911" s="9"/>
      <c r="M15911" s="9"/>
      <c r="N15911" s="9"/>
      <c r="O15911" s="9"/>
      <c r="P15911" s="9"/>
      <c r="Q15911" s="9"/>
      <c r="R15911" s="9"/>
      <c r="S15911" s="9"/>
      <c r="T15911" s="9"/>
      <c r="U15911" s="9"/>
      <c r="V15911" s="9"/>
      <c r="W15911" s="9"/>
      <c r="X15911" s="9"/>
      <c r="Y15911" s="9"/>
      <c r="Z15911" s="9"/>
      <c r="AA15911" s="9"/>
      <c r="AB15911" s="9"/>
      <c r="AC15911" s="9"/>
      <c r="AD15911" s="9"/>
      <c r="AE15911" s="9"/>
      <c r="AF15911" s="9"/>
    </row>
    <row r="15912" s="1" customFormat="1" spans="1:32">
      <c r="A15912" s="11"/>
      <c r="B15912" s="9"/>
      <c r="C15912" s="9"/>
      <c r="D15912" s="9"/>
      <c r="E15912" s="9"/>
      <c r="F15912" s="9"/>
      <c r="G15912" s="9"/>
      <c r="H15912" s="9"/>
      <c r="I15912" s="9"/>
      <c r="J15912" s="9"/>
      <c r="K15912" s="9"/>
      <c r="L15912" s="9"/>
      <c r="M15912" s="9"/>
      <c r="N15912" s="9"/>
      <c r="O15912" s="9"/>
      <c r="P15912" s="9"/>
      <c r="Q15912" s="9"/>
      <c r="R15912" s="9"/>
      <c r="S15912" s="9"/>
      <c r="T15912" s="9"/>
      <c r="U15912" s="9"/>
      <c r="V15912" s="9"/>
      <c r="W15912" s="9"/>
      <c r="X15912" s="9"/>
      <c r="Y15912" s="9"/>
      <c r="Z15912" s="9"/>
      <c r="AA15912" s="9"/>
      <c r="AB15912" s="9"/>
      <c r="AC15912" s="9"/>
      <c r="AD15912" s="9"/>
      <c r="AE15912" s="9"/>
      <c r="AF15912" s="9"/>
    </row>
    <row r="15913" s="1" customFormat="1" spans="1:32">
      <c r="A15913" s="11"/>
      <c r="B15913" s="9"/>
      <c r="C15913" s="9"/>
      <c r="D15913" s="9"/>
      <c r="E15913" s="9"/>
      <c r="F15913" s="9"/>
      <c r="G15913" s="9"/>
      <c r="H15913" s="9"/>
      <c r="I15913" s="9"/>
      <c r="J15913" s="9"/>
      <c r="K15913" s="9"/>
      <c r="L15913" s="9"/>
      <c r="M15913" s="9"/>
      <c r="N15913" s="9"/>
      <c r="O15913" s="9"/>
      <c r="P15913" s="9"/>
      <c r="Q15913" s="9"/>
      <c r="R15913" s="9"/>
      <c r="S15913" s="9"/>
      <c r="T15913" s="9"/>
      <c r="U15913" s="9"/>
      <c r="V15913" s="9"/>
      <c r="W15913" s="9"/>
      <c r="X15913" s="9"/>
      <c r="Y15913" s="9"/>
      <c r="Z15913" s="9"/>
      <c r="AA15913" s="9"/>
      <c r="AB15913" s="9"/>
      <c r="AC15913" s="9"/>
      <c r="AD15913" s="9"/>
      <c r="AE15913" s="9"/>
      <c r="AF15913" s="9"/>
    </row>
    <row r="15914" s="1" customFormat="1" spans="1:32">
      <c r="A15914" s="11"/>
      <c r="B15914" s="9"/>
      <c r="C15914" s="9"/>
      <c r="D15914" s="9"/>
      <c r="E15914" s="9"/>
      <c r="F15914" s="9"/>
      <c r="G15914" s="9"/>
      <c r="H15914" s="9"/>
      <c r="I15914" s="9"/>
      <c r="J15914" s="9"/>
      <c r="K15914" s="9"/>
      <c r="L15914" s="9"/>
      <c r="M15914" s="9"/>
      <c r="N15914" s="9"/>
      <c r="O15914" s="9"/>
      <c r="P15914" s="9"/>
      <c r="Q15914" s="9"/>
      <c r="R15914" s="9"/>
      <c r="S15914" s="9"/>
      <c r="T15914" s="9"/>
      <c r="U15914" s="9"/>
      <c r="V15914" s="9"/>
      <c r="W15914" s="9"/>
      <c r="X15914" s="9"/>
      <c r="Y15914" s="9"/>
      <c r="Z15914" s="9"/>
      <c r="AA15914" s="9"/>
      <c r="AB15914" s="9"/>
      <c r="AC15914" s="9"/>
      <c r="AD15914" s="9"/>
      <c r="AE15914" s="9"/>
      <c r="AF15914" s="9"/>
    </row>
    <row r="15915" s="1" customFormat="1" spans="1:32">
      <c r="A15915" s="11"/>
      <c r="B15915" s="9"/>
      <c r="C15915" s="9"/>
      <c r="D15915" s="9"/>
      <c r="E15915" s="9"/>
      <c r="F15915" s="9"/>
      <c r="G15915" s="9"/>
      <c r="H15915" s="9"/>
      <c r="I15915" s="9"/>
      <c r="J15915" s="9"/>
      <c r="K15915" s="9"/>
      <c r="L15915" s="9"/>
      <c r="M15915" s="9"/>
      <c r="N15915" s="9"/>
      <c r="O15915" s="9"/>
      <c r="P15915" s="9"/>
      <c r="Q15915" s="9"/>
      <c r="R15915" s="9"/>
      <c r="S15915" s="9"/>
      <c r="T15915" s="9"/>
      <c r="U15915" s="9"/>
      <c r="V15915" s="9"/>
      <c r="W15915" s="9"/>
      <c r="X15915" s="9"/>
      <c r="Y15915" s="9"/>
      <c r="Z15915" s="9"/>
      <c r="AA15915" s="9"/>
      <c r="AB15915" s="9"/>
      <c r="AC15915" s="9"/>
      <c r="AD15915" s="9"/>
      <c r="AE15915" s="9"/>
      <c r="AF15915" s="9"/>
    </row>
    <row r="15916" s="1" customFormat="1" spans="1:32">
      <c r="A15916" s="11"/>
      <c r="B15916" s="9"/>
      <c r="C15916" s="9"/>
      <c r="D15916" s="9"/>
      <c r="E15916" s="9"/>
      <c r="F15916" s="9"/>
      <c r="G15916" s="9"/>
      <c r="H15916" s="9"/>
      <c r="I15916" s="9"/>
      <c r="J15916" s="9"/>
      <c r="K15916" s="9"/>
      <c r="L15916" s="9"/>
      <c r="M15916" s="9"/>
      <c r="N15916" s="9"/>
      <c r="O15916" s="9"/>
      <c r="P15916" s="9"/>
      <c r="Q15916" s="9"/>
      <c r="R15916" s="9"/>
      <c r="S15916" s="9"/>
      <c r="T15916" s="9"/>
      <c r="U15916" s="9"/>
      <c r="V15916" s="9"/>
      <c r="W15916" s="9"/>
      <c r="X15916" s="9"/>
      <c r="Y15916" s="9"/>
      <c r="Z15916" s="9"/>
      <c r="AA15916" s="9"/>
      <c r="AB15916" s="9"/>
      <c r="AC15916" s="9"/>
      <c r="AD15916" s="9"/>
      <c r="AE15916" s="9"/>
      <c r="AF15916" s="9"/>
    </row>
    <row r="15917" s="1" customFormat="1" spans="1:32">
      <c r="A15917" s="11"/>
      <c r="B15917" s="9"/>
      <c r="C15917" s="9"/>
      <c r="D15917" s="9"/>
      <c r="E15917" s="9"/>
      <c r="F15917" s="9"/>
      <c r="G15917" s="9"/>
      <c r="H15917" s="9"/>
      <c r="I15917" s="9"/>
      <c r="J15917" s="9"/>
      <c r="K15917" s="9"/>
      <c r="L15917" s="9"/>
      <c r="M15917" s="9"/>
      <c r="N15917" s="9"/>
      <c r="O15917" s="9"/>
      <c r="P15917" s="9"/>
      <c r="Q15917" s="9"/>
      <c r="R15917" s="9"/>
      <c r="S15917" s="9"/>
      <c r="T15917" s="9"/>
      <c r="U15917" s="9"/>
      <c r="V15917" s="9"/>
      <c r="W15917" s="9"/>
      <c r="X15917" s="9"/>
      <c r="Y15917" s="9"/>
      <c r="Z15917" s="9"/>
      <c r="AA15917" s="9"/>
      <c r="AB15917" s="9"/>
      <c r="AC15917" s="9"/>
      <c r="AD15917" s="9"/>
      <c r="AE15917" s="9"/>
      <c r="AF15917" s="9"/>
    </row>
    <row r="15918" s="1" customFormat="1" spans="1:32">
      <c r="A15918" s="11"/>
      <c r="B15918" s="9"/>
      <c r="C15918" s="9"/>
      <c r="D15918" s="9"/>
      <c r="E15918" s="9"/>
      <c r="F15918" s="9"/>
      <c r="G15918" s="9"/>
      <c r="H15918" s="9"/>
      <c r="I15918" s="9"/>
      <c r="J15918" s="9"/>
      <c r="K15918" s="9"/>
      <c r="L15918" s="9"/>
      <c r="M15918" s="9"/>
      <c r="N15918" s="9"/>
      <c r="O15918" s="9"/>
      <c r="P15918" s="9"/>
      <c r="Q15918" s="9"/>
      <c r="R15918" s="9"/>
      <c r="S15918" s="9"/>
      <c r="T15918" s="9"/>
      <c r="U15918" s="9"/>
      <c r="V15918" s="9"/>
      <c r="W15918" s="9"/>
      <c r="X15918" s="9"/>
      <c r="Y15918" s="9"/>
      <c r="Z15918" s="9"/>
      <c r="AA15918" s="9"/>
      <c r="AB15918" s="9"/>
      <c r="AC15918" s="9"/>
      <c r="AD15918" s="9"/>
      <c r="AE15918" s="9"/>
      <c r="AF15918" s="9"/>
    </row>
    <row r="15919" s="1" customFormat="1" spans="1:32">
      <c r="A15919" s="11"/>
      <c r="B15919" s="9"/>
      <c r="C15919" s="9"/>
      <c r="D15919" s="9"/>
      <c r="E15919" s="9"/>
      <c r="F15919" s="9"/>
      <c r="G15919" s="9"/>
      <c r="H15919" s="9"/>
      <c r="I15919" s="9"/>
      <c r="J15919" s="9"/>
      <c r="K15919" s="9"/>
      <c r="L15919" s="9"/>
      <c r="M15919" s="9"/>
      <c r="N15919" s="9"/>
      <c r="O15919" s="9"/>
      <c r="P15919" s="9"/>
      <c r="Q15919" s="9"/>
      <c r="R15919" s="9"/>
      <c r="S15919" s="9"/>
      <c r="T15919" s="9"/>
      <c r="U15919" s="9"/>
      <c r="V15919" s="9"/>
      <c r="W15919" s="9"/>
      <c r="X15919" s="9"/>
      <c r="Y15919" s="9"/>
      <c r="Z15919" s="9"/>
      <c r="AA15919" s="9"/>
      <c r="AB15919" s="9"/>
      <c r="AC15919" s="9"/>
      <c r="AD15919" s="9"/>
      <c r="AE15919" s="9"/>
      <c r="AF15919" s="9"/>
    </row>
    <row r="15920" s="1" customFormat="1" spans="1:32">
      <c r="A15920" s="11"/>
      <c r="B15920" s="9"/>
      <c r="C15920" s="9"/>
      <c r="D15920" s="9"/>
      <c r="E15920" s="9"/>
      <c r="F15920" s="9"/>
      <c r="G15920" s="9"/>
      <c r="H15920" s="9"/>
      <c r="I15920" s="9"/>
      <c r="J15920" s="9"/>
      <c r="K15920" s="9"/>
      <c r="L15920" s="9"/>
      <c r="M15920" s="9"/>
      <c r="N15920" s="9"/>
      <c r="O15920" s="9"/>
      <c r="P15920" s="9"/>
      <c r="Q15920" s="9"/>
      <c r="R15920" s="9"/>
      <c r="S15920" s="9"/>
      <c r="T15920" s="9"/>
      <c r="U15920" s="9"/>
      <c r="V15920" s="9"/>
      <c r="W15920" s="9"/>
      <c r="X15920" s="9"/>
      <c r="Y15920" s="9"/>
      <c r="Z15920" s="9"/>
      <c r="AA15920" s="9"/>
      <c r="AB15920" s="9"/>
      <c r="AC15920" s="9"/>
      <c r="AD15920" s="9"/>
      <c r="AE15920" s="9"/>
      <c r="AF15920" s="9"/>
    </row>
    <row r="15921" s="1" customFormat="1" spans="1:32">
      <c r="A15921" s="11"/>
      <c r="B15921" s="9"/>
      <c r="C15921" s="9"/>
      <c r="D15921" s="9"/>
      <c r="E15921" s="9"/>
      <c r="F15921" s="9"/>
      <c r="G15921" s="9"/>
      <c r="H15921" s="9"/>
      <c r="I15921" s="9"/>
      <c r="J15921" s="9"/>
      <c r="K15921" s="9"/>
      <c r="L15921" s="9"/>
      <c r="M15921" s="9"/>
      <c r="N15921" s="9"/>
      <c r="O15921" s="9"/>
      <c r="P15921" s="9"/>
      <c r="Q15921" s="9"/>
      <c r="R15921" s="9"/>
      <c r="S15921" s="9"/>
      <c r="T15921" s="9"/>
      <c r="U15921" s="9"/>
      <c r="V15921" s="9"/>
      <c r="W15921" s="9"/>
      <c r="X15921" s="9"/>
      <c r="Y15921" s="9"/>
      <c r="Z15921" s="9"/>
      <c r="AA15921" s="9"/>
      <c r="AB15921" s="9"/>
      <c r="AC15921" s="9"/>
      <c r="AD15921" s="9"/>
      <c r="AE15921" s="9"/>
      <c r="AF15921" s="9"/>
    </row>
    <row r="15922" s="1" customFormat="1" spans="1:32">
      <c r="A15922" s="11"/>
      <c r="B15922" s="9"/>
      <c r="C15922" s="9"/>
      <c r="D15922" s="9"/>
      <c r="E15922" s="9"/>
      <c r="F15922" s="9"/>
      <c r="G15922" s="9"/>
      <c r="H15922" s="9"/>
      <c r="I15922" s="9"/>
      <c r="J15922" s="9"/>
      <c r="K15922" s="9"/>
      <c r="L15922" s="9"/>
      <c r="M15922" s="9"/>
      <c r="N15922" s="9"/>
      <c r="O15922" s="9"/>
      <c r="P15922" s="9"/>
      <c r="Q15922" s="9"/>
      <c r="R15922" s="9"/>
      <c r="S15922" s="9"/>
      <c r="T15922" s="9"/>
      <c r="U15922" s="9"/>
      <c r="V15922" s="9"/>
      <c r="W15922" s="9"/>
      <c r="X15922" s="9"/>
      <c r="Y15922" s="9"/>
      <c r="Z15922" s="9"/>
      <c r="AA15922" s="9"/>
      <c r="AB15922" s="9"/>
      <c r="AC15922" s="9"/>
      <c r="AD15922" s="9"/>
      <c r="AE15922" s="9"/>
      <c r="AF15922" s="9"/>
    </row>
    <row r="15923" s="1" customFormat="1" spans="1:32">
      <c r="A15923" s="11"/>
      <c r="B15923" s="9"/>
      <c r="C15923" s="9"/>
      <c r="D15923" s="9"/>
      <c r="E15923" s="9"/>
      <c r="F15923" s="9"/>
      <c r="G15923" s="9"/>
      <c r="H15923" s="9"/>
      <c r="I15923" s="9"/>
      <c r="J15923" s="9"/>
      <c r="K15923" s="9"/>
      <c r="L15923" s="9"/>
      <c r="M15923" s="9"/>
      <c r="N15923" s="9"/>
      <c r="O15923" s="9"/>
      <c r="P15923" s="9"/>
      <c r="Q15923" s="9"/>
      <c r="R15923" s="9"/>
      <c r="S15923" s="9"/>
      <c r="T15923" s="9"/>
      <c r="U15923" s="9"/>
      <c r="V15923" s="9"/>
      <c r="W15923" s="9"/>
      <c r="X15923" s="9"/>
      <c r="Y15923" s="9"/>
      <c r="Z15923" s="9"/>
      <c r="AA15923" s="9"/>
      <c r="AB15923" s="9"/>
      <c r="AC15923" s="9"/>
      <c r="AD15923" s="9"/>
      <c r="AE15923" s="9"/>
      <c r="AF15923" s="9"/>
    </row>
    <row r="15924" s="1" customFormat="1" spans="1:32">
      <c r="A15924" s="11"/>
      <c r="B15924" s="9"/>
      <c r="C15924" s="9"/>
      <c r="D15924" s="9"/>
      <c r="E15924" s="9"/>
      <c r="F15924" s="9"/>
      <c r="G15924" s="9"/>
      <c r="H15924" s="9"/>
      <c r="I15924" s="9"/>
      <c r="J15924" s="9"/>
      <c r="K15924" s="9"/>
      <c r="L15924" s="9"/>
      <c r="M15924" s="9"/>
      <c r="N15924" s="9"/>
      <c r="O15924" s="9"/>
      <c r="P15924" s="9"/>
      <c r="Q15924" s="9"/>
      <c r="R15924" s="9"/>
      <c r="S15924" s="9"/>
      <c r="T15924" s="9"/>
      <c r="U15924" s="9"/>
      <c r="V15924" s="9"/>
      <c r="W15924" s="9"/>
      <c r="X15924" s="9"/>
      <c r="Y15924" s="9"/>
      <c r="Z15924" s="9"/>
      <c r="AA15924" s="9"/>
      <c r="AB15924" s="9"/>
      <c r="AC15924" s="9"/>
      <c r="AD15924" s="9"/>
      <c r="AE15924" s="9"/>
      <c r="AF15924" s="9"/>
    </row>
    <row r="15925" s="1" customFormat="1" spans="1:32">
      <c r="A15925" s="11"/>
      <c r="B15925" s="9"/>
      <c r="C15925" s="9"/>
      <c r="D15925" s="9"/>
      <c r="E15925" s="9"/>
      <c r="F15925" s="9"/>
      <c r="G15925" s="9"/>
      <c r="H15925" s="9"/>
      <c r="I15925" s="9"/>
      <c r="J15925" s="9"/>
      <c r="K15925" s="9"/>
      <c r="L15925" s="9"/>
      <c r="M15925" s="9"/>
      <c r="N15925" s="9"/>
      <c r="O15925" s="9"/>
      <c r="P15925" s="9"/>
      <c r="Q15925" s="9"/>
      <c r="R15925" s="9"/>
      <c r="S15925" s="9"/>
      <c r="T15925" s="9"/>
      <c r="U15925" s="9"/>
      <c r="V15925" s="9"/>
      <c r="W15925" s="9"/>
      <c r="X15925" s="9"/>
      <c r="Y15925" s="9"/>
      <c r="Z15925" s="9"/>
      <c r="AA15925" s="9"/>
      <c r="AB15925" s="9"/>
      <c r="AC15925" s="9"/>
      <c r="AD15925" s="9"/>
      <c r="AE15925" s="9"/>
      <c r="AF15925" s="9"/>
    </row>
    <row r="15926" s="1" customFormat="1" spans="1:32">
      <c r="A15926" s="11"/>
      <c r="B15926" s="9"/>
      <c r="C15926" s="9"/>
      <c r="D15926" s="9"/>
      <c r="E15926" s="9"/>
      <c r="F15926" s="9"/>
      <c r="G15926" s="9"/>
      <c r="H15926" s="9"/>
      <c r="I15926" s="9"/>
      <c r="J15926" s="9"/>
      <c r="K15926" s="9"/>
      <c r="L15926" s="9"/>
      <c r="M15926" s="9"/>
      <c r="N15926" s="9"/>
      <c r="O15926" s="9"/>
      <c r="P15926" s="9"/>
      <c r="Q15926" s="9"/>
      <c r="R15926" s="9"/>
      <c r="S15926" s="9"/>
      <c r="T15926" s="9"/>
      <c r="U15926" s="9"/>
      <c r="V15926" s="9"/>
      <c r="W15926" s="9"/>
      <c r="X15926" s="9"/>
      <c r="Y15926" s="9"/>
      <c r="Z15926" s="9"/>
      <c r="AA15926" s="9"/>
      <c r="AB15926" s="9"/>
      <c r="AC15926" s="9"/>
      <c r="AD15926" s="9"/>
      <c r="AE15926" s="9"/>
      <c r="AF15926" s="9"/>
    </row>
    <row r="15927" s="1" customFormat="1" spans="1:32">
      <c r="A15927" s="11"/>
      <c r="B15927" s="9"/>
      <c r="C15927" s="9"/>
      <c r="D15927" s="9"/>
      <c r="E15927" s="9"/>
      <c r="F15927" s="9"/>
      <c r="G15927" s="9"/>
      <c r="H15927" s="9"/>
      <c r="I15927" s="9"/>
      <c r="J15927" s="9"/>
      <c r="K15927" s="9"/>
      <c r="L15927" s="9"/>
      <c r="M15927" s="9"/>
      <c r="N15927" s="9"/>
      <c r="O15927" s="9"/>
      <c r="P15927" s="9"/>
      <c r="Q15927" s="9"/>
      <c r="R15927" s="9"/>
      <c r="S15927" s="9"/>
      <c r="T15927" s="9"/>
      <c r="U15927" s="9"/>
      <c r="V15927" s="9"/>
      <c r="W15927" s="9"/>
      <c r="X15927" s="9"/>
      <c r="Y15927" s="9"/>
      <c r="Z15927" s="9"/>
      <c r="AA15927" s="9"/>
      <c r="AB15927" s="9"/>
      <c r="AC15927" s="9"/>
      <c r="AD15927" s="9"/>
      <c r="AE15927" s="9"/>
      <c r="AF15927" s="9"/>
    </row>
    <row r="15928" s="1" customFormat="1" spans="1:32">
      <c r="A15928" s="11"/>
      <c r="B15928" s="9"/>
      <c r="C15928" s="9"/>
      <c r="D15928" s="9"/>
      <c r="E15928" s="9"/>
      <c r="F15928" s="9"/>
      <c r="G15928" s="9"/>
      <c r="H15928" s="9"/>
      <c r="I15928" s="9"/>
      <c r="J15928" s="9"/>
      <c r="K15928" s="9"/>
      <c r="L15928" s="9"/>
      <c r="M15928" s="9"/>
      <c r="N15928" s="9"/>
      <c r="O15928" s="9"/>
      <c r="P15928" s="9"/>
      <c r="Q15928" s="9"/>
      <c r="R15928" s="9"/>
      <c r="S15928" s="9"/>
      <c r="T15928" s="9"/>
      <c r="U15928" s="9"/>
      <c r="V15928" s="9"/>
      <c r="W15928" s="9"/>
      <c r="X15928" s="9"/>
      <c r="Y15928" s="9"/>
      <c r="Z15928" s="9"/>
      <c r="AA15928" s="9"/>
      <c r="AB15928" s="9"/>
      <c r="AC15928" s="9"/>
      <c r="AD15928" s="9"/>
      <c r="AE15928" s="9"/>
      <c r="AF15928" s="9"/>
    </row>
    <row r="15929" s="1" customFormat="1" spans="1:32">
      <c r="A15929" s="11"/>
      <c r="B15929" s="9"/>
      <c r="C15929" s="9"/>
      <c r="D15929" s="9"/>
      <c r="E15929" s="9"/>
      <c r="F15929" s="9"/>
      <c r="G15929" s="9"/>
      <c r="H15929" s="9"/>
      <c r="I15929" s="9"/>
      <c r="J15929" s="9"/>
      <c r="K15929" s="9"/>
      <c r="L15929" s="9"/>
      <c r="M15929" s="9"/>
      <c r="N15929" s="9"/>
      <c r="O15929" s="9"/>
      <c r="P15929" s="9"/>
      <c r="Q15929" s="9"/>
      <c r="R15929" s="9"/>
      <c r="S15929" s="9"/>
      <c r="T15929" s="9"/>
      <c r="U15929" s="9"/>
      <c r="V15929" s="9"/>
      <c r="W15929" s="9"/>
      <c r="X15929" s="9"/>
      <c r="Y15929" s="9"/>
      <c r="Z15929" s="9"/>
      <c r="AA15929" s="9"/>
      <c r="AB15929" s="9"/>
      <c r="AC15929" s="9"/>
      <c r="AD15929" s="9"/>
      <c r="AE15929" s="9"/>
      <c r="AF15929" s="9"/>
    </row>
    <row r="15930" s="1" customFormat="1" spans="1:32">
      <c r="A15930" s="11"/>
      <c r="B15930" s="9"/>
      <c r="C15930" s="9"/>
      <c r="D15930" s="9"/>
      <c r="E15930" s="9"/>
      <c r="F15930" s="9"/>
      <c r="G15930" s="9"/>
      <c r="H15930" s="9"/>
      <c r="I15930" s="9"/>
      <c r="J15930" s="9"/>
      <c r="K15930" s="9"/>
      <c r="L15930" s="9"/>
      <c r="M15930" s="9"/>
      <c r="N15930" s="9"/>
      <c r="O15930" s="9"/>
      <c r="P15930" s="9"/>
      <c r="Q15930" s="9"/>
      <c r="R15930" s="9"/>
      <c r="S15930" s="9"/>
      <c r="T15930" s="9"/>
      <c r="U15930" s="9"/>
      <c r="V15930" s="9"/>
      <c r="W15930" s="9"/>
      <c r="X15930" s="9"/>
      <c r="Y15930" s="9"/>
      <c r="Z15930" s="9"/>
      <c r="AA15930" s="9"/>
      <c r="AB15930" s="9"/>
      <c r="AC15930" s="9"/>
      <c r="AD15930" s="9"/>
      <c r="AE15930" s="9"/>
      <c r="AF15930" s="9"/>
    </row>
    <row r="15931" s="1" customFormat="1" spans="1:32">
      <c r="A15931" s="11"/>
      <c r="B15931" s="9"/>
      <c r="C15931" s="9"/>
      <c r="D15931" s="9"/>
      <c r="E15931" s="9"/>
      <c r="F15931" s="9"/>
      <c r="G15931" s="9"/>
      <c r="H15931" s="9"/>
      <c r="I15931" s="9"/>
      <c r="J15931" s="9"/>
      <c r="K15931" s="9"/>
      <c r="L15931" s="9"/>
      <c r="M15931" s="9"/>
      <c r="N15931" s="9"/>
      <c r="O15931" s="9"/>
      <c r="P15931" s="9"/>
      <c r="Q15931" s="9"/>
      <c r="R15931" s="9"/>
      <c r="S15931" s="9"/>
      <c r="T15931" s="9"/>
      <c r="U15931" s="9"/>
      <c r="V15931" s="9"/>
      <c r="W15931" s="9"/>
      <c r="X15931" s="9"/>
      <c r="Y15931" s="9"/>
      <c r="Z15931" s="9"/>
      <c r="AA15931" s="9"/>
      <c r="AB15931" s="9"/>
      <c r="AC15931" s="9"/>
      <c r="AD15931" s="9"/>
      <c r="AE15931" s="9"/>
      <c r="AF15931" s="9"/>
    </row>
    <row r="15932" s="1" customFormat="1" spans="1:32">
      <c r="A15932" s="11"/>
      <c r="B15932" s="9"/>
      <c r="C15932" s="9"/>
      <c r="D15932" s="9"/>
      <c r="E15932" s="9"/>
      <c r="F15932" s="9"/>
      <c r="G15932" s="9"/>
      <c r="H15932" s="9"/>
      <c r="I15932" s="9"/>
      <c r="J15932" s="9"/>
      <c r="K15932" s="9"/>
      <c r="L15932" s="9"/>
      <c r="M15932" s="9"/>
      <c r="N15932" s="9"/>
      <c r="O15932" s="9"/>
      <c r="P15932" s="9"/>
      <c r="Q15932" s="9"/>
      <c r="R15932" s="9"/>
      <c r="S15932" s="9"/>
      <c r="T15932" s="9"/>
      <c r="U15932" s="9"/>
      <c r="V15932" s="9"/>
      <c r="W15932" s="9"/>
      <c r="X15932" s="9"/>
      <c r="Y15932" s="9"/>
      <c r="Z15932" s="9"/>
      <c r="AA15932" s="9"/>
      <c r="AB15932" s="9"/>
      <c r="AC15932" s="9"/>
      <c r="AD15932" s="9"/>
      <c r="AE15932" s="9"/>
      <c r="AF15932" s="9"/>
    </row>
    <row r="15933" s="1" customFormat="1" spans="1:32">
      <c r="A15933" s="11"/>
      <c r="B15933" s="9"/>
      <c r="C15933" s="9"/>
      <c r="D15933" s="9"/>
      <c r="E15933" s="9"/>
      <c r="F15933" s="9"/>
      <c r="G15933" s="9"/>
      <c r="H15933" s="9"/>
      <c r="I15933" s="9"/>
      <c r="J15933" s="9"/>
      <c r="K15933" s="9"/>
      <c r="L15933" s="9"/>
      <c r="M15933" s="9"/>
      <c r="N15933" s="9"/>
      <c r="O15933" s="9"/>
      <c r="P15933" s="9"/>
      <c r="Q15933" s="9"/>
      <c r="R15933" s="9"/>
      <c r="S15933" s="9"/>
      <c r="T15933" s="9"/>
      <c r="U15933" s="9"/>
      <c r="V15933" s="9"/>
      <c r="W15933" s="9"/>
      <c r="X15933" s="9"/>
      <c r="Y15933" s="9"/>
      <c r="Z15933" s="9"/>
      <c r="AA15933" s="9"/>
      <c r="AB15933" s="9"/>
      <c r="AC15933" s="9"/>
      <c r="AD15933" s="9"/>
      <c r="AE15933" s="9"/>
      <c r="AF15933" s="9"/>
    </row>
    <row r="15934" s="1" customFormat="1" spans="1:32">
      <c r="A15934" s="11"/>
      <c r="B15934" s="9"/>
      <c r="C15934" s="9"/>
      <c r="D15934" s="9"/>
      <c r="E15934" s="9"/>
      <c r="F15934" s="9"/>
      <c r="G15934" s="9"/>
      <c r="H15934" s="9"/>
      <c r="I15934" s="9"/>
      <c r="J15934" s="9"/>
      <c r="K15934" s="9"/>
      <c r="L15934" s="9"/>
      <c r="M15934" s="9"/>
      <c r="N15934" s="9"/>
      <c r="O15934" s="9"/>
      <c r="P15934" s="9"/>
      <c r="Q15934" s="9"/>
      <c r="R15934" s="9"/>
      <c r="S15934" s="9"/>
      <c r="T15934" s="9"/>
      <c r="U15934" s="9"/>
      <c r="V15934" s="9"/>
      <c r="W15934" s="9"/>
      <c r="X15934" s="9"/>
      <c r="Y15934" s="9"/>
      <c r="Z15934" s="9"/>
      <c r="AA15934" s="9"/>
      <c r="AB15934" s="9"/>
      <c r="AC15934" s="9"/>
      <c r="AD15934" s="9"/>
      <c r="AE15934" s="9"/>
      <c r="AF15934" s="9"/>
    </row>
    <row r="15935" s="1" customFormat="1" spans="1:32">
      <c r="A15935" s="11"/>
      <c r="B15935" s="9"/>
      <c r="C15935" s="9"/>
      <c r="D15935" s="9"/>
      <c r="E15935" s="9"/>
      <c r="F15935" s="9"/>
      <c r="G15935" s="9"/>
      <c r="H15935" s="9"/>
      <c r="I15935" s="9"/>
      <c r="J15935" s="9"/>
      <c r="K15935" s="9"/>
      <c r="L15935" s="9"/>
      <c r="M15935" s="9"/>
      <c r="N15935" s="9"/>
      <c r="O15935" s="9"/>
      <c r="P15935" s="9"/>
      <c r="Q15935" s="9"/>
      <c r="R15935" s="9"/>
      <c r="S15935" s="9"/>
      <c r="T15935" s="9"/>
      <c r="U15935" s="9"/>
      <c r="V15935" s="9"/>
      <c r="W15935" s="9"/>
      <c r="X15935" s="9"/>
      <c r="Y15935" s="9"/>
      <c r="Z15935" s="9"/>
      <c r="AA15935" s="9"/>
      <c r="AB15935" s="9"/>
      <c r="AC15935" s="9"/>
      <c r="AD15935" s="9"/>
      <c r="AE15935" s="9"/>
      <c r="AF15935" s="9"/>
    </row>
    <row r="15936" s="1" customFormat="1" spans="1:32">
      <c r="A15936" s="11"/>
      <c r="B15936" s="9"/>
      <c r="C15936" s="9"/>
      <c r="D15936" s="9"/>
      <c r="E15936" s="9"/>
      <c r="F15936" s="9"/>
      <c r="G15936" s="9"/>
      <c r="H15936" s="9"/>
      <c r="I15936" s="9"/>
      <c r="J15936" s="9"/>
      <c r="K15936" s="9"/>
      <c r="L15936" s="9"/>
      <c r="M15936" s="9"/>
      <c r="N15936" s="9"/>
      <c r="O15936" s="9"/>
      <c r="P15936" s="9"/>
      <c r="Q15936" s="9"/>
      <c r="R15936" s="9"/>
      <c r="S15936" s="9"/>
      <c r="T15936" s="9"/>
      <c r="U15936" s="9"/>
      <c r="V15936" s="9"/>
      <c r="W15936" s="9"/>
      <c r="X15936" s="9"/>
      <c r="Y15936" s="9"/>
      <c r="Z15936" s="9"/>
      <c r="AA15936" s="9"/>
      <c r="AB15936" s="9"/>
      <c r="AC15936" s="9"/>
      <c r="AD15936" s="9"/>
      <c r="AE15936" s="9"/>
      <c r="AF15936" s="9"/>
    </row>
    <row r="15937" s="1" customFormat="1" spans="1:32">
      <c r="A15937" s="11"/>
      <c r="B15937" s="9"/>
      <c r="C15937" s="9"/>
      <c r="D15937" s="9"/>
      <c r="E15937" s="9"/>
      <c r="F15937" s="9"/>
      <c r="G15937" s="9"/>
      <c r="H15937" s="9"/>
      <c r="I15937" s="9"/>
      <c r="J15937" s="9"/>
      <c r="K15937" s="9"/>
      <c r="L15937" s="9"/>
      <c r="M15937" s="9"/>
      <c r="N15937" s="9"/>
      <c r="O15937" s="9"/>
      <c r="P15937" s="9"/>
      <c r="Q15937" s="9"/>
      <c r="R15937" s="9"/>
      <c r="S15937" s="9"/>
      <c r="T15937" s="9"/>
      <c r="U15937" s="9"/>
      <c r="V15937" s="9"/>
      <c r="W15937" s="9"/>
      <c r="X15937" s="9"/>
      <c r="Y15937" s="9"/>
      <c r="Z15937" s="9"/>
      <c r="AA15937" s="9"/>
      <c r="AB15937" s="9"/>
      <c r="AC15937" s="9"/>
      <c r="AD15937" s="9"/>
      <c r="AE15937" s="9"/>
      <c r="AF15937" s="9"/>
    </row>
    <row r="15938" s="1" customFormat="1" spans="1:32">
      <c r="A15938" s="11"/>
      <c r="B15938" s="9"/>
      <c r="C15938" s="9"/>
      <c r="D15938" s="9"/>
      <c r="E15938" s="9"/>
      <c r="F15938" s="9"/>
      <c r="G15938" s="9"/>
      <c r="H15938" s="9"/>
      <c r="I15938" s="9"/>
      <c r="J15938" s="9"/>
      <c r="K15938" s="9"/>
      <c r="L15938" s="9"/>
      <c r="M15938" s="9"/>
      <c r="N15938" s="9"/>
      <c r="O15938" s="9"/>
      <c r="P15938" s="9"/>
      <c r="Q15938" s="9"/>
      <c r="R15938" s="9"/>
      <c r="S15938" s="9"/>
      <c r="T15938" s="9"/>
      <c r="U15938" s="9"/>
      <c r="V15938" s="9"/>
      <c r="W15938" s="9"/>
      <c r="X15938" s="9"/>
      <c r="Y15938" s="9"/>
      <c r="Z15938" s="9"/>
      <c r="AA15938" s="9"/>
      <c r="AB15938" s="9"/>
      <c r="AC15938" s="9"/>
      <c r="AD15938" s="9"/>
      <c r="AE15938" s="9"/>
      <c r="AF15938" s="9"/>
    </row>
    <row r="15939" s="1" customFormat="1" spans="1:32">
      <c r="A15939" s="11"/>
      <c r="B15939" s="9"/>
      <c r="C15939" s="9"/>
      <c r="D15939" s="9"/>
      <c r="E15939" s="9"/>
      <c r="F15939" s="9"/>
      <c r="G15939" s="9"/>
      <c r="H15939" s="9"/>
      <c r="I15939" s="9"/>
      <c r="J15939" s="9"/>
      <c r="K15939" s="9"/>
      <c r="L15939" s="9"/>
      <c r="M15939" s="9"/>
      <c r="N15939" s="9"/>
      <c r="O15939" s="9"/>
      <c r="P15939" s="9"/>
      <c r="Q15939" s="9"/>
      <c r="R15939" s="9"/>
      <c r="S15939" s="9"/>
      <c r="T15939" s="9"/>
      <c r="U15939" s="9"/>
      <c r="V15939" s="9"/>
      <c r="W15939" s="9"/>
      <c r="X15939" s="9"/>
      <c r="Y15939" s="9"/>
      <c r="Z15939" s="9"/>
      <c r="AA15939" s="9"/>
      <c r="AB15939" s="9"/>
      <c r="AC15939" s="9"/>
      <c r="AD15939" s="9"/>
      <c r="AE15939" s="9"/>
      <c r="AF15939" s="9"/>
    </row>
    <row r="15940" s="1" customFormat="1" spans="1:32">
      <c r="A15940" s="11"/>
      <c r="B15940" s="9"/>
      <c r="C15940" s="9"/>
      <c r="D15940" s="9"/>
      <c r="E15940" s="9"/>
      <c r="F15940" s="9"/>
      <c r="G15940" s="9"/>
      <c r="H15940" s="9"/>
      <c r="I15940" s="9"/>
      <c r="J15940" s="9"/>
      <c r="K15940" s="9"/>
      <c r="L15940" s="9"/>
      <c r="M15940" s="9"/>
      <c r="N15940" s="9"/>
      <c r="O15940" s="9"/>
      <c r="P15940" s="9"/>
      <c r="Q15940" s="9"/>
      <c r="R15940" s="9"/>
      <c r="S15940" s="9"/>
      <c r="T15940" s="9"/>
      <c r="U15940" s="9"/>
      <c r="V15940" s="9"/>
      <c r="W15940" s="9"/>
      <c r="X15940" s="9"/>
      <c r="Y15940" s="9"/>
      <c r="Z15940" s="9"/>
      <c r="AA15940" s="9"/>
      <c r="AB15940" s="9"/>
      <c r="AC15940" s="9"/>
      <c r="AD15940" s="9"/>
      <c r="AE15940" s="9"/>
      <c r="AF15940" s="9"/>
    </row>
    <row r="15941" s="1" customFormat="1" spans="1:32">
      <c r="A15941" s="11"/>
      <c r="B15941" s="9"/>
      <c r="C15941" s="9"/>
      <c r="D15941" s="9"/>
      <c r="E15941" s="9"/>
      <c r="F15941" s="9"/>
      <c r="G15941" s="9"/>
      <c r="H15941" s="9"/>
      <c r="I15941" s="9"/>
      <c r="J15941" s="9"/>
      <c r="K15941" s="9"/>
      <c r="L15941" s="9"/>
      <c r="M15941" s="9"/>
      <c r="N15941" s="9"/>
      <c r="O15941" s="9"/>
      <c r="P15941" s="9"/>
      <c r="Q15941" s="9"/>
      <c r="R15941" s="9"/>
      <c r="S15941" s="9"/>
      <c r="T15941" s="9"/>
      <c r="U15941" s="9"/>
      <c r="V15941" s="9"/>
      <c r="W15941" s="9"/>
      <c r="X15941" s="9"/>
      <c r="Y15941" s="9"/>
      <c r="Z15941" s="9"/>
      <c r="AA15941" s="9"/>
      <c r="AB15941" s="9"/>
      <c r="AC15941" s="9"/>
      <c r="AD15941" s="9"/>
      <c r="AE15941" s="9"/>
      <c r="AF15941" s="9"/>
    </row>
    <row r="15942" s="1" customFormat="1" spans="1:32">
      <c r="A15942" s="11"/>
      <c r="B15942" s="9"/>
      <c r="C15942" s="9"/>
      <c r="D15942" s="9"/>
      <c r="E15942" s="9"/>
      <c r="F15942" s="9"/>
      <c r="G15942" s="9"/>
      <c r="H15942" s="9"/>
      <c r="I15942" s="9"/>
      <c r="J15942" s="9"/>
      <c r="K15942" s="9"/>
      <c r="L15942" s="9"/>
      <c r="M15942" s="9"/>
      <c r="N15942" s="9"/>
      <c r="O15942" s="9"/>
      <c r="P15942" s="9"/>
      <c r="Q15942" s="9"/>
      <c r="R15942" s="9"/>
      <c r="S15942" s="9"/>
      <c r="T15942" s="9"/>
      <c r="U15942" s="9"/>
      <c r="V15942" s="9"/>
      <c r="W15942" s="9"/>
      <c r="X15942" s="9"/>
      <c r="Y15942" s="9"/>
      <c r="Z15942" s="9"/>
      <c r="AA15942" s="9"/>
      <c r="AB15942" s="9"/>
      <c r="AC15942" s="9"/>
      <c r="AD15942" s="9"/>
      <c r="AE15942" s="9"/>
      <c r="AF15942" s="9"/>
    </row>
    <row r="15943" s="1" customFormat="1" spans="1:32">
      <c r="A15943" s="11"/>
      <c r="B15943" s="9"/>
      <c r="C15943" s="9"/>
      <c r="D15943" s="9"/>
      <c r="E15943" s="9"/>
      <c r="F15943" s="9"/>
      <c r="G15943" s="9"/>
      <c r="H15943" s="9"/>
      <c r="I15943" s="9"/>
      <c r="J15943" s="9"/>
      <c r="K15943" s="9"/>
      <c r="L15943" s="9"/>
      <c r="M15943" s="9"/>
      <c r="N15943" s="9"/>
      <c r="O15943" s="9"/>
      <c r="P15943" s="9"/>
      <c r="Q15943" s="9"/>
      <c r="R15943" s="9"/>
      <c r="S15943" s="9"/>
      <c r="T15943" s="9"/>
      <c r="U15943" s="9"/>
      <c r="V15943" s="9"/>
      <c r="W15943" s="9"/>
      <c r="X15943" s="9"/>
      <c r="Y15943" s="9"/>
      <c r="Z15943" s="9"/>
      <c r="AA15943" s="9"/>
      <c r="AB15943" s="9"/>
      <c r="AC15943" s="9"/>
      <c r="AD15943" s="9"/>
      <c r="AE15943" s="9"/>
      <c r="AF15943" s="9"/>
    </row>
    <row r="15944" s="1" customFormat="1" spans="1:32">
      <c r="A15944" s="11"/>
      <c r="B15944" s="9"/>
      <c r="C15944" s="9"/>
      <c r="D15944" s="9"/>
      <c r="E15944" s="9"/>
      <c r="F15944" s="9"/>
      <c r="G15944" s="9"/>
      <c r="H15944" s="9"/>
      <c r="I15944" s="9"/>
      <c r="J15944" s="9"/>
      <c r="K15944" s="9"/>
      <c r="L15944" s="9"/>
      <c r="M15944" s="9"/>
      <c r="N15944" s="9"/>
      <c r="O15944" s="9"/>
      <c r="P15944" s="9"/>
      <c r="Q15944" s="9"/>
      <c r="R15944" s="9"/>
      <c r="S15944" s="9"/>
      <c r="T15944" s="9"/>
      <c r="U15944" s="9"/>
      <c r="V15944" s="9"/>
      <c r="W15944" s="9"/>
      <c r="X15944" s="9"/>
      <c r="Y15944" s="9"/>
      <c r="Z15944" s="9"/>
      <c r="AA15944" s="9"/>
      <c r="AB15944" s="9"/>
      <c r="AC15944" s="9"/>
      <c r="AD15944" s="9"/>
      <c r="AE15944" s="9"/>
      <c r="AF15944" s="9"/>
    </row>
    <row r="15945" s="1" customFormat="1" spans="1:32">
      <c r="A15945" s="11"/>
      <c r="B15945" s="9"/>
      <c r="C15945" s="9"/>
      <c r="D15945" s="9"/>
      <c r="E15945" s="9"/>
      <c r="F15945" s="9"/>
      <c r="G15945" s="9"/>
      <c r="H15945" s="9"/>
      <c r="I15945" s="9"/>
      <c r="J15945" s="9"/>
      <c r="K15945" s="9"/>
      <c r="L15945" s="9"/>
      <c r="M15945" s="9"/>
      <c r="N15945" s="9"/>
      <c r="O15945" s="9"/>
      <c r="P15945" s="9"/>
      <c r="Q15945" s="9"/>
      <c r="R15945" s="9"/>
      <c r="S15945" s="9"/>
      <c r="T15945" s="9"/>
      <c r="U15945" s="9"/>
      <c r="V15945" s="9"/>
      <c r="W15945" s="9"/>
      <c r="X15945" s="9"/>
      <c r="Y15945" s="9"/>
      <c r="Z15945" s="9"/>
      <c r="AA15945" s="9"/>
      <c r="AB15945" s="9"/>
      <c r="AC15945" s="9"/>
      <c r="AD15945" s="9"/>
      <c r="AE15945" s="9"/>
      <c r="AF15945" s="9"/>
    </row>
    <row r="15946" s="1" customFormat="1" spans="1:32">
      <c r="A15946" s="11"/>
      <c r="B15946" s="9"/>
      <c r="C15946" s="9"/>
      <c r="D15946" s="9"/>
      <c r="E15946" s="9"/>
      <c r="F15946" s="9"/>
      <c r="G15946" s="9"/>
      <c r="H15946" s="9"/>
      <c r="I15946" s="9"/>
      <c r="J15946" s="9"/>
      <c r="K15946" s="9"/>
      <c r="L15946" s="9"/>
      <c r="M15946" s="9"/>
      <c r="N15946" s="9"/>
      <c r="O15946" s="9"/>
      <c r="P15946" s="9"/>
      <c r="Q15946" s="9"/>
      <c r="R15946" s="9"/>
      <c r="S15946" s="9"/>
      <c r="T15946" s="9"/>
      <c r="U15946" s="9"/>
      <c r="V15946" s="9"/>
      <c r="W15946" s="9"/>
      <c r="X15946" s="9"/>
      <c r="Y15946" s="9"/>
      <c r="Z15946" s="9"/>
      <c r="AA15946" s="9"/>
      <c r="AB15946" s="9"/>
      <c r="AC15946" s="9"/>
      <c r="AD15946" s="9"/>
      <c r="AE15946" s="9"/>
      <c r="AF15946" s="9"/>
    </row>
    <row r="15947" s="1" customFormat="1" spans="1:32">
      <c r="A15947" s="11"/>
      <c r="B15947" s="9"/>
      <c r="C15947" s="9"/>
      <c r="D15947" s="9"/>
      <c r="E15947" s="9"/>
      <c r="F15947" s="9"/>
      <c r="G15947" s="9"/>
      <c r="H15947" s="9"/>
      <c r="I15947" s="9"/>
      <c r="J15947" s="9"/>
      <c r="K15947" s="9"/>
      <c r="L15947" s="9"/>
      <c r="M15947" s="9"/>
      <c r="N15947" s="9"/>
      <c r="O15947" s="9"/>
      <c r="P15947" s="9"/>
      <c r="Q15947" s="9"/>
      <c r="R15947" s="9"/>
      <c r="S15947" s="9"/>
      <c r="T15947" s="9"/>
      <c r="U15947" s="9"/>
      <c r="V15947" s="9"/>
      <c r="W15947" s="9"/>
      <c r="X15947" s="9"/>
      <c r="Y15947" s="9"/>
      <c r="Z15947" s="9"/>
      <c r="AA15947" s="9"/>
      <c r="AB15947" s="9"/>
      <c r="AC15947" s="9"/>
      <c r="AD15947" s="9"/>
      <c r="AE15947" s="9"/>
      <c r="AF15947" s="9"/>
    </row>
    <row r="15948" s="1" customFormat="1" spans="1:32">
      <c r="A15948" s="11"/>
      <c r="B15948" s="9"/>
      <c r="C15948" s="9"/>
      <c r="D15948" s="9"/>
      <c r="E15948" s="9"/>
      <c r="F15948" s="9"/>
      <c r="G15948" s="9"/>
      <c r="H15948" s="9"/>
      <c r="I15948" s="9"/>
      <c r="J15948" s="9"/>
      <c r="K15948" s="9"/>
      <c r="L15948" s="9"/>
      <c r="M15948" s="9"/>
      <c r="N15948" s="9"/>
      <c r="O15948" s="9"/>
      <c r="P15948" s="9"/>
      <c r="Q15948" s="9"/>
      <c r="R15948" s="9"/>
      <c r="S15948" s="9"/>
      <c r="T15948" s="9"/>
      <c r="U15948" s="9"/>
      <c r="V15948" s="9"/>
      <c r="W15948" s="9"/>
      <c r="X15948" s="9"/>
      <c r="Y15948" s="9"/>
      <c r="Z15948" s="9"/>
      <c r="AA15948" s="9"/>
      <c r="AB15948" s="9"/>
      <c r="AC15948" s="9"/>
      <c r="AD15948" s="9"/>
      <c r="AE15948" s="9"/>
      <c r="AF15948" s="9"/>
    </row>
    <row r="15949" s="1" customFormat="1" spans="1:32">
      <c r="A15949" s="11"/>
      <c r="B15949" s="9"/>
      <c r="C15949" s="9"/>
      <c r="D15949" s="9"/>
      <c r="E15949" s="9"/>
      <c r="F15949" s="9"/>
      <c r="G15949" s="9"/>
      <c r="H15949" s="9"/>
      <c r="I15949" s="9"/>
      <c r="J15949" s="9"/>
      <c r="K15949" s="9"/>
      <c r="L15949" s="9"/>
      <c r="M15949" s="9"/>
      <c r="N15949" s="9"/>
      <c r="O15949" s="9"/>
      <c r="P15949" s="9"/>
      <c r="Q15949" s="9"/>
      <c r="R15949" s="9"/>
      <c r="S15949" s="9"/>
      <c r="T15949" s="9"/>
      <c r="U15949" s="9"/>
      <c r="V15949" s="9"/>
      <c r="W15949" s="9"/>
      <c r="X15949" s="9"/>
      <c r="Y15949" s="9"/>
      <c r="Z15949" s="9"/>
      <c r="AA15949" s="9"/>
      <c r="AB15949" s="9"/>
      <c r="AC15949" s="9"/>
      <c r="AD15949" s="9"/>
      <c r="AE15949" s="9"/>
      <c r="AF15949" s="9"/>
    </row>
    <row r="15950" s="1" customFormat="1" spans="1:32">
      <c r="A15950" s="11"/>
      <c r="B15950" s="9"/>
      <c r="C15950" s="9"/>
      <c r="D15950" s="9"/>
      <c r="E15950" s="9"/>
      <c r="F15950" s="9"/>
      <c r="G15950" s="9"/>
      <c r="H15950" s="9"/>
      <c r="I15950" s="9"/>
      <c r="J15950" s="9"/>
      <c r="K15950" s="9"/>
      <c r="L15950" s="9"/>
      <c r="M15950" s="9"/>
      <c r="N15950" s="9"/>
      <c r="O15950" s="9"/>
      <c r="P15950" s="9"/>
      <c r="Q15950" s="9"/>
      <c r="R15950" s="9"/>
      <c r="S15950" s="9"/>
      <c r="T15950" s="9"/>
      <c r="U15950" s="9"/>
      <c r="V15950" s="9"/>
      <c r="W15950" s="9"/>
      <c r="X15950" s="9"/>
      <c r="Y15950" s="9"/>
      <c r="Z15950" s="9"/>
      <c r="AA15950" s="9"/>
      <c r="AB15950" s="9"/>
      <c r="AC15950" s="9"/>
      <c r="AD15950" s="9"/>
      <c r="AE15950" s="9"/>
      <c r="AF15950" s="9"/>
    </row>
    <row r="15951" s="1" customFormat="1" spans="1:32">
      <c r="A15951" s="11"/>
      <c r="B15951" s="9"/>
      <c r="C15951" s="9"/>
      <c r="D15951" s="9"/>
      <c r="E15951" s="9"/>
      <c r="F15951" s="9"/>
      <c r="G15951" s="9"/>
      <c r="H15951" s="9"/>
      <c r="I15951" s="9"/>
      <c r="J15951" s="9"/>
      <c r="K15951" s="9"/>
      <c r="L15951" s="9"/>
      <c r="M15951" s="9"/>
      <c r="N15951" s="9"/>
      <c r="O15951" s="9"/>
      <c r="P15951" s="9"/>
      <c r="Q15951" s="9"/>
      <c r="R15951" s="9"/>
      <c r="S15951" s="9"/>
      <c r="T15951" s="9"/>
      <c r="U15951" s="9"/>
      <c r="V15951" s="9"/>
      <c r="W15951" s="9"/>
      <c r="X15951" s="9"/>
      <c r="Y15951" s="9"/>
      <c r="Z15951" s="9"/>
      <c r="AA15951" s="9"/>
      <c r="AB15951" s="9"/>
      <c r="AC15951" s="9"/>
      <c r="AD15951" s="9"/>
      <c r="AE15951" s="9"/>
      <c r="AF15951" s="9"/>
    </row>
    <row r="15952" s="1" customFormat="1" spans="1:32">
      <c r="A15952" s="11"/>
      <c r="B15952" s="9"/>
      <c r="C15952" s="9"/>
      <c r="D15952" s="9"/>
      <c r="E15952" s="9"/>
      <c r="F15952" s="9"/>
      <c r="G15952" s="9"/>
      <c r="H15952" s="9"/>
      <c r="I15952" s="9"/>
      <c r="J15952" s="9"/>
      <c r="K15952" s="9"/>
      <c r="L15952" s="9"/>
      <c r="M15952" s="9"/>
      <c r="N15952" s="9"/>
      <c r="O15952" s="9"/>
      <c r="P15952" s="9"/>
      <c r="Q15952" s="9"/>
      <c r="R15952" s="9"/>
      <c r="S15952" s="9"/>
      <c r="T15952" s="9"/>
      <c r="U15952" s="9"/>
      <c r="V15952" s="9"/>
      <c r="W15952" s="9"/>
      <c r="X15952" s="9"/>
      <c r="Y15952" s="9"/>
      <c r="Z15952" s="9"/>
      <c r="AA15952" s="9"/>
      <c r="AB15952" s="9"/>
      <c r="AC15952" s="9"/>
      <c r="AD15952" s="9"/>
      <c r="AE15952" s="9"/>
      <c r="AF15952" s="9"/>
    </row>
    <row r="15953" s="1" customFormat="1" spans="1:32">
      <c r="A15953" s="11"/>
      <c r="B15953" s="9"/>
      <c r="C15953" s="9"/>
      <c r="D15953" s="9"/>
      <c r="E15953" s="9"/>
      <c r="F15953" s="9"/>
      <c r="G15953" s="9"/>
      <c r="H15953" s="9"/>
      <c r="I15953" s="9"/>
      <c r="J15953" s="9"/>
      <c r="K15953" s="9"/>
      <c r="L15953" s="9"/>
      <c r="M15953" s="9"/>
      <c r="N15953" s="9"/>
      <c r="O15953" s="9"/>
      <c r="P15953" s="9"/>
      <c r="Q15953" s="9"/>
      <c r="R15953" s="9"/>
      <c r="S15953" s="9"/>
      <c r="T15953" s="9"/>
      <c r="U15953" s="9"/>
      <c r="V15953" s="9"/>
      <c r="W15953" s="9"/>
      <c r="X15953" s="9"/>
      <c r="Y15953" s="9"/>
      <c r="Z15953" s="9"/>
      <c r="AA15953" s="9"/>
      <c r="AB15953" s="9"/>
      <c r="AC15953" s="9"/>
      <c r="AD15953" s="9"/>
      <c r="AE15953" s="9"/>
      <c r="AF15953" s="9"/>
    </row>
    <row r="15954" s="1" customFormat="1" spans="1:32">
      <c r="A15954" s="11"/>
      <c r="B15954" s="9"/>
      <c r="C15954" s="9"/>
      <c r="D15954" s="9"/>
      <c r="E15954" s="9"/>
      <c r="F15954" s="9"/>
      <c r="G15954" s="9"/>
      <c r="H15954" s="9"/>
      <c r="I15954" s="9"/>
      <c r="J15954" s="9"/>
      <c r="K15954" s="9"/>
      <c r="L15954" s="9"/>
      <c r="M15954" s="9"/>
      <c r="N15954" s="9"/>
      <c r="O15954" s="9"/>
      <c r="P15954" s="9"/>
      <c r="Q15954" s="9"/>
      <c r="R15954" s="9"/>
      <c r="S15954" s="9"/>
      <c r="T15954" s="9"/>
      <c r="U15954" s="9"/>
      <c r="V15954" s="9"/>
      <c r="W15954" s="9"/>
      <c r="X15954" s="9"/>
      <c r="Y15954" s="9"/>
      <c r="Z15954" s="9"/>
      <c r="AA15954" s="9"/>
      <c r="AB15954" s="9"/>
      <c r="AC15954" s="9"/>
      <c r="AD15954" s="9"/>
      <c r="AE15954" s="9"/>
      <c r="AF15954" s="9"/>
    </row>
    <row r="15955" s="1" customFormat="1" spans="1:32">
      <c r="A15955" s="11"/>
      <c r="B15955" s="9"/>
      <c r="C15955" s="9"/>
      <c r="D15955" s="9"/>
      <c r="E15955" s="9"/>
      <c r="F15955" s="9"/>
      <c r="G15955" s="9"/>
      <c r="H15955" s="9"/>
      <c r="I15955" s="9"/>
      <c r="J15955" s="9"/>
      <c r="K15955" s="9"/>
      <c r="L15955" s="9"/>
      <c r="M15955" s="9"/>
      <c r="N15955" s="9"/>
      <c r="O15955" s="9"/>
      <c r="P15955" s="9"/>
      <c r="Q15955" s="9"/>
      <c r="R15955" s="9"/>
      <c r="S15955" s="9"/>
      <c r="T15955" s="9"/>
      <c r="U15955" s="9"/>
      <c r="V15955" s="9"/>
      <c r="W15955" s="9"/>
      <c r="X15955" s="9"/>
      <c r="Y15955" s="9"/>
      <c r="Z15955" s="9"/>
      <c r="AA15955" s="9"/>
      <c r="AB15955" s="9"/>
      <c r="AC15955" s="9"/>
      <c r="AD15955" s="9"/>
      <c r="AE15955" s="9"/>
      <c r="AF15955" s="9"/>
    </row>
    <row r="15956" s="1" customFormat="1" spans="1:32">
      <c r="A15956" s="11"/>
      <c r="B15956" s="9"/>
      <c r="C15956" s="9"/>
      <c r="D15956" s="9"/>
      <c r="E15956" s="9"/>
      <c r="F15956" s="9"/>
      <c r="G15956" s="9"/>
      <c r="H15956" s="9"/>
      <c r="I15956" s="9"/>
      <c r="J15956" s="9"/>
      <c r="K15956" s="9"/>
      <c r="L15956" s="9"/>
      <c r="M15956" s="9"/>
      <c r="N15956" s="9"/>
      <c r="O15956" s="9"/>
      <c r="P15956" s="9"/>
      <c r="Q15956" s="9"/>
      <c r="R15956" s="9"/>
      <c r="S15956" s="9"/>
      <c r="T15956" s="9"/>
      <c r="U15956" s="9"/>
      <c r="V15956" s="9"/>
      <c r="W15956" s="9"/>
      <c r="X15956" s="9"/>
      <c r="Y15956" s="9"/>
      <c r="Z15956" s="9"/>
      <c r="AA15956" s="9"/>
      <c r="AB15956" s="9"/>
      <c r="AC15956" s="9"/>
      <c r="AD15956" s="9"/>
      <c r="AE15956" s="9"/>
      <c r="AF15956" s="9"/>
    </row>
    <row r="15957" s="1" customFormat="1" spans="1:32">
      <c r="A15957" s="11"/>
      <c r="B15957" s="9"/>
      <c r="C15957" s="9"/>
      <c r="D15957" s="9"/>
      <c r="E15957" s="9"/>
      <c r="F15957" s="9"/>
      <c r="G15957" s="9"/>
      <c r="H15957" s="9"/>
      <c r="I15957" s="9"/>
      <c r="J15957" s="9"/>
      <c r="K15957" s="9"/>
      <c r="L15957" s="9"/>
      <c r="M15957" s="9"/>
      <c r="N15957" s="9"/>
      <c r="O15957" s="9"/>
      <c r="P15957" s="9"/>
      <c r="Q15957" s="9"/>
      <c r="R15957" s="9"/>
      <c r="S15957" s="9"/>
      <c r="T15957" s="9"/>
      <c r="U15957" s="9"/>
      <c r="V15957" s="9"/>
      <c r="W15957" s="9"/>
      <c r="X15957" s="9"/>
      <c r="Y15957" s="9"/>
      <c r="Z15957" s="9"/>
      <c r="AA15957" s="9"/>
      <c r="AB15957" s="9"/>
      <c r="AC15957" s="9"/>
      <c r="AD15957" s="9"/>
      <c r="AE15957" s="9"/>
      <c r="AF15957" s="9"/>
    </row>
    <row r="15958" s="1" customFormat="1" spans="1:32">
      <c r="A15958" s="11"/>
      <c r="B15958" s="9"/>
      <c r="C15958" s="9"/>
      <c r="D15958" s="9"/>
      <c r="E15958" s="9"/>
      <c r="F15958" s="9"/>
      <c r="G15958" s="9"/>
      <c r="H15958" s="9"/>
      <c r="I15958" s="9"/>
      <c r="J15958" s="9"/>
      <c r="K15958" s="9"/>
      <c r="L15958" s="9"/>
      <c r="M15958" s="9"/>
      <c r="N15958" s="9"/>
      <c r="O15958" s="9"/>
      <c r="P15958" s="9"/>
      <c r="Q15958" s="9"/>
      <c r="R15958" s="9"/>
      <c r="S15958" s="9"/>
      <c r="T15958" s="9"/>
      <c r="U15958" s="9"/>
      <c r="V15958" s="9"/>
      <c r="W15958" s="9"/>
      <c r="X15958" s="9"/>
      <c r="Y15958" s="9"/>
      <c r="Z15958" s="9"/>
      <c r="AA15958" s="9"/>
      <c r="AB15958" s="9"/>
      <c r="AC15958" s="9"/>
      <c r="AD15958" s="9"/>
      <c r="AE15958" s="9"/>
      <c r="AF15958" s="9"/>
    </row>
    <row r="15959" s="1" customFormat="1" spans="1:32">
      <c r="A15959" s="11"/>
      <c r="B15959" s="9"/>
      <c r="C15959" s="9"/>
      <c r="D15959" s="9"/>
      <c r="E15959" s="9"/>
      <c r="F15959" s="9"/>
      <c r="G15959" s="9"/>
      <c r="H15959" s="9"/>
      <c r="I15959" s="9"/>
      <c r="J15959" s="9"/>
      <c r="K15959" s="9"/>
      <c r="L15959" s="9"/>
      <c r="M15959" s="9"/>
      <c r="N15959" s="9"/>
      <c r="O15959" s="9"/>
      <c r="P15959" s="9"/>
      <c r="Q15959" s="9"/>
      <c r="R15959" s="9"/>
      <c r="S15959" s="9"/>
      <c r="T15959" s="9"/>
      <c r="U15959" s="9"/>
      <c r="V15959" s="9"/>
      <c r="W15959" s="9"/>
      <c r="X15959" s="9"/>
      <c r="Y15959" s="9"/>
      <c r="Z15959" s="9"/>
      <c r="AA15959" s="9"/>
      <c r="AB15959" s="9"/>
      <c r="AC15959" s="9"/>
      <c r="AD15959" s="9"/>
      <c r="AE15959" s="9"/>
      <c r="AF15959" s="9"/>
    </row>
    <row r="15960" s="1" customFormat="1" spans="1:32">
      <c r="A15960" s="11"/>
      <c r="B15960" s="9"/>
      <c r="C15960" s="9"/>
      <c r="D15960" s="9"/>
      <c r="E15960" s="9"/>
      <c r="F15960" s="9"/>
      <c r="G15960" s="9"/>
      <c r="H15960" s="9"/>
      <c r="I15960" s="9"/>
      <c r="J15960" s="9"/>
      <c r="K15960" s="9"/>
      <c r="L15960" s="9"/>
      <c r="M15960" s="9"/>
      <c r="N15960" s="9"/>
      <c r="O15960" s="9"/>
      <c r="P15960" s="9"/>
      <c r="Q15960" s="9"/>
      <c r="R15960" s="9"/>
      <c r="S15960" s="9"/>
      <c r="T15960" s="9"/>
      <c r="U15960" s="9"/>
      <c r="V15960" s="9"/>
      <c r="W15960" s="9"/>
      <c r="X15960" s="9"/>
      <c r="Y15960" s="9"/>
      <c r="Z15960" s="9"/>
      <c r="AA15960" s="9"/>
      <c r="AB15960" s="9"/>
      <c r="AC15960" s="9"/>
      <c r="AD15960" s="9"/>
      <c r="AE15960" s="9"/>
      <c r="AF15960" s="9"/>
    </row>
    <row r="15961" s="1" customFormat="1" spans="1:32">
      <c r="A15961" s="11"/>
      <c r="B15961" s="9"/>
      <c r="C15961" s="9"/>
      <c r="D15961" s="9"/>
      <c r="E15961" s="9"/>
      <c r="F15961" s="9"/>
      <c r="G15961" s="9"/>
      <c r="H15961" s="9"/>
      <c r="I15961" s="9"/>
      <c r="J15961" s="9"/>
      <c r="K15961" s="9"/>
      <c r="L15961" s="9"/>
      <c r="M15961" s="9"/>
      <c r="N15961" s="9"/>
      <c r="O15961" s="9"/>
      <c r="P15961" s="9"/>
      <c r="Q15961" s="9"/>
      <c r="R15961" s="9"/>
      <c r="S15961" s="9"/>
      <c r="T15961" s="9"/>
      <c r="U15961" s="9"/>
      <c r="V15961" s="9"/>
      <c r="W15961" s="9"/>
      <c r="X15961" s="9"/>
      <c r="Y15961" s="9"/>
      <c r="Z15961" s="9"/>
      <c r="AA15961" s="9"/>
      <c r="AB15961" s="9"/>
      <c r="AC15961" s="9"/>
      <c r="AD15961" s="9"/>
      <c r="AE15961" s="9"/>
      <c r="AF15961" s="9"/>
    </row>
    <row r="15962" s="1" customFormat="1" spans="1:32">
      <c r="A15962" s="11"/>
      <c r="B15962" s="9"/>
      <c r="C15962" s="9"/>
      <c r="D15962" s="9"/>
      <c r="E15962" s="9"/>
      <c r="F15962" s="9"/>
      <c r="G15962" s="9"/>
      <c r="H15962" s="9"/>
      <c r="I15962" s="9"/>
      <c r="J15962" s="9"/>
      <c r="K15962" s="9"/>
      <c r="L15962" s="9"/>
      <c r="M15962" s="9"/>
      <c r="N15962" s="9"/>
      <c r="O15962" s="9"/>
      <c r="P15962" s="9"/>
      <c r="Q15962" s="9"/>
      <c r="R15962" s="9"/>
      <c r="S15962" s="9"/>
      <c r="T15962" s="9"/>
      <c r="U15962" s="9"/>
      <c r="V15962" s="9"/>
      <c r="W15962" s="9"/>
      <c r="X15962" s="9"/>
      <c r="Y15962" s="9"/>
      <c r="Z15962" s="9"/>
      <c r="AA15962" s="9"/>
      <c r="AB15962" s="9"/>
      <c r="AC15962" s="9"/>
      <c r="AD15962" s="9"/>
      <c r="AE15962" s="9"/>
      <c r="AF15962" s="9"/>
    </row>
    <row r="15963" s="1" customFormat="1" spans="1:32">
      <c r="A15963" s="11"/>
      <c r="B15963" s="9"/>
      <c r="C15963" s="9"/>
      <c r="D15963" s="9"/>
      <c r="E15963" s="9"/>
      <c r="F15963" s="9"/>
      <c r="G15963" s="9"/>
      <c r="H15963" s="9"/>
      <c r="I15963" s="9"/>
      <c r="J15963" s="9"/>
      <c r="K15963" s="9"/>
      <c r="L15963" s="9"/>
      <c r="M15963" s="9"/>
      <c r="N15963" s="9"/>
      <c r="O15963" s="9"/>
      <c r="P15963" s="9"/>
      <c r="Q15963" s="9"/>
      <c r="R15963" s="9"/>
      <c r="S15963" s="9"/>
      <c r="T15963" s="9"/>
      <c r="U15963" s="9"/>
      <c r="V15963" s="9"/>
      <c r="W15963" s="9"/>
      <c r="X15963" s="9"/>
      <c r="Y15963" s="9"/>
      <c r="Z15963" s="9"/>
      <c r="AA15963" s="9"/>
      <c r="AB15963" s="9"/>
      <c r="AC15963" s="9"/>
      <c r="AD15963" s="9"/>
      <c r="AE15963" s="9"/>
      <c r="AF15963" s="9"/>
    </row>
    <row r="15964" s="1" customFormat="1" spans="1:32">
      <c r="A15964" s="11"/>
      <c r="B15964" s="9"/>
      <c r="C15964" s="9"/>
      <c r="D15964" s="9"/>
      <c r="E15964" s="9"/>
      <c r="F15964" s="9"/>
      <c r="G15964" s="9"/>
      <c r="H15964" s="9"/>
      <c r="I15964" s="9"/>
      <c r="J15964" s="9"/>
      <c r="K15964" s="9"/>
      <c r="L15964" s="9"/>
      <c r="M15964" s="9"/>
      <c r="N15964" s="9"/>
      <c r="O15964" s="9"/>
      <c r="P15964" s="9"/>
      <c r="Q15964" s="9"/>
      <c r="R15964" s="9"/>
      <c r="S15964" s="9"/>
      <c r="T15964" s="9"/>
      <c r="U15964" s="9"/>
      <c r="V15964" s="9"/>
      <c r="W15964" s="9"/>
      <c r="X15964" s="9"/>
      <c r="Y15964" s="9"/>
      <c r="Z15964" s="9"/>
      <c r="AA15964" s="9"/>
      <c r="AB15964" s="9"/>
      <c r="AC15964" s="9"/>
      <c r="AD15964" s="9"/>
      <c r="AE15964" s="9"/>
      <c r="AF15964" s="9"/>
    </row>
    <row r="15965" s="1" customFormat="1" spans="1:32">
      <c r="A15965" s="11"/>
      <c r="B15965" s="9"/>
      <c r="C15965" s="9"/>
      <c r="D15965" s="9"/>
      <c r="E15965" s="9"/>
      <c r="F15965" s="9"/>
      <c r="G15965" s="9"/>
      <c r="H15965" s="9"/>
      <c r="I15965" s="9"/>
      <c r="J15965" s="9"/>
      <c r="K15965" s="9"/>
      <c r="L15965" s="9"/>
      <c r="M15965" s="9"/>
      <c r="N15965" s="9"/>
      <c r="O15965" s="9"/>
      <c r="P15965" s="9"/>
      <c r="Q15965" s="9"/>
      <c r="R15965" s="9"/>
      <c r="S15965" s="9"/>
      <c r="T15965" s="9"/>
      <c r="U15965" s="9"/>
      <c r="V15965" s="9"/>
      <c r="W15965" s="9"/>
      <c r="X15965" s="9"/>
      <c r="Y15965" s="9"/>
      <c r="Z15965" s="9"/>
      <c r="AA15965" s="9"/>
      <c r="AB15965" s="9"/>
      <c r="AC15965" s="9"/>
      <c r="AD15965" s="9"/>
      <c r="AE15965" s="9"/>
      <c r="AF15965" s="9"/>
    </row>
    <row r="15966" s="1" customFormat="1" spans="1:32">
      <c r="A15966" s="11"/>
      <c r="B15966" s="9"/>
      <c r="C15966" s="9"/>
      <c r="D15966" s="9"/>
      <c r="E15966" s="9"/>
      <c r="F15966" s="9"/>
      <c r="G15966" s="9"/>
      <c r="H15966" s="9"/>
      <c r="I15966" s="9"/>
      <c r="J15966" s="9"/>
      <c r="K15966" s="9"/>
      <c r="L15966" s="9"/>
      <c r="M15966" s="9"/>
      <c r="N15966" s="9"/>
      <c r="O15966" s="9"/>
      <c r="P15966" s="9"/>
      <c r="Q15966" s="9"/>
      <c r="R15966" s="9"/>
      <c r="S15966" s="9"/>
      <c r="T15966" s="9"/>
      <c r="U15966" s="9"/>
      <c r="V15966" s="9"/>
      <c r="W15966" s="9"/>
      <c r="X15966" s="9"/>
      <c r="Y15966" s="9"/>
      <c r="Z15966" s="9"/>
      <c r="AA15966" s="9"/>
      <c r="AB15966" s="9"/>
      <c r="AC15966" s="9"/>
      <c r="AD15966" s="9"/>
      <c r="AE15966" s="9"/>
      <c r="AF15966" s="9"/>
    </row>
    <row r="15967" s="1" customFormat="1" spans="1:32">
      <c r="A15967" s="11"/>
      <c r="B15967" s="9"/>
      <c r="C15967" s="9"/>
      <c r="D15967" s="9"/>
      <c r="E15967" s="9"/>
      <c r="F15967" s="9"/>
      <c r="G15967" s="9"/>
      <c r="H15967" s="9"/>
      <c r="I15967" s="9"/>
      <c r="J15967" s="9"/>
      <c r="K15967" s="9"/>
      <c r="L15967" s="9"/>
      <c r="M15967" s="9"/>
      <c r="N15967" s="9"/>
      <c r="O15967" s="9"/>
      <c r="P15967" s="9"/>
      <c r="Q15967" s="9"/>
      <c r="R15967" s="9"/>
      <c r="S15967" s="9"/>
      <c r="T15967" s="9"/>
      <c r="U15967" s="9"/>
      <c r="V15967" s="9"/>
      <c r="W15967" s="9"/>
      <c r="X15967" s="9"/>
      <c r="Y15967" s="9"/>
      <c r="Z15967" s="9"/>
      <c r="AA15967" s="9"/>
      <c r="AB15967" s="9"/>
      <c r="AC15967" s="9"/>
      <c r="AD15967" s="9"/>
      <c r="AE15967" s="9"/>
      <c r="AF15967" s="9"/>
    </row>
    <row r="15968" s="1" customFormat="1" spans="1:32">
      <c r="A15968" s="11"/>
      <c r="B15968" s="9"/>
      <c r="C15968" s="9"/>
      <c r="D15968" s="9"/>
      <c r="E15968" s="9"/>
      <c r="F15968" s="9"/>
      <c r="G15968" s="9"/>
      <c r="H15968" s="9"/>
      <c r="I15968" s="9"/>
      <c r="J15968" s="9"/>
      <c r="K15968" s="9"/>
      <c r="L15968" s="9"/>
      <c r="M15968" s="9"/>
      <c r="N15968" s="9"/>
      <c r="O15968" s="9"/>
      <c r="P15968" s="9"/>
      <c r="Q15968" s="9"/>
      <c r="R15968" s="9"/>
      <c r="S15968" s="9"/>
      <c r="T15968" s="9"/>
      <c r="U15968" s="9"/>
      <c r="V15968" s="9"/>
      <c r="W15968" s="9"/>
      <c r="X15968" s="9"/>
      <c r="Y15968" s="9"/>
      <c r="Z15968" s="9"/>
      <c r="AA15968" s="9"/>
      <c r="AB15968" s="9"/>
      <c r="AC15968" s="9"/>
      <c r="AD15968" s="9"/>
      <c r="AE15968" s="9"/>
      <c r="AF15968" s="9"/>
    </row>
    <row r="15969" s="1" customFormat="1" spans="1:32">
      <c r="A15969" s="11"/>
      <c r="B15969" s="9"/>
      <c r="C15969" s="9"/>
      <c r="D15969" s="9"/>
      <c r="E15969" s="9"/>
      <c r="F15969" s="9"/>
      <c r="G15969" s="9"/>
      <c r="H15969" s="9"/>
      <c r="I15969" s="9"/>
      <c r="J15969" s="9"/>
      <c r="K15969" s="9"/>
      <c r="L15969" s="9"/>
      <c r="M15969" s="9"/>
      <c r="N15969" s="9"/>
      <c r="O15969" s="9"/>
      <c r="P15969" s="9"/>
      <c r="Q15969" s="9"/>
      <c r="R15969" s="9"/>
      <c r="S15969" s="9"/>
      <c r="T15969" s="9"/>
      <c r="U15969" s="9"/>
      <c r="V15969" s="9"/>
      <c r="W15969" s="9"/>
      <c r="X15969" s="9"/>
      <c r="Y15969" s="9"/>
      <c r="Z15969" s="9"/>
      <c r="AA15969" s="9"/>
      <c r="AB15969" s="9"/>
      <c r="AC15969" s="9"/>
      <c r="AD15969" s="9"/>
      <c r="AE15969" s="9"/>
      <c r="AF15969" s="9"/>
    </row>
    <row r="15970" s="1" customFormat="1" spans="1:32">
      <c r="A15970" s="11"/>
      <c r="B15970" s="9"/>
      <c r="C15970" s="9"/>
      <c r="D15970" s="9"/>
      <c r="E15970" s="9"/>
      <c r="F15970" s="9"/>
      <c r="G15970" s="9"/>
      <c r="H15970" s="9"/>
      <c r="I15970" s="9"/>
      <c r="J15970" s="9"/>
      <c r="K15970" s="9"/>
      <c r="L15970" s="9"/>
      <c r="M15970" s="9"/>
      <c r="N15970" s="9"/>
      <c r="O15970" s="9"/>
      <c r="P15970" s="9"/>
      <c r="Q15970" s="9"/>
      <c r="R15970" s="9"/>
      <c r="S15970" s="9"/>
      <c r="T15970" s="9"/>
      <c r="U15970" s="9"/>
      <c r="V15970" s="9"/>
      <c r="W15970" s="9"/>
      <c r="X15970" s="9"/>
      <c r="Y15970" s="9"/>
      <c r="Z15970" s="9"/>
      <c r="AA15970" s="9"/>
      <c r="AB15970" s="9"/>
      <c r="AC15970" s="9"/>
      <c r="AD15970" s="9"/>
      <c r="AE15970" s="9"/>
      <c r="AF15970" s="9"/>
    </row>
    <row r="15971" s="1" customFormat="1" spans="1:32">
      <c r="A15971" s="11"/>
      <c r="B15971" s="9"/>
      <c r="C15971" s="9"/>
      <c r="D15971" s="9"/>
      <c r="E15971" s="9"/>
      <c r="F15971" s="9"/>
      <c r="G15971" s="9"/>
      <c r="H15971" s="9"/>
      <c r="I15971" s="9"/>
      <c r="J15971" s="9"/>
      <c r="K15971" s="9"/>
      <c r="L15971" s="9"/>
      <c r="M15971" s="9"/>
      <c r="N15971" s="9"/>
      <c r="O15971" s="9"/>
      <c r="P15971" s="9"/>
      <c r="Q15971" s="9"/>
      <c r="R15971" s="9"/>
      <c r="S15971" s="9"/>
      <c r="T15971" s="9"/>
      <c r="U15971" s="9"/>
      <c r="V15971" s="9"/>
      <c r="W15971" s="9"/>
      <c r="X15971" s="9"/>
      <c r="Y15971" s="9"/>
      <c r="Z15971" s="9"/>
      <c r="AA15971" s="9"/>
      <c r="AB15971" s="9"/>
      <c r="AC15971" s="9"/>
      <c r="AD15971" s="9"/>
      <c r="AE15971" s="9"/>
      <c r="AF15971" s="9"/>
    </row>
    <row r="15972" s="1" customFormat="1" spans="1:32">
      <c r="A15972" s="11"/>
      <c r="B15972" s="9"/>
      <c r="C15972" s="9"/>
      <c r="D15972" s="9"/>
      <c r="E15972" s="9"/>
      <c r="F15972" s="9"/>
      <c r="G15972" s="9"/>
      <c r="H15972" s="9"/>
      <c r="I15972" s="9"/>
      <c r="J15972" s="9"/>
      <c r="K15972" s="9"/>
      <c r="L15972" s="9"/>
      <c r="M15972" s="9"/>
      <c r="N15972" s="9"/>
      <c r="O15972" s="9"/>
      <c r="P15972" s="9"/>
      <c r="Q15972" s="9"/>
      <c r="R15972" s="9"/>
      <c r="S15972" s="9"/>
      <c r="T15972" s="9"/>
      <c r="U15972" s="9"/>
      <c r="V15972" s="9"/>
      <c r="W15972" s="9"/>
      <c r="X15972" s="9"/>
      <c r="Y15972" s="9"/>
      <c r="Z15972" s="9"/>
      <c r="AA15972" s="9"/>
      <c r="AB15972" s="9"/>
      <c r="AC15972" s="9"/>
      <c r="AD15972" s="9"/>
      <c r="AE15972" s="9"/>
      <c r="AF15972" s="9"/>
    </row>
    <row r="15973" s="1" customFormat="1" spans="1:32">
      <c r="A15973" s="11"/>
      <c r="B15973" s="9"/>
      <c r="C15973" s="9"/>
      <c r="D15973" s="9"/>
      <c r="E15973" s="9"/>
      <c r="F15973" s="9"/>
      <c r="G15973" s="9"/>
      <c r="H15973" s="9"/>
      <c r="I15973" s="9"/>
      <c r="J15973" s="9"/>
      <c r="K15973" s="9"/>
      <c r="L15973" s="9"/>
      <c r="M15973" s="9"/>
      <c r="N15973" s="9"/>
      <c r="O15973" s="9"/>
      <c r="P15973" s="9"/>
      <c r="Q15973" s="9"/>
      <c r="R15973" s="9"/>
      <c r="S15973" s="9"/>
      <c r="T15973" s="9"/>
      <c r="U15973" s="9"/>
      <c r="V15973" s="9"/>
      <c r="W15973" s="9"/>
      <c r="X15973" s="9"/>
      <c r="Y15973" s="9"/>
      <c r="Z15973" s="9"/>
      <c r="AA15973" s="9"/>
      <c r="AB15973" s="9"/>
      <c r="AC15973" s="9"/>
      <c r="AD15973" s="9"/>
      <c r="AE15973" s="9"/>
      <c r="AF15973" s="9"/>
    </row>
    <row r="15974" s="1" customFormat="1" spans="1:32">
      <c r="A15974" s="11"/>
      <c r="B15974" s="9"/>
      <c r="C15974" s="9"/>
      <c r="D15974" s="9"/>
      <c r="E15974" s="9"/>
      <c r="F15974" s="9"/>
      <c r="G15974" s="9"/>
      <c r="H15974" s="9"/>
      <c r="I15974" s="9"/>
      <c r="J15974" s="9"/>
      <c r="K15974" s="9"/>
      <c r="L15974" s="9"/>
      <c r="M15974" s="9"/>
      <c r="N15974" s="9"/>
      <c r="O15974" s="9"/>
      <c r="P15974" s="9"/>
      <c r="Q15974" s="9"/>
      <c r="R15974" s="9"/>
      <c r="S15974" s="9"/>
      <c r="T15974" s="9"/>
      <c r="U15974" s="9"/>
      <c r="V15974" s="9"/>
      <c r="W15974" s="9"/>
      <c r="X15974" s="9"/>
      <c r="Y15974" s="9"/>
      <c r="Z15974" s="9"/>
      <c r="AA15974" s="9"/>
      <c r="AB15974" s="9"/>
      <c r="AC15974" s="9"/>
      <c r="AD15974" s="9"/>
      <c r="AE15974" s="9"/>
      <c r="AF15974" s="9"/>
    </row>
    <row r="15975" s="1" customFormat="1" spans="1:32">
      <c r="A15975" s="11"/>
      <c r="B15975" s="9"/>
      <c r="C15975" s="9"/>
      <c r="D15975" s="9"/>
      <c r="E15975" s="9"/>
      <c r="F15975" s="9"/>
      <c r="G15975" s="9"/>
      <c r="H15975" s="9"/>
      <c r="I15975" s="9"/>
      <c r="J15975" s="9"/>
      <c r="K15975" s="9"/>
      <c r="L15975" s="9"/>
      <c r="M15975" s="9"/>
      <c r="N15975" s="9"/>
      <c r="O15975" s="9"/>
      <c r="P15975" s="9"/>
      <c r="Q15975" s="9"/>
      <c r="R15975" s="9"/>
      <c r="S15975" s="9"/>
      <c r="T15975" s="9"/>
      <c r="U15975" s="9"/>
      <c r="V15975" s="9"/>
      <c r="W15975" s="9"/>
      <c r="X15975" s="9"/>
      <c r="Y15975" s="9"/>
      <c r="Z15975" s="9"/>
      <c r="AA15975" s="9"/>
      <c r="AB15975" s="9"/>
      <c r="AC15975" s="9"/>
      <c r="AD15975" s="9"/>
      <c r="AE15975" s="9"/>
      <c r="AF15975" s="9"/>
    </row>
    <row r="15976" s="1" customFormat="1" spans="1:32">
      <c r="A15976" s="11"/>
      <c r="B15976" s="9"/>
      <c r="C15976" s="9"/>
      <c r="D15976" s="9"/>
      <c r="E15976" s="9"/>
      <c r="F15976" s="9"/>
      <c r="G15976" s="9"/>
      <c r="H15976" s="9"/>
      <c r="I15976" s="9"/>
      <c r="J15976" s="9"/>
      <c r="K15976" s="9"/>
      <c r="L15976" s="9"/>
      <c r="M15976" s="9"/>
      <c r="N15976" s="9"/>
      <c r="O15976" s="9"/>
      <c r="P15976" s="9"/>
      <c r="Q15976" s="9"/>
      <c r="R15976" s="9"/>
      <c r="S15976" s="9"/>
      <c r="T15976" s="9"/>
      <c r="U15976" s="9"/>
      <c r="V15976" s="9"/>
      <c r="W15976" s="9"/>
      <c r="X15976" s="9"/>
      <c r="Y15976" s="9"/>
      <c r="Z15976" s="9"/>
      <c r="AA15976" s="9"/>
      <c r="AB15976" s="9"/>
      <c r="AC15976" s="9"/>
      <c r="AD15976" s="9"/>
      <c r="AE15976" s="9"/>
      <c r="AF15976" s="9"/>
    </row>
    <row r="15977" s="1" customFormat="1" spans="1:32">
      <c r="A15977" s="11"/>
      <c r="B15977" s="9"/>
      <c r="C15977" s="9"/>
      <c r="D15977" s="9"/>
      <c r="E15977" s="9"/>
      <c r="F15977" s="9"/>
      <c r="G15977" s="9"/>
      <c r="H15977" s="9"/>
      <c r="I15977" s="9"/>
      <c r="J15977" s="9"/>
      <c r="K15977" s="9"/>
      <c r="L15977" s="9"/>
      <c r="M15977" s="9"/>
      <c r="N15977" s="9"/>
      <c r="O15977" s="9"/>
      <c r="P15977" s="9"/>
      <c r="Q15977" s="9"/>
      <c r="R15977" s="9"/>
      <c r="S15977" s="9"/>
      <c r="T15977" s="9"/>
      <c r="U15977" s="9"/>
      <c r="V15977" s="9"/>
      <c r="W15977" s="9"/>
      <c r="X15977" s="9"/>
      <c r="Y15977" s="9"/>
      <c r="Z15977" s="9"/>
      <c r="AA15977" s="9"/>
      <c r="AB15977" s="9"/>
      <c r="AC15977" s="9"/>
      <c r="AD15977" s="9"/>
      <c r="AE15977" s="9"/>
      <c r="AF15977" s="9"/>
    </row>
    <row r="15978" s="1" customFormat="1" spans="1:32">
      <c r="A15978" s="11"/>
      <c r="B15978" s="9"/>
      <c r="C15978" s="9"/>
      <c r="D15978" s="9"/>
      <c r="E15978" s="9"/>
      <c r="F15978" s="9"/>
      <c r="G15978" s="9"/>
      <c r="H15978" s="9"/>
      <c r="I15978" s="9"/>
      <c r="J15978" s="9"/>
      <c r="K15978" s="9"/>
      <c r="L15978" s="9"/>
      <c r="M15978" s="9"/>
      <c r="N15978" s="9"/>
      <c r="O15978" s="9"/>
      <c r="P15978" s="9"/>
      <c r="Q15978" s="9"/>
      <c r="R15978" s="9"/>
      <c r="S15978" s="9"/>
      <c r="T15978" s="9"/>
      <c r="U15978" s="9"/>
      <c r="V15978" s="9"/>
      <c r="W15978" s="9"/>
      <c r="X15978" s="9"/>
      <c r="Y15978" s="9"/>
      <c r="Z15978" s="9"/>
      <c r="AA15978" s="9"/>
      <c r="AB15978" s="9"/>
      <c r="AC15978" s="9"/>
      <c r="AD15978" s="9"/>
      <c r="AE15978" s="9"/>
      <c r="AF15978" s="9"/>
    </row>
    <row r="15979" s="1" customFormat="1" spans="1:32">
      <c r="A15979" s="11"/>
      <c r="B15979" s="9"/>
      <c r="C15979" s="9"/>
      <c r="D15979" s="9"/>
      <c r="E15979" s="9"/>
      <c r="F15979" s="9"/>
      <c r="G15979" s="9"/>
      <c r="H15979" s="9"/>
      <c r="I15979" s="9"/>
      <c r="J15979" s="9"/>
      <c r="K15979" s="9"/>
      <c r="L15979" s="9"/>
      <c r="M15979" s="9"/>
      <c r="N15979" s="9"/>
      <c r="O15979" s="9"/>
      <c r="P15979" s="9"/>
      <c r="Q15979" s="9"/>
      <c r="R15979" s="9"/>
      <c r="S15979" s="9"/>
      <c r="T15979" s="9"/>
      <c r="U15979" s="9"/>
      <c r="V15979" s="9"/>
      <c r="W15979" s="9"/>
      <c r="X15979" s="9"/>
      <c r="Y15979" s="9"/>
      <c r="Z15979" s="9"/>
      <c r="AA15979" s="9"/>
      <c r="AB15979" s="9"/>
      <c r="AC15979" s="9"/>
      <c r="AD15979" s="9"/>
      <c r="AE15979" s="9"/>
      <c r="AF15979" s="9"/>
    </row>
    <row r="15980" s="1" customFormat="1" spans="1:32">
      <c r="A15980" s="11"/>
      <c r="B15980" s="9"/>
      <c r="C15980" s="9"/>
      <c r="D15980" s="9"/>
      <c r="E15980" s="9"/>
      <c r="F15980" s="9"/>
      <c r="G15980" s="9"/>
      <c r="H15980" s="9"/>
      <c r="I15980" s="9"/>
      <c r="J15980" s="9"/>
      <c r="K15980" s="9"/>
      <c r="L15980" s="9"/>
      <c r="M15980" s="9"/>
      <c r="N15980" s="9"/>
      <c r="O15980" s="9"/>
      <c r="P15980" s="9"/>
      <c r="Q15980" s="9"/>
      <c r="R15980" s="9"/>
      <c r="S15980" s="9"/>
      <c r="T15980" s="9"/>
      <c r="U15980" s="9"/>
      <c r="V15980" s="9"/>
      <c r="W15980" s="9"/>
      <c r="X15980" s="9"/>
      <c r="Y15980" s="9"/>
      <c r="Z15980" s="9"/>
      <c r="AA15980" s="9"/>
      <c r="AB15980" s="9"/>
      <c r="AC15980" s="9"/>
      <c r="AD15980" s="9"/>
      <c r="AE15980" s="9"/>
      <c r="AF15980" s="9"/>
    </row>
    <row r="15981" s="1" customFormat="1" spans="1:32">
      <c r="A15981" s="11"/>
      <c r="B15981" s="9"/>
      <c r="C15981" s="9"/>
      <c r="D15981" s="9"/>
      <c r="E15981" s="9"/>
      <c r="F15981" s="9"/>
      <c r="G15981" s="9"/>
      <c r="H15981" s="9"/>
      <c r="I15981" s="9"/>
      <c r="J15981" s="9"/>
      <c r="K15981" s="9"/>
      <c r="L15981" s="9"/>
      <c r="M15981" s="9"/>
      <c r="N15981" s="9"/>
      <c r="O15981" s="9"/>
      <c r="P15981" s="9"/>
      <c r="Q15981" s="9"/>
      <c r="R15981" s="9"/>
      <c r="S15981" s="9"/>
      <c r="T15981" s="9"/>
      <c r="U15981" s="9"/>
      <c r="V15981" s="9"/>
      <c r="W15981" s="9"/>
      <c r="X15981" s="9"/>
      <c r="Y15981" s="9"/>
      <c r="Z15981" s="9"/>
      <c r="AA15981" s="9"/>
      <c r="AB15981" s="9"/>
      <c r="AC15981" s="9"/>
      <c r="AD15981" s="9"/>
      <c r="AE15981" s="9"/>
      <c r="AF15981" s="9"/>
    </row>
    <row r="15982" s="1" customFormat="1" spans="1:32">
      <c r="A15982" s="11"/>
      <c r="B15982" s="9"/>
      <c r="C15982" s="9"/>
      <c r="D15982" s="9"/>
      <c r="E15982" s="9"/>
      <c r="F15982" s="9"/>
      <c r="G15982" s="9"/>
      <c r="H15982" s="9"/>
      <c r="I15982" s="9"/>
      <c r="J15982" s="9"/>
      <c r="K15982" s="9"/>
      <c r="L15982" s="9"/>
      <c r="M15982" s="9"/>
      <c r="N15982" s="9"/>
      <c r="O15982" s="9"/>
      <c r="P15982" s="9"/>
      <c r="Q15982" s="9"/>
      <c r="R15982" s="9"/>
      <c r="S15982" s="9"/>
      <c r="T15982" s="9"/>
      <c r="U15982" s="9"/>
      <c r="V15982" s="9"/>
      <c r="W15982" s="9"/>
      <c r="X15982" s="9"/>
      <c r="Y15982" s="9"/>
      <c r="Z15982" s="9"/>
      <c r="AA15982" s="9"/>
      <c r="AB15982" s="9"/>
      <c r="AC15982" s="9"/>
      <c r="AD15982" s="9"/>
      <c r="AE15982" s="9"/>
      <c r="AF15982" s="9"/>
    </row>
    <row r="15983" s="1" customFormat="1" spans="1:32">
      <c r="A15983" s="11"/>
      <c r="B15983" s="9"/>
      <c r="C15983" s="9"/>
      <c r="D15983" s="9"/>
      <c r="E15983" s="9"/>
      <c r="F15983" s="9"/>
      <c r="G15983" s="9"/>
      <c r="H15983" s="9"/>
      <c r="I15983" s="9"/>
      <c r="J15983" s="9"/>
      <c r="K15983" s="9"/>
      <c r="L15983" s="9"/>
      <c r="M15983" s="9"/>
      <c r="N15983" s="9"/>
      <c r="O15983" s="9"/>
      <c r="P15983" s="9"/>
      <c r="Q15983" s="9"/>
      <c r="R15983" s="9"/>
      <c r="S15983" s="9"/>
      <c r="T15983" s="9"/>
      <c r="U15983" s="9"/>
      <c r="V15983" s="9"/>
      <c r="W15983" s="9"/>
      <c r="X15983" s="9"/>
      <c r="Y15983" s="9"/>
      <c r="Z15983" s="9"/>
      <c r="AA15983" s="9"/>
      <c r="AB15983" s="9"/>
      <c r="AC15983" s="9"/>
      <c r="AD15983" s="9"/>
      <c r="AE15983" s="9"/>
      <c r="AF15983" s="9"/>
    </row>
    <row r="15984" s="1" customFormat="1" spans="1:32">
      <c r="A15984" s="11"/>
      <c r="B15984" s="9"/>
      <c r="C15984" s="9"/>
      <c r="D15984" s="9"/>
      <c r="E15984" s="9"/>
      <c r="F15984" s="9"/>
      <c r="G15984" s="9"/>
      <c r="H15984" s="9"/>
      <c r="I15984" s="9"/>
      <c r="J15984" s="9"/>
      <c r="K15984" s="9"/>
      <c r="L15984" s="9"/>
      <c r="M15984" s="9"/>
      <c r="N15984" s="9"/>
      <c r="O15984" s="9"/>
      <c r="P15984" s="9"/>
      <c r="Q15984" s="9"/>
      <c r="R15984" s="9"/>
      <c r="S15984" s="9"/>
      <c r="T15984" s="9"/>
      <c r="U15984" s="9"/>
      <c r="V15984" s="9"/>
      <c r="W15984" s="9"/>
      <c r="X15984" s="9"/>
      <c r="Y15984" s="9"/>
      <c r="Z15984" s="9"/>
      <c r="AA15984" s="9"/>
      <c r="AB15984" s="9"/>
      <c r="AC15984" s="9"/>
      <c r="AD15984" s="9"/>
      <c r="AE15984" s="9"/>
      <c r="AF15984" s="9"/>
    </row>
    <row r="15985" s="1" customFormat="1" spans="1:32">
      <c r="A15985" s="11"/>
      <c r="B15985" s="9"/>
      <c r="C15985" s="9"/>
      <c r="D15985" s="9"/>
      <c r="E15985" s="9"/>
      <c r="F15985" s="9"/>
      <c r="G15985" s="9"/>
      <c r="H15985" s="9"/>
      <c r="I15985" s="9"/>
      <c r="J15985" s="9"/>
      <c r="K15985" s="9"/>
      <c r="L15985" s="9"/>
      <c r="M15985" s="9"/>
      <c r="N15985" s="9"/>
      <c r="O15985" s="9"/>
      <c r="P15985" s="9"/>
      <c r="Q15985" s="9"/>
      <c r="R15985" s="9"/>
      <c r="S15985" s="9"/>
      <c r="T15985" s="9"/>
      <c r="U15985" s="9"/>
      <c r="V15985" s="9"/>
      <c r="W15985" s="9"/>
      <c r="X15985" s="9"/>
      <c r="Y15985" s="9"/>
      <c r="Z15985" s="9"/>
      <c r="AA15985" s="9"/>
      <c r="AB15985" s="9"/>
      <c r="AC15985" s="9"/>
      <c r="AD15985" s="9"/>
      <c r="AE15985" s="9"/>
      <c r="AF15985" s="9"/>
    </row>
    <row r="15986" s="1" customFormat="1" spans="1:32">
      <c r="A15986" s="11"/>
      <c r="B15986" s="9"/>
      <c r="C15986" s="9"/>
      <c r="D15986" s="9"/>
      <c r="E15986" s="9"/>
      <c r="F15986" s="9"/>
      <c r="G15986" s="9"/>
      <c r="H15986" s="9"/>
      <c r="I15986" s="9"/>
      <c r="J15986" s="9"/>
      <c r="K15986" s="9"/>
      <c r="L15986" s="9"/>
      <c r="M15986" s="9"/>
      <c r="N15986" s="9"/>
      <c r="O15986" s="9"/>
      <c r="P15986" s="9"/>
      <c r="Q15986" s="9"/>
      <c r="R15986" s="9"/>
      <c r="S15986" s="9"/>
      <c r="T15986" s="9"/>
      <c r="U15986" s="9"/>
      <c r="V15986" s="9"/>
      <c r="W15986" s="9"/>
      <c r="X15986" s="9"/>
      <c r="Y15986" s="9"/>
      <c r="Z15986" s="9"/>
      <c r="AA15986" s="9"/>
      <c r="AB15986" s="9"/>
      <c r="AC15986" s="9"/>
      <c r="AD15986" s="9"/>
      <c r="AE15986" s="9"/>
      <c r="AF15986" s="9"/>
    </row>
    <row r="15987" s="1" customFormat="1" spans="1:32">
      <c r="A15987" s="11"/>
      <c r="B15987" s="9"/>
      <c r="C15987" s="9"/>
      <c r="D15987" s="9"/>
      <c r="E15987" s="9"/>
      <c r="F15987" s="9"/>
      <c r="G15987" s="9"/>
      <c r="H15987" s="9"/>
      <c r="I15987" s="9"/>
      <c r="J15987" s="9"/>
      <c r="K15987" s="9"/>
      <c r="L15987" s="9"/>
      <c r="M15987" s="9"/>
      <c r="N15987" s="9"/>
      <c r="O15987" s="9"/>
      <c r="P15987" s="9"/>
      <c r="Q15987" s="9"/>
      <c r="R15987" s="9"/>
      <c r="S15987" s="9"/>
      <c r="T15987" s="9"/>
      <c r="U15987" s="9"/>
      <c r="V15987" s="9"/>
      <c r="W15987" s="9"/>
      <c r="X15987" s="9"/>
      <c r="Y15987" s="9"/>
      <c r="Z15987" s="9"/>
      <c r="AA15987" s="9"/>
      <c r="AB15987" s="9"/>
      <c r="AC15987" s="9"/>
      <c r="AD15987" s="9"/>
      <c r="AE15987" s="9"/>
      <c r="AF15987" s="9"/>
    </row>
    <row r="15988" s="1" customFormat="1" spans="1:32">
      <c r="A15988" s="11"/>
      <c r="B15988" s="9"/>
      <c r="C15988" s="9"/>
      <c r="D15988" s="9"/>
      <c r="E15988" s="9"/>
      <c r="F15988" s="9"/>
      <c r="G15988" s="9"/>
      <c r="H15988" s="9"/>
      <c r="I15988" s="9"/>
      <c r="J15988" s="9"/>
      <c r="K15988" s="9"/>
      <c r="L15988" s="9"/>
      <c r="M15988" s="9"/>
      <c r="N15988" s="9"/>
      <c r="O15988" s="9"/>
      <c r="P15988" s="9"/>
      <c r="Q15988" s="9"/>
      <c r="R15988" s="9"/>
      <c r="S15988" s="9"/>
      <c r="T15988" s="9"/>
      <c r="U15988" s="9"/>
      <c r="V15988" s="9"/>
      <c r="W15988" s="9"/>
      <c r="X15988" s="9"/>
      <c r="Y15988" s="9"/>
      <c r="Z15988" s="9"/>
      <c r="AA15988" s="9"/>
      <c r="AB15988" s="9"/>
      <c r="AC15988" s="9"/>
      <c r="AD15988" s="9"/>
      <c r="AE15988" s="9"/>
      <c r="AF15988" s="9"/>
    </row>
    <row r="15989" s="1" customFormat="1" spans="1:32">
      <c r="A15989" s="11"/>
      <c r="B15989" s="9"/>
      <c r="C15989" s="9"/>
      <c r="D15989" s="9"/>
      <c r="E15989" s="9"/>
      <c r="F15989" s="9"/>
      <c r="G15989" s="9"/>
      <c r="H15989" s="9"/>
      <c r="I15989" s="9"/>
      <c r="J15989" s="9"/>
      <c r="K15989" s="9"/>
      <c r="L15989" s="9"/>
      <c r="M15989" s="9"/>
      <c r="N15989" s="9"/>
      <c r="O15989" s="9"/>
      <c r="P15989" s="9"/>
      <c r="Q15989" s="9"/>
      <c r="R15989" s="9"/>
      <c r="S15989" s="9"/>
      <c r="T15989" s="9"/>
      <c r="U15989" s="9"/>
      <c r="V15989" s="9"/>
      <c r="W15989" s="9"/>
      <c r="X15989" s="9"/>
      <c r="Y15989" s="9"/>
      <c r="Z15989" s="9"/>
      <c r="AA15989" s="9"/>
      <c r="AB15989" s="9"/>
      <c r="AC15989" s="9"/>
      <c r="AD15989" s="9"/>
      <c r="AE15989" s="9"/>
      <c r="AF15989" s="9"/>
    </row>
    <row r="15990" s="1" customFormat="1" spans="1:32">
      <c r="A15990" s="11"/>
      <c r="B15990" s="9"/>
      <c r="C15990" s="9"/>
      <c r="D15990" s="9"/>
      <c r="E15990" s="9"/>
      <c r="F15990" s="9"/>
      <c r="G15990" s="9"/>
      <c r="H15990" s="9"/>
      <c r="I15990" s="9"/>
      <c r="J15990" s="9"/>
      <c r="K15990" s="9"/>
      <c r="L15990" s="9"/>
      <c r="M15990" s="9"/>
      <c r="N15990" s="9"/>
      <c r="O15990" s="9"/>
      <c r="P15990" s="9"/>
      <c r="Q15990" s="9"/>
      <c r="R15990" s="9"/>
      <c r="S15990" s="9"/>
      <c r="T15990" s="9"/>
      <c r="U15990" s="9"/>
      <c r="V15990" s="9"/>
      <c r="W15990" s="9"/>
      <c r="X15990" s="9"/>
      <c r="Y15990" s="9"/>
      <c r="Z15990" s="9"/>
      <c r="AA15990" s="9"/>
      <c r="AB15990" s="9"/>
      <c r="AC15990" s="9"/>
      <c r="AD15990" s="9"/>
      <c r="AE15990" s="9"/>
      <c r="AF15990" s="9"/>
    </row>
    <row r="15991" s="1" customFormat="1" spans="1:32">
      <c r="A15991" s="11"/>
      <c r="B15991" s="9"/>
      <c r="C15991" s="9"/>
      <c r="D15991" s="9"/>
      <c r="E15991" s="9"/>
      <c r="F15991" s="9"/>
      <c r="G15991" s="9"/>
      <c r="H15991" s="9"/>
      <c r="I15991" s="9"/>
      <c r="J15991" s="9"/>
      <c r="K15991" s="9"/>
      <c r="L15991" s="9"/>
      <c r="M15991" s="9"/>
      <c r="N15991" s="9"/>
      <c r="O15991" s="9"/>
      <c r="P15991" s="9"/>
      <c r="Q15991" s="9"/>
      <c r="R15991" s="9"/>
      <c r="S15991" s="9"/>
      <c r="T15991" s="9"/>
      <c r="U15991" s="9"/>
      <c r="V15991" s="9"/>
      <c r="W15991" s="9"/>
      <c r="X15991" s="9"/>
      <c r="Y15991" s="9"/>
      <c r="Z15991" s="9"/>
      <c r="AA15991" s="9"/>
      <c r="AB15991" s="9"/>
      <c r="AC15991" s="9"/>
      <c r="AD15991" s="9"/>
      <c r="AE15991" s="9"/>
      <c r="AF15991" s="9"/>
    </row>
    <row r="15992" s="1" customFormat="1" spans="1:32">
      <c r="A15992" s="11"/>
      <c r="B15992" s="9"/>
      <c r="C15992" s="9"/>
      <c r="D15992" s="9"/>
      <c r="E15992" s="9"/>
      <c r="F15992" s="9"/>
      <c r="G15992" s="9"/>
      <c r="H15992" s="9"/>
      <c r="I15992" s="9"/>
      <c r="J15992" s="9"/>
      <c r="K15992" s="9"/>
      <c r="L15992" s="9"/>
      <c r="M15992" s="9"/>
      <c r="N15992" s="9"/>
      <c r="O15992" s="9"/>
      <c r="P15992" s="9"/>
      <c r="Q15992" s="9"/>
      <c r="R15992" s="9"/>
      <c r="S15992" s="9"/>
      <c r="T15992" s="9"/>
      <c r="U15992" s="9"/>
      <c r="V15992" s="9"/>
      <c r="W15992" s="9"/>
      <c r="X15992" s="9"/>
      <c r="Y15992" s="9"/>
      <c r="Z15992" s="9"/>
      <c r="AA15992" s="9"/>
      <c r="AB15992" s="9"/>
      <c r="AC15992" s="9"/>
      <c r="AD15992" s="9"/>
      <c r="AE15992" s="9"/>
      <c r="AF15992" s="9"/>
    </row>
    <row r="15993" s="1" customFormat="1" spans="1:32">
      <c r="A15993" s="11"/>
      <c r="B15993" s="9"/>
      <c r="C15993" s="9"/>
      <c r="D15993" s="9"/>
      <c r="E15993" s="9"/>
      <c r="F15993" s="9"/>
      <c r="G15993" s="9"/>
      <c r="H15993" s="9"/>
      <c r="I15993" s="9"/>
      <c r="J15993" s="9"/>
      <c r="K15993" s="9"/>
      <c r="L15993" s="9"/>
      <c r="M15993" s="9"/>
      <c r="N15993" s="9"/>
      <c r="O15993" s="9"/>
      <c r="P15993" s="9"/>
      <c r="Q15993" s="9"/>
      <c r="R15993" s="9"/>
      <c r="S15993" s="9"/>
      <c r="T15993" s="9"/>
      <c r="U15993" s="9"/>
      <c r="V15993" s="9"/>
      <c r="W15993" s="9"/>
      <c r="X15993" s="9"/>
      <c r="Y15993" s="9"/>
      <c r="Z15993" s="9"/>
      <c r="AA15993" s="9"/>
      <c r="AB15993" s="9"/>
      <c r="AC15993" s="9"/>
      <c r="AD15993" s="9"/>
      <c r="AE15993" s="9"/>
      <c r="AF15993" s="9"/>
    </row>
    <row r="15994" s="1" customFormat="1" spans="1:32">
      <c r="A15994" s="11"/>
      <c r="B15994" s="9"/>
      <c r="C15994" s="9"/>
      <c r="D15994" s="9"/>
      <c r="E15994" s="9"/>
      <c r="F15994" s="9"/>
      <c r="G15994" s="9"/>
      <c r="H15994" s="9"/>
      <c r="I15994" s="9"/>
      <c r="J15994" s="9"/>
      <c r="K15994" s="9"/>
      <c r="L15994" s="9"/>
      <c r="M15994" s="9"/>
      <c r="N15994" s="9"/>
      <c r="O15994" s="9"/>
      <c r="P15994" s="9"/>
      <c r="Q15994" s="9"/>
      <c r="R15994" s="9"/>
      <c r="S15994" s="9"/>
      <c r="T15994" s="9"/>
      <c r="U15994" s="9"/>
      <c r="V15994" s="9"/>
      <c r="W15994" s="9"/>
      <c r="X15994" s="9"/>
      <c r="Y15994" s="9"/>
      <c r="Z15994" s="9"/>
      <c r="AA15994" s="9"/>
      <c r="AB15994" s="9"/>
      <c r="AC15994" s="9"/>
      <c r="AD15994" s="9"/>
      <c r="AE15994" s="9"/>
      <c r="AF15994" s="9"/>
    </row>
    <row r="15995" s="1" customFormat="1" spans="1:32">
      <c r="A15995" s="11"/>
      <c r="B15995" s="9"/>
      <c r="C15995" s="9"/>
      <c r="D15995" s="9"/>
      <c r="E15995" s="9"/>
      <c r="F15995" s="9"/>
      <c r="G15995" s="9"/>
      <c r="H15995" s="9"/>
      <c r="I15995" s="9"/>
      <c r="J15995" s="9"/>
      <c r="K15995" s="9"/>
      <c r="L15995" s="9"/>
      <c r="M15995" s="9"/>
      <c r="N15995" s="9"/>
      <c r="O15995" s="9"/>
      <c r="P15995" s="9"/>
      <c r="Q15995" s="9"/>
      <c r="R15995" s="9"/>
      <c r="S15995" s="9"/>
      <c r="T15995" s="9"/>
      <c r="U15995" s="9"/>
      <c r="V15995" s="9"/>
      <c r="W15995" s="9"/>
      <c r="X15995" s="9"/>
      <c r="Y15995" s="9"/>
      <c r="Z15995" s="9"/>
      <c r="AA15995" s="9"/>
      <c r="AB15995" s="9"/>
      <c r="AC15995" s="9"/>
      <c r="AD15995" s="9"/>
      <c r="AE15995" s="9"/>
      <c r="AF15995" s="9"/>
    </row>
    <row r="15996" s="1" customFormat="1" spans="1:32">
      <c r="A15996" s="11"/>
      <c r="B15996" s="9"/>
      <c r="C15996" s="9"/>
      <c r="D15996" s="9"/>
      <c r="E15996" s="9"/>
      <c r="F15996" s="9"/>
      <c r="G15996" s="9"/>
      <c r="H15996" s="9"/>
      <c r="I15996" s="9"/>
      <c r="J15996" s="9"/>
      <c r="K15996" s="9"/>
      <c r="L15996" s="9"/>
      <c r="M15996" s="9"/>
      <c r="N15996" s="9"/>
      <c r="O15996" s="9"/>
      <c r="P15996" s="9"/>
      <c r="Q15996" s="9"/>
      <c r="R15996" s="9"/>
      <c r="S15996" s="9"/>
      <c r="T15996" s="9"/>
      <c r="U15996" s="9"/>
      <c r="V15996" s="9"/>
      <c r="W15996" s="9"/>
      <c r="X15996" s="9"/>
      <c r="Y15996" s="9"/>
      <c r="Z15996" s="9"/>
      <c r="AA15996" s="9"/>
      <c r="AB15996" s="9"/>
      <c r="AC15996" s="9"/>
      <c r="AD15996" s="9"/>
      <c r="AE15996" s="9"/>
      <c r="AF15996" s="9"/>
    </row>
    <row r="15997" s="1" customFormat="1" spans="1:32">
      <c r="A15997" s="11"/>
      <c r="B15997" s="9"/>
      <c r="C15997" s="9"/>
      <c r="D15997" s="9"/>
      <c r="E15997" s="9"/>
      <c r="F15997" s="9"/>
      <c r="G15997" s="9"/>
      <c r="H15997" s="9"/>
      <c r="I15997" s="9"/>
      <c r="J15997" s="9"/>
      <c r="K15997" s="9"/>
      <c r="L15997" s="9"/>
      <c r="M15997" s="9"/>
      <c r="N15997" s="9"/>
      <c r="O15997" s="9"/>
      <c r="P15997" s="9"/>
      <c r="Q15997" s="9"/>
      <c r="R15997" s="9"/>
      <c r="S15997" s="9"/>
      <c r="T15997" s="9"/>
      <c r="U15997" s="9"/>
      <c r="V15997" s="9"/>
      <c r="W15997" s="9"/>
      <c r="X15997" s="9"/>
      <c r="Y15997" s="9"/>
      <c r="Z15997" s="9"/>
      <c r="AA15997" s="9"/>
      <c r="AB15997" s="9"/>
      <c r="AC15997" s="9"/>
      <c r="AD15997" s="9"/>
      <c r="AE15997" s="9"/>
      <c r="AF15997" s="9"/>
    </row>
    <row r="15998" s="1" customFormat="1" spans="1:32">
      <c r="A15998" s="11"/>
      <c r="B15998" s="9"/>
      <c r="C15998" s="9"/>
      <c r="D15998" s="9"/>
      <c r="E15998" s="9"/>
      <c r="F15998" s="9"/>
      <c r="G15998" s="9"/>
      <c r="H15998" s="9"/>
      <c r="I15998" s="9"/>
      <c r="J15998" s="9"/>
      <c r="K15998" s="9"/>
      <c r="L15998" s="9"/>
      <c r="M15998" s="9"/>
      <c r="N15998" s="9"/>
      <c r="O15998" s="9"/>
      <c r="P15998" s="9"/>
      <c r="Q15998" s="9"/>
      <c r="R15998" s="9"/>
      <c r="S15998" s="9"/>
      <c r="T15998" s="9"/>
      <c r="U15998" s="9"/>
      <c r="V15998" s="9"/>
      <c r="W15998" s="9"/>
      <c r="X15998" s="9"/>
      <c r="Y15998" s="9"/>
      <c r="Z15998" s="9"/>
      <c r="AA15998" s="9"/>
      <c r="AB15998" s="9"/>
      <c r="AC15998" s="9"/>
      <c r="AD15998" s="9"/>
      <c r="AE15998" s="9"/>
      <c r="AF15998" s="9"/>
    </row>
    <row r="15999" s="1" customFormat="1" spans="1:32">
      <c r="A15999" s="11"/>
      <c r="B15999" s="9"/>
      <c r="C15999" s="9"/>
      <c r="D15999" s="9"/>
      <c r="E15999" s="9"/>
      <c r="F15999" s="9"/>
      <c r="G15999" s="9"/>
      <c r="H15999" s="9"/>
      <c r="I15999" s="9"/>
      <c r="J15999" s="9"/>
      <c r="K15999" s="9"/>
      <c r="L15999" s="9"/>
      <c r="M15999" s="9"/>
      <c r="N15999" s="9"/>
      <c r="O15999" s="9"/>
      <c r="P15999" s="9"/>
      <c r="Q15999" s="9"/>
      <c r="R15999" s="9"/>
      <c r="S15999" s="9"/>
      <c r="T15999" s="9"/>
      <c r="U15999" s="9"/>
      <c r="V15999" s="9"/>
      <c r="W15999" s="9"/>
      <c r="X15999" s="9"/>
      <c r="Y15999" s="9"/>
      <c r="Z15999" s="9"/>
      <c r="AA15999" s="9"/>
      <c r="AB15999" s="9"/>
      <c r="AC15999" s="9"/>
      <c r="AD15999" s="9"/>
      <c r="AE15999" s="9"/>
      <c r="AF15999" s="9"/>
    </row>
    <row r="16000" s="1" customFormat="1" spans="1:32">
      <c r="A16000" s="11"/>
      <c r="B16000" s="9"/>
      <c r="C16000" s="9"/>
      <c r="D16000" s="9"/>
      <c r="E16000" s="9"/>
      <c r="F16000" s="9"/>
      <c r="G16000" s="9"/>
      <c r="H16000" s="9"/>
      <c r="I16000" s="9"/>
      <c r="J16000" s="9"/>
      <c r="K16000" s="9"/>
      <c r="L16000" s="9"/>
      <c r="M16000" s="9"/>
      <c r="N16000" s="9"/>
      <c r="O16000" s="9"/>
      <c r="P16000" s="9"/>
      <c r="Q16000" s="9"/>
      <c r="R16000" s="9"/>
      <c r="S16000" s="9"/>
      <c r="T16000" s="9"/>
      <c r="U16000" s="9"/>
      <c r="V16000" s="9"/>
      <c r="W16000" s="9"/>
      <c r="X16000" s="9"/>
      <c r="Y16000" s="9"/>
      <c r="Z16000" s="9"/>
      <c r="AA16000" s="9"/>
      <c r="AB16000" s="9"/>
      <c r="AC16000" s="9"/>
      <c r="AD16000" s="9"/>
      <c r="AE16000" s="9"/>
      <c r="AF16000" s="9"/>
    </row>
    <row r="16001" s="1" customFormat="1" spans="1:32">
      <c r="A16001" s="11"/>
      <c r="B16001" s="9"/>
      <c r="C16001" s="9"/>
      <c r="D16001" s="9"/>
      <c r="E16001" s="9"/>
      <c r="F16001" s="9"/>
      <c r="G16001" s="9"/>
      <c r="H16001" s="9"/>
      <c r="I16001" s="9"/>
      <c r="J16001" s="9"/>
      <c r="K16001" s="9"/>
      <c r="L16001" s="9"/>
      <c r="M16001" s="9"/>
      <c r="N16001" s="9"/>
      <c r="O16001" s="9"/>
      <c r="P16001" s="9"/>
      <c r="Q16001" s="9"/>
      <c r="R16001" s="9"/>
      <c r="S16001" s="9"/>
      <c r="T16001" s="9"/>
      <c r="U16001" s="9"/>
      <c r="V16001" s="9"/>
      <c r="W16001" s="9"/>
      <c r="X16001" s="9"/>
      <c r="Y16001" s="9"/>
      <c r="Z16001" s="9"/>
      <c r="AA16001" s="9"/>
      <c r="AB16001" s="9"/>
      <c r="AC16001" s="9"/>
      <c r="AD16001" s="9"/>
      <c r="AE16001" s="9"/>
      <c r="AF16001" s="9"/>
    </row>
    <row r="16002" s="1" customFormat="1" spans="1:32">
      <c r="A16002" s="11"/>
      <c r="B16002" s="9"/>
      <c r="C16002" s="9"/>
      <c r="D16002" s="9"/>
      <c r="E16002" s="9"/>
      <c r="F16002" s="9"/>
      <c r="G16002" s="9"/>
      <c r="H16002" s="9"/>
      <c r="I16002" s="9"/>
      <c r="J16002" s="9"/>
      <c r="K16002" s="9"/>
      <c r="L16002" s="9"/>
      <c r="M16002" s="9"/>
      <c r="N16002" s="9"/>
      <c r="O16002" s="9"/>
      <c r="P16002" s="9"/>
      <c r="Q16002" s="9"/>
      <c r="R16002" s="9"/>
      <c r="S16002" s="9"/>
      <c r="T16002" s="9"/>
      <c r="U16002" s="9"/>
      <c r="V16002" s="9"/>
      <c r="W16002" s="9"/>
      <c r="X16002" s="9"/>
      <c r="Y16002" s="9"/>
      <c r="Z16002" s="9"/>
      <c r="AA16002" s="9"/>
      <c r="AB16002" s="9"/>
      <c r="AC16002" s="9"/>
      <c r="AD16002" s="9"/>
      <c r="AE16002" s="9"/>
      <c r="AF16002" s="9"/>
    </row>
    <row r="16003" s="1" customFormat="1" spans="1:32">
      <c r="A16003" s="11"/>
      <c r="B16003" s="9"/>
      <c r="C16003" s="9"/>
      <c r="D16003" s="9"/>
      <c r="E16003" s="9"/>
      <c r="F16003" s="9"/>
      <c r="G16003" s="9"/>
      <c r="H16003" s="9"/>
      <c r="I16003" s="9"/>
      <c r="J16003" s="9"/>
      <c r="K16003" s="9"/>
      <c r="L16003" s="9"/>
      <c r="M16003" s="9"/>
      <c r="N16003" s="9"/>
      <c r="O16003" s="9"/>
      <c r="P16003" s="9"/>
      <c r="Q16003" s="9"/>
      <c r="R16003" s="9"/>
      <c r="S16003" s="9"/>
      <c r="T16003" s="9"/>
      <c r="U16003" s="9"/>
      <c r="V16003" s="9"/>
      <c r="W16003" s="9"/>
      <c r="X16003" s="9"/>
      <c r="Y16003" s="9"/>
      <c r="Z16003" s="9"/>
      <c r="AA16003" s="9"/>
      <c r="AB16003" s="9"/>
      <c r="AC16003" s="9"/>
      <c r="AD16003" s="9"/>
      <c r="AE16003" s="9"/>
      <c r="AF16003" s="9"/>
    </row>
    <row r="16004" s="1" customFormat="1" spans="1:32">
      <c r="A16004" s="11"/>
      <c r="B16004" s="9"/>
      <c r="C16004" s="9"/>
      <c r="D16004" s="9"/>
      <c r="E16004" s="9"/>
      <c r="F16004" s="9"/>
      <c r="G16004" s="9"/>
      <c r="H16004" s="9"/>
      <c r="I16004" s="9"/>
      <c r="J16004" s="9"/>
      <c r="K16004" s="9"/>
      <c r="L16004" s="9"/>
      <c r="M16004" s="9"/>
      <c r="N16004" s="9"/>
      <c r="O16004" s="9"/>
      <c r="P16004" s="9"/>
      <c r="Q16004" s="9"/>
      <c r="R16004" s="9"/>
      <c r="S16004" s="9"/>
      <c r="T16004" s="9"/>
      <c r="U16004" s="9"/>
      <c r="V16004" s="9"/>
      <c r="W16004" s="9"/>
      <c r="X16004" s="9"/>
      <c r="Y16004" s="9"/>
      <c r="Z16004" s="9"/>
      <c r="AA16004" s="9"/>
      <c r="AB16004" s="9"/>
      <c r="AC16004" s="9"/>
      <c r="AD16004" s="9"/>
      <c r="AE16004" s="9"/>
      <c r="AF16004" s="9"/>
    </row>
    <row r="16005" s="1" customFormat="1" spans="1:32">
      <c r="A16005" s="11"/>
      <c r="B16005" s="9"/>
      <c r="C16005" s="9"/>
      <c r="D16005" s="9"/>
      <c r="E16005" s="9"/>
      <c r="F16005" s="9"/>
      <c r="G16005" s="9"/>
      <c r="H16005" s="9"/>
      <c r="I16005" s="9"/>
      <c r="J16005" s="9"/>
      <c r="K16005" s="9"/>
      <c r="L16005" s="9"/>
      <c r="M16005" s="9"/>
      <c r="N16005" s="9"/>
      <c r="O16005" s="9"/>
      <c r="P16005" s="9"/>
      <c r="Q16005" s="9"/>
      <c r="R16005" s="9"/>
      <c r="S16005" s="9"/>
      <c r="T16005" s="9"/>
      <c r="U16005" s="9"/>
      <c r="V16005" s="9"/>
      <c r="W16005" s="9"/>
      <c r="X16005" s="9"/>
      <c r="Y16005" s="9"/>
      <c r="Z16005" s="9"/>
      <c r="AA16005" s="9"/>
      <c r="AB16005" s="9"/>
      <c r="AC16005" s="9"/>
      <c r="AD16005" s="9"/>
      <c r="AE16005" s="9"/>
      <c r="AF16005" s="9"/>
    </row>
    <row r="16006" s="1" customFormat="1" spans="1:32">
      <c r="A16006" s="11"/>
      <c r="B16006" s="9"/>
      <c r="C16006" s="9"/>
      <c r="D16006" s="9"/>
      <c r="E16006" s="9"/>
      <c r="F16006" s="9"/>
      <c r="G16006" s="9"/>
      <c r="H16006" s="9"/>
      <c r="I16006" s="9"/>
      <c r="J16006" s="9"/>
      <c r="K16006" s="9"/>
      <c r="L16006" s="9"/>
      <c r="M16006" s="9"/>
      <c r="N16006" s="9"/>
      <c r="O16006" s="9"/>
      <c r="P16006" s="9"/>
      <c r="Q16006" s="9"/>
      <c r="R16006" s="9"/>
      <c r="S16006" s="9"/>
      <c r="T16006" s="9"/>
      <c r="U16006" s="9"/>
      <c r="V16006" s="9"/>
      <c r="W16006" s="9"/>
      <c r="X16006" s="9"/>
      <c r="Y16006" s="9"/>
      <c r="Z16006" s="9"/>
      <c r="AA16006" s="9"/>
      <c r="AB16006" s="9"/>
      <c r="AC16006" s="9"/>
      <c r="AD16006" s="9"/>
      <c r="AE16006" s="9"/>
      <c r="AF16006" s="9"/>
    </row>
    <row r="16007" s="1" customFormat="1" spans="1:32">
      <c r="A16007" s="11"/>
      <c r="B16007" s="9"/>
      <c r="C16007" s="9"/>
      <c r="D16007" s="9"/>
      <c r="E16007" s="9"/>
      <c r="F16007" s="9"/>
      <c r="G16007" s="9"/>
      <c r="H16007" s="9"/>
      <c r="I16007" s="9"/>
      <c r="J16007" s="9"/>
      <c r="K16007" s="9"/>
      <c r="L16007" s="9"/>
      <c r="M16007" s="9"/>
      <c r="N16007" s="9"/>
      <c r="O16007" s="9"/>
      <c r="P16007" s="9"/>
      <c r="Q16007" s="9"/>
      <c r="R16007" s="9"/>
      <c r="S16007" s="9"/>
      <c r="T16007" s="9"/>
      <c r="U16007" s="9"/>
      <c r="V16007" s="9"/>
      <c r="W16007" s="9"/>
      <c r="X16007" s="9"/>
      <c r="Y16007" s="9"/>
      <c r="Z16007" s="9"/>
      <c r="AA16007" s="9"/>
      <c r="AB16007" s="9"/>
      <c r="AC16007" s="9"/>
      <c r="AD16007" s="9"/>
      <c r="AE16007" s="9"/>
      <c r="AF16007" s="9"/>
    </row>
    <row r="16008" s="1" customFormat="1" spans="1:32">
      <c r="A16008" s="11"/>
      <c r="B16008" s="9"/>
      <c r="C16008" s="9"/>
      <c r="D16008" s="9"/>
      <c r="E16008" s="9"/>
      <c r="F16008" s="9"/>
      <c r="G16008" s="9"/>
      <c r="H16008" s="9"/>
      <c r="I16008" s="9"/>
      <c r="J16008" s="9"/>
      <c r="K16008" s="9"/>
      <c r="L16008" s="9"/>
      <c r="M16008" s="9"/>
      <c r="N16008" s="9"/>
      <c r="O16008" s="9"/>
      <c r="P16008" s="9"/>
      <c r="Q16008" s="9"/>
      <c r="R16008" s="9"/>
      <c r="S16008" s="9"/>
      <c r="T16008" s="9"/>
      <c r="U16008" s="9"/>
      <c r="V16008" s="9"/>
      <c r="W16008" s="9"/>
      <c r="X16008" s="9"/>
      <c r="Y16008" s="9"/>
      <c r="Z16008" s="9"/>
      <c r="AA16008" s="9"/>
      <c r="AB16008" s="9"/>
      <c r="AC16008" s="9"/>
      <c r="AD16008" s="9"/>
      <c r="AE16008" s="9"/>
      <c r="AF16008" s="9"/>
    </row>
    <row r="16009" s="1" customFormat="1" spans="1:32">
      <c r="A16009" s="11"/>
      <c r="B16009" s="9"/>
      <c r="C16009" s="9"/>
      <c r="D16009" s="9"/>
      <c r="E16009" s="9"/>
      <c r="F16009" s="9"/>
      <c r="G16009" s="9"/>
      <c r="H16009" s="9"/>
      <c r="I16009" s="9"/>
      <c r="J16009" s="9"/>
      <c r="K16009" s="9"/>
      <c r="L16009" s="9"/>
      <c r="M16009" s="9"/>
      <c r="N16009" s="9"/>
      <c r="O16009" s="9"/>
      <c r="P16009" s="9"/>
      <c r="Q16009" s="9"/>
      <c r="R16009" s="9"/>
      <c r="S16009" s="9"/>
      <c r="T16009" s="9"/>
      <c r="U16009" s="9"/>
      <c r="V16009" s="9"/>
      <c r="W16009" s="9"/>
      <c r="X16009" s="9"/>
      <c r="Y16009" s="9"/>
      <c r="Z16009" s="9"/>
      <c r="AA16009" s="9"/>
      <c r="AB16009" s="9"/>
      <c r="AC16009" s="9"/>
      <c r="AD16009" s="9"/>
      <c r="AE16009" s="9"/>
      <c r="AF16009" s="9"/>
    </row>
    <row r="16010" s="1" customFormat="1" spans="1:32">
      <c r="A16010" s="11"/>
      <c r="B16010" s="9"/>
      <c r="C16010" s="9"/>
      <c r="D16010" s="9"/>
      <c r="E16010" s="9"/>
      <c r="F16010" s="9"/>
      <c r="G16010" s="9"/>
      <c r="H16010" s="9"/>
      <c r="I16010" s="9"/>
      <c r="J16010" s="9"/>
      <c r="K16010" s="9"/>
      <c r="L16010" s="9"/>
      <c r="M16010" s="9"/>
      <c r="N16010" s="9"/>
      <c r="O16010" s="9"/>
      <c r="P16010" s="9"/>
      <c r="Q16010" s="9"/>
      <c r="R16010" s="9"/>
      <c r="S16010" s="9"/>
      <c r="T16010" s="9"/>
      <c r="U16010" s="9"/>
      <c r="V16010" s="9"/>
      <c r="W16010" s="9"/>
      <c r="X16010" s="9"/>
      <c r="Y16010" s="9"/>
      <c r="Z16010" s="9"/>
      <c r="AA16010" s="9"/>
      <c r="AB16010" s="9"/>
      <c r="AC16010" s="9"/>
      <c r="AD16010" s="9"/>
      <c r="AE16010" s="9"/>
      <c r="AF16010" s="9"/>
    </row>
    <row r="16011" s="1" customFormat="1" spans="1:32">
      <c r="A16011" s="11"/>
      <c r="B16011" s="9"/>
      <c r="C16011" s="9"/>
      <c r="D16011" s="9"/>
      <c r="E16011" s="9"/>
      <c r="F16011" s="9"/>
      <c r="G16011" s="9"/>
      <c r="H16011" s="9"/>
      <c r="I16011" s="9"/>
      <c r="J16011" s="9"/>
      <c r="K16011" s="9"/>
      <c r="L16011" s="9"/>
      <c r="M16011" s="9"/>
      <c r="N16011" s="9"/>
      <c r="O16011" s="9"/>
      <c r="P16011" s="9"/>
      <c r="Q16011" s="9"/>
      <c r="R16011" s="9"/>
      <c r="S16011" s="9"/>
      <c r="T16011" s="9"/>
      <c r="U16011" s="9"/>
      <c r="V16011" s="9"/>
      <c r="W16011" s="9"/>
      <c r="X16011" s="9"/>
      <c r="Y16011" s="9"/>
      <c r="Z16011" s="9"/>
      <c r="AA16011" s="9"/>
      <c r="AB16011" s="9"/>
      <c r="AC16011" s="9"/>
      <c r="AD16011" s="9"/>
      <c r="AE16011" s="9"/>
      <c r="AF16011" s="9"/>
    </row>
    <row r="16012" s="1" customFormat="1" spans="1:32">
      <c r="A16012" s="11"/>
      <c r="B16012" s="9"/>
      <c r="C16012" s="9"/>
      <c r="D16012" s="9"/>
      <c r="E16012" s="9"/>
      <c r="F16012" s="9"/>
      <c r="G16012" s="9"/>
      <c r="H16012" s="9"/>
      <c r="I16012" s="9"/>
      <c r="J16012" s="9"/>
      <c r="K16012" s="9"/>
      <c r="L16012" s="9"/>
      <c r="M16012" s="9"/>
      <c r="N16012" s="9"/>
      <c r="O16012" s="9"/>
      <c r="P16012" s="9"/>
      <c r="Q16012" s="9"/>
      <c r="R16012" s="9"/>
      <c r="S16012" s="9"/>
      <c r="T16012" s="9"/>
      <c r="U16012" s="9"/>
      <c r="V16012" s="9"/>
      <c r="W16012" s="9"/>
      <c r="X16012" s="9"/>
      <c r="Y16012" s="9"/>
      <c r="Z16012" s="9"/>
      <c r="AA16012" s="9"/>
      <c r="AB16012" s="9"/>
      <c r="AC16012" s="9"/>
      <c r="AD16012" s="9"/>
      <c r="AE16012" s="9"/>
      <c r="AF16012" s="9"/>
    </row>
    <row r="16013" s="1" customFormat="1" spans="1:32">
      <c r="A16013" s="11"/>
      <c r="B16013" s="9"/>
      <c r="C16013" s="9"/>
      <c r="D16013" s="9"/>
      <c r="E16013" s="9"/>
      <c r="F16013" s="9"/>
      <c r="G16013" s="9"/>
      <c r="H16013" s="9"/>
      <c r="I16013" s="9"/>
      <c r="J16013" s="9"/>
      <c r="K16013" s="9"/>
      <c r="L16013" s="9"/>
      <c r="M16013" s="9"/>
      <c r="N16013" s="9"/>
      <c r="O16013" s="9"/>
      <c r="P16013" s="9"/>
      <c r="Q16013" s="9"/>
      <c r="R16013" s="9"/>
      <c r="S16013" s="9"/>
      <c r="T16013" s="9"/>
      <c r="U16013" s="9"/>
      <c r="V16013" s="9"/>
      <c r="W16013" s="9"/>
      <c r="X16013" s="9"/>
      <c r="Y16013" s="9"/>
      <c r="Z16013" s="9"/>
      <c r="AA16013" s="9"/>
      <c r="AB16013" s="9"/>
      <c r="AC16013" s="9"/>
      <c r="AD16013" s="9"/>
      <c r="AE16013" s="9"/>
      <c r="AF16013" s="9"/>
    </row>
    <row r="16014" s="1" customFormat="1" spans="1:32">
      <c r="A16014" s="11"/>
      <c r="B16014" s="9"/>
      <c r="C16014" s="9"/>
      <c r="D16014" s="9"/>
      <c r="E16014" s="9"/>
      <c r="F16014" s="9"/>
      <c r="G16014" s="9"/>
      <c r="H16014" s="9"/>
      <c r="I16014" s="9"/>
      <c r="J16014" s="9"/>
      <c r="K16014" s="9"/>
      <c r="L16014" s="9"/>
      <c r="M16014" s="9"/>
      <c r="N16014" s="9"/>
      <c r="O16014" s="9"/>
      <c r="P16014" s="9"/>
      <c r="Q16014" s="9"/>
      <c r="R16014" s="9"/>
      <c r="S16014" s="9"/>
      <c r="T16014" s="9"/>
      <c r="U16014" s="9"/>
      <c r="V16014" s="9"/>
      <c r="W16014" s="9"/>
      <c r="X16014" s="9"/>
      <c r="Y16014" s="9"/>
      <c r="Z16014" s="9"/>
      <c r="AA16014" s="9"/>
      <c r="AB16014" s="9"/>
      <c r="AC16014" s="9"/>
      <c r="AD16014" s="9"/>
      <c r="AE16014" s="9"/>
      <c r="AF16014" s="9"/>
    </row>
    <row r="16015" s="1" customFormat="1" spans="1:32">
      <c r="A16015" s="11"/>
      <c r="B16015" s="9"/>
      <c r="C16015" s="9"/>
      <c r="D16015" s="9"/>
      <c r="E16015" s="9"/>
      <c r="F16015" s="9"/>
      <c r="G16015" s="9"/>
      <c r="H16015" s="9"/>
      <c r="I16015" s="9"/>
      <c r="J16015" s="9"/>
      <c r="K16015" s="9"/>
      <c r="L16015" s="9"/>
      <c r="M16015" s="9"/>
      <c r="N16015" s="9"/>
      <c r="O16015" s="9"/>
      <c r="P16015" s="9"/>
      <c r="Q16015" s="9"/>
      <c r="R16015" s="9"/>
      <c r="S16015" s="9"/>
      <c r="T16015" s="9"/>
      <c r="U16015" s="9"/>
      <c r="V16015" s="9"/>
      <c r="W16015" s="9"/>
      <c r="X16015" s="9"/>
      <c r="Y16015" s="9"/>
      <c r="Z16015" s="9"/>
      <c r="AA16015" s="9"/>
      <c r="AB16015" s="9"/>
      <c r="AC16015" s="9"/>
      <c r="AD16015" s="9"/>
      <c r="AE16015" s="9"/>
      <c r="AF16015" s="9"/>
    </row>
    <row r="16016" s="1" customFormat="1" spans="1:32">
      <c r="A16016" s="11"/>
      <c r="B16016" s="9"/>
      <c r="C16016" s="9"/>
      <c r="D16016" s="9"/>
      <c r="E16016" s="9"/>
      <c r="F16016" s="9"/>
      <c r="G16016" s="9"/>
      <c r="H16016" s="9"/>
      <c r="I16016" s="9"/>
      <c r="J16016" s="9"/>
      <c r="K16016" s="9"/>
      <c r="L16016" s="9"/>
      <c r="M16016" s="9"/>
      <c r="N16016" s="9"/>
      <c r="O16016" s="9"/>
      <c r="P16016" s="9"/>
      <c r="Q16016" s="9"/>
      <c r="R16016" s="9"/>
      <c r="S16016" s="9"/>
      <c r="T16016" s="9"/>
      <c r="U16016" s="9"/>
      <c r="V16016" s="9"/>
      <c r="W16016" s="9"/>
      <c r="X16016" s="9"/>
      <c r="Y16016" s="9"/>
      <c r="Z16016" s="9"/>
      <c r="AA16016" s="9"/>
      <c r="AB16016" s="9"/>
      <c r="AC16016" s="9"/>
      <c r="AD16016" s="9"/>
      <c r="AE16016" s="9"/>
      <c r="AF16016" s="9"/>
    </row>
    <row r="16017" s="1" customFormat="1" spans="1:32">
      <c r="A16017" s="11"/>
      <c r="B16017" s="9"/>
      <c r="C16017" s="9"/>
      <c r="D16017" s="9"/>
      <c r="E16017" s="9"/>
      <c r="F16017" s="9"/>
      <c r="G16017" s="9"/>
      <c r="H16017" s="9"/>
      <c r="I16017" s="9"/>
      <c r="J16017" s="9"/>
      <c r="K16017" s="9"/>
      <c r="L16017" s="9"/>
      <c r="M16017" s="9"/>
      <c r="N16017" s="9"/>
      <c r="O16017" s="9"/>
      <c r="P16017" s="9"/>
      <c r="Q16017" s="9"/>
      <c r="R16017" s="9"/>
      <c r="S16017" s="9"/>
      <c r="T16017" s="9"/>
      <c r="U16017" s="9"/>
      <c r="V16017" s="9"/>
      <c r="W16017" s="9"/>
      <c r="X16017" s="9"/>
      <c r="Y16017" s="9"/>
      <c r="Z16017" s="9"/>
      <c r="AA16017" s="9"/>
      <c r="AB16017" s="9"/>
      <c r="AC16017" s="9"/>
      <c r="AD16017" s="9"/>
      <c r="AE16017" s="9"/>
      <c r="AF16017" s="9"/>
    </row>
    <row r="16018" s="1" customFormat="1" spans="1:32">
      <c r="A16018" s="11"/>
      <c r="B16018" s="9"/>
      <c r="C16018" s="9"/>
      <c r="D16018" s="9"/>
      <c r="E16018" s="9"/>
      <c r="F16018" s="9"/>
      <c r="G16018" s="9"/>
      <c r="H16018" s="9"/>
      <c r="I16018" s="9"/>
      <c r="J16018" s="9"/>
      <c r="K16018" s="9"/>
      <c r="L16018" s="9"/>
      <c r="M16018" s="9"/>
      <c r="N16018" s="9"/>
      <c r="O16018" s="9"/>
      <c r="P16018" s="9"/>
      <c r="Q16018" s="9"/>
      <c r="R16018" s="9"/>
      <c r="S16018" s="9"/>
      <c r="T16018" s="9"/>
      <c r="U16018" s="9"/>
      <c r="V16018" s="9"/>
      <c r="W16018" s="9"/>
      <c r="X16018" s="9"/>
      <c r="Y16018" s="9"/>
      <c r="Z16018" s="9"/>
      <c r="AA16018" s="9"/>
      <c r="AB16018" s="9"/>
      <c r="AC16018" s="9"/>
      <c r="AD16018" s="9"/>
      <c r="AE16018" s="9"/>
      <c r="AF16018" s="9"/>
    </row>
    <row r="16019" s="1" customFormat="1" spans="1:32">
      <c r="A16019" s="11"/>
      <c r="B16019" s="9"/>
      <c r="C16019" s="9"/>
      <c r="D16019" s="9"/>
      <c r="E16019" s="9"/>
      <c r="F16019" s="9"/>
      <c r="G16019" s="9"/>
      <c r="H16019" s="9"/>
      <c r="I16019" s="9"/>
      <c r="J16019" s="9"/>
      <c r="K16019" s="9"/>
      <c r="L16019" s="9"/>
      <c r="M16019" s="9"/>
      <c r="N16019" s="9"/>
      <c r="O16019" s="9"/>
      <c r="P16019" s="9"/>
      <c r="Q16019" s="9"/>
      <c r="R16019" s="9"/>
      <c r="S16019" s="9"/>
      <c r="T16019" s="9"/>
      <c r="U16019" s="9"/>
      <c r="V16019" s="9"/>
      <c r="W16019" s="9"/>
      <c r="X16019" s="9"/>
      <c r="Y16019" s="9"/>
      <c r="Z16019" s="9"/>
      <c r="AA16019" s="9"/>
      <c r="AB16019" s="9"/>
      <c r="AC16019" s="9"/>
      <c r="AD16019" s="9"/>
      <c r="AE16019" s="9"/>
      <c r="AF16019" s="9"/>
    </row>
    <row r="16020" s="1" customFormat="1" spans="1:32">
      <c r="A16020" s="11"/>
      <c r="B16020" s="9"/>
      <c r="C16020" s="9"/>
      <c r="D16020" s="9"/>
      <c r="E16020" s="9"/>
      <c r="F16020" s="9"/>
      <c r="G16020" s="9"/>
      <c r="H16020" s="9"/>
      <c r="I16020" s="9"/>
      <c r="J16020" s="9"/>
      <c r="K16020" s="9"/>
      <c r="L16020" s="9"/>
      <c r="M16020" s="9"/>
      <c r="N16020" s="9"/>
      <c r="O16020" s="9"/>
      <c r="P16020" s="9"/>
      <c r="Q16020" s="9"/>
      <c r="R16020" s="9"/>
      <c r="S16020" s="9"/>
      <c r="T16020" s="9"/>
      <c r="U16020" s="9"/>
      <c r="V16020" s="9"/>
      <c r="W16020" s="9"/>
      <c r="X16020" s="9"/>
      <c r="Y16020" s="9"/>
      <c r="Z16020" s="9"/>
      <c r="AA16020" s="9"/>
      <c r="AB16020" s="9"/>
      <c r="AC16020" s="9"/>
      <c r="AD16020" s="9"/>
      <c r="AE16020" s="9"/>
      <c r="AF16020" s="9"/>
    </row>
    <row r="16021" s="1" customFormat="1" spans="1:32">
      <c r="A16021" s="11"/>
      <c r="B16021" s="9"/>
      <c r="C16021" s="9"/>
      <c r="D16021" s="9"/>
      <c r="E16021" s="9"/>
      <c r="F16021" s="9"/>
      <c r="G16021" s="9"/>
      <c r="H16021" s="9"/>
      <c r="I16021" s="9"/>
      <c r="J16021" s="9"/>
      <c r="K16021" s="9"/>
      <c r="L16021" s="9"/>
      <c r="M16021" s="9"/>
      <c r="N16021" s="9"/>
      <c r="O16021" s="9"/>
      <c r="P16021" s="9"/>
      <c r="Q16021" s="9"/>
      <c r="R16021" s="9"/>
      <c r="S16021" s="9"/>
      <c r="T16021" s="9"/>
      <c r="U16021" s="9"/>
      <c r="V16021" s="9"/>
      <c r="W16021" s="9"/>
      <c r="X16021" s="9"/>
      <c r="Y16021" s="9"/>
      <c r="Z16021" s="9"/>
      <c r="AA16021" s="9"/>
      <c r="AB16021" s="9"/>
      <c r="AC16021" s="9"/>
      <c r="AD16021" s="9"/>
      <c r="AE16021" s="9"/>
      <c r="AF16021" s="9"/>
    </row>
    <row r="16022" s="1" customFormat="1" spans="1:32">
      <c r="A16022" s="11"/>
      <c r="B16022" s="9"/>
      <c r="C16022" s="9"/>
      <c r="D16022" s="9"/>
      <c r="E16022" s="9"/>
      <c r="F16022" s="9"/>
      <c r="G16022" s="9"/>
      <c r="H16022" s="9"/>
      <c r="I16022" s="9"/>
      <c r="J16022" s="9"/>
      <c r="K16022" s="9"/>
      <c r="L16022" s="9"/>
      <c r="M16022" s="9"/>
      <c r="N16022" s="9"/>
      <c r="O16022" s="9"/>
      <c r="P16022" s="9"/>
      <c r="Q16022" s="9"/>
      <c r="R16022" s="9"/>
      <c r="S16022" s="9"/>
      <c r="T16022" s="9"/>
      <c r="U16022" s="9"/>
      <c r="V16022" s="9"/>
      <c r="W16022" s="9"/>
      <c r="X16022" s="9"/>
      <c r="Y16022" s="9"/>
      <c r="Z16022" s="9"/>
      <c r="AA16022" s="9"/>
      <c r="AB16022" s="9"/>
      <c r="AC16022" s="9"/>
      <c r="AD16022" s="9"/>
      <c r="AE16022" s="9"/>
      <c r="AF16022" s="9"/>
    </row>
    <row r="16023" s="1" customFormat="1" spans="1:32">
      <c r="A16023" s="11"/>
      <c r="B16023" s="9"/>
      <c r="C16023" s="9"/>
      <c r="D16023" s="9"/>
      <c r="E16023" s="9"/>
      <c r="F16023" s="9"/>
      <c r="G16023" s="9"/>
      <c r="H16023" s="9"/>
      <c r="I16023" s="9"/>
      <c r="J16023" s="9"/>
      <c r="K16023" s="9"/>
      <c r="L16023" s="9"/>
      <c r="M16023" s="9"/>
      <c r="N16023" s="9"/>
      <c r="O16023" s="9"/>
      <c r="P16023" s="9"/>
      <c r="Q16023" s="9"/>
      <c r="R16023" s="9"/>
      <c r="S16023" s="9"/>
      <c r="T16023" s="9"/>
      <c r="U16023" s="9"/>
      <c r="V16023" s="9"/>
      <c r="W16023" s="9"/>
      <c r="X16023" s="9"/>
      <c r="Y16023" s="9"/>
      <c r="Z16023" s="9"/>
      <c r="AA16023" s="9"/>
      <c r="AB16023" s="9"/>
      <c r="AC16023" s="9"/>
      <c r="AD16023" s="9"/>
      <c r="AE16023" s="9"/>
      <c r="AF16023" s="9"/>
    </row>
    <row r="16024" s="1" customFormat="1" spans="1:32">
      <c r="A16024" s="11"/>
      <c r="B16024" s="9"/>
      <c r="C16024" s="9"/>
      <c r="D16024" s="9"/>
      <c r="E16024" s="9"/>
      <c r="F16024" s="9"/>
      <c r="G16024" s="9"/>
      <c r="H16024" s="9"/>
      <c r="I16024" s="9"/>
      <c r="J16024" s="9"/>
      <c r="K16024" s="9"/>
      <c r="L16024" s="9"/>
      <c r="M16024" s="9"/>
      <c r="N16024" s="9"/>
      <c r="O16024" s="9"/>
      <c r="P16024" s="9"/>
      <c r="Q16024" s="9"/>
      <c r="R16024" s="9"/>
      <c r="S16024" s="9"/>
      <c r="T16024" s="9"/>
      <c r="U16024" s="9"/>
      <c r="V16024" s="9"/>
      <c r="W16024" s="9"/>
      <c r="X16024" s="9"/>
      <c r="Y16024" s="9"/>
      <c r="Z16024" s="9"/>
      <c r="AA16024" s="9"/>
      <c r="AB16024" s="9"/>
      <c r="AC16024" s="9"/>
      <c r="AD16024" s="9"/>
      <c r="AE16024" s="9"/>
      <c r="AF16024" s="9"/>
    </row>
    <row r="16025" s="1" customFormat="1" spans="1:32">
      <c r="A16025" s="11"/>
      <c r="B16025" s="9"/>
      <c r="C16025" s="9"/>
      <c r="D16025" s="9"/>
      <c r="E16025" s="9"/>
      <c r="F16025" s="9"/>
      <c r="G16025" s="9"/>
      <c r="H16025" s="9"/>
      <c r="I16025" s="9"/>
      <c r="J16025" s="9"/>
      <c r="K16025" s="9"/>
      <c r="L16025" s="9"/>
      <c r="M16025" s="9"/>
      <c r="N16025" s="9"/>
      <c r="O16025" s="9"/>
      <c r="P16025" s="9"/>
      <c r="Q16025" s="9"/>
      <c r="R16025" s="9"/>
      <c r="S16025" s="9"/>
      <c r="T16025" s="9"/>
      <c r="U16025" s="9"/>
      <c r="V16025" s="9"/>
      <c r="W16025" s="9"/>
      <c r="X16025" s="9"/>
      <c r="Y16025" s="9"/>
      <c r="Z16025" s="9"/>
      <c r="AA16025" s="9"/>
      <c r="AB16025" s="9"/>
      <c r="AC16025" s="9"/>
      <c r="AD16025" s="9"/>
      <c r="AE16025" s="9"/>
      <c r="AF16025" s="9"/>
    </row>
    <row r="16026" s="1" customFormat="1" spans="1:32">
      <c r="A16026" s="11"/>
      <c r="B16026" s="9"/>
      <c r="C16026" s="9"/>
      <c r="D16026" s="9"/>
      <c r="E16026" s="9"/>
      <c r="F16026" s="9"/>
      <c r="G16026" s="9"/>
      <c r="H16026" s="9"/>
      <c r="I16026" s="9"/>
      <c r="J16026" s="9"/>
      <c r="K16026" s="9"/>
      <c r="L16026" s="9"/>
      <c r="M16026" s="9"/>
      <c r="N16026" s="9"/>
      <c r="O16026" s="9"/>
      <c r="P16026" s="9"/>
      <c r="Q16026" s="9"/>
      <c r="R16026" s="9"/>
      <c r="S16026" s="9"/>
      <c r="T16026" s="9"/>
      <c r="U16026" s="9"/>
      <c r="V16026" s="9"/>
      <c r="W16026" s="9"/>
      <c r="X16026" s="9"/>
      <c r="Y16026" s="9"/>
      <c r="Z16026" s="9"/>
      <c r="AA16026" s="9"/>
      <c r="AB16026" s="9"/>
      <c r="AC16026" s="9"/>
      <c r="AD16026" s="9"/>
      <c r="AE16026" s="9"/>
      <c r="AF16026" s="9"/>
    </row>
    <row r="16027" s="1" customFormat="1" spans="1:32">
      <c r="A16027" s="11"/>
      <c r="B16027" s="9"/>
      <c r="C16027" s="9"/>
      <c r="D16027" s="9"/>
      <c r="E16027" s="9"/>
      <c r="F16027" s="9"/>
      <c r="G16027" s="9"/>
      <c r="H16027" s="9"/>
      <c r="I16027" s="9"/>
      <c r="J16027" s="9"/>
      <c r="K16027" s="9"/>
      <c r="L16027" s="9"/>
      <c r="M16027" s="9"/>
      <c r="N16027" s="9"/>
      <c r="O16027" s="9"/>
      <c r="P16027" s="9"/>
      <c r="Q16027" s="9"/>
      <c r="R16027" s="9"/>
      <c r="S16027" s="9"/>
      <c r="T16027" s="9"/>
      <c r="U16027" s="9"/>
      <c r="V16027" s="9"/>
      <c r="W16027" s="9"/>
      <c r="X16027" s="9"/>
      <c r="Y16027" s="9"/>
      <c r="Z16027" s="9"/>
      <c r="AA16027" s="9"/>
      <c r="AB16027" s="9"/>
      <c r="AC16027" s="9"/>
      <c r="AD16027" s="9"/>
      <c r="AE16027" s="9"/>
      <c r="AF16027" s="9"/>
    </row>
    <row r="16028" s="1" customFormat="1" spans="1:32">
      <c r="A16028" s="11"/>
      <c r="B16028" s="9"/>
      <c r="C16028" s="9"/>
      <c r="D16028" s="9"/>
      <c r="E16028" s="9"/>
      <c r="F16028" s="9"/>
      <c r="G16028" s="9"/>
      <c r="H16028" s="9"/>
      <c r="I16028" s="9"/>
      <c r="J16028" s="9"/>
      <c r="K16028" s="9"/>
      <c r="L16028" s="9"/>
      <c r="M16028" s="9"/>
      <c r="N16028" s="9"/>
      <c r="O16028" s="9"/>
      <c r="P16028" s="9"/>
      <c r="Q16028" s="9"/>
      <c r="R16028" s="9"/>
      <c r="S16028" s="9"/>
      <c r="T16028" s="9"/>
      <c r="U16028" s="9"/>
      <c r="V16028" s="9"/>
      <c r="W16028" s="9"/>
      <c r="X16028" s="9"/>
      <c r="Y16028" s="9"/>
      <c r="Z16028" s="9"/>
      <c r="AA16028" s="9"/>
      <c r="AB16028" s="9"/>
      <c r="AC16028" s="9"/>
      <c r="AD16028" s="9"/>
      <c r="AE16028" s="9"/>
      <c r="AF16028" s="9"/>
    </row>
    <row r="16029" s="1" customFormat="1" spans="1:32">
      <c r="A16029" s="11"/>
      <c r="B16029" s="9"/>
      <c r="C16029" s="9"/>
      <c r="D16029" s="9"/>
      <c r="E16029" s="9"/>
      <c r="F16029" s="9"/>
      <c r="G16029" s="9"/>
      <c r="H16029" s="9"/>
      <c r="I16029" s="9"/>
      <c r="J16029" s="9"/>
      <c r="K16029" s="9"/>
      <c r="L16029" s="9"/>
      <c r="M16029" s="9"/>
      <c r="N16029" s="9"/>
      <c r="O16029" s="9"/>
      <c r="P16029" s="9"/>
      <c r="Q16029" s="9"/>
      <c r="R16029" s="9"/>
      <c r="S16029" s="9"/>
      <c r="T16029" s="9"/>
      <c r="U16029" s="9"/>
      <c r="V16029" s="9"/>
      <c r="W16029" s="9"/>
      <c r="X16029" s="9"/>
      <c r="Y16029" s="9"/>
      <c r="Z16029" s="9"/>
      <c r="AA16029" s="9"/>
      <c r="AB16029" s="9"/>
      <c r="AC16029" s="9"/>
      <c r="AD16029" s="9"/>
      <c r="AE16029" s="9"/>
      <c r="AF16029" s="9"/>
    </row>
    <row r="16030" s="1" customFormat="1" spans="1:32">
      <c r="A16030" s="11"/>
      <c r="B16030" s="9"/>
      <c r="C16030" s="9"/>
      <c r="D16030" s="9"/>
      <c r="E16030" s="9"/>
      <c r="F16030" s="9"/>
      <c r="G16030" s="9"/>
      <c r="H16030" s="9"/>
      <c r="I16030" s="9"/>
      <c r="J16030" s="9"/>
      <c r="K16030" s="9"/>
      <c r="L16030" s="9"/>
      <c r="M16030" s="9"/>
      <c r="N16030" s="9"/>
      <c r="O16030" s="9"/>
      <c r="P16030" s="9"/>
      <c r="Q16030" s="9"/>
      <c r="R16030" s="9"/>
      <c r="S16030" s="9"/>
      <c r="T16030" s="9"/>
      <c r="U16030" s="9"/>
      <c r="V16030" s="9"/>
      <c r="W16030" s="9"/>
      <c r="X16030" s="9"/>
      <c r="Y16030" s="9"/>
      <c r="Z16030" s="9"/>
      <c r="AA16030" s="9"/>
      <c r="AB16030" s="9"/>
      <c r="AC16030" s="9"/>
      <c r="AD16030" s="9"/>
      <c r="AE16030" s="9"/>
      <c r="AF16030" s="9"/>
    </row>
    <row r="16031" s="1" customFormat="1" spans="1:32">
      <c r="A16031" s="11"/>
      <c r="B16031" s="9"/>
      <c r="C16031" s="9"/>
      <c r="D16031" s="9"/>
      <c r="E16031" s="9"/>
      <c r="F16031" s="9"/>
      <c r="G16031" s="9"/>
      <c r="H16031" s="9"/>
      <c r="I16031" s="9"/>
      <c r="J16031" s="9"/>
      <c r="K16031" s="9"/>
      <c r="L16031" s="9"/>
      <c r="M16031" s="9"/>
      <c r="N16031" s="9"/>
      <c r="O16031" s="9"/>
      <c r="P16031" s="9"/>
      <c r="Q16031" s="9"/>
      <c r="R16031" s="9"/>
      <c r="S16031" s="9"/>
      <c r="T16031" s="9"/>
      <c r="U16031" s="9"/>
      <c r="V16031" s="9"/>
      <c r="W16031" s="9"/>
      <c r="X16031" s="9"/>
      <c r="Y16031" s="9"/>
      <c r="Z16031" s="9"/>
      <c r="AA16031" s="9"/>
      <c r="AB16031" s="9"/>
      <c r="AC16031" s="9"/>
      <c r="AD16031" s="9"/>
      <c r="AE16031" s="9"/>
      <c r="AF16031" s="9"/>
    </row>
    <row r="16032" s="1" customFormat="1" spans="1:32">
      <c r="A16032" s="11"/>
      <c r="B16032" s="9"/>
      <c r="C16032" s="9"/>
      <c r="D16032" s="9"/>
      <c r="E16032" s="9"/>
      <c r="F16032" s="9"/>
      <c r="G16032" s="9"/>
      <c r="H16032" s="9"/>
      <c r="I16032" s="9"/>
      <c r="J16032" s="9"/>
      <c r="K16032" s="9"/>
      <c r="L16032" s="9"/>
      <c r="M16032" s="9"/>
      <c r="N16032" s="9"/>
      <c r="O16032" s="9"/>
      <c r="P16032" s="9"/>
      <c r="Q16032" s="9"/>
      <c r="R16032" s="9"/>
      <c r="S16032" s="9"/>
      <c r="T16032" s="9"/>
      <c r="U16032" s="9"/>
      <c r="V16032" s="9"/>
      <c r="W16032" s="9"/>
      <c r="X16032" s="9"/>
      <c r="Y16032" s="9"/>
      <c r="Z16032" s="9"/>
      <c r="AA16032" s="9"/>
      <c r="AB16032" s="9"/>
      <c r="AC16032" s="9"/>
      <c r="AD16032" s="9"/>
      <c r="AE16032" s="9"/>
      <c r="AF16032" s="9"/>
    </row>
    <row r="16033" s="1" customFormat="1" spans="1:32">
      <c r="A16033" s="11"/>
      <c r="B16033" s="9"/>
      <c r="C16033" s="9"/>
      <c r="D16033" s="9"/>
      <c r="E16033" s="9"/>
      <c r="F16033" s="9"/>
      <c r="G16033" s="9"/>
      <c r="H16033" s="9"/>
      <c r="I16033" s="9"/>
      <c r="J16033" s="9"/>
      <c r="K16033" s="9"/>
      <c r="L16033" s="9"/>
      <c r="M16033" s="9"/>
      <c r="N16033" s="9"/>
      <c r="O16033" s="9"/>
      <c r="P16033" s="9"/>
      <c r="Q16033" s="9"/>
      <c r="R16033" s="9"/>
      <c r="S16033" s="9"/>
      <c r="T16033" s="9"/>
      <c r="U16033" s="9"/>
      <c r="V16033" s="9"/>
      <c r="W16033" s="9"/>
      <c r="X16033" s="9"/>
      <c r="Y16033" s="9"/>
      <c r="Z16033" s="9"/>
      <c r="AA16033" s="9"/>
      <c r="AB16033" s="9"/>
      <c r="AC16033" s="9"/>
      <c r="AD16033" s="9"/>
      <c r="AE16033" s="9"/>
      <c r="AF16033" s="9"/>
    </row>
    <row r="16034" s="1" customFormat="1" spans="1:32">
      <c r="A16034" s="11"/>
      <c r="B16034" s="9"/>
      <c r="C16034" s="9"/>
      <c r="D16034" s="9"/>
      <c r="E16034" s="9"/>
      <c r="F16034" s="9"/>
      <c r="G16034" s="9"/>
      <c r="H16034" s="9"/>
      <c r="I16034" s="9"/>
      <c r="J16034" s="9"/>
      <c r="K16034" s="9"/>
      <c r="L16034" s="9"/>
      <c r="M16034" s="9"/>
      <c r="N16034" s="9"/>
      <c r="O16034" s="9"/>
      <c r="P16034" s="9"/>
      <c r="Q16034" s="9"/>
      <c r="R16034" s="9"/>
      <c r="S16034" s="9"/>
      <c r="T16034" s="9"/>
      <c r="U16034" s="9"/>
      <c r="V16034" s="9"/>
      <c r="W16034" s="9"/>
      <c r="X16034" s="9"/>
      <c r="Y16034" s="9"/>
      <c r="Z16034" s="9"/>
      <c r="AA16034" s="9"/>
      <c r="AB16034" s="9"/>
      <c r="AC16034" s="9"/>
      <c r="AD16034" s="9"/>
      <c r="AE16034" s="9"/>
      <c r="AF16034" s="9"/>
    </row>
    <row r="16035" s="1" customFormat="1" spans="1:32">
      <c r="A16035" s="11"/>
      <c r="B16035" s="9"/>
      <c r="C16035" s="9"/>
      <c r="D16035" s="9"/>
      <c r="E16035" s="9"/>
      <c r="F16035" s="9"/>
      <c r="G16035" s="9"/>
      <c r="H16035" s="9"/>
      <c r="I16035" s="9"/>
      <c r="J16035" s="9"/>
      <c r="K16035" s="9"/>
      <c r="L16035" s="9"/>
      <c r="M16035" s="9"/>
      <c r="N16035" s="9"/>
      <c r="O16035" s="9"/>
      <c r="P16035" s="9"/>
      <c r="Q16035" s="9"/>
      <c r="R16035" s="9"/>
      <c r="S16035" s="9"/>
      <c r="T16035" s="9"/>
      <c r="U16035" s="9"/>
      <c r="V16035" s="9"/>
      <c r="W16035" s="9"/>
      <c r="X16035" s="9"/>
      <c r="Y16035" s="9"/>
      <c r="Z16035" s="9"/>
      <c r="AA16035" s="9"/>
      <c r="AB16035" s="9"/>
      <c r="AC16035" s="9"/>
      <c r="AD16035" s="9"/>
      <c r="AE16035" s="9"/>
      <c r="AF16035" s="9"/>
    </row>
    <row r="16036" s="1" customFormat="1" spans="1:32">
      <c r="A16036" s="11"/>
      <c r="B16036" s="9"/>
      <c r="C16036" s="9"/>
      <c r="D16036" s="9"/>
      <c r="E16036" s="9"/>
      <c r="F16036" s="9"/>
      <c r="G16036" s="9"/>
      <c r="H16036" s="9"/>
      <c r="I16036" s="9"/>
      <c r="J16036" s="9"/>
      <c r="K16036" s="9"/>
      <c r="L16036" s="9"/>
      <c r="M16036" s="9"/>
      <c r="N16036" s="9"/>
      <c r="O16036" s="9"/>
      <c r="P16036" s="9"/>
      <c r="Q16036" s="9"/>
      <c r="R16036" s="9"/>
      <c r="S16036" s="9"/>
      <c r="T16036" s="9"/>
      <c r="U16036" s="9"/>
      <c r="V16036" s="9"/>
      <c r="W16036" s="9"/>
      <c r="X16036" s="9"/>
      <c r="Y16036" s="9"/>
      <c r="Z16036" s="9"/>
      <c r="AA16036" s="9"/>
      <c r="AB16036" s="9"/>
      <c r="AC16036" s="9"/>
      <c r="AD16036" s="9"/>
      <c r="AE16036" s="9"/>
      <c r="AF16036" s="9"/>
    </row>
    <row r="16037" s="1" customFormat="1" spans="1:32">
      <c r="A16037" s="11"/>
      <c r="B16037" s="9"/>
      <c r="C16037" s="9"/>
      <c r="D16037" s="9"/>
      <c r="E16037" s="9"/>
      <c r="F16037" s="9"/>
      <c r="G16037" s="9"/>
      <c r="H16037" s="9"/>
      <c r="I16037" s="9"/>
      <c r="J16037" s="9"/>
      <c r="K16037" s="9"/>
      <c r="L16037" s="9"/>
      <c r="M16037" s="9"/>
      <c r="N16037" s="9"/>
      <c r="O16037" s="9"/>
      <c r="P16037" s="9"/>
      <c r="Q16037" s="9"/>
      <c r="R16037" s="9"/>
      <c r="S16037" s="9"/>
      <c r="T16037" s="9"/>
      <c r="U16037" s="9"/>
      <c r="V16037" s="9"/>
      <c r="W16037" s="9"/>
      <c r="X16037" s="9"/>
      <c r="Y16037" s="9"/>
      <c r="Z16037" s="9"/>
      <c r="AA16037" s="9"/>
      <c r="AB16037" s="9"/>
      <c r="AC16037" s="9"/>
      <c r="AD16037" s="9"/>
      <c r="AE16037" s="9"/>
      <c r="AF16037" s="9"/>
    </row>
    <row r="16038" s="1" customFormat="1" spans="1:32">
      <c r="A16038" s="11"/>
      <c r="B16038" s="9"/>
      <c r="C16038" s="9"/>
      <c r="D16038" s="9"/>
      <c r="E16038" s="9"/>
      <c r="F16038" s="9"/>
      <c r="G16038" s="9"/>
      <c r="H16038" s="9"/>
      <c r="I16038" s="9"/>
      <c r="J16038" s="9"/>
      <c r="K16038" s="9"/>
      <c r="L16038" s="9"/>
      <c r="M16038" s="9"/>
      <c r="N16038" s="9"/>
      <c r="O16038" s="9"/>
      <c r="P16038" s="9"/>
      <c r="Q16038" s="9"/>
      <c r="R16038" s="9"/>
      <c r="S16038" s="9"/>
      <c r="T16038" s="9"/>
      <c r="U16038" s="9"/>
      <c r="V16038" s="9"/>
      <c r="W16038" s="9"/>
      <c r="X16038" s="9"/>
      <c r="Y16038" s="9"/>
      <c r="Z16038" s="9"/>
      <c r="AA16038" s="9"/>
      <c r="AB16038" s="9"/>
      <c r="AC16038" s="9"/>
      <c r="AD16038" s="9"/>
      <c r="AE16038" s="9"/>
      <c r="AF16038" s="9"/>
    </row>
    <row r="16039" s="1" customFormat="1" spans="1:32">
      <c r="A16039" s="11"/>
      <c r="B16039" s="9"/>
      <c r="C16039" s="9"/>
      <c r="D16039" s="9"/>
      <c r="E16039" s="9"/>
      <c r="F16039" s="9"/>
      <c r="G16039" s="9"/>
      <c r="H16039" s="9"/>
      <c r="I16039" s="9"/>
      <c r="J16039" s="9"/>
      <c r="K16039" s="9"/>
      <c r="L16039" s="9"/>
      <c r="M16039" s="9"/>
      <c r="N16039" s="9"/>
      <c r="O16039" s="9"/>
      <c r="P16039" s="9"/>
      <c r="Q16039" s="9"/>
      <c r="R16039" s="9"/>
      <c r="S16039" s="9"/>
      <c r="T16039" s="9"/>
      <c r="U16039" s="9"/>
      <c r="V16039" s="9"/>
      <c r="W16039" s="9"/>
      <c r="X16039" s="9"/>
      <c r="Y16039" s="9"/>
      <c r="Z16039" s="9"/>
      <c r="AA16039" s="9"/>
      <c r="AB16039" s="9"/>
      <c r="AC16039" s="9"/>
      <c r="AD16039" s="9"/>
      <c r="AE16039" s="9"/>
      <c r="AF16039" s="9"/>
    </row>
    <row r="16040" s="1" customFormat="1" spans="1:32">
      <c r="A16040" s="11"/>
      <c r="B16040" s="9"/>
      <c r="C16040" s="9"/>
      <c r="D16040" s="9"/>
      <c r="E16040" s="9"/>
      <c r="F16040" s="9"/>
      <c r="G16040" s="9"/>
      <c r="H16040" s="9"/>
      <c r="I16040" s="9"/>
      <c r="J16040" s="9"/>
      <c r="K16040" s="9"/>
      <c r="L16040" s="9"/>
      <c r="M16040" s="9"/>
      <c r="N16040" s="9"/>
      <c r="O16040" s="9"/>
      <c r="P16040" s="9"/>
      <c r="Q16040" s="9"/>
      <c r="R16040" s="9"/>
      <c r="S16040" s="9"/>
      <c r="T16040" s="9"/>
      <c r="U16040" s="9"/>
      <c r="V16040" s="9"/>
      <c r="W16040" s="9"/>
      <c r="X16040" s="9"/>
      <c r="Y16040" s="9"/>
      <c r="Z16040" s="9"/>
      <c r="AA16040" s="9"/>
      <c r="AB16040" s="9"/>
      <c r="AC16040" s="9"/>
      <c r="AD16040" s="9"/>
      <c r="AE16040" s="9"/>
      <c r="AF16040" s="9"/>
    </row>
    <row r="16041" s="1" customFormat="1" spans="1:32">
      <c r="A16041" s="11"/>
      <c r="B16041" s="9"/>
      <c r="C16041" s="9"/>
      <c r="D16041" s="9"/>
      <c r="E16041" s="9"/>
      <c r="F16041" s="9"/>
      <c r="G16041" s="9"/>
      <c r="H16041" s="9"/>
      <c r="I16041" s="9"/>
      <c r="J16041" s="9"/>
      <c r="K16041" s="9"/>
      <c r="L16041" s="9"/>
      <c r="M16041" s="9"/>
      <c r="N16041" s="9"/>
      <c r="O16041" s="9"/>
      <c r="P16041" s="9"/>
      <c r="Q16041" s="9"/>
      <c r="R16041" s="9"/>
      <c r="S16041" s="9"/>
      <c r="T16041" s="9"/>
      <c r="U16041" s="9"/>
      <c r="V16041" s="9"/>
      <c r="W16041" s="9"/>
      <c r="X16041" s="9"/>
      <c r="Y16041" s="9"/>
      <c r="Z16041" s="9"/>
      <c r="AA16041" s="9"/>
      <c r="AB16041" s="9"/>
      <c r="AC16041" s="9"/>
      <c r="AD16041" s="9"/>
      <c r="AE16041" s="9"/>
      <c r="AF16041" s="9"/>
    </row>
    <row r="16042" s="1" customFormat="1" spans="1:32">
      <c r="A16042" s="11"/>
      <c r="B16042" s="9"/>
      <c r="C16042" s="9"/>
      <c r="D16042" s="9"/>
      <c r="E16042" s="9"/>
      <c r="F16042" s="9"/>
      <c r="G16042" s="9"/>
      <c r="H16042" s="9"/>
      <c r="I16042" s="9"/>
      <c r="J16042" s="9"/>
      <c r="K16042" s="9"/>
      <c r="L16042" s="9"/>
      <c r="M16042" s="9"/>
      <c r="N16042" s="9"/>
      <c r="O16042" s="9"/>
      <c r="P16042" s="9"/>
      <c r="Q16042" s="9"/>
      <c r="R16042" s="9"/>
      <c r="S16042" s="9"/>
      <c r="T16042" s="9"/>
      <c r="U16042" s="9"/>
      <c r="V16042" s="9"/>
      <c r="W16042" s="9"/>
      <c r="X16042" s="9"/>
      <c r="Y16042" s="9"/>
      <c r="Z16042" s="9"/>
      <c r="AA16042" s="9"/>
      <c r="AB16042" s="9"/>
      <c r="AC16042" s="9"/>
      <c r="AD16042" s="9"/>
      <c r="AE16042" s="9"/>
      <c r="AF16042" s="9"/>
    </row>
    <row r="16043" s="1" customFormat="1" spans="1:32">
      <c r="A16043" s="11"/>
      <c r="B16043" s="9"/>
      <c r="C16043" s="9"/>
      <c r="D16043" s="9"/>
      <c r="E16043" s="9"/>
      <c r="F16043" s="9"/>
      <c r="G16043" s="9"/>
      <c r="H16043" s="9"/>
      <c r="I16043" s="9"/>
      <c r="J16043" s="9"/>
      <c r="K16043" s="9"/>
      <c r="L16043" s="9"/>
      <c r="M16043" s="9"/>
      <c r="N16043" s="9"/>
      <c r="O16043" s="9"/>
      <c r="P16043" s="9"/>
      <c r="Q16043" s="9"/>
      <c r="R16043" s="9"/>
      <c r="S16043" s="9"/>
      <c r="T16043" s="9"/>
      <c r="U16043" s="9"/>
      <c r="V16043" s="9"/>
      <c r="W16043" s="9"/>
      <c r="X16043" s="9"/>
      <c r="Y16043" s="9"/>
      <c r="Z16043" s="9"/>
      <c r="AA16043" s="9"/>
      <c r="AB16043" s="9"/>
      <c r="AC16043" s="9"/>
      <c r="AD16043" s="9"/>
      <c r="AE16043" s="9"/>
      <c r="AF16043" s="9"/>
    </row>
    <row r="16044" s="1" customFormat="1" spans="1:32">
      <c r="A16044" s="11"/>
      <c r="B16044" s="9"/>
      <c r="C16044" s="9"/>
      <c r="D16044" s="9"/>
      <c r="E16044" s="9"/>
      <c r="F16044" s="9"/>
      <c r="G16044" s="9"/>
      <c r="H16044" s="9"/>
      <c r="I16044" s="9"/>
      <c r="J16044" s="9"/>
      <c r="K16044" s="9"/>
      <c r="L16044" s="9"/>
      <c r="M16044" s="9"/>
      <c r="N16044" s="9"/>
      <c r="O16044" s="9"/>
      <c r="P16044" s="9"/>
      <c r="Q16044" s="9"/>
      <c r="R16044" s="9"/>
      <c r="S16044" s="9"/>
      <c r="T16044" s="9"/>
      <c r="U16044" s="9"/>
      <c r="V16044" s="9"/>
      <c r="W16044" s="9"/>
      <c r="X16044" s="9"/>
      <c r="Y16044" s="9"/>
      <c r="Z16044" s="9"/>
      <c r="AA16044" s="9"/>
      <c r="AB16044" s="9"/>
      <c r="AC16044" s="9"/>
      <c r="AD16044" s="9"/>
      <c r="AE16044" s="9"/>
      <c r="AF16044" s="9"/>
    </row>
    <row r="16045" s="1" customFormat="1" spans="1:32">
      <c r="A16045" s="11"/>
      <c r="B16045" s="9"/>
      <c r="C16045" s="9"/>
      <c r="D16045" s="9"/>
      <c r="E16045" s="9"/>
      <c r="F16045" s="9"/>
      <c r="G16045" s="9"/>
      <c r="H16045" s="9"/>
      <c r="I16045" s="9"/>
      <c r="J16045" s="9"/>
      <c r="K16045" s="9"/>
      <c r="L16045" s="9"/>
      <c r="M16045" s="9"/>
      <c r="N16045" s="9"/>
      <c r="O16045" s="9"/>
      <c r="P16045" s="9"/>
      <c r="Q16045" s="9"/>
      <c r="R16045" s="9"/>
      <c r="S16045" s="9"/>
      <c r="T16045" s="9"/>
      <c r="U16045" s="9"/>
      <c r="V16045" s="9"/>
      <c r="W16045" s="9"/>
      <c r="X16045" s="9"/>
      <c r="Y16045" s="9"/>
      <c r="Z16045" s="9"/>
      <c r="AA16045" s="9"/>
      <c r="AB16045" s="9"/>
      <c r="AC16045" s="9"/>
      <c r="AD16045" s="9"/>
      <c r="AE16045" s="9"/>
      <c r="AF16045" s="9"/>
    </row>
    <row r="16046" s="1" customFormat="1" spans="1:32">
      <c r="A16046" s="11"/>
      <c r="B16046" s="9"/>
      <c r="C16046" s="9"/>
      <c r="D16046" s="9"/>
      <c r="E16046" s="9"/>
      <c r="F16046" s="9"/>
      <c r="G16046" s="9"/>
      <c r="H16046" s="9"/>
      <c r="I16046" s="9"/>
      <c r="J16046" s="9"/>
      <c r="K16046" s="9"/>
      <c r="L16046" s="9"/>
      <c r="M16046" s="9"/>
      <c r="N16046" s="9"/>
      <c r="O16046" s="9"/>
      <c r="P16046" s="9"/>
      <c r="Q16046" s="9"/>
      <c r="R16046" s="9"/>
      <c r="S16046" s="9"/>
      <c r="T16046" s="9"/>
      <c r="U16046" s="9"/>
      <c r="V16046" s="9"/>
      <c r="W16046" s="9"/>
      <c r="X16046" s="9"/>
      <c r="Y16046" s="9"/>
      <c r="Z16046" s="9"/>
      <c r="AA16046" s="9"/>
      <c r="AB16046" s="9"/>
      <c r="AC16046" s="9"/>
      <c r="AD16046" s="9"/>
      <c r="AE16046" s="9"/>
      <c r="AF16046" s="9"/>
    </row>
    <row r="16047" s="1" customFormat="1" spans="1:32">
      <c r="A16047" s="11"/>
      <c r="B16047" s="9"/>
      <c r="C16047" s="9"/>
      <c r="D16047" s="9"/>
      <c r="E16047" s="9"/>
      <c r="F16047" s="9"/>
      <c r="G16047" s="9"/>
      <c r="H16047" s="9"/>
      <c r="I16047" s="9"/>
      <c r="J16047" s="9"/>
      <c r="K16047" s="9"/>
      <c r="L16047" s="9"/>
      <c r="M16047" s="9"/>
      <c r="N16047" s="9"/>
      <c r="O16047" s="9"/>
      <c r="P16047" s="9"/>
      <c r="Q16047" s="9"/>
      <c r="R16047" s="9"/>
      <c r="S16047" s="9"/>
      <c r="T16047" s="9"/>
      <c r="U16047" s="9"/>
      <c r="V16047" s="9"/>
      <c r="W16047" s="9"/>
      <c r="X16047" s="9"/>
      <c r="Y16047" s="9"/>
      <c r="Z16047" s="9"/>
      <c r="AA16047" s="9"/>
      <c r="AB16047" s="9"/>
      <c r="AC16047" s="9"/>
      <c r="AD16047" s="9"/>
      <c r="AE16047" s="9"/>
      <c r="AF16047" s="9"/>
    </row>
    <row r="16048" s="1" customFormat="1" spans="1:32">
      <c r="A16048" s="11"/>
      <c r="B16048" s="9"/>
      <c r="C16048" s="9"/>
      <c r="D16048" s="9"/>
      <c r="E16048" s="9"/>
      <c r="F16048" s="9"/>
      <c r="G16048" s="9"/>
      <c r="H16048" s="9"/>
      <c r="I16048" s="9"/>
      <c r="J16048" s="9"/>
      <c r="K16048" s="9"/>
      <c r="L16048" s="9"/>
      <c r="M16048" s="9"/>
      <c r="N16048" s="9"/>
      <c r="O16048" s="9"/>
      <c r="P16048" s="9"/>
      <c r="Q16048" s="9"/>
      <c r="R16048" s="9"/>
      <c r="S16048" s="9"/>
      <c r="T16048" s="9"/>
      <c r="U16048" s="9"/>
      <c r="V16048" s="9"/>
      <c r="W16048" s="9"/>
      <c r="X16048" s="9"/>
      <c r="Y16048" s="9"/>
      <c r="Z16048" s="9"/>
      <c r="AA16048" s="9"/>
      <c r="AB16048" s="9"/>
      <c r="AC16048" s="9"/>
      <c r="AD16048" s="9"/>
      <c r="AE16048" s="9"/>
      <c r="AF16048" s="9"/>
    </row>
    <row r="16049" s="1" customFormat="1" spans="1:32">
      <c r="A16049" s="11"/>
      <c r="B16049" s="9"/>
      <c r="C16049" s="9"/>
      <c r="D16049" s="9"/>
      <c r="E16049" s="9"/>
      <c r="F16049" s="9"/>
      <c r="G16049" s="9"/>
      <c r="H16049" s="9"/>
      <c r="I16049" s="9"/>
      <c r="J16049" s="9"/>
      <c r="K16049" s="9"/>
      <c r="L16049" s="9"/>
      <c r="M16049" s="9"/>
      <c r="N16049" s="9"/>
      <c r="O16049" s="9"/>
      <c r="P16049" s="9"/>
      <c r="Q16049" s="9"/>
      <c r="R16049" s="9"/>
      <c r="S16049" s="9"/>
      <c r="T16049" s="9"/>
      <c r="U16049" s="9"/>
      <c r="V16049" s="9"/>
      <c r="W16049" s="9"/>
      <c r="X16049" s="9"/>
      <c r="Y16049" s="9"/>
      <c r="Z16049" s="9"/>
      <c r="AA16049" s="9"/>
      <c r="AB16049" s="9"/>
      <c r="AC16049" s="9"/>
      <c r="AD16049" s="9"/>
      <c r="AE16049" s="9"/>
      <c r="AF16049" s="9"/>
    </row>
    <row r="16050" s="1" customFormat="1" spans="1:32">
      <c r="A16050" s="11"/>
      <c r="B16050" s="9"/>
      <c r="C16050" s="9"/>
      <c r="D16050" s="9"/>
      <c r="E16050" s="9"/>
      <c r="F16050" s="9"/>
      <c r="G16050" s="9"/>
      <c r="H16050" s="9"/>
      <c r="I16050" s="9"/>
      <c r="J16050" s="9"/>
      <c r="K16050" s="9"/>
      <c r="L16050" s="9"/>
      <c r="M16050" s="9"/>
      <c r="N16050" s="9"/>
      <c r="O16050" s="9"/>
      <c r="P16050" s="9"/>
      <c r="Q16050" s="9"/>
      <c r="R16050" s="9"/>
      <c r="S16050" s="9"/>
      <c r="T16050" s="9"/>
      <c r="U16050" s="9"/>
      <c r="V16050" s="9"/>
      <c r="W16050" s="9"/>
      <c r="X16050" s="9"/>
      <c r="Y16050" s="9"/>
      <c r="Z16050" s="9"/>
      <c r="AA16050" s="9"/>
      <c r="AB16050" s="9"/>
      <c r="AC16050" s="9"/>
      <c r="AD16050" s="9"/>
      <c r="AE16050" s="9"/>
      <c r="AF16050" s="9"/>
    </row>
    <row r="16051" s="1" customFormat="1" spans="1:32">
      <c r="A16051" s="11"/>
      <c r="B16051" s="9"/>
      <c r="C16051" s="9"/>
      <c r="D16051" s="9"/>
      <c r="E16051" s="9"/>
      <c r="F16051" s="9"/>
      <c r="G16051" s="9"/>
      <c r="H16051" s="9"/>
      <c r="I16051" s="9"/>
      <c r="J16051" s="9"/>
      <c r="K16051" s="9"/>
      <c r="L16051" s="9"/>
      <c r="M16051" s="9"/>
      <c r="N16051" s="9"/>
      <c r="O16051" s="9"/>
      <c r="P16051" s="9"/>
      <c r="Q16051" s="9"/>
      <c r="R16051" s="9"/>
      <c r="S16051" s="9"/>
      <c r="T16051" s="9"/>
      <c r="U16051" s="9"/>
      <c r="V16051" s="9"/>
      <c r="W16051" s="9"/>
      <c r="X16051" s="9"/>
      <c r="Y16051" s="9"/>
      <c r="Z16051" s="9"/>
      <c r="AA16051" s="9"/>
      <c r="AB16051" s="9"/>
      <c r="AC16051" s="9"/>
      <c r="AD16051" s="9"/>
      <c r="AE16051" s="9"/>
      <c r="AF16051" s="9"/>
    </row>
    <row r="16052" s="1" customFormat="1" spans="1:32">
      <c r="A16052" s="11"/>
      <c r="B16052" s="9"/>
      <c r="C16052" s="9"/>
      <c r="D16052" s="9"/>
      <c r="E16052" s="9"/>
      <c r="F16052" s="9"/>
      <c r="G16052" s="9"/>
      <c r="H16052" s="9"/>
      <c r="I16052" s="9"/>
      <c r="J16052" s="9"/>
      <c r="K16052" s="9"/>
      <c r="L16052" s="9"/>
      <c r="M16052" s="9"/>
      <c r="N16052" s="9"/>
      <c r="O16052" s="9"/>
      <c r="P16052" s="9"/>
      <c r="Q16052" s="9"/>
      <c r="R16052" s="9"/>
      <c r="S16052" s="9"/>
      <c r="T16052" s="9"/>
      <c r="U16052" s="9"/>
      <c r="V16052" s="9"/>
      <c r="W16052" s="9"/>
      <c r="X16052" s="9"/>
      <c r="Y16052" s="9"/>
      <c r="Z16052" s="9"/>
      <c r="AA16052" s="9"/>
      <c r="AB16052" s="9"/>
      <c r="AC16052" s="9"/>
      <c r="AD16052" s="9"/>
      <c r="AE16052" s="9"/>
      <c r="AF16052" s="9"/>
    </row>
    <row r="16053" s="1" customFormat="1" spans="1:32">
      <c r="A16053" s="11"/>
      <c r="B16053" s="9"/>
      <c r="C16053" s="9"/>
      <c r="D16053" s="9"/>
      <c r="E16053" s="9"/>
      <c r="F16053" s="9"/>
      <c r="G16053" s="9"/>
      <c r="H16053" s="9"/>
      <c r="I16053" s="9"/>
      <c r="J16053" s="9"/>
      <c r="K16053" s="9"/>
      <c r="L16053" s="9"/>
      <c r="M16053" s="9"/>
      <c r="N16053" s="9"/>
      <c r="O16053" s="9"/>
      <c r="P16053" s="9"/>
      <c r="Q16053" s="9"/>
      <c r="R16053" s="9"/>
      <c r="S16053" s="9"/>
      <c r="T16053" s="9"/>
      <c r="U16053" s="9"/>
      <c r="V16053" s="9"/>
      <c r="W16053" s="9"/>
      <c r="X16053" s="9"/>
      <c r="Y16053" s="9"/>
      <c r="Z16053" s="9"/>
      <c r="AA16053" s="9"/>
      <c r="AB16053" s="9"/>
      <c r="AC16053" s="9"/>
      <c r="AD16053" s="9"/>
      <c r="AE16053" s="9"/>
      <c r="AF16053" s="9"/>
    </row>
    <row r="16054" s="1" customFormat="1" spans="1:32">
      <c r="A16054" s="11"/>
      <c r="B16054" s="9"/>
      <c r="C16054" s="9"/>
      <c r="D16054" s="9"/>
      <c r="E16054" s="9"/>
      <c r="F16054" s="9"/>
      <c r="G16054" s="9"/>
      <c r="H16054" s="9"/>
      <c r="I16054" s="9"/>
      <c r="J16054" s="9"/>
      <c r="K16054" s="9"/>
      <c r="L16054" s="9"/>
      <c r="M16054" s="9"/>
      <c r="N16054" s="9"/>
      <c r="O16054" s="9"/>
      <c r="P16054" s="9"/>
      <c r="Q16054" s="9"/>
      <c r="R16054" s="9"/>
      <c r="S16054" s="9"/>
      <c r="T16054" s="9"/>
      <c r="U16054" s="9"/>
      <c r="V16054" s="9"/>
      <c r="W16054" s="9"/>
      <c r="X16054" s="9"/>
      <c r="Y16054" s="9"/>
      <c r="Z16054" s="9"/>
      <c r="AA16054" s="9"/>
      <c r="AB16054" s="9"/>
      <c r="AC16054" s="9"/>
      <c r="AD16054" s="9"/>
      <c r="AE16054" s="9"/>
      <c r="AF16054" s="9"/>
    </row>
    <row r="16055" s="1" customFormat="1" spans="1:32">
      <c r="A16055" s="11"/>
      <c r="B16055" s="9"/>
      <c r="C16055" s="9"/>
      <c r="D16055" s="9"/>
      <c r="E16055" s="9"/>
      <c r="F16055" s="9"/>
      <c r="G16055" s="9"/>
      <c r="H16055" s="9"/>
      <c r="I16055" s="9"/>
      <c r="J16055" s="9"/>
      <c r="K16055" s="9"/>
      <c r="L16055" s="9"/>
      <c r="M16055" s="9"/>
      <c r="N16055" s="9"/>
      <c r="O16055" s="9"/>
      <c r="P16055" s="9"/>
      <c r="Q16055" s="9"/>
      <c r="R16055" s="9"/>
      <c r="S16055" s="9"/>
      <c r="T16055" s="9"/>
      <c r="U16055" s="9"/>
      <c r="V16055" s="9"/>
      <c r="W16055" s="9"/>
      <c r="X16055" s="9"/>
      <c r="Y16055" s="9"/>
      <c r="Z16055" s="9"/>
      <c r="AA16055" s="9"/>
      <c r="AB16055" s="9"/>
      <c r="AC16055" s="9"/>
      <c r="AD16055" s="9"/>
      <c r="AE16055" s="9"/>
      <c r="AF16055" s="9"/>
    </row>
    <row r="16056" s="1" customFormat="1" spans="1:32">
      <c r="A16056" s="11"/>
      <c r="B16056" s="9"/>
      <c r="C16056" s="9"/>
      <c r="D16056" s="9"/>
      <c r="E16056" s="9"/>
      <c r="F16056" s="9"/>
      <c r="G16056" s="9"/>
      <c r="H16056" s="9"/>
      <c r="I16056" s="9"/>
      <c r="J16056" s="9"/>
      <c r="K16056" s="9"/>
      <c r="L16056" s="9"/>
      <c r="M16056" s="9"/>
      <c r="N16056" s="9"/>
      <c r="O16056" s="9"/>
      <c r="P16056" s="9"/>
      <c r="Q16056" s="9"/>
      <c r="R16056" s="9"/>
      <c r="S16056" s="9"/>
      <c r="T16056" s="9"/>
      <c r="U16056" s="9"/>
      <c r="V16056" s="9"/>
      <c r="W16056" s="9"/>
      <c r="X16056" s="9"/>
      <c r="Y16056" s="9"/>
      <c r="Z16056" s="9"/>
      <c r="AA16056" s="9"/>
      <c r="AB16056" s="9"/>
      <c r="AC16056" s="9"/>
      <c r="AD16056" s="9"/>
      <c r="AE16056" s="9"/>
      <c r="AF16056" s="9"/>
    </row>
    <row r="16057" s="1" customFormat="1" spans="1:32">
      <c r="A16057" s="11"/>
      <c r="B16057" s="9"/>
      <c r="C16057" s="9"/>
      <c r="D16057" s="9"/>
      <c r="E16057" s="9"/>
      <c r="F16057" s="9"/>
      <c r="G16057" s="9"/>
      <c r="H16057" s="9"/>
      <c r="I16057" s="9"/>
      <c r="J16057" s="9"/>
      <c r="K16057" s="9"/>
      <c r="L16057" s="9"/>
      <c r="M16057" s="9"/>
      <c r="N16057" s="9"/>
      <c r="O16057" s="9"/>
      <c r="P16057" s="9"/>
      <c r="Q16057" s="9"/>
      <c r="R16057" s="9"/>
      <c r="S16057" s="9"/>
      <c r="T16057" s="9"/>
      <c r="U16057" s="9"/>
      <c r="V16057" s="9"/>
      <c r="W16057" s="9"/>
      <c r="X16057" s="9"/>
      <c r="Y16057" s="9"/>
      <c r="Z16057" s="9"/>
      <c r="AA16057" s="9"/>
      <c r="AB16057" s="9"/>
      <c r="AC16057" s="9"/>
      <c r="AD16057" s="9"/>
      <c r="AE16057" s="9"/>
      <c r="AF16057" s="9"/>
    </row>
    <row r="16058" s="1" customFormat="1" spans="1:32">
      <c r="A16058" s="11"/>
      <c r="B16058" s="9"/>
      <c r="C16058" s="9"/>
      <c r="D16058" s="9"/>
      <c r="E16058" s="9"/>
      <c r="F16058" s="9"/>
      <c r="G16058" s="9"/>
      <c r="H16058" s="9"/>
      <c r="I16058" s="9"/>
      <c r="J16058" s="9"/>
      <c r="K16058" s="9"/>
      <c r="L16058" s="9"/>
      <c r="M16058" s="9"/>
      <c r="N16058" s="9"/>
      <c r="O16058" s="9"/>
      <c r="P16058" s="9"/>
      <c r="Q16058" s="9"/>
      <c r="R16058" s="9"/>
      <c r="S16058" s="9"/>
      <c r="T16058" s="9"/>
      <c r="U16058" s="9"/>
      <c r="V16058" s="9"/>
      <c r="W16058" s="9"/>
      <c r="X16058" s="9"/>
      <c r="Y16058" s="9"/>
      <c r="Z16058" s="9"/>
      <c r="AA16058" s="9"/>
      <c r="AB16058" s="9"/>
      <c r="AC16058" s="9"/>
      <c r="AD16058" s="9"/>
      <c r="AE16058" s="9"/>
      <c r="AF16058" s="9"/>
    </row>
    <row r="16059" s="1" customFormat="1" spans="1:32">
      <c r="A16059" s="11"/>
      <c r="B16059" s="9"/>
      <c r="C16059" s="9"/>
      <c r="D16059" s="9"/>
      <c r="E16059" s="9"/>
      <c r="F16059" s="9"/>
      <c r="G16059" s="9"/>
      <c r="H16059" s="9"/>
      <c r="I16059" s="9"/>
      <c r="J16059" s="9"/>
      <c r="K16059" s="9"/>
      <c r="L16059" s="9"/>
      <c r="M16059" s="9"/>
      <c r="N16059" s="9"/>
      <c r="O16059" s="9"/>
      <c r="P16059" s="9"/>
      <c r="Q16059" s="9"/>
      <c r="R16059" s="9"/>
      <c r="S16059" s="9"/>
      <c r="T16059" s="9"/>
      <c r="U16059" s="9"/>
      <c r="V16059" s="9"/>
      <c r="W16059" s="9"/>
      <c r="X16059" s="9"/>
      <c r="Y16059" s="9"/>
      <c r="Z16059" s="9"/>
      <c r="AA16059" s="9"/>
      <c r="AB16059" s="9"/>
      <c r="AC16059" s="9"/>
      <c r="AD16059" s="9"/>
      <c r="AE16059" s="9"/>
      <c r="AF16059" s="9"/>
    </row>
    <row r="16060" s="1" customFormat="1" spans="1:32">
      <c r="A16060" s="11"/>
      <c r="B16060" s="9"/>
      <c r="C16060" s="9"/>
      <c r="D16060" s="9"/>
      <c r="E16060" s="9"/>
      <c r="F16060" s="9"/>
      <c r="G16060" s="9"/>
      <c r="H16060" s="9"/>
      <c r="I16060" s="9"/>
      <c r="J16060" s="9"/>
      <c r="K16060" s="9"/>
      <c r="L16060" s="9"/>
      <c r="M16060" s="9"/>
      <c r="N16060" s="9"/>
      <c r="O16060" s="9"/>
      <c r="P16060" s="9"/>
      <c r="Q16060" s="9"/>
      <c r="R16060" s="9"/>
      <c r="S16060" s="9"/>
      <c r="T16060" s="9"/>
      <c r="U16060" s="9"/>
      <c r="V16060" s="9"/>
      <c r="W16060" s="9"/>
      <c r="X16060" s="9"/>
      <c r="Y16060" s="9"/>
      <c r="Z16060" s="9"/>
      <c r="AA16060" s="9"/>
      <c r="AB16060" s="9"/>
      <c r="AC16060" s="9"/>
      <c r="AD16060" s="9"/>
      <c r="AE16060" s="9"/>
      <c r="AF16060" s="9"/>
    </row>
    <row r="16061" s="1" customFormat="1" spans="1:32">
      <c r="A16061" s="11"/>
      <c r="B16061" s="9"/>
      <c r="C16061" s="9"/>
      <c r="D16061" s="9"/>
      <c r="E16061" s="9"/>
      <c r="F16061" s="9"/>
      <c r="G16061" s="9"/>
      <c r="H16061" s="9"/>
      <c r="I16061" s="9"/>
      <c r="J16061" s="9"/>
      <c r="K16061" s="9"/>
      <c r="L16061" s="9"/>
      <c r="M16061" s="9"/>
      <c r="N16061" s="9"/>
      <c r="O16061" s="9"/>
      <c r="P16061" s="9"/>
      <c r="Q16061" s="9"/>
      <c r="R16061" s="9"/>
      <c r="S16061" s="9"/>
      <c r="T16061" s="9"/>
      <c r="U16061" s="9"/>
      <c r="V16061" s="9"/>
      <c r="W16061" s="9"/>
      <c r="X16061" s="9"/>
      <c r="Y16061" s="9"/>
      <c r="Z16061" s="9"/>
      <c r="AA16061" s="9"/>
      <c r="AB16061" s="9"/>
      <c r="AC16061" s="9"/>
      <c r="AD16061" s="9"/>
      <c r="AE16061" s="9"/>
      <c r="AF16061" s="9"/>
    </row>
    <row r="16062" s="1" customFormat="1" spans="1:32">
      <c r="A16062" s="11"/>
      <c r="B16062" s="9"/>
      <c r="C16062" s="9"/>
      <c r="D16062" s="9"/>
      <c r="E16062" s="9"/>
      <c r="F16062" s="9"/>
      <c r="G16062" s="9"/>
      <c r="H16062" s="9"/>
      <c r="I16062" s="9"/>
      <c r="J16062" s="9"/>
      <c r="K16062" s="9"/>
      <c r="L16062" s="9"/>
      <c r="M16062" s="9"/>
      <c r="N16062" s="9"/>
      <c r="O16062" s="9"/>
      <c r="P16062" s="9"/>
      <c r="Q16062" s="9"/>
      <c r="R16062" s="9"/>
      <c r="S16062" s="9"/>
      <c r="T16062" s="9"/>
      <c r="U16062" s="9"/>
      <c r="V16062" s="9"/>
      <c r="W16062" s="9"/>
      <c r="X16062" s="9"/>
      <c r="Y16062" s="9"/>
      <c r="Z16062" s="9"/>
      <c r="AA16062" s="9"/>
      <c r="AB16062" s="9"/>
      <c r="AC16062" s="9"/>
      <c r="AD16062" s="9"/>
      <c r="AE16062" s="9"/>
      <c r="AF16062" s="9"/>
    </row>
    <row r="16063" s="1" customFormat="1" spans="1:32">
      <c r="A16063" s="11"/>
      <c r="B16063" s="9"/>
      <c r="C16063" s="9"/>
      <c r="D16063" s="9"/>
      <c r="E16063" s="9"/>
      <c r="F16063" s="9"/>
      <c r="G16063" s="9"/>
      <c r="H16063" s="9"/>
      <c r="I16063" s="9"/>
      <c r="J16063" s="9"/>
      <c r="K16063" s="9"/>
      <c r="L16063" s="9"/>
      <c r="M16063" s="9"/>
      <c r="N16063" s="9"/>
      <c r="O16063" s="9"/>
      <c r="P16063" s="9"/>
      <c r="Q16063" s="9"/>
      <c r="R16063" s="9"/>
      <c r="S16063" s="9"/>
      <c r="T16063" s="9"/>
      <c r="U16063" s="9"/>
      <c r="V16063" s="9"/>
      <c r="W16063" s="9"/>
      <c r="X16063" s="9"/>
      <c r="Y16063" s="9"/>
      <c r="Z16063" s="9"/>
      <c r="AA16063" s="9"/>
      <c r="AB16063" s="9"/>
      <c r="AC16063" s="9"/>
      <c r="AD16063" s="9"/>
      <c r="AE16063" s="9"/>
      <c r="AF16063" s="9"/>
    </row>
    <row r="16064" s="1" customFormat="1" spans="1:32">
      <c r="A16064" s="11"/>
      <c r="B16064" s="9"/>
      <c r="C16064" s="9"/>
      <c r="D16064" s="9"/>
      <c r="E16064" s="9"/>
      <c r="F16064" s="9"/>
      <c r="G16064" s="9"/>
      <c r="H16064" s="9"/>
      <c r="I16064" s="9"/>
      <c r="J16064" s="9"/>
      <c r="K16064" s="9"/>
      <c r="L16064" s="9"/>
      <c r="M16064" s="9"/>
      <c r="N16064" s="9"/>
      <c r="O16064" s="9"/>
      <c r="P16064" s="9"/>
      <c r="Q16064" s="9"/>
      <c r="R16064" s="9"/>
      <c r="S16064" s="9"/>
      <c r="T16064" s="9"/>
      <c r="U16064" s="9"/>
      <c r="V16064" s="9"/>
      <c r="W16064" s="9"/>
      <c r="X16064" s="9"/>
      <c r="Y16064" s="9"/>
      <c r="Z16064" s="9"/>
      <c r="AA16064" s="9"/>
      <c r="AB16064" s="9"/>
      <c r="AC16064" s="9"/>
      <c r="AD16064" s="9"/>
      <c r="AE16064" s="9"/>
      <c r="AF16064" s="9"/>
    </row>
    <row r="16065" s="1" customFormat="1" spans="1:32">
      <c r="A16065" s="11"/>
      <c r="B16065" s="9"/>
      <c r="C16065" s="9"/>
      <c r="D16065" s="9"/>
      <c r="E16065" s="9"/>
      <c r="F16065" s="9"/>
      <c r="G16065" s="9"/>
      <c r="H16065" s="9"/>
      <c r="I16065" s="9"/>
      <c r="J16065" s="9"/>
      <c r="K16065" s="9"/>
      <c r="L16065" s="9"/>
      <c r="M16065" s="9"/>
      <c r="N16065" s="9"/>
      <c r="O16065" s="9"/>
      <c r="P16065" s="9"/>
      <c r="Q16065" s="9"/>
      <c r="R16065" s="9"/>
      <c r="S16065" s="9"/>
      <c r="T16065" s="9"/>
      <c r="U16065" s="9"/>
      <c r="V16065" s="9"/>
      <c r="W16065" s="9"/>
      <c r="X16065" s="9"/>
      <c r="Y16065" s="9"/>
      <c r="Z16065" s="9"/>
      <c r="AA16065" s="9"/>
      <c r="AB16065" s="9"/>
      <c r="AC16065" s="9"/>
      <c r="AD16065" s="9"/>
      <c r="AE16065" s="9"/>
      <c r="AF16065" s="9"/>
    </row>
    <row r="16066" s="1" customFormat="1" spans="1:32">
      <c r="A16066" s="11"/>
      <c r="B16066" s="9"/>
      <c r="C16066" s="9"/>
      <c r="D16066" s="9"/>
      <c r="E16066" s="9"/>
      <c r="F16066" s="9"/>
      <c r="G16066" s="9"/>
      <c r="H16066" s="9"/>
      <c r="I16066" s="9"/>
      <c r="J16066" s="9"/>
      <c r="K16066" s="9"/>
      <c r="L16066" s="9"/>
      <c r="M16066" s="9"/>
      <c r="N16066" s="9"/>
      <c r="O16066" s="9"/>
      <c r="P16066" s="9"/>
      <c r="Q16066" s="9"/>
      <c r="R16066" s="9"/>
      <c r="S16066" s="9"/>
      <c r="T16066" s="9"/>
      <c r="U16066" s="9"/>
      <c r="V16066" s="9"/>
      <c r="W16066" s="9"/>
      <c r="X16066" s="9"/>
      <c r="Y16066" s="9"/>
      <c r="Z16066" s="9"/>
      <c r="AA16066" s="9"/>
      <c r="AB16066" s="9"/>
      <c r="AC16066" s="9"/>
      <c r="AD16066" s="9"/>
      <c r="AE16066" s="9"/>
      <c r="AF16066" s="9"/>
    </row>
    <row r="16067" s="1" customFormat="1" spans="1:32">
      <c r="A16067" s="11"/>
      <c r="B16067" s="9"/>
      <c r="C16067" s="9"/>
      <c r="D16067" s="9"/>
      <c r="E16067" s="9"/>
      <c r="F16067" s="9"/>
      <c r="G16067" s="9"/>
      <c r="H16067" s="9"/>
      <c r="I16067" s="9"/>
      <c r="J16067" s="9"/>
      <c r="K16067" s="9"/>
      <c r="L16067" s="9"/>
      <c r="M16067" s="9"/>
      <c r="N16067" s="9"/>
      <c r="O16067" s="9"/>
      <c r="P16067" s="9"/>
      <c r="Q16067" s="9"/>
      <c r="R16067" s="9"/>
      <c r="S16067" s="9"/>
      <c r="T16067" s="9"/>
      <c r="U16067" s="9"/>
      <c r="V16067" s="9"/>
      <c r="W16067" s="9"/>
      <c r="X16067" s="9"/>
      <c r="Y16067" s="9"/>
      <c r="Z16067" s="9"/>
      <c r="AA16067" s="9"/>
      <c r="AB16067" s="9"/>
      <c r="AC16067" s="9"/>
      <c r="AD16067" s="9"/>
      <c r="AE16067" s="9"/>
      <c r="AF16067" s="9"/>
    </row>
    <row r="16068" s="1" customFormat="1" spans="1:32">
      <c r="A16068" s="11"/>
      <c r="B16068" s="9"/>
      <c r="C16068" s="9"/>
      <c r="D16068" s="9"/>
      <c r="E16068" s="9"/>
      <c r="F16068" s="9"/>
      <c r="G16068" s="9"/>
      <c r="H16068" s="9"/>
      <c r="I16068" s="9"/>
      <c r="J16068" s="9"/>
      <c r="K16068" s="9"/>
      <c r="L16068" s="9"/>
      <c r="M16068" s="9"/>
      <c r="N16068" s="9"/>
      <c r="O16068" s="9"/>
      <c r="P16068" s="9"/>
      <c r="Q16068" s="9"/>
      <c r="R16068" s="9"/>
      <c r="S16068" s="9"/>
      <c r="T16068" s="9"/>
      <c r="U16068" s="9"/>
      <c r="V16068" s="9"/>
      <c r="W16068" s="9"/>
      <c r="X16068" s="9"/>
      <c r="Y16068" s="9"/>
      <c r="Z16068" s="9"/>
      <c r="AA16068" s="9"/>
      <c r="AB16068" s="9"/>
      <c r="AC16068" s="9"/>
      <c r="AD16068" s="9"/>
      <c r="AE16068" s="9"/>
      <c r="AF16068" s="9"/>
    </row>
    <row r="16069" s="1" customFormat="1" spans="1:32">
      <c r="A16069" s="11"/>
      <c r="B16069" s="9"/>
      <c r="C16069" s="9"/>
      <c r="D16069" s="9"/>
      <c r="E16069" s="9"/>
      <c r="F16069" s="9"/>
      <c r="G16069" s="9"/>
      <c r="H16069" s="9"/>
      <c r="I16069" s="9"/>
      <c r="J16069" s="9"/>
      <c r="K16069" s="9"/>
      <c r="L16069" s="9"/>
      <c r="M16069" s="9"/>
      <c r="N16069" s="9"/>
      <c r="O16069" s="9"/>
      <c r="P16069" s="9"/>
      <c r="Q16069" s="9"/>
      <c r="R16069" s="9"/>
      <c r="S16069" s="9"/>
      <c r="T16069" s="9"/>
      <c r="U16069" s="9"/>
      <c r="V16069" s="9"/>
      <c r="W16069" s="9"/>
      <c r="X16069" s="9"/>
      <c r="Y16069" s="9"/>
      <c r="Z16069" s="9"/>
      <c r="AA16069" s="9"/>
      <c r="AB16069" s="9"/>
      <c r="AC16069" s="9"/>
      <c r="AD16069" s="9"/>
      <c r="AE16069" s="9"/>
      <c r="AF16069" s="9"/>
    </row>
    <row r="16070" s="1" customFormat="1" spans="1:32">
      <c r="A16070" s="11"/>
      <c r="B16070" s="9"/>
      <c r="C16070" s="9"/>
      <c r="D16070" s="9"/>
      <c r="E16070" s="9"/>
      <c r="F16070" s="9"/>
      <c r="G16070" s="9"/>
      <c r="H16070" s="9"/>
      <c r="I16070" s="9"/>
      <c r="J16070" s="9"/>
      <c r="K16070" s="9"/>
      <c r="L16070" s="9"/>
      <c r="M16070" s="9"/>
      <c r="N16070" s="9"/>
      <c r="O16070" s="9"/>
      <c r="P16070" s="9"/>
      <c r="Q16070" s="9"/>
      <c r="R16070" s="9"/>
      <c r="S16070" s="9"/>
      <c r="T16070" s="9"/>
      <c r="U16070" s="9"/>
      <c r="V16070" s="9"/>
      <c r="W16070" s="9"/>
      <c r="X16070" s="9"/>
      <c r="Y16070" s="9"/>
      <c r="Z16070" s="9"/>
      <c r="AA16070" s="9"/>
      <c r="AB16070" s="9"/>
      <c r="AC16070" s="9"/>
      <c r="AD16070" s="9"/>
      <c r="AE16070" s="9"/>
      <c r="AF16070" s="9"/>
    </row>
    <row r="16071" s="1" customFormat="1" spans="1:32">
      <c r="A16071" s="11"/>
      <c r="B16071" s="9"/>
      <c r="C16071" s="9"/>
      <c r="D16071" s="9"/>
      <c r="E16071" s="9"/>
      <c r="F16071" s="9"/>
      <c r="G16071" s="9"/>
      <c r="H16071" s="9"/>
      <c r="I16071" s="9"/>
      <c r="J16071" s="9"/>
      <c r="K16071" s="9"/>
      <c r="L16071" s="9"/>
      <c r="M16071" s="9"/>
      <c r="N16071" s="9"/>
      <c r="O16071" s="9"/>
      <c r="P16071" s="9"/>
      <c r="Q16071" s="9"/>
      <c r="R16071" s="9"/>
      <c r="S16071" s="9"/>
      <c r="T16071" s="9"/>
      <c r="U16071" s="9"/>
      <c r="V16071" s="9"/>
      <c r="W16071" s="9"/>
      <c r="X16071" s="9"/>
      <c r="Y16071" s="9"/>
      <c r="Z16071" s="9"/>
      <c r="AA16071" s="9"/>
      <c r="AB16071" s="9"/>
      <c r="AC16071" s="9"/>
      <c r="AD16071" s="9"/>
      <c r="AE16071" s="9"/>
      <c r="AF16071" s="9"/>
    </row>
    <row r="16072" s="1" customFormat="1" spans="1:32">
      <c r="A16072" s="11"/>
      <c r="B16072" s="9"/>
      <c r="C16072" s="9"/>
      <c r="D16072" s="9"/>
      <c r="E16072" s="9"/>
      <c r="F16072" s="9"/>
      <c r="G16072" s="9"/>
      <c r="H16072" s="9"/>
      <c r="I16072" s="9"/>
      <c r="J16072" s="9"/>
      <c r="K16072" s="9"/>
      <c r="L16072" s="9"/>
      <c r="M16072" s="9"/>
      <c r="N16072" s="9"/>
      <c r="O16072" s="9"/>
      <c r="P16072" s="9"/>
      <c r="Q16072" s="9"/>
      <c r="R16072" s="9"/>
      <c r="S16072" s="9"/>
      <c r="T16072" s="9"/>
      <c r="U16072" s="9"/>
      <c r="V16072" s="9"/>
      <c r="W16072" s="9"/>
      <c r="X16072" s="9"/>
      <c r="Y16072" s="9"/>
      <c r="Z16072" s="9"/>
      <c r="AA16072" s="9"/>
      <c r="AB16072" s="9"/>
      <c r="AC16072" s="9"/>
      <c r="AD16072" s="9"/>
      <c r="AE16072" s="9"/>
      <c r="AF16072" s="9"/>
    </row>
    <row r="16073" s="1" customFormat="1" spans="1:32">
      <c r="A16073" s="11"/>
      <c r="B16073" s="9"/>
      <c r="C16073" s="9"/>
      <c r="D16073" s="9"/>
      <c r="E16073" s="9"/>
      <c r="F16073" s="9"/>
      <c r="G16073" s="9"/>
      <c r="H16073" s="9"/>
      <c r="I16073" s="9"/>
      <c r="J16073" s="9"/>
      <c r="K16073" s="9"/>
      <c r="L16073" s="9"/>
      <c r="M16073" s="9"/>
      <c r="N16073" s="9"/>
      <c r="O16073" s="9"/>
      <c r="P16073" s="9"/>
      <c r="Q16073" s="9"/>
      <c r="R16073" s="9"/>
      <c r="S16073" s="9"/>
      <c r="T16073" s="9"/>
      <c r="U16073" s="9"/>
      <c r="V16073" s="9"/>
      <c r="W16073" s="9"/>
      <c r="X16073" s="9"/>
      <c r="Y16073" s="9"/>
      <c r="Z16073" s="9"/>
      <c r="AA16073" s="9"/>
      <c r="AB16073" s="9"/>
      <c r="AC16073" s="9"/>
      <c r="AD16073" s="9"/>
      <c r="AE16073" s="9"/>
      <c r="AF16073" s="9"/>
    </row>
    <row r="16074" s="1" customFormat="1" spans="1:32">
      <c r="A16074" s="11"/>
      <c r="B16074" s="9"/>
      <c r="C16074" s="9"/>
      <c r="D16074" s="9"/>
      <c r="E16074" s="9"/>
      <c r="F16074" s="9"/>
      <c r="G16074" s="9"/>
      <c r="H16074" s="9"/>
      <c r="I16074" s="9"/>
      <c r="J16074" s="9"/>
      <c r="K16074" s="9"/>
      <c r="L16074" s="9"/>
      <c r="M16074" s="9"/>
      <c r="N16074" s="9"/>
      <c r="O16074" s="9"/>
      <c r="P16074" s="9"/>
      <c r="Q16074" s="9"/>
      <c r="R16074" s="9"/>
      <c r="S16074" s="9"/>
      <c r="T16074" s="9"/>
      <c r="U16074" s="9"/>
      <c r="V16074" s="9"/>
      <c r="W16074" s="9"/>
      <c r="X16074" s="9"/>
      <c r="Y16074" s="9"/>
      <c r="Z16074" s="9"/>
      <c r="AA16074" s="9"/>
      <c r="AB16074" s="9"/>
      <c r="AC16074" s="9"/>
      <c r="AD16074" s="9"/>
      <c r="AE16074" s="9"/>
      <c r="AF16074" s="9"/>
    </row>
    <row r="16075" s="1" customFormat="1" spans="1:32">
      <c r="A16075" s="11"/>
      <c r="B16075" s="9"/>
      <c r="C16075" s="9"/>
      <c r="D16075" s="9"/>
      <c r="E16075" s="9"/>
      <c r="F16075" s="9"/>
      <c r="G16075" s="9"/>
      <c r="H16075" s="9"/>
      <c r="I16075" s="9"/>
      <c r="J16075" s="9"/>
      <c r="K16075" s="9"/>
      <c r="L16075" s="9"/>
      <c r="M16075" s="9"/>
      <c r="N16075" s="9"/>
      <c r="O16075" s="9"/>
      <c r="P16075" s="9"/>
      <c r="Q16075" s="9"/>
      <c r="R16075" s="9"/>
      <c r="S16075" s="9"/>
      <c r="T16075" s="9"/>
      <c r="U16075" s="9"/>
      <c r="V16075" s="9"/>
      <c r="W16075" s="9"/>
      <c r="X16075" s="9"/>
      <c r="Y16075" s="9"/>
      <c r="Z16075" s="9"/>
      <c r="AA16075" s="9"/>
      <c r="AB16075" s="9"/>
      <c r="AC16075" s="9"/>
      <c r="AD16075" s="9"/>
      <c r="AE16075" s="9"/>
      <c r="AF16075" s="9"/>
    </row>
    <row r="16076" s="1" customFormat="1" spans="1:32">
      <c r="A16076" s="11"/>
      <c r="B16076" s="9"/>
      <c r="C16076" s="9"/>
      <c r="D16076" s="9"/>
      <c r="E16076" s="9"/>
      <c r="F16076" s="9"/>
      <c r="G16076" s="9"/>
      <c r="H16076" s="9"/>
      <c r="I16076" s="9"/>
      <c r="J16076" s="9"/>
      <c r="K16076" s="9"/>
      <c r="L16076" s="9"/>
      <c r="M16076" s="9"/>
      <c r="N16076" s="9"/>
      <c r="O16076" s="9"/>
      <c r="P16076" s="9"/>
      <c r="Q16076" s="9"/>
      <c r="R16076" s="9"/>
      <c r="S16076" s="9"/>
      <c r="T16076" s="9"/>
      <c r="U16076" s="9"/>
      <c r="V16076" s="9"/>
      <c r="W16076" s="9"/>
      <c r="X16076" s="9"/>
      <c r="Y16076" s="9"/>
      <c r="Z16076" s="9"/>
      <c r="AA16076" s="9"/>
      <c r="AB16076" s="9"/>
      <c r="AC16076" s="9"/>
      <c r="AD16076" s="9"/>
      <c r="AE16076" s="9"/>
      <c r="AF16076" s="9"/>
    </row>
    <row r="16077" s="1" customFormat="1" spans="1:32">
      <c r="A16077" s="11"/>
      <c r="B16077" s="9"/>
      <c r="C16077" s="9"/>
      <c r="D16077" s="9"/>
      <c r="E16077" s="9"/>
      <c r="F16077" s="9"/>
      <c r="G16077" s="9"/>
      <c r="H16077" s="9"/>
      <c r="I16077" s="9"/>
      <c r="J16077" s="9"/>
      <c r="K16077" s="9"/>
      <c r="L16077" s="9"/>
      <c r="M16077" s="9"/>
      <c r="N16077" s="9"/>
      <c r="O16077" s="9"/>
      <c r="P16077" s="9"/>
      <c r="Q16077" s="9"/>
      <c r="R16077" s="9"/>
      <c r="S16077" s="9"/>
      <c r="T16077" s="9"/>
      <c r="U16077" s="9"/>
      <c r="V16077" s="9"/>
      <c r="W16077" s="9"/>
      <c r="X16077" s="9"/>
      <c r="Y16077" s="9"/>
      <c r="Z16077" s="9"/>
      <c r="AA16077" s="9"/>
      <c r="AB16077" s="9"/>
      <c r="AC16077" s="9"/>
      <c r="AD16077" s="9"/>
      <c r="AE16077" s="9"/>
      <c r="AF16077" s="9"/>
    </row>
    <row r="16078" s="1" customFormat="1" spans="1:32">
      <c r="A16078" s="11"/>
      <c r="B16078" s="9"/>
      <c r="C16078" s="9"/>
      <c r="D16078" s="9"/>
      <c r="E16078" s="9"/>
      <c r="F16078" s="9"/>
      <c r="G16078" s="9"/>
      <c r="H16078" s="9"/>
      <c r="I16078" s="9"/>
      <c r="J16078" s="9"/>
      <c r="K16078" s="9"/>
      <c r="L16078" s="9"/>
      <c r="M16078" s="9"/>
      <c r="N16078" s="9"/>
      <c r="O16078" s="9"/>
      <c r="P16078" s="9"/>
      <c r="Q16078" s="9"/>
      <c r="R16078" s="9"/>
      <c r="S16078" s="9"/>
      <c r="T16078" s="9"/>
      <c r="U16078" s="9"/>
      <c r="V16078" s="9"/>
      <c r="W16078" s="9"/>
      <c r="X16078" s="9"/>
      <c r="Y16078" s="9"/>
      <c r="Z16078" s="9"/>
      <c r="AA16078" s="9"/>
      <c r="AB16078" s="9"/>
      <c r="AC16078" s="9"/>
      <c r="AD16078" s="9"/>
      <c r="AE16078" s="9"/>
      <c r="AF16078" s="9"/>
    </row>
    <row r="16079" s="1" customFormat="1" spans="1:32">
      <c r="A16079" s="11"/>
      <c r="B16079" s="9"/>
      <c r="C16079" s="9"/>
      <c r="D16079" s="9"/>
      <c r="E16079" s="9"/>
      <c r="F16079" s="9"/>
      <c r="G16079" s="9"/>
      <c r="H16079" s="9"/>
      <c r="I16079" s="9"/>
      <c r="J16079" s="9"/>
      <c r="K16079" s="9"/>
      <c r="L16079" s="9"/>
      <c r="M16079" s="9"/>
      <c r="N16079" s="9"/>
      <c r="O16079" s="9"/>
      <c r="P16079" s="9"/>
      <c r="Q16079" s="9"/>
      <c r="R16079" s="9"/>
      <c r="S16079" s="9"/>
      <c r="T16079" s="9"/>
      <c r="U16079" s="9"/>
      <c r="V16079" s="9"/>
      <c r="W16079" s="9"/>
      <c r="X16079" s="9"/>
      <c r="Y16079" s="9"/>
      <c r="Z16079" s="9"/>
      <c r="AA16079" s="9"/>
      <c r="AB16079" s="9"/>
      <c r="AC16079" s="9"/>
      <c r="AD16079" s="9"/>
      <c r="AE16079" s="9"/>
      <c r="AF16079" s="9"/>
    </row>
    <row r="16080" s="1" customFormat="1" spans="1:32">
      <c r="A16080" s="11"/>
      <c r="B16080" s="9"/>
      <c r="C16080" s="9"/>
      <c r="D16080" s="9"/>
      <c r="E16080" s="9"/>
      <c r="F16080" s="9"/>
      <c r="G16080" s="9"/>
      <c r="H16080" s="9"/>
      <c r="I16080" s="9"/>
      <c r="J16080" s="9"/>
      <c r="K16080" s="9"/>
      <c r="L16080" s="9"/>
      <c r="M16080" s="9"/>
      <c r="N16080" s="9"/>
      <c r="O16080" s="9"/>
      <c r="P16080" s="9"/>
      <c r="Q16080" s="9"/>
      <c r="R16080" s="9"/>
      <c r="S16080" s="9"/>
      <c r="T16080" s="9"/>
      <c r="U16080" s="9"/>
      <c r="V16080" s="9"/>
      <c r="W16080" s="9"/>
      <c r="X16080" s="9"/>
      <c r="Y16080" s="9"/>
      <c r="Z16080" s="9"/>
      <c r="AA16080" s="9"/>
      <c r="AB16080" s="9"/>
      <c r="AC16080" s="9"/>
      <c r="AD16080" s="9"/>
      <c r="AE16080" s="9"/>
      <c r="AF16080" s="9"/>
    </row>
    <row r="16081" s="1" customFormat="1" spans="1:32">
      <c r="A16081" s="11"/>
      <c r="B16081" s="9"/>
      <c r="C16081" s="9"/>
      <c r="D16081" s="9"/>
      <c r="E16081" s="9"/>
      <c r="F16081" s="9"/>
      <c r="G16081" s="9"/>
      <c r="H16081" s="9"/>
      <c r="I16081" s="9"/>
      <c r="J16081" s="9"/>
      <c r="K16081" s="9"/>
      <c r="L16081" s="9"/>
      <c r="M16081" s="9"/>
      <c r="N16081" s="9"/>
      <c r="O16081" s="9"/>
      <c r="P16081" s="9"/>
      <c r="Q16081" s="9"/>
      <c r="R16081" s="9"/>
      <c r="S16081" s="9"/>
      <c r="T16081" s="9"/>
      <c r="U16081" s="9"/>
      <c r="V16081" s="9"/>
      <c r="W16081" s="9"/>
      <c r="X16081" s="9"/>
      <c r="Y16081" s="9"/>
      <c r="Z16081" s="9"/>
      <c r="AA16081" s="9"/>
      <c r="AB16081" s="9"/>
      <c r="AC16081" s="9"/>
      <c r="AD16081" s="9"/>
      <c r="AE16081" s="9"/>
      <c r="AF16081" s="9"/>
    </row>
    <row r="16082" s="1" customFormat="1" spans="1:32">
      <c r="A16082" s="11"/>
      <c r="B16082" s="9"/>
      <c r="C16082" s="9"/>
      <c r="D16082" s="9"/>
      <c r="E16082" s="9"/>
      <c r="F16082" s="9"/>
      <c r="G16082" s="9"/>
      <c r="H16082" s="9"/>
      <c r="I16082" s="9"/>
      <c r="J16082" s="9"/>
      <c r="K16082" s="9"/>
      <c r="L16082" s="9"/>
      <c r="M16082" s="9"/>
      <c r="N16082" s="9"/>
      <c r="O16082" s="9"/>
      <c r="P16082" s="9"/>
      <c r="Q16082" s="9"/>
      <c r="R16082" s="9"/>
      <c r="S16082" s="9"/>
      <c r="T16082" s="9"/>
      <c r="U16082" s="9"/>
      <c r="V16082" s="9"/>
      <c r="W16082" s="9"/>
      <c r="X16082" s="9"/>
      <c r="Y16082" s="9"/>
      <c r="Z16082" s="9"/>
      <c r="AA16082" s="9"/>
      <c r="AB16082" s="9"/>
      <c r="AC16082" s="9"/>
      <c r="AD16082" s="9"/>
      <c r="AE16082" s="9"/>
      <c r="AF16082" s="9"/>
    </row>
    <row r="16083" s="1" customFormat="1" spans="1:32">
      <c r="A16083" s="11"/>
      <c r="B16083" s="9"/>
      <c r="C16083" s="9"/>
      <c r="D16083" s="9"/>
      <c r="E16083" s="9"/>
      <c r="F16083" s="9"/>
      <c r="G16083" s="9"/>
      <c r="H16083" s="9"/>
      <c r="I16083" s="9"/>
      <c r="J16083" s="9"/>
      <c r="K16083" s="9"/>
      <c r="L16083" s="9"/>
      <c r="M16083" s="9"/>
      <c r="N16083" s="9"/>
      <c r="O16083" s="9"/>
      <c r="P16083" s="9"/>
      <c r="Q16083" s="9"/>
      <c r="R16083" s="9"/>
      <c r="S16083" s="9"/>
      <c r="T16083" s="9"/>
      <c r="U16083" s="9"/>
      <c r="V16083" s="9"/>
      <c r="W16083" s="9"/>
      <c r="X16083" s="9"/>
      <c r="Y16083" s="9"/>
      <c r="Z16083" s="9"/>
      <c r="AA16083" s="9"/>
      <c r="AB16083" s="9"/>
      <c r="AC16083" s="9"/>
      <c r="AD16083" s="9"/>
      <c r="AE16083" s="9"/>
      <c r="AF16083" s="9"/>
    </row>
    <row r="16084" s="1" customFormat="1" spans="1:32">
      <c r="A16084" s="11"/>
      <c r="B16084" s="9"/>
      <c r="C16084" s="9"/>
      <c r="D16084" s="9"/>
      <c r="E16084" s="9"/>
      <c r="F16084" s="9"/>
      <c r="G16084" s="9"/>
      <c r="H16084" s="9"/>
      <c r="I16084" s="9"/>
      <c r="J16084" s="9"/>
      <c r="K16084" s="9"/>
      <c r="L16084" s="9"/>
      <c r="M16084" s="9"/>
      <c r="N16084" s="9"/>
      <c r="O16084" s="9"/>
      <c r="P16084" s="9"/>
      <c r="Q16084" s="9"/>
      <c r="R16084" s="9"/>
      <c r="S16084" s="9"/>
      <c r="T16084" s="9"/>
      <c r="U16084" s="9"/>
      <c r="V16084" s="9"/>
      <c r="W16084" s="9"/>
      <c r="X16084" s="9"/>
      <c r="Y16084" s="9"/>
      <c r="Z16084" s="9"/>
      <c r="AA16084" s="9"/>
      <c r="AB16084" s="9"/>
      <c r="AC16084" s="9"/>
      <c r="AD16084" s="9"/>
      <c r="AE16084" s="9"/>
      <c r="AF16084" s="9"/>
    </row>
    <row r="16085" s="1" customFormat="1" spans="1:32">
      <c r="A16085" s="11"/>
      <c r="B16085" s="9"/>
      <c r="C16085" s="9"/>
      <c r="D16085" s="9"/>
      <c r="E16085" s="9"/>
      <c r="F16085" s="9"/>
      <c r="G16085" s="9"/>
      <c r="H16085" s="9"/>
      <c r="I16085" s="9"/>
      <c r="J16085" s="9"/>
      <c r="K16085" s="9"/>
      <c r="L16085" s="9"/>
      <c r="M16085" s="9"/>
      <c r="N16085" s="9"/>
      <c r="O16085" s="9"/>
      <c r="P16085" s="9"/>
      <c r="Q16085" s="9"/>
      <c r="R16085" s="9"/>
      <c r="S16085" s="9"/>
      <c r="T16085" s="9"/>
      <c r="U16085" s="9"/>
      <c r="V16085" s="9"/>
      <c r="W16085" s="9"/>
      <c r="X16085" s="9"/>
      <c r="Y16085" s="9"/>
      <c r="Z16085" s="9"/>
      <c r="AA16085" s="9"/>
      <c r="AB16085" s="9"/>
      <c r="AC16085" s="9"/>
      <c r="AD16085" s="9"/>
      <c r="AE16085" s="9"/>
      <c r="AF16085" s="9"/>
    </row>
    <row r="16086" s="1" customFormat="1" spans="1:32">
      <c r="A16086" s="11"/>
      <c r="B16086" s="9"/>
      <c r="C16086" s="9"/>
      <c r="D16086" s="9"/>
      <c r="E16086" s="9"/>
      <c r="F16086" s="9"/>
      <c r="G16086" s="9"/>
      <c r="H16086" s="9"/>
      <c r="I16086" s="9"/>
      <c r="J16086" s="9"/>
      <c r="K16086" s="9"/>
      <c r="L16086" s="9"/>
      <c r="M16086" s="9"/>
      <c r="N16086" s="9"/>
      <c r="O16086" s="9"/>
      <c r="P16086" s="9"/>
      <c r="Q16086" s="9"/>
      <c r="R16086" s="9"/>
      <c r="S16086" s="9"/>
      <c r="T16086" s="9"/>
      <c r="U16086" s="9"/>
      <c r="V16086" s="9"/>
      <c r="W16086" s="9"/>
      <c r="X16086" s="9"/>
      <c r="Y16086" s="9"/>
      <c r="Z16086" s="9"/>
      <c r="AA16086" s="9"/>
      <c r="AB16086" s="9"/>
      <c r="AC16086" s="9"/>
      <c r="AD16086" s="9"/>
      <c r="AE16086" s="9"/>
      <c r="AF16086" s="9"/>
    </row>
    <row r="16087" s="1" customFormat="1" spans="1:32">
      <c r="A16087" s="11"/>
      <c r="B16087" s="9"/>
      <c r="C16087" s="9"/>
      <c r="D16087" s="9"/>
      <c r="E16087" s="9"/>
      <c r="F16087" s="9"/>
      <c r="G16087" s="9"/>
      <c r="H16087" s="9"/>
      <c r="I16087" s="9"/>
      <c r="J16087" s="9"/>
      <c r="K16087" s="9"/>
      <c r="L16087" s="9"/>
      <c r="M16087" s="9"/>
      <c r="N16087" s="9"/>
      <c r="O16087" s="9"/>
      <c r="P16087" s="9"/>
      <c r="Q16087" s="9"/>
      <c r="R16087" s="9"/>
      <c r="S16087" s="9"/>
      <c r="T16087" s="9"/>
      <c r="U16087" s="9"/>
      <c r="V16087" s="9"/>
      <c r="W16087" s="9"/>
      <c r="X16087" s="9"/>
      <c r="Y16087" s="9"/>
      <c r="Z16087" s="9"/>
      <c r="AA16087" s="9"/>
      <c r="AB16087" s="9"/>
      <c r="AC16087" s="9"/>
      <c r="AD16087" s="9"/>
      <c r="AE16087" s="9"/>
      <c r="AF16087" s="9"/>
    </row>
    <row r="16088" s="1" customFormat="1" spans="1:32">
      <c r="A16088" s="11"/>
      <c r="B16088" s="9"/>
      <c r="C16088" s="9"/>
      <c r="D16088" s="9"/>
      <c r="E16088" s="9"/>
      <c r="F16088" s="9"/>
      <c r="G16088" s="9"/>
      <c r="H16088" s="9"/>
      <c r="I16088" s="9"/>
      <c r="J16088" s="9"/>
      <c r="K16088" s="9"/>
      <c r="L16088" s="9"/>
      <c r="M16088" s="9"/>
      <c r="N16088" s="9"/>
      <c r="O16088" s="9"/>
      <c r="P16088" s="9"/>
      <c r="Q16088" s="9"/>
      <c r="R16088" s="9"/>
      <c r="S16088" s="9"/>
      <c r="T16088" s="9"/>
      <c r="U16088" s="9"/>
      <c r="V16088" s="9"/>
      <c r="W16088" s="9"/>
      <c r="X16088" s="9"/>
      <c r="Y16088" s="9"/>
      <c r="Z16088" s="9"/>
      <c r="AA16088" s="9"/>
      <c r="AB16088" s="9"/>
      <c r="AC16088" s="9"/>
      <c r="AD16088" s="9"/>
      <c r="AE16088" s="9"/>
      <c r="AF16088" s="9"/>
    </row>
    <row r="16089" s="1" customFormat="1" spans="1:32">
      <c r="A16089" s="11"/>
      <c r="B16089" s="9"/>
      <c r="C16089" s="9"/>
      <c r="D16089" s="9"/>
      <c r="E16089" s="9"/>
      <c r="F16089" s="9"/>
      <c r="G16089" s="9"/>
      <c r="H16089" s="9"/>
      <c r="I16089" s="9"/>
      <c r="J16089" s="9"/>
      <c r="K16089" s="9"/>
      <c r="L16089" s="9"/>
      <c r="M16089" s="9"/>
      <c r="N16089" s="9"/>
      <c r="O16089" s="9"/>
      <c r="P16089" s="9"/>
      <c r="Q16089" s="9"/>
      <c r="R16089" s="9"/>
      <c r="S16089" s="9"/>
      <c r="T16089" s="9"/>
      <c r="U16089" s="9"/>
      <c r="V16089" s="9"/>
      <c r="W16089" s="9"/>
      <c r="X16089" s="9"/>
      <c r="Y16089" s="9"/>
      <c r="Z16089" s="9"/>
      <c r="AA16089" s="9"/>
      <c r="AB16089" s="9"/>
      <c r="AC16089" s="9"/>
      <c r="AD16089" s="9"/>
      <c r="AE16089" s="9"/>
      <c r="AF16089" s="9"/>
    </row>
    <row r="16090" s="1" customFormat="1" spans="1:32">
      <c r="A16090" s="11"/>
      <c r="B16090" s="9"/>
      <c r="C16090" s="9"/>
      <c r="D16090" s="9"/>
      <c r="E16090" s="9"/>
      <c r="F16090" s="9"/>
      <c r="G16090" s="9"/>
      <c r="H16090" s="9"/>
      <c r="I16090" s="9"/>
      <c r="J16090" s="9"/>
      <c r="K16090" s="9"/>
      <c r="L16090" s="9"/>
      <c r="M16090" s="9"/>
      <c r="N16090" s="9"/>
      <c r="O16090" s="9"/>
      <c r="P16090" s="9"/>
      <c r="Q16090" s="9"/>
      <c r="R16090" s="9"/>
      <c r="S16090" s="9"/>
      <c r="T16090" s="9"/>
      <c r="U16090" s="9"/>
      <c r="V16090" s="9"/>
      <c r="W16090" s="9"/>
      <c r="X16090" s="9"/>
      <c r="Y16090" s="9"/>
      <c r="Z16090" s="9"/>
      <c r="AA16090" s="9"/>
      <c r="AB16090" s="9"/>
      <c r="AC16090" s="9"/>
      <c r="AD16090" s="9"/>
      <c r="AE16090" s="9"/>
      <c r="AF16090" s="9"/>
    </row>
    <row r="16091" s="1" customFormat="1" spans="1:32">
      <c r="A16091" s="11"/>
      <c r="B16091" s="9"/>
      <c r="C16091" s="9"/>
      <c r="D16091" s="9"/>
      <c r="E16091" s="9"/>
      <c r="F16091" s="9"/>
      <c r="G16091" s="9"/>
      <c r="H16091" s="9"/>
      <c r="I16091" s="9"/>
      <c r="J16091" s="9"/>
      <c r="K16091" s="9"/>
      <c r="L16091" s="9"/>
      <c r="M16091" s="9"/>
      <c r="N16091" s="9"/>
      <c r="O16091" s="9"/>
      <c r="P16091" s="9"/>
      <c r="Q16091" s="9"/>
      <c r="R16091" s="9"/>
      <c r="S16091" s="9"/>
      <c r="T16091" s="9"/>
      <c r="U16091" s="9"/>
      <c r="V16091" s="9"/>
      <c r="W16091" s="9"/>
      <c r="X16091" s="9"/>
      <c r="Y16091" s="9"/>
      <c r="Z16091" s="9"/>
      <c r="AA16091" s="9"/>
      <c r="AB16091" s="9"/>
      <c r="AC16091" s="9"/>
      <c r="AD16091" s="9"/>
      <c r="AE16091" s="9"/>
      <c r="AF16091" s="9"/>
    </row>
    <row r="16092" s="1" customFormat="1" spans="1:32">
      <c r="A16092" s="11"/>
      <c r="B16092" s="9"/>
      <c r="C16092" s="9"/>
      <c r="D16092" s="9"/>
      <c r="E16092" s="9"/>
      <c r="F16092" s="9"/>
      <c r="G16092" s="9"/>
      <c r="H16092" s="9"/>
      <c r="I16092" s="9"/>
      <c r="J16092" s="9"/>
      <c r="K16092" s="9"/>
      <c r="L16092" s="9"/>
      <c r="M16092" s="9"/>
      <c r="N16092" s="9"/>
      <c r="O16092" s="9"/>
      <c r="P16092" s="9"/>
      <c r="Q16092" s="9"/>
      <c r="R16092" s="9"/>
      <c r="S16092" s="9"/>
      <c r="T16092" s="9"/>
      <c r="U16092" s="9"/>
      <c r="V16092" s="9"/>
      <c r="W16092" s="9"/>
      <c r="X16092" s="9"/>
      <c r="Y16092" s="9"/>
      <c r="Z16092" s="9"/>
      <c r="AA16092" s="9"/>
      <c r="AB16092" s="9"/>
      <c r="AC16092" s="9"/>
      <c r="AD16092" s="9"/>
      <c r="AE16092" s="9"/>
      <c r="AF16092" s="9"/>
    </row>
    <row r="16093" s="1" customFormat="1" spans="1:32">
      <c r="A16093" s="11"/>
      <c r="B16093" s="9"/>
      <c r="C16093" s="9"/>
      <c r="D16093" s="9"/>
      <c r="E16093" s="9"/>
      <c r="F16093" s="9"/>
      <c r="G16093" s="9"/>
      <c r="H16093" s="9"/>
      <c r="I16093" s="9"/>
      <c r="J16093" s="9"/>
      <c r="K16093" s="9"/>
      <c r="L16093" s="9"/>
      <c r="M16093" s="9"/>
      <c r="N16093" s="9"/>
      <c r="O16093" s="9"/>
      <c r="P16093" s="9"/>
      <c r="Q16093" s="9"/>
      <c r="R16093" s="9"/>
      <c r="S16093" s="9"/>
      <c r="T16093" s="9"/>
      <c r="U16093" s="9"/>
      <c r="V16093" s="9"/>
      <c r="W16093" s="9"/>
      <c r="X16093" s="9"/>
      <c r="Y16093" s="9"/>
      <c r="Z16093" s="9"/>
      <c r="AA16093" s="9"/>
      <c r="AB16093" s="9"/>
      <c r="AC16093" s="9"/>
      <c r="AD16093" s="9"/>
      <c r="AE16093" s="9"/>
      <c r="AF16093" s="9"/>
    </row>
    <row r="16094" s="1" customFormat="1" spans="1:32">
      <c r="A16094" s="11"/>
      <c r="B16094" s="9"/>
      <c r="C16094" s="9"/>
      <c r="D16094" s="9"/>
      <c r="E16094" s="9"/>
      <c r="F16094" s="9"/>
      <c r="G16094" s="9"/>
      <c r="H16094" s="9"/>
      <c r="I16094" s="9"/>
      <c r="J16094" s="9"/>
      <c r="K16094" s="9"/>
      <c r="L16094" s="9"/>
      <c r="M16094" s="9"/>
      <c r="N16094" s="9"/>
      <c r="O16094" s="9"/>
      <c r="P16094" s="9"/>
      <c r="Q16094" s="9"/>
      <c r="R16094" s="9"/>
      <c r="S16094" s="9"/>
      <c r="T16094" s="9"/>
      <c r="U16094" s="9"/>
      <c r="V16094" s="9"/>
      <c r="W16094" s="9"/>
      <c r="X16094" s="9"/>
      <c r="Y16094" s="9"/>
      <c r="Z16094" s="9"/>
      <c r="AA16094" s="9"/>
      <c r="AB16094" s="9"/>
      <c r="AC16094" s="9"/>
      <c r="AD16094" s="9"/>
      <c r="AE16094" s="9"/>
      <c r="AF16094" s="9"/>
    </row>
    <row r="16095" s="1" customFormat="1" spans="1:32">
      <c r="A16095" s="11"/>
      <c r="B16095" s="9"/>
      <c r="C16095" s="9"/>
      <c r="D16095" s="9"/>
      <c r="E16095" s="9"/>
      <c r="F16095" s="9"/>
      <c r="G16095" s="9"/>
      <c r="H16095" s="9"/>
      <c r="I16095" s="9"/>
      <c r="J16095" s="9"/>
      <c r="K16095" s="9"/>
      <c r="L16095" s="9"/>
      <c r="M16095" s="9"/>
      <c r="N16095" s="9"/>
      <c r="O16095" s="9"/>
      <c r="P16095" s="9"/>
      <c r="Q16095" s="9"/>
      <c r="R16095" s="9"/>
      <c r="S16095" s="9"/>
      <c r="T16095" s="9"/>
      <c r="U16095" s="9"/>
      <c r="V16095" s="9"/>
      <c r="W16095" s="9"/>
      <c r="X16095" s="9"/>
      <c r="Y16095" s="9"/>
      <c r="Z16095" s="9"/>
      <c r="AA16095" s="9"/>
      <c r="AB16095" s="9"/>
      <c r="AC16095" s="9"/>
      <c r="AD16095" s="9"/>
      <c r="AE16095" s="9"/>
      <c r="AF16095" s="9"/>
    </row>
    <row r="16096" s="1" customFormat="1" spans="1:32">
      <c r="A16096" s="11"/>
      <c r="B16096" s="9"/>
      <c r="C16096" s="9"/>
      <c r="D16096" s="9"/>
      <c r="E16096" s="9"/>
      <c r="F16096" s="9"/>
      <c r="G16096" s="9"/>
      <c r="H16096" s="9"/>
      <c r="I16096" s="9"/>
      <c r="J16096" s="9"/>
      <c r="K16096" s="9"/>
      <c r="L16096" s="9"/>
      <c r="M16096" s="9"/>
      <c r="N16096" s="9"/>
      <c r="O16096" s="9"/>
      <c r="P16096" s="9"/>
      <c r="Q16096" s="9"/>
      <c r="R16096" s="9"/>
      <c r="S16096" s="9"/>
      <c r="T16096" s="9"/>
      <c r="U16096" s="9"/>
      <c r="V16096" s="9"/>
      <c r="W16096" s="9"/>
      <c r="X16096" s="9"/>
      <c r="Y16096" s="9"/>
      <c r="Z16096" s="9"/>
      <c r="AA16096" s="9"/>
      <c r="AB16096" s="9"/>
      <c r="AC16096" s="9"/>
      <c r="AD16096" s="9"/>
      <c r="AE16096" s="9"/>
      <c r="AF16096" s="9"/>
    </row>
    <row r="16097" s="1" customFormat="1" spans="1:32">
      <c r="A16097" s="11"/>
      <c r="B16097" s="9"/>
      <c r="C16097" s="9"/>
      <c r="D16097" s="9"/>
      <c r="E16097" s="9"/>
      <c r="F16097" s="9"/>
      <c r="G16097" s="9"/>
      <c r="H16097" s="9"/>
      <c r="I16097" s="9"/>
      <c r="J16097" s="9"/>
      <c r="K16097" s="9"/>
      <c r="L16097" s="9"/>
      <c r="M16097" s="9"/>
      <c r="N16097" s="9"/>
      <c r="O16097" s="9"/>
      <c r="P16097" s="9"/>
      <c r="Q16097" s="9"/>
      <c r="R16097" s="9"/>
      <c r="S16097" s="9"/>
      <c r="T16097" s="9"/>
      <c r="U16097" s="9"/>
      <c r="V16097" s="9"/>
      <c r="W16097" s="9"/>
      <c r="X16097" s="9"/>
      <c r="Y16097" s="9"/>
      <c r="Z16097" s="9"/>
      <c r="AA16097" s="9"/>
      <c r="AB16097" s="9"/>
      <c r="AC16097" s="9"/>
      <c r="AD16097" s="9"/>
      <c r="AE16097" s="9"/>
      <c r="AF16097" s="9"/>
    </row>
    <row r="16098" s="1" customFormat="1" spans="1:32">
      <c r="A16098" s="11"/>
      <c r="B16098" s="9"/>
      <c r="C16098" s="9"/>
      <c r="D16098" s="9"/>
      <c r="E16098" s="9"/>
      <c r="F16098" s="9"/>
      <c r="G16098" s="9"/>
      <c r="H16098" s="9"/>
      <c r="I16098" s="9"/>
      <c r="J16098" s="9"/>
      <c r="K16098" s="9"/>
      <c r="L16098" s="9"/>
      <c r="M16098" s="9"/>
      <c r="N16098" s="9"/>
      <c r="O16098" s="9"/>
      <c r="P16098" s="9"/>
      <c r="Q16098" s="9"/>
      <c r="R16098" s="9"/>
      <c r="S16098" s="9"/>
      <c r="T16098" s="9"/>
      <c r="U16098" s="9"/>
      <c r="V16098" s="9"/>
      <c r="W16098" s="9"/>
      <c r="X16098" s="9"/>
      <c r="Y16098" s="9"/>
      <c r="Z16098" s="9"/>
      <c r="AA16098" s="9"/>
      <c r="AB16098" s="9"/>
      <c r="AC16098" s="9"/>
      <c r="AD16098" s="9"/>
      <c r="AE16098" s="9"/>
      <c r="AF16098" s="9"/>
    </row>
    <row r="16099" s="1" customFormat="1" spans="1:32">
      <c r="A16099" s="11"/>
      <c r="B16099" s="9"/>
      <c r="C16099" s="9"/>
      <c r="D16099" s="9"/>
      <c r="E16099" s="9"/>
      <c r="F16099" s="9"/>
      <c r="G16099" s="9"/>
      <c r="H16099" s="9"/>
      <c r="I16099" s="9"/>
      <c r="J16099" s="9"/>
      <c r="K16099" s="9"/>
      <c r="L16099" s="9"/>
      <c r="M16099" s="9"/>
      <c r="N16099" s="9"/>
      <c r="O16099" s="9"/>
      <c r="P16099" s="9"/>
      <c r="Q16099" s="9"/>
      <c r="R16099" s="9"/>
      <c r="S16099" s="9"/>
      <c r="T16099" s="9"/>
      <c r="U16099" s="9"/>
      <c r="V16099" s="9"/>
      <c r="W16099" s="9"/>
      <c r="X16099" s="9"/>
      <c r="Y16099" s="9"/>
      <c r="Z16099" s="9"/>
      <c r="AA16099" s="9"/>
      <c r="AB16099" s="9"/>
      <c r="AC16099" s="9"/>
      <c r="AD16099" s="9"/>
      <c r="AE16099" s="9"/>
      <c r="AF16099" s="9"/>
    </row>
    <row r="16100" s="1" customFormat="1" spans="1:32">
      <c r="A16100" s="11"/>
      <c r="B16100" s="9"/>
      <c r="C16100" s="9"/>
      <c r="D16100" s="9"/>
      <c r="E16100" s="9"/>
      <c r="F16100" s="9"/>
      <c r="G16100" s="9"/>
      <c r="H16100" s="9"/>
      <c r="I16100" s="9"/>
      <c r="J16100" s="9"/>
      <c r="K16100" s="9"/>
      <c r="L16100" s="9"/>
      <c r="M16100" s="9"/>
      <c r="N16100" s="9"/>
      <c r="O16100" s="9"/>
      <c r="P16100" s="9"/>
      <c r="Q16100" s="9"/>
      <c r="R16100" s="9"/>
      <c r="S16100" s="9"/>
      <c r="T16100" s="9"/>
      <c r="U16100" s="9"/>
      <c r="V16100" s="9"/>
      <c r="W16100" s="9"/>
      <c r="X16100" s="9"/>
      <c r="Y16100" s="9"/>
      <c r="Z16100" s="9"/>
      <c r="AA16100" s="9"/>
      <c r="AB16100" s="9"/>
      <c r="AC16100" s="9"/>
      <c r="AD16100" s="9"/>
      <c r="AE16100" s="9"/>
      <c r="AF16100" s="9"/>
    </row>
    <row r="16101" s="1" customFormat="1" spans="1:32">
      <c r="A16101" s="11"/>
      <c r="B16101" s="9"/>
      <c r="C16101" s="9"/>
      <c r="D16101" s="9"/>
      <c r="E16101" s="9"/>
      <c r="F16101" s="9"/>
      <c r="G16101" s="9"/>
      <c r="H16101" s="9"/>
      <c r="I16101" s="9"/>
      <c r="J16101" s="9"/>
      <c r="K16101" s="9"/>
      <c r="L16101" s="9"/>
      <c r="M16101" s="9"/>
      <c r="N16101" s="9"/>
      <c r="O16101" s="9"/>
      <c r="P16101" s="9"/>
      <c r="Q16101" s="9"/>
      <c r="R16101" s="9"/>
      <c r="S16101" s="9"/>
      <c r="T16101" s="9"/>
      <c r="U16101" s="9"/>
      <c r="V16101" s="9"/>
      <c r="W16101" s="9"/>
      <c r="X16101" s="9"/>
      <c r="Y16101" s="9"/>
      <c r="Z16101" s="9"/>
      <c r="AA16101" s="9"/>
      <c r="AB16101" s="9"/>
      <c r="AC16101" s="9"/>
      <c r="AD16101" s="9"/>
      <c r="AE16101" s="9"/>
      <c r="AF16101" s="9"/>
    </row>
    <row r="16102" s="1" customFormat="1" spans="1:32">
      <c r="A16102" s="11"/>
      <c r="B16102" s="9"/>
      <c r="C16102" s="9"/>
      <c r="D16102" s="9"/>
      <c r="E16102" s="9"/>
      <c r="F16102" s="9"/>
      <c r="G16102" s="9"/>
      <c r="H16102" s="9"/>
      <c r="I16102" s="9"/>
      <c r="J16102" s="9"/>
      <c r="K16102" s="9"/>
      <c r="L16102" s="9"/>
      <c r="M16102" s="9"/>
      <c r="N16102" s="9"/>
      <c r="O16102" s="9"/>
      <c r="P16102" s="9"/>
      <c r="Q16102" s="9"/>
      <c r="R16102" s="9"/>
      <c r="S16102" s="9"/>
      <c r="T16102" s="9"/>
      <c r="U16102" s="9"/>
      <c r="V16102" s="9"/>
      <c r="W16102" s="9"/>
      <c r="X16102" s="9"/>
      <c r="Y16102" s="9"/>
      <c r="Z16102" s="9"/>
      <c r="AA16102" s="9"/>
      <c r="AB16102" s="9"/>
      <c r="AC16102" s="9"/>
      <c r="AD16102" s="9"/>
      <c r="AE16102" s="9"/>
      <c r="AF16102" s="9"/>
    </row>
    <row r="16103" s="1" customFormat="1" spans="1:32">
      <c r="A16103" s="11"/>
      <c r="B16103" s="9"/>
      <c r="C16103" s="9"/>
      <c r="D16103" s="9"/>
      <c r="E16103" s="9"/>
      <c r="F16103" s="9"/>
      <c r="G16103" s="9"/>
      <c r="H16103" s="9"/>
      <c r="I16103" s="9"/>
      <c r="J16103" s="9"/>
      <c r="K16103" s="9"/>
      <c r="L16103" s="9"/>
      <c r="M16103" s="9"/>
      <c r="N16103" s="9"/>
      <c r="O16103" s="9"/>
      <c r="P16103" s="9"/>
      <c r="Q16103" s="9"/>
      <c r="R16103" s="9"/>
      <c r="S16103" s="9"/>
      <c r="T16103" s="9"/>
      <c r="U16103" s="9"/>
      <c r="V16103" s="9"/>
      <c r="W16103" s="9"/>
      <c r="X16103" s="9"/>
      <c r="Y16103" s="9"/>
      <c r="Z16103" s="9"/>
      <c r="AA16103" s="9"/>
      <c r="AB16103" s="9"/>
      <c r="AC16103" s="9"/>
      <c r="AD16103" s="9"/>
      <c r="AE16103" s="9"/>
      <c r="AF16103" s="9"/>
    </row>
    <row r="16104" s="1" customFormat="1" spans="1:32">
      <c r="A16104" s="11"/>
      <c r="B16104" s="9"/>
      <c r="C16104" s="9"/>
      <c r="D16104" s="9"/>
      <c r="E16104" s="9"/>
      <c r="F16104" s="9"/>
      <c r="G16104" s="9"/>
      <c r="H16104" s="9"/>
      <c r="I16104" s="9"/>
      <c r="J16104" s="9"/>
      <c r="K16104" s="9"/>
      <c r="L16104" s="9"/>
      <c r="M16104" s="9"/>
      <c r="N16104" s="9"/>
      <c r="O16104" s="9"/>
      <c r="P16104" s="9"/>
      <c r="Q16104" s="9"/>
      <c r="R16104" s="9"/>
      <c r="S16104" s="9"/>
      <c r="T16104" s="9"/>
      <c r="U16104" s="9"/>
      <c r="V16104" s="9"/>
      <c r="W16104" s="9"/>
      <c r="X16104" s="9"/>
      <c r="Y16104" s="9"/>
      <c r="Z16104" s="9"/>
      <c r="AA16104" s="9"/>
      <c r="AB16104" s="9"/>
      <c r="AC16104" s="9"/>
      <c r="AD16104" s="9"/>
      <c r="AE16104" s="9"/>
      <c r="AF16104" s="9"/>
    </row>
    <row r="16105" s="1" customFormat="1" spans="1:32">
      <c r="A16105" s="11"/>
      <c r="B16105" s="9"/>
      <c r="C16105" s="9"/>
      <c r="D16105" s="9"/>
      <c r="E16105" s="9"/>
      <c r="F16105" s="9"/>
      <c r="G16105" s="9"/>
      <c r="H16105" s="9"/>
      <c r="I16105" s="9"/>
      <c r="J16105" s="9"/>
      <c r="K16105" s="9"/>
      <c r="L16105" s="9"/>
      <c r="M16105" s="9"/>
      <c r="N16105" s="9"/>
      <c r="O16105" s="9"/>
      <c r="P16105" s="9"/>
      <c r="Q16105" s="9"/>
      <c r="R16105" s="9"/>
      <c r="S16105" s="9"/>
      <c r="T16105" s="9"/>
      <c r="U16105" s="9"/>
      <c r="V16105" s="9"/>
      <c r="W16105" s="9"/>
      <c r="X16105" s="9"/>
      <c r="Y16105" s="9"/>
      <c r="Z16105" s="9"/>
      <c r="AA16105" s="9"/>
      <c r="AB16105" s="9"/>
      <c r="AC16105" s="9"/>
      <c r="AD16105" s="9"/>
      <c r="AE16105" s="9"/>
      <c r="AF16105" s="9"/>
    </row>
    <row r="16106" s="1" customFormat="1" spans="1:32">
      <c r="A16106" s="11"/>
      <c r="B16106" s="9"/>
      <c r="C16106" s="9"/>
      <c r="D16106" s="9"/>
      <c r="E16106" s="9"/>
      <c r="F16106" s="9"/>
      <c r="G16106" s="9"/>
      <c r="H16106" s="9"/>
      <c r="I16106" s="9"/>
      <c r="J16106" s="9"/>
      <c r="K16106" s="9"/>
      <c r="L16106" s="9"/>
      <c r="M16106" s="9"/>
      <c r="N16106" s="9"/>
      <c r="O16106" s="9"/>
      <c r="P16106" s="9"/>
      <c r="Q16106" s="9"/>
      <c r="R16106" s="9"/>
      <c r="S16106" s="9"/>
      <c r="T16106" s="9"/>
      <c r="U16106" s="9"/>
      <c r="V16106" s="9"/>
      <c r="W16106" s="9"/>
      <c r="X16106" s="9"/>
      <c r="Y16106" s="9"/>
      <c r="Z16106" s="9"/>
      <c r="AA16106" s="9"/>
      <c r="AB16106" s="9"/>
      <c r="AC16106" s="9"/>
      <c r="AD16106" s="9"/>
      <c r="AE16106" s="9"/>
      <c r="AF16106" s="9"/>
    </row>
    <row r="16107" s="1" customFormat="1" spans="1:32">
      <c r="A16107" s="11"/>
      <c r="B16107" s="9"/>
      <c r="C16107" s="9"/>
      <c r="D16107" s="9"/>
      <c r="E16107" s="9"/>
      <c r="F16107" s="9"/>
      <c r="G16107" s="9"/>
      <c r="H16107" s="9"/>
      <c r="I16107" s="9"/>
      <c r="J16107" s="9"/>
      <c r="K16107" s="9"/>
      <c r="L16107" s="9"/>
      <c r="M16107" s="9"/>
      <c r="N16107" s="9"/>
      <c r="O16107" s="9"/>
      <c r="P16107" s="9"/>
      <c r="Q16107" s="9"/>
      <c r="R16107" s="9"/>
      <c r="S16107" s="9"/>
      <c r="T16107" s="9"/>
      <c r="U16107" s="9"/>
      <c r="V16107" s="9"/>
      <c r="W16107" s="9"/>
      <c r="X16107" s="9"/>
      <c r="Y16107" s="9"/>
      <c r="Z16107" s="9"/>
      <c r="AA16107" s="9"/>
      <c r="AB16107" s="9"/>
      <c r="AC16107" s="9"/>
      <c r="AD16107" s="9"/>
      <c r="AE16107" s="9"/>
      <c r="AF16107" s="9"/>
    </row>
    <row r="16108" s="1" customFormat="1" spans="1:32">
      <c r="A16108" s="11"/>
      <c r="B16108" s="9"/>
      <c r="C16108" s="9"/>
      <c r="D16108" s="9"/>
      <c r="E16108" s="9"/>
      <c r="F16108" s="9"/>
      <c r="G16108" s="9"/>
      <c r="H16108" s="9"/>
      <c r="I16108" s="9"/>
      <c r="J16108" s="9"/>
      <c r="K16108" s="9"/>
      <c r="L16108" s="9"/>
      <c r="M16108" s="9"/>
      <c r="N16108" s="9"/>
      <c r="O16108" s="9"/>
      <c r="P16108" s="9"/>
      <c r="Q16108" s="9"/>
      <c r="R16108" s="9"/>
      <c r="S16108" s="9"/>
      <c r="T16108" s="9"/>
      <c r="U16108" s="9"/>
      <c r="V16108" s="9"/>
      <c r="W16108" s="9"/>
      <c r="X16108" s="9"/>
      <c r="Y16108" s="9"/>
      <c r="Z16108" s="9"/>
      <c r="AA16108" s="9"/>
      <c r="AB16108" s="9"/>
      <c r="AC16108" s="9"/>
      <c r="AD16108" s="9"/>
      <c r="AE16108" s="9"/>
      <c r="AF16108" s="9"/>
    </row>
    <row r="16109" s="1" customFormat="1" spans="1:32">
      <c r="A16109" s="11"/>
      <c r="B16109" s="9"/>
      <c r="C16109" s="9"/>
      <c r="D16109" s="9"/>
      <c r="E16109" s="9"/>
      <c r="F16109" s="9"/>
      <c r="G16109" s="9"/>
      <c r="H16109" s="9"/>
      <c r="I16109" s="9"/>
      <c r="J16109" s="9"/>
      <c r="K16109" s="9"/>
      <c r="L16109" s="9"/>
      <c r="M16109" s="9"/>
      <c r="N16109" s="9"/>
      <c r="O16109" s="9"/>
      <c r="P16109" s="9"/>
      <c r="Q16109" s="9"/>
      <c r="R16109" s="9"/>
      <c r="S16109" s="9"/>
      <c r="T16109" s="9"/>
      <c r="U16109" s="9"/>
      <c r="V16109" s="9"/>
      <c r="W16109" s="9"/>
      <c r="X16109" s="9"/>
      <c r="Y16109" s="9"/>
      <c r="Z16109" s="9"/>
      <c r="AA16109" s="9"/>
      <c r="AB16109" s="9"/>
      <c r="AC16109" s="9"/>
      <c r="AD16109" s="9"/>
      <c r="AE16109" s="9"/>
      <c r="AF16109" s="9"/>
    </row>
    <row r="16110" s="1" customFormat="1" spans="1:32">
      <c r="A16110" s="11"/>
      <c r="B16110" s="9"/>
      <c r="C16110" s="9"/>
      <c r="D16110" s="9"/>
      <c r="E16110" s="9"/>
      <c r="F16110" s="9"/>
      <c r="G16110" s="9"/>
      <c r="H16110" s="9"/>
      <c r="I16110" s="9"/>
      <c r="J16110" s="9"/>
      <c r="K16110" s="9"/>
      <c r="L16110" s="9"/>
      <c r="M16110" s="9"/>
      <c r="N16110" s="9"/>
      <c r="O16110" s="9"/>
      <c r="P16110" s="9"/>
      <c r="Q16110" s="9"/>
      <c r="R16110" s="9"/>
      <c r="S16110" s="9"/>
      <c r="T16110" s="9"/>
      <c r="U16110" s="9"/>
      <c r="V16110" s="9"/>
      <c r="W16110" s="9"/>
      <c r="X16110" s="9"/>
      <c r="Y16110" s="9"/>
      <c r="Z16110" s="9"/>
      <c r="AA16110" s="9"/>
      <c r="AB16110" s="9"/>
      <c r="AC16110" s="9"/>
      <c r="AD16110" s="9"/>
      <c r="AE16110" s="9"/>
      <c r="AF16110" s="9"/>
    </row>
    <row r="16111" s="1" customFormat="1" spans="1:32">
      <c r="A16111" s="11"/>
      <c r="B16111" s="9"/>
      <c r="C16111" s="9"/>
      <c r="D16111" s="9"/>
      <c r="E16111" s="9"/>
      <c r="F16111" s="9"/>
      <c r="G16111" s="9"/>
      <c r="H16111" s="9"/>
      <c r="I16111" s="9"/>
      <c r="J16111" s="9"/>
      <c r="K16111" s="9"/>
      <c r="L16111" s="9"/>
      <c r="M16111" s="9"/>
      <c r="N16111" s="9"/>
      <c r="O16111" s="9"/>
      <c r="P16111" s="9"/>
      <c r="Q16111" s="9"/>
      <c r="R16111" s="9"/>
      <c r="S16111" s="9"/>
      <c r="T16111" s="9"/>
      <c r="U16111" s="9"/>
      <c r="V16111" s="9"/>
      <c r="W16111" s="9"/>
      <c r="X16111" s="9"/>
      <c r="Y16111" s="9"/>
      <c r="Z16111" s="9"/>
      <c r="AA16111" s="9"/>
      <c r="AB16111" s="9"/>
      <c r="AC16111" s="9"/>
      <c r="AD16111" s="9"/>
      <c r="AE16111" s="9"/>
      <c r="AF16111" s="9"/>
    </row>
    <row r="16112" s="1" customFormat="1" spans="1:32">
      <c r="A16112" s="11"/>
      <c r="B16112" s="9"/>
      <c r="C16112" s="9"/>
      <c r="D16112" s="9"/>
      <c r="E16112" s="9"/>
      <c r="F16112" s="9"/>
      <c r="G16112" s="9"/>
      <c r="H16112" s="9"/>
      <c r="I16112" s="9"/>
      <c r="J16112" s="9"/>
      <c r="K16112" s="9"/>
      <c r="L16112" s="9"/>
      <c r="M16112" s="9"/>
      <c r="N16112" s="9"/>
      <c r="O16112" s="9"/>
      <c r="P16112" s="9"/>
      <c r="Q16112" s="9"/>
      <c r="R16112" s="9"/>
      <c r="S16112" s="9"/>
      <c r="T16112" s="9"/>
      <c r="U16112" s="9"/>
      <c r="V16112" s="9"/>
      <c r="W16112" s="9"/>
      <c r="X16112" s="9"/>
      <c r="Y16112" s="9"/>
      <c r="Z16112" s="9"/>
      <c r="AA16112" s="9"/>
      <c r="AB16112" s="9"/>
      <c r="AC16112" s="9"/>
      <c r="AD16112" s="9"/>
      <c r="AE16112" s="9"/>
      <c r="AF16112" s="9"/>
    </row>
    <row r="16113" s="1" customFormat="1" spans="1:32">
      <c r="A16113" s="11"/>
      <c r="B16113" s="9"/>
      <c r="C16113" s="9"/>
      <c r="D16113" s="9"/>
      <c r="E16113" s="9"/>
      <c r="F16113" s="9"/>
      <c r="G16113" s="9"/>
      <c r="H16113" s="9"/>
      <c r="I16113" s="9"/>
      <c r="J16113" s="9"/>
      <c r="K16113" s="9"/>
      <c r="L16113" s="9"/>
      <c r="M16113" s="9"/>
      <c r="N16113" s="9"/>
      <c r="O16113" s="9"/>
      <c r="P16113" s="9"/>
      <c r="Q16113" s="9"/>
      <c r="R16113" s="9"/>
      <c r="S16113" s="9"/>
      <c r="T16113" s="9"/>
      <c r="U16113" s="9"/>
      <c r="V16113" s="9"/>
      <c r="W16113" s="9"/>
      <c r="X16113" s="9"/>
      <c r="Y16113" s="9"/>
      <c r="Z16113" s="9"/>
      <c r="AA16113" s="9"/>
      <c r="AB16113" s="9"/>
      <c r="AC16113" s="9"/>
      <c r="AD16113" s="9"/>
      <c r="AE16113" s="9"/>
      <c r="AF16113" s="9"/>
    </row>
    <row r="16114" s="1" customFormat="1" spans="1:32">
      <c r="A16114" s="11"/>
      <c r="B16114" s="9"/>
      <c r="C16114" s="9"/>
      <c r="D16114" s="9"/>
      <c r="E16114" s="9"/>
      <c r="F16114" s="9"/>
      <c r="G16114" s="9"/>
      <c r="H16114" s="9"/>
      <c r="I16114" s="9"/>
      <c r="J16114" s="9"/>
      <c r="K16114" s="9"/>
      <c r="L16114" s="9"/>
      <c r="M16114" s="9"/>
      <c r="N16114" s="9"/>
      <c r="O16114" s="9"/>
      <c r="P16114" s="9"/>
      <c r="Q16114" s="9"/>
      <c r="R16114" s="9"/>
      <c r="S16114" s="9"/>
      <c r="T16114" s="9"/>
      <c r="U16114" s="9"/>
      <c r="V16114" s="9"/>
      <c r="W16114" s="9"/>
      <c r="X16114" s="9"/>
      <c r="Y16114" s="9"/>
      <c r="Z16114" s="9"/>
      <c r="AA16114" s="9"/>
      <c r="AB16114" s="9"/>
      <c r="AC16114" s="9"/>
      <c r="AD16114" s="9"/>
      <c r="AE16114" s="9"/>
      <c r="AF16114" s="9"/>
    </row>
    <row r="16115" s="1" customFormat="1" spans="1:32">
      <c r="A16115" s="11"/>
      <c r="B16115" s="9"/>
      <c r="C16115" s="9"/>
      <c r="D16115" s="9"/>
      <c r="E16115" s="9"/>
      <c r="F16115" s="9"/>
      <c r="G16115" s="9"/>
      <c r="H16115" s="9"/>
      <c r="I16115" s="9"/>
      <c r="J16115" s="9"/>
      <c r="K16115" s="9"/>
      <c r="L16115" s="9"/>
      <c r="M16115" s="9"/>
      <c r="N16115" s="9"/>
      <c r="O16115" s="9"/>
      <c r="P16115" s="9"/>
      <c r="Q16115" s="9"/>
      <c r="R16115" s="9"/>
      <c r="S16115" s="9"/>
      <c r="T16115" s="9"/>
      <c r="U16115" s="9"/>
      <c r="V16115" s="9"/>
      <c r="W16115" s="9"/>
      <c r="X16115" s="9"/>
      <c r="Y16115" s="9"/>
      <c r="Z16115" s="9"/>
      <c r="AA16115" s="9"/>
      <c r="AB16115" s="9"/>
      <c r="AC16115" s="9"/>
      <c r="AD16115" s="9"/>
      <c r="AE16115" s="9"/>
      <c r="AF16115" s="9"/>
    </row>
    <row r="16116" s="1" customFormat="1" spans="1:32">
      <c r="A16116" s="11"/>
      <c r="B16116" s="9"/>
      <c r="C16116" s="9"/>
      <c r="D16116" s="9"/>
      <c r="E16116" s="9"/>
      <c r="F16116" s="9"/>
      <c r="G16116" s="9"/>
      <c r="H16116" s="9"/>
      <c r="I16116" s="9"/>
      <c r="J16116" s="9"/>
      <c r="K16116" s="9"/>
      <c r="L16116" s="9"/>
      <c r="M16116" s="9"/>
      <c r="N16116" s="9"/>
      <c r="O16116" s="9"/>
      <c r="P16116" s="9"/>
      <c r="Q16116" s="9"/>
      <c r="R16116" s="9"/>
      <c r="S16116" s="9"/>
      <c r="T16116" s="9"/>
      <c r="U16116" s="9"/>
      <c r="V16116" s="9"/>
      <c r="W16116" s="9"/>
      <c r="X16116" s="9"/>
      <c r="Y16116" s="9"/>
      <c r="Z16116" s="9"/>
      <c r="AA16116" s="9"/>
      <c r="AB16116" s="9"/>
      <c r="AC16116" s="9"/>
      <c r="AD16116" s="9"/>
      <c r="AE16116" s="9"/>
      <c r="AF16116" s="9"/>
    </row>
    <row r="16117" s="1" customFormat="1" spans="1:32">
      <c r="A16117" s="11"/>
      <c r="B16117" s="9"/>
      <c r="C16117" s="9"/>
      <c r="D16117" s="9"/>
      <c r="E16117" s="9"/>
      <c r="F16117" s="9"/>
      <c r="G16117" s="9"/>
      <c r="H16117" s="9"/>
      <c r="I16117" s="9"/>
      <c r="J16117" s="9"/>
      <c r="K16117" s="9"/>
      <c r="L16117" s="9"/>
      <c r="M16117" s="9"/>
      <c r="N16117" s="9"/>
      <c r="O16117" s="9"/>
      <c r="P16117" s="9"/>
      <c r="Q16117" s="9"/>
      <c r="R16117" s="9"/>
      <c r="S16117" s="9"/>
      <c r="T16117" s="9"/>
      <c r="U16117" s="9"/>
      <c r="V16117" s="9"/>
      <c r="W16117" s="9"/>
      <c r="X16117" s="9"/>
      <c r="Y16117" s="9"/>
      <c r="Z16117" s="9"/>
      <c r="AA16117" s="9"/>
      <c r="AB16117" s="9"/>
      <c r="AC16117" s="9"/>
      <c r="AD16117" s="9"/>
      <c r="AE16117" s="9"/>
      <c r="AF16117" s="9"/>
    </row>
    <row r="16118" s="1" customFormat="1" spans="1:32">
      <c r="A16118" s="11"/>
      <c r="B16118" s="9"/>
      <c r="C16118" s="9"/>
      <c r="D16118" s="9"/>
      <c r="E16118" s="9"/>
      <c r="F16118" s="9"/>
      <c r="G16118" s="9"/>
      <c r="H16118" s="9"/>
      <c r="I16118" s="9"/>
      <c r="J16118" s="9"/>
      <c r="K16118" s="9"/>
      <c r="L16118" s="9"/>
      <c r="M16118" s="9"/>
      <c r="N16118" s="9"/>
      <c r="O16118" s="9"/>
      <c r="P16118" s="9"/>
      <c r="Q16118" s="9"/>
      <c r="R16118" s="9"/>
      <c r="S16118" s="9"/>
      <c r="T16118" s="9"/>
      <c r="U16118" s="9"/>
      <c r="V16118" s="9"/>
      <c r="W16118" s="9"/>
      <c r="X16118" s="9"/>
      <c r="Y16118" s="9"/>
      <c r="Z16118" s="9"/>
      <c r="AA16118" s="9"/>
      <c r="AB16118" s="9"/>
      <c r="AC16118" s="9"/>
      <c r="AD16118" s="9"/>
      <c r="AE16118" s="9"/>
      <c r="AF16118" s="9"/>
    </row>
    <row r="16119" s="1" customFormat="1" spans="1:32">
      <c r="A16119" s="11"/>
      <c r="B16119" s="9"/>
      <c r="C16119" s="9"/>
      <c r="D16119" s="9"/>
      <c r="E16119" s="9"/>
      <c r="F16119" s="9"/>
      <c r="G16119" s="9"/>
      <c r="H16119" s="9"/>
      <c r="I16119" s="9"/>
      <c r="J16119" s="9"/>
      <c r="K16119" s="9"/>
      <c r="L16119" s="9"/>
      <c r="M16119" s="9"/>
      <c r="N16119" s="9"/>
      <c r="O16119" s="9"/>
      <c r="P16119" s="9"/>
      <c r="Q16119" s="9"/>
      <c r="R16119" s="9"/>
      <c r="S16119" s="9"/>
      <c r="T16119" s="9"/>
      <c r="U16119" s="9"/>
      <c r="V16119" s="9"/>
      <c r="W16119" s="9"/>
      <c r="X16119" s="9"/>
      <c r="Y16119" s="9"/>
      <c r="Z16119" s="9"/>
      <c r="AA16119" s="9"/>
      <c r="AB16119" s="9"/>
      <c r="AC16119" s="9"/>
      <c r="AD16119" s="9"/>
      <c r="AE16119" s="9"/>
      <c r="AF16119" s="9"/>
    </row>
    <row r="16120" s="1" customFormat="1" spans="1:32">
      <c r="A16120" s="11"/>
      <c r="B16120" s="9"/>
      <c r="C16120" s="9"/>
      <c r="D16120" s="9"/>
      <c r="E16120" s="9"/>
      <c r="F16120" s="9"/>
      <c r="G16120" s="9"/>
      <c r="H16120" s="9"/>
      <c r="I16120" s="9"/>
      <c r="J16120" s="9"/>
      <c r="K16120" s="9"/>
      <c r="L16120" s="9"/>
      <c r="M16120" s="9"/>
      <c r="N16120" s="9"/>
      <c r="O16120" s="9"/>
      <c r="P16120" s="9"/>
      <c r="Q16120" s="9"/>
      <c r="R16120" s="9"/>
      <c r="S16120" s="9"/>
      <c r="T16120" s="9"/>
      <c r="U16120" s="9"/>
      <c r="V16120" s="9"/>
      <c r="W16120" s="9"/>
      <c r="X16120" s="9"/>
      <c r="Y16120" s="9"/>
      <c r="Z16120" s="9"/>
      <c r="AA16120" s="9"/>
      <c r="AB16120" s="9"/>
      <c r="AC16120" s="9"/>
      <c r="AD16120" s="9"/>
      <c r="AE16120" s="9"/>
      <c r="AF16120" s="9"/>
    </row>
    <row r="16121" s="1" customFormat="1" spans="1:32">
      <c r="A16121" s="11"/>
      <c r="B16121" s="9"/>
      <c r="C16121" s="9"/>
      <c r="D16121" s="9"/>
      <c r="E16121" s="9"/>
      <c r="F16121" s="9"/>
      <c r="G16121" s="9"/>
      <c r="H16121" s="9"/>
      <c r="I16121" s="9"/>
      <c r="J16121" s="9"/>
      <c r="K16121" s="9"/>
      <c r="L16121" s="9"/>
      <c r="M16121" s="9"/>
      <c r="N16121" s="9"/>
      <c r="O16121" s="9"/>
      <c r="P16121" s="9"/>
      <c r="Q16121" s="9"/>
      <c r="R16121" s="9"/>
      <c r="S16121" s="9"/>
      <c r="T16121" s="9"/>
      <c r="U16121" s="9"/>
      <c r="V16121" s="9"/>
      <c r="W16121" s="9"/>
      <c r="X16121" s="9"/>
      <c r="Y16121" s="9"/>
      <c r="Z16121" s="9"/>
      <c r="AA16121" s="9"/>
      <c r="AB16121" s="9"/>
      <c r="AC16121" s="9"/>
      <c r="AD16121" s="9"/>
      <c r="AE16121" s="9"/>
      <c r="AF16121" s="9"/>
    </row>
    <row r="16122" s="1" customFormat="1" spans="1:32">
      <c r="A16122" s="11"/>
      <c r="B16122" s="9"/>
      <c r="C16122" s="9"/>
      <c r="D16122" s="9"/>
      <c r="E16122" s="9"/>
      <c r="F16122" s="9"/>
      <c r="G16122" s="9"/>
      <c r="H16122" s="9"/>
      <c r="I16122" s="9"/>
      <c r="J16122" s="9"/>
      <c r="K16122" s="9"/>
      <c r="L16122" s="9"/>
      <c r="M16122" s="9"/>
      <c r="N16122" s="9"/>
      <c r="O16122" s="9"/>
      <c r="P16122" s="9"/>
      <c r="Q16122" s="9"/>
      <c r="R16122" s="9"/>
      <c r="S16122" s="9"/>
      <c r="T16122" s="9"/>
      <c r="U16122" s="9"/>
      <c r="V16122" s="9"/>
      <c r="W16122" s="9"/>
      <c r="X16122" s="9"/>
      <c r="Y16122" s="9"/>
      <c r="Z16122" s="9"/>
      <c r="AA16122" s="9"/>
      <c r="AB16122" s="9"/>
      <c r="AC16122" s="9"/>
      <c r="AD16122" s="9"/>
      <c r="AE16122" s="9"/>
      <c r="AF16122" s="9"/>
    </row>
    <row r="16123" s="1" customFormat="1" spans="1:32">
      <c r="A16123" s="11"/>
      <c r="B16123" s="9"/>
      <c r="C16123" s="9"/>
      <c r="D16123" s="9"/>
      <c r="E16123" s="9"/>
      <c r="F16123" s="9"/>
      <c r="G16123" s="9"/>
      <c r="H16123" s="9"/>
      <c r="I16123" s="9"/>
      <c r="J16123" s="9"/>
      <c r="K16123" s="9"/>
      <c r="L16123" s="9"/>
      <c r="M16123" s="9"/>
      <c r="N16123" s="9"/>
      <c r="O16123" s="9"/>
      <c r="P16123" s="9"/>
      <c r="Q16123" s="9"/>
      <c r="R16123" s="9"/>
      <c r="S16123" s="9"/>
      <c r="T16123" s="9"/>
      <c r="U16123" s="9"/>
      <c r="V16123" s="9"/>
      <c r="W16123" s="9"/>
      <c r="X16123" s="9"/>
      <c r="Y16123" s="9"/>
      <c r="Z16123" s="9"/>
      <c r="AA16123" s="9"/>
      <c r="AB16123" s="9"/>
      <c r="AC16123" s="9"/>
      <c r="AD16123" s="9"/>
      <c r="AE16123" s="9"/>
      <c r="AF16123" s="9"/>
    </row>
    <row r="16124" s="1" customFormat="1" spans="1:32">
      <c r="A16124" s="11"/>
      <c r="B16124" s="9"/>
      <c r="C16124" s="9"/>
      <c r="D16124" s="9"/>
      <c r="E16124" s="9"/>
      <c r="F16124" s="9"/>
      <c r="G16124" s="9"/>
      <c r="H16124" s="9"/>
      <c r="I16124" s="9"/>
      <c r="J16124" s="9"/>
      <c r="K16124" s="9"/>
      <c r="L16124" s="9"/>
      <c r="M16124" s="9"/>
      <c r="N16124" s="9"/>
      <c r="O16124" s="9"/>
      <c r="P16124" s="9"/>
      <c r="Q16124" s="9"/>
      <c r="R16124" s="9"/>
      <c r="S16124" s="9"/>
      <c r="T16124" s="9"/>
      <c r="U16124" s="9"/>
      <c r="V16124" s="9"/>
      <c r="W16124" s="9"/>
      <c r="X16124" s="9"/>
      <c r="Y16124" s="9"/>
      <c r="Z16124" s="9"/>
      <c r="AA16124" s="9"/>
      <c r="AB16124" s="9"/>
      <c r="AC16124" s="9"/>
      <c r="AD16124" s="9"/>
      <c r="AE16124" s="9"/>
      <c r="AF16124" s="9"/>
    </row>
    <row r="16125" s="1" customFormat="1" spans="1:32">
      <c r="A16125" s="11"/>
      <c r="B16125" s="9"/>
      <c r="C16125" s="9"/>
      <c r="D16125" s="9"/>
      <c r="E16125" s="9"/>
      <c r="F16125" s="9"/>
      <c r="G16125" s="9"/>
      <c r="H16125" s="9"/>
      <c r="I16125" s="9"/>
      <c r="J16125" s="9"/>
      <c r="K16125" s="9"/>
      <c r="L16125" s="9"/>
      <c r="M16125" s="9"/>
      <c r="N16125" s="9"/>
      <c r="O16125" s="9"/>
      <c r="P16125" s="9"/>
      <c r="Q16125" s="9"/>
      <c r="R16125" s="9"/>
      <c r="S16125" s="9"/>
      <c r="T16125" s="9"/>
      <c r="U16125" s="9"/>
      <c r="V16125" s="9"/>
      <c r="W16125" s="9"/>
      <c r="X16125" s="9"/>
      <c r="Y16125" s="9"/>
      <c r="Z16125" s="9"/>
      <c r="AA16125" s="9"/>
      <c r="AB16125" s="9"/>
      <c r="AC16125" s="9"/>
      <c r="AD16125" s="9"/>
      <c r="AE16125" s="9"/>
      <c r="AF16125" s="9"/>
    </row>
    <row r="16126" s="1" customFormat="1" spans="1:32">
      <c r="A16126" s="11"/>
      <c r="B16126" s="9"/>
      <c r="C16126" s="9"/>
      <c r="D16126" s="9"/>
      <c r="E16126" s="9"/>
      <c r="F16126" s="9"/>
      <c r="G16126" s="9"/>
      <c r="H16126" s="9"/>
      <c r="I16126" s="9"/>
      <c r="J16126" s="9"/>
      <c r="K16126" s="9"/>
      <c r="L16126" s="9"/>
      <c r="M16126" s="9"/>
      <c r="N16126" s="9"/>
      <c r="O16126" s="9"/>
      <c r="P16126" s="9"/>
      <c r="Q16126" s="9"/>
      <c r="R16126" s="9"/>
      <c r="S16126" s="9"/>
      <c r="T16126" s="9"/>
      <c r="U16126" s="9"/>
      <c r="V16126" s="9"/>
      <c r="W16126" s="9"/>
      <c r="X16126" s="9"/>
      <c r="Y16126" s="9"/>
      <c r="Z16126" s="9"/>
      <c r="AA16126" s="9"/>
      <c r="AB16126" s="9"/>
      <c r="AC16126" s="9"/>
      <c r="AD16126" s="9"/>
      <c r="AE16126" s="9"/>
      <c r="AF16126" s="9"/>
    </row>
    <row r="16127" s="1" customFormat="1" spans="1:32">
      <c r="A16127" s="11"/>
      <c r="B16127" s="9"/>
      <c r="C16127" s="9"/>
      <c r="D16127" s="9"/>
      <c r="E16127" s="9"/>
      <c r="F16127" s="9"/>
      <c r="G16127" s="9"/>
      <c r="H16127" s="9"/>
      <c r="I16127" s="9"/>
      <c r="J16127" s="9"/>
      <c r="K16127" s="9"/>
      <c r="L16127" s="9"/>
      <c r="M16127" s="9"/>
      <c r="N16127" s="9"/>
      <c r="O16127" s="9"/>
      <c r="P16127" s="9"/>
      <c r="Q16127" s="9"/>
      <c r="R16127" s="9"/>
      <c r="S16127" s="9"/>
      <c r="T16127" s="9"/>
      <c r="U16127" s="9"/>
      <c r="V16127" s="9"/>
      <c r="W16127" s="9"/>
      <c r="X16127" s="9"/>
      <c r="Y16127" s="9"/>
      <c r="Z16127" s="9"/>
      <c r="AA16127" s="9"/>
      <c r="AB16127" s="9"/>
      <c r="AC16127" s="9"/>
      <c r="AD16127" s="9"/>
      <c r="AE16127" s="9"/>
      <c r="AF16127" s="9"/>
    </row>
    <row r="16128" s="1" customFormat="1" spans="1:32">
      <c r="A16128" s="11"/>
      <c r="B16128" s="9"/>
      <c r="C16128" s="9"/>
      <c r="D16128" s="9"/>
      <c r="E16128" s="9"/>
      <c r="F16128" s="9"/>
      <c r="G16128" s="9"/>
      <c r="H16128" s="9"/>
      <c r="I16128" s="9"/>
      <c r="J16128" s="9"/>
      <c r="K16128" s="9"/>
      <c r="L16128" s="9"/>
      <c r="M16128" s="9"/>
      <c r="N16128" s="9"/>
      <c r="O16128" s="9"/>
      <c r="P16128" s="9"/>
      <c r="Q16128" s="9"/>
      <c r="R16128" s="9"/>
      <c r="S16128" s="9"/>
      <c r="T16128" s="9"/>
      <c r="U16128" s="9"/>
      <c r="V16128" s="9"/>
      <c r="W16128" s="9"/>
      <c r="X16128" s="9"/>
      <c r="Y16128" s="9"/>
      <c r="Z16128" s="9"/>
      <c r="AA16128" s="9"/>
      <c r="AB16128" s="9"/>
      <c r="AC16128" s="9"/>
      <c r="AD16128" s="9"/>
      <c r="AE16128" s="9"/>
      <c r="AF16128" s="9"/>
    </row>
    <row r="16129" s="1" customFormat="1" spans="1:32">
      <c r="A16129" s="11"/>
      <c r="B16129" s="9"/>
      <c r="C16129" s="9"/>
      <c r="D16129" s="9"/>
      <c r="E16129" s="9"/>
      <c r="F16129" s="9"/>
      <c r="G16129" s="9"/>
      <c r="H16129" s="9"/>
      <c r="I16129" s="9"/>
      <c r="J16129" s="9"/>
      <c r="K16129" s="9"/>
      <c r="L16129" s="9"/>
      <c r="M16129" s="9"/>
      <c r="N16129" s="9"/>
      <c r="O16129" s="9"/>
      <c r="P16129" s="9"/>
      <c r="Q16129" s="9"/>
      <c r="R16129" s="9"/>
      <c r="S16129" s="9"/>
      <c r="T16129" s="9"/>
      <c r="U16129" s="9"/>
      <c r="V16129" s="9"/>
      <c r="W16129" s="9"/>
      <c r="X16129" s="9"/>
      <c r="Y16129" s="9"/>
      <c r="Z16129" s="9"/>
      <c r="AA16129" s="9"/>
      <c r="AB16129" s="9"/>
      <c r="AC16129" s="9"/>
      <c r="AD16129" s="9"/>
      <c r="AE16129" s="9"/>
      <c r="AF16129" s="9"/>
    </row>
    <row r="16130" s="1" customFormat="1" spans="1:32">
      <c r="A16130" s="3"/>
      <c r="B16130" s="9"/>
      <c r="C16130" s="9"/>
      <c r="D16130" s="9"/>
      <c r="E16130" s="9"/>
      <c r="F16130" s="9"/>
      <c r="G16130" s="9"/>
      <c r="H16130" s="9"/>
      <c r="I16130" s="9"/>
      <c r="J16130" s="9"/>
      <c r="K16130" s="9"/>
      <c r="L16130" s="9"/>
      <c r="M16130" s="9"/>
      <c r="N16130" s="9"/>
      <c r="O16130" s="9"/>
      <c r="P16130" s="9"/>
      <c r="Q16130" s="9"/>
      <c r="R16130" s="9"/>
      <c r="S16130" s="9"/>
      <c r="T16130" s="9"/>
      <c r="U16130" s="9"/>
      <c r="V16130" s="9"/>
      <c r="W16130" s="9"/>
      <c r="X16130" s="9"/>
      <c r="Y16130" s="9"/>
      <c r="Z16130" s="9"/>
      <c r="AA16130" s="9"/>
      <c r="AB16130" s="9"/>
      <c r="AC16130" s="9"/>
      <c r="AD16130" s="9"/>
      <c r="AE16130" s="9"/>
      <c r="AF16130" s="9"/>
    </row>
    <row r="16131" s="1" customFormat="1" spans="1:1">
      <c r="A16131" s="3"/>
    </row>
    <row r="16132" s="1" customFormat="1" spans="1:1">
      <c r="A16132" s="3"/>
    </row>
    <row r="16133" s="1" customFormat="1" spans="1:1">
      <c r="A16133" s="3"/>
    </row>
    <row r="16134" s="1" customFormat="1" spans="1:1">
      <c r="A16134" s="3"/>
    </row>
    <row r="16135" s="1" customFormat="1" spans="1:1">
      <c r="A16135" s="3"/>
    </row>
    <row r="16136" s="1" customFormat="1" spans="1:1">
      <c r="A16136" s="3"/>
    </row>
    <row r="16137" s="1" customFormat="1" spans="1:1">
      <c r="A16137" s="3"/>
    </row>
    <row r="16138" s="1" customFormat="1" spans="1:1">
      <c r="A16138" s="3"/>
    </row>
    <row r="16139" s="1" customFormat="1" spans="1:1">
      <c r="A16139" s="3"/>
    </row>
    <row r="16140" s="1" customFormat="1" spans="1:1">
      <c r="A16140" s="3"/>
    </row>
    <row r="16141" s="1" customFormat="1" spans="1:1">
      <c r="A16141" s="3"/>
    </row>
    <row r="16142" s="1" customFormat="1" spans="1:1">
      <c r="A16142" s="3"/>
    </row>
    <row r="16143" s="1" customFormat="1" spans="1:1">
      <c r="A16143" s="3"/>
    </row>
    <row r="16144" s="1" customFormat="1" spans="1:1">
      <c r="A16144" s="3"/>
    </row>
    <row r="16145" s="1" customFormat="1" spans="1:1">
      <c r="A16145" s="3"/>
    </row>
    <row r="16146" s="1" customFormat="1" spans="1:1">
      <c r="A16146" s="3"/>
    </row>
    <row r="16147" s="1" customFormat="1" spans="1:1">
      <c r="A16147" s="3"/>
    </row>
    <row r="16148" s="1" customFormat="1" spans="1:1">
      <c r="A16148" s="3"/>
    </row>
    <row r="16149" s="1" customFormat="1" spans="1:1">
      <c r="A16149" s="3"/>
    </row>
    <row r="16150" s="1" customFormat="1" spans="1:1">
      <c r="A16150" s="3"/>
    </row>
    <row r="16151" s="1" customFormat="1" spans="1:1">
      <c r="A16151" s="3"/>
    </row>
    <row r="16152" s="1" customFormat="1" spans="1:1">
      <c r="A16152" s="3"/>
    </row>
    <row r="16153" s="1" customFormat="1" spans="1:1">
      <c r="A16153" s="3"/>
    </row>
    <row r="16154" s="1" customFormat="1" spans="1:1">
      <c r="A16154" s="3"/>
    </row>
    <row r="16155" s="1" customFormat="1" spans="1:1">
      <c r="A16155" s="3"/>
    </row>
    <row r="16156" s="1" customFormat="1" spans="1:1">
      <c r="A16156" s="3"/>
    </row>
    <row r="16157" s="1" customFormat="1" spans="1:31">
      <c r="A16157" s="3"/>
      <c r="D16157" s="9"/>
      <c r="G16157" s="9"/>
      <c r="H16157" s="9"/>
      <c r="J16157" s="9"/>
      <c r="L16157" s="9"/>
      <c r="N16157" s="9"/>
      <c r="P16157" s="9"/>
      <c r="R16157" s="9"/>
      <c r="T16157" s="9"/>
      <c r="U16157" s="9"/>
      <c r="V16157" s="9"/>
      <c r="AA16157" s="9"/>
      <c r="AC16157" s="9"/>
      <c r="AE16157" s="9"/>
    </row>
    <row r="16158" s="1" customFormat="1" spans="1:30">
      <c r="A16158" s="3"/>
      <c r="D16158" s="9"/>
      <c r="F16158" s="9"/>
      <c r="H16158" s="9"/>
      <c r="I16158" s="9"/>
      <c r="J16158" s="9"/>
      <c r="K16158" s="9"/>
      <c r="L16158" s="9"/>
      <c r="M16158" s="9"/>
      <c r="N16158" s="9"/>
      <c r="O16158" s="9"/>
      <c r="R16158" s="9"/>
      <c r="S16158" s="9"/>
      <c r="T16158" s="9"/>
      <c r="U16158" s="9"/>
      <c r="V16158" s="9"/>
      <c r="W16158" s="9"/>
      <c r="X16158" s="9"/>
      <c r="Y16158" s="9"/>
      <c r="Z16158" s="9"/>
      <c r="AB16158" s="9"/>
      <c r="AC16158" s="9"/>
      <c r="AD16158" s="9"/>
    </row>
    <row r="16159" s="1" customFormat="1" spans="1:25">
      <c r="A16159" s="3"/>
      <c r="W16159" s="9"/>
      <c r="Y16159" s="9"/>
    </row>
    <row r="16160" s="1" customFormat="1" spans="1:5">
      <c r="A16160" s="3"/>
      <c r="E16160" s="9"/>
    </row>
    <row r="16161" s="1" customFormat="1" spans="1:31">
      <c r="A16161" s="3"/>
      <c r="C16161" s="9"/>
      <c r="AA16161" s="9"/>
      <c r="AC16161" s="9"/>
      <c r="AE16161" s="9"/>
    </row>
    <row r="16162" s="1" customFormat="1" spans="1:1">
      <c r="A16162" s="3"/>
    </row>
    <row r="16163" s="1" customFormat="1" spans="1:1">
      <c r="A16163" s="3"/>
    </row>
    <row r="16164" s="1" customFormat="1" spans="1:32">
      <c r="A16164" s="3"/>
      <c r="B16164" s="9"/>
      <c r="C16164" s="9"/>
      <c r="D16164" s="9"/>
      <c r="E16164" s="9"/>
      <c r="F16164" s="9"/>
      <c r="G16164" s="9"/>
      <c r="H16164" s="9"/>
      <c r="I16164" s="9"/>
      <c r="J16164" s="9"/>
      <c r="K16164" s="9"/>
      <c r="L16164" s="9"/>
      <c r="M16164" s="9"/>
      <c r="N16164" s="9"/>
      <c r="O16164" s="9"/>
      <c r="P16164" s="9"/>
      <c r="Q16164" s="9"/>
      <c r="R16164" s="9"/>
      <c r="S16164" s="9"/>
      <c r="T16164" s="9"/>
      <c r="U16164" s="9"/>
      <c r="V16164" s="9"/>
      <c r="W16164" s="9"/>
      <c r="X16164" s="9"/>
      <c r="Y16164" s="9"/>
      <c r="Z16164" s="9"/>
      <c r="AA16164" s="9"/>
      <c r="AB16164" s="9"/>
      <c r="AC16164" s="9"/>
      <c r="AD16164" s="9"/>
      <c r="AE16164" s="9"/>
      <c r="AF16164" s="9"/>
    </row>
    <row r="16165" s="1" customFormat="1" spans="1:32">
      <c r="A16165" s="3"/>
      <c r="B16165" s="9"/>
      <c r="C16165" s="9"/>
      <c r="D16165" s="9"/>
      <c r="E16165" s="9"/>
      <c r="F16165" s="9"/>
      <c r="G16165" s="9"/>
      <c r="H16165" s="9"/>
      <c r="I16165" s="9"/>
      <c r="J16165" s="9"/>
      <c r="K16165" s="9"/>
      <c r="L16165" s="9"/>
      <c r="M16165" s="9"/>
      <c r="N16165" s="9"/>
      <c r="O16165" s="9"/>
      <c r="P16165" s="9"/>
      <c r="Q16165" s="9"/>
      <c r="R16165" s="9"/>
      <c r="S16165" s="9"/>
      <c r="T16165" s="9"/>
      <c r="U16165" s="9"/>
      <c r="V16165" s="9"/>
      <c r="W16165" s="9"/>
      <c r="X16165" s="9"/>
      <c r="Y16165" s="9"/>
      <c r="Z16165" s="9"/>
      <c r="AA16165" s="9"/>
      <c r="AB16165" s="9"/>
      <c r="AC16165" s="9"/>
      <c r="AD16165" s="9"/>
      <c r="AE16165" s="9"/>
      <c r="AF16165" s="9"/>
    </row>
    <row r="16166" s="1" customFormat="1" spans="1:32">
      <c r="A16166" s="3"/>
      <c r="B16166" s="9"/>
      <c r="C16166" s="9"/>
      <c r="D16166" s="9"/>
      <c r="E16166" s="9"/>
      <c r="F16166" s="9"/>
      <c r="G16166" s="9"/>
      <c r="H16166" s="9"/>
      <c r="I16166" s="9"/>
      <c r="J16166" s="9"/>
      <c r="K16166" s="9"/>
      <c r="L16166" s="9"/>
      <c r="M16166" s="9"/>
      <c r="N16166" s="9"/>
      <c r="O16166" s="9"/>
      <c r="P16166" s="9"/>
      <c r="Q16166" s="9"/>
      <c r="R16166" s="9"/>
      <c r="S16166" s="9"/>
      <c r="T16166" s="9"/>
      <c r="U16166" s="9"/>
      <c r="V16166" s="9"/>
      <c r="W16166" s="9"/>
      <c r="X16166" s="9"/>
      <c r="Y16166" s="9"/>
      <c r="Z16166" s="9"/>
      <c r="AA16166" s="9"/>
      <c r="AB16166" s="9"/>
      <c r="AC16166" s="9"/>
      <c r="AD16166" s="9"/>
      <c r="AE16166" s="9"/>
      <c r="AF16166" s="9"/>
    </row>
    <row r="16167" s="1" customFormat="1" spans="1:32">
      <c r="A16167" s="11"/>
      <c r="B16167" s="9"/>
      <c r="C16167" s="9"/>
      <c r="D16167" s="9"/>
      <c r="E16167" s="9"/>
      <c r="F16167" s="9"/>
      <c r="G16167" s="9"/>
      <c r="H16167" s="9"/>
      <c r="I16167" s="9"/>
      <c r="J16167" s="9"/>
      <c r="K16167" s="9"/>
      <c r="L16167" s="9"/>
      <c r="M16167" s="9"/>
      <c r="N16167" s="9"/>
      <c r="O16167" s="9"/>
      <c r="P16167" s="9"/>
      <c r="Q16167" s="9"/>
      <c r="R16167" s="9"/>
      <c r="S16167" s="9"/>
      <c r="T16167" s="9"/>
      <c r="U16167" s="9"/>
      <c r="V16167" s="9"/>
      <c r="W16167" s="9"/>
      <c r="X16167" s="9"/>
      <c r="Y16167" s="9"/>
      <c r="Z16167" s="9"/>
      <c r="AA16167" s="9"/>
      <c r="AB16167" s="9"/>
      <c r="AC16167" s="9"/>
      <c r="AD16167" s="9"/>
      <c r="AE16167" s="9"/>
      <c r="AF16167" s="9"/>
    </row>
    <row r="16168" s="1" customFormat="1" spans="1:32">
      <c r="A16168" s="11"/>
      <c r="B16168" s="9"/>
      <c r="C16168" s="9"/>
      <c r="D16168" s="9"/>
      <c r="E16168" s="9"/>
      <c r="F16168" s="9"/>
      <c r="G16168" s="9"/>
      <c r="H16168" s="9"/>
      <c r="I16168" s="9"/>
      <c r="J16168" s="9"/>
      <c r="K16168" s="9"/>
      <c r="L16168" s="9"/>
      <c r="M16168" s="9"/>
      <c r="N16168" s="9"/>
      <c r="O16168" s="9"/>
      <c r="P16168" s="9"/>
      <c r="Q16168" s="9"/>
      <c r="R16168" s="9"/>
      <c r="S16168" s="9"/>
      <c r="T16168" s="9"/>
      <c r="U16168" s="9"/>
      <c r="V16168" s="9"/>
      <c r="W16168" s="9"/>
      <c r="X16168" s="9"/>
      <c r="Y16168" s="9"/>
      <c r="Z16168" s="9"/>
      <c r="AA16168" s="9"/>
      <c r="AB16168" s="9"/>
      <c r="AC16168" s="9"/>
      <c r="AD16168" s="9"/>
      <c r="AE16168" s="9"/>
      <c r="AF16168" s="9"/>
    </row>
    <row r="16169" s="1" customFormat="1" spans="1:32">
      <c r="A16169" s="11"/>
      <c r="B16169" s="9"/>
      <c r="C16169" s="9"/>
      <c r="D16169" s="9"/>
      <c r="E16169" s="9"/>
      <c r="F16169" s="9"/>
      <c r="G16169" s="9"/>
      <c r="H16169" s="9"/>
      <c r="I16169" s="9"/>
      <c r="J16169" s="9"/>
      <c r="K16169" s="9"/>
      <c r="L16169" s="9"/>
      <c r="M16169" s="9"/>
      <c r="N16169" s="9"/>
      <c r="O16169" s="9"/>
      <c r="P16169" s="9"/>
      <c r="Q16169" s="9"/>
      <c r="R16169" s="9"/>
      <c r="S16169" s="9"/>
      <c r="T16169" s="9"/>
      <c r="U16169" s="9"/>
      <c r="V16169" s="9"/>
      <c r="W16169" s="9"/>
      <c r="X16169" s="9"/>
      <c r="Y16169" s="9"/>
      <c r="Z16169" s="9"/>
      <c r="AA16169" s="9"/>
      <c r="AB16169" s="9"/>
      <c r="AC16169" s="9"/>
      <c r="AD16169" s="9"/>
      <c r="AE16169" s="9"/>
      <c r="AF16169" s="9"/>
    </row>
    <row r="16170" s="1" customFormat="1" spans="1:32">
      <c r="A16170" s="11"/>
      <c r="B16170" s="9"/>
      <c r="C16170" s="9"/>
      <c r="D16170" s="9"/>
      <c r="E16170" s="9"/>
      <c r="F16170" s="9"/>
      <c r="G16170" s="9"/>
      <c r="H16170" s="9"/>
      <c r="I16170" s="9"/>
      <c r="J16170" s="9"/>
      <c r="K16170" s="9"/>
      <c r="L16170" s="9"/>
      <c r="M16170" s="9"/>
      <c r="N16170" s="9"/>
      <c r="O16170" s="9"/>
      <c r="P16170" s="9"/>
      <c r="Q16170" s="9"/>
      <c r="R16170" s="9"/>
      <c r="S16170" s="9"/>
      <c r="T16170" s="9"/>
      <c r="U16170" s="9"/>
      <c r="V16170" s="9"/>
      <c r="W16170" s="9"/>
      <c r="X16170" s="9"/>
      <c r="Y16170" s="9"/>
      <c r="Z16170" s="9"/>
      <c r="AA16170" s="9"/>
      <c r="AB16170" s="9"/>
      <c r="AC16170" s="9"/>
      <c r="AD16170" s="9"/>
      <c r="AE16170" s="9"/>
      <c r="AF16170" s="9"/>
    </row>
    <row r="16171" s="1" customFormat="1" spans="1:32">
      <c r="A16171" s="11"/>
      <c r="B16171" s="9"/>
      <c r="C16171" s="9"/>
      <c r="D16171" s="9"/>
      <c r="E16171" s="9"/>
      <c r="F16171" s="9"/>
      <c r="G16171" s="9"/>
      <c r="H16171" s="9"/>
      <c r="I16171" s="9"/>
      <c r="J16171" s="9"/>
      <c r="K16171" s="9"/>
      <c r="L16171" s="9"/>
      <c r="M16171" s="9"/>
      <c r="N16171" s="9"/>
      <c r="O16171" s="9"/>
      <c r="P16171" s="9"/>
      <c r="Q16171" s="9"/>
      <c r="R16171" s="9"/>
      <c r="S16171" s="9"/>
      <c r="T16171" s="9"/>
      <c r="U16171" s="9"/>
      <c r="V16171" s="9"/>
      <c r="W16171" s="9"/>
      <c r="X16171" s="9"/>
      <c r="Y16171" s="9"/>
      <c r="Z16171" s="9"/>
      <c r="AA16171" s="9"/>
      <c r="AB16171" s="9"/>
      <c r="AC16171" s="9"/>
      <c r="AD16171" s="9"/>
      <c r="AE16171" s="9"/>
      <c r="AF16171" s="9"/>
    </row>
    <row r="16172" s="1" customFormat="1" spans="1:32">
      <c r="A16172" s="11"/>
      <c r="B16172" s="9"/>
      <c r="C16172" s="9"/>
      <c r="D16172" s="9"/>
      <c r="E16172" s="9"/>
      <c r="F16172" s="9"/>
      <c r="G16172" s="9"/>
      <c r="H16172" s="9"/>
      <c r="I16172" s="9"/>
      <c r="J16172" s="9"/>
      <c r="K16172" s="9"/>
      <c r="L16172" s="9"/>
      <c r="M16172" s="9"/>
      <c r="N16172" s="9"/>
      <c r="O16172" s="9"/>
      <c r="P16172" s="9"/>
      <c r="Q16172" s="9"/>
      <c r="R16172" s="9"/>
      <c r="S16172" s="9"/>
      <c r="T16172" s="9"/>
      <c r="U16172" s="9"/>
      <c r="V16172" s="9"/>
      <c r="W16172" s="9"/>
      <c r="X16172" s="9"/>
      <c r="Y16172" s="9"/>
      <c r="Z16172" s="9"/>
      <c r="AA16172" s="9"/>
      <c r="AB16172" s="9"/>
      <c r="AC16172" s="9"/>
      <c r="AD16172" s="9"/>
      <c r="AE16172" s="9"/>
      <c r="AF16172" s="9"/>
    </row>
    <row r="16173" s="1" customFormat="1" spans="1:32">
      <c r="A16173" s="11"/>
      <c r="B16173" s="9"/>
      <c r="C16173" s="9"/>
      <c r="D16173" s="9"/>
      <c r="E16173" s="9"/>
      <c r="F16173" s="9"/>
      <c r="G16173" s="9"/>
      <c r="H16173" s="9"/>
      <c r="I16173" s="9"/>
      <c r="J16173" s="9"/>
      <c r="K16173" s="9"/>
      <c r="L16173" s="9"/>
      <c r="M16173" s="9"/>
      <c r="N16173" s="9"/>
      <c r="O16173" s="9"/>
      <c r="P16173" s="9"/>
      <c r="Q16173" s="9"/>
      <c r="R16173" s="9"/>
      <c r="S16173" s="9"/>
      <c r="T16173" s="9"/>
      <c r="U16173" s="9"/>
      <c r="V16173" s="9"/>
      <c r="W16173" s="9"/>
      <c r="X16173" s="9"/>
      <c r="Y16173" s="9"/>
      <c r="Z16173" s="9"/>
      <c r="AA16173" s="9"/>
      <c r="AB16173" s="9"/>
      <c r="AC16173" s="9"/>
      <c r="AD16173" s="9"/>
      <c r="AE16173" s="9"/>
      <c r="AF16173" s="9"/>
    </row>
    <row r="16174" s="1" customFormat="1" spans="1:32">
      <c r="A16174" s="11"/>
      <c r="B16174" s="9"/>
      <c r="C16174" s="9"/>
      <c r="D16174" s="9"/>
      <c r="E16174" s="9"/>
      <c r="F16174" s="9"/>
      <c r="G16174" s="9"/>
      <c r="H16174" s="9"/>
      <c r="I16174" s="9"/>
      <c r="J16174" s="9"/>
      <c r="K16174" s="9"/>
      <c r="L16174" s="9"/>
      <c r="M16174" s="9"/>
      <c r="N16174" s="9"/>
      <c r="O16174" s="9"/>
      <c r="P16174" s="9"/>
      <c r="Q16174" s="9"/>
      <c r="R16174" s="9"/>
      <c r="S16174" s="9"/>
      <c r="T16174" s="9"/>
      <c r="U16174" s="9"/>
      <c r="V16174" s="9"/>
      <c r="W16174" s="9"/>
      <c r="X16174" s="9"/>
      <c r="Y16174" s="9"/>
      <c r="Z16174" s="9"/>
      <c r="AA16174" s="9"/>
      <c r="AB16174" s="9"/>
      <c r="AC16174" s="9"/>
      <c r="AD16174" s="9"/>
      <c r="AE16174" s="9"/>
      <c r="AF16174" s="9"/>
    </row>
    <row r="16175" s="1" customFormat="1" spans="1:32">
      <c r="A16175" s="11"/>
      <c r="B16175" s="9"/>
      <c r="C16175" s="9"/>
      <c r="D16175" s="9"/>
      <c r="E16175" s="9"/>
      <c r="F16175" s="9"/>
      <c r="G16175" s="9"/>
      <c r="H16175" s="9"/>
      <c r="I16175" s="9"/>
      <c r="J16175" s="9"/>
      <c r="K16175" s="9"/>
      <c r="L16175" s="9"/>
      <c r="M16175" s="9"/>
      <c r="N16175" s="9"/>
      <c r="O16175" s="9"/>
      <c r="P16175" s="9"/>
      <c r="Q16175" s="9"/>
      <c r="R16175" s="9"/>
      <c r="S16175" s="9"/>
      <c r="T16175" s="9"/>
      <c r="U16175" s="9"/>
      <c r="V16175" s="9"/>
      <c r="W16175" s="9"/>
      <c r="X16175" s="9"/>
      <c r="Y16175" s="9"/>
      <c r="Z16175" s="9"/>
      <c r="AA16175" s="9"/>
      <c r="AB16175" s="9"/>
      <c r="AC16175" s="9"/>
      <c r="AD16175" s="9"/>
      <c r="AE16175" s="9"/>
      <c r="AF16175" s="9"/>
    </row>
    <row r="16176" s="1" customFormat="1" spans="1:32">
      <c r="A16176" s="11"/>
      <c r="B16176" s="9"/>
      <c r="C16176" s="9"/>
      <c r="D16176" s="9"/>
      <c r="E16176" s="9"/>
      <c r="F16176" s="9"/>
      <c r="G16176" s="9"/>
      <c r="H16176" s="9"/>
      <c r="I16176" s="9"/>
      <c r="J16176" s="9"/>
      <c r="K16176" s="9"/>
      <c r="L16176" s="9"/>
      <c r="M16176" s="9"/>
      <c r="N16176" s="9"/>
      <c r="O16176" s="9"/>
      <c r="P16176" s="9"/>
      <c r="Q16176" s="9"/>
      <c r="R16176" s="9"/>
      <c r="S16176" s="9"/>
      <c r="T16176" s="9"/>
      <c r="U16176" s="9"/>
      <c r="V16176" s="9"/>
      <c r="W16176" s="9"/>
      <c r="X16176" s="9"/>
      <c r="Y16176" s="9"/>
      <c r="Z16176" s="9"/>
      <c r="AA16176" s="9"/>
      <c r="AB16176" s="9"/>
      <c r="AC16176" s="9"/>
      <c r="AD16176" s="9"/>
      <c r="AE16176" s="9"/>
      <c r="AF16176" s="9"/>
    </row>
    <row r="16177" s="1" customFormat="1" spans="1:32">
      <c r="A16177" s="11"/>
      <c r="B16177" s="9"/>
      <c r="C16177" s="9"/>
      <c r="D16177" s="9"/>
      <c r="E16177" s="9"/>
      <c r="F16177" s="9"/>
      <c r="G16177" s="9"/>
      <c r="H16177" s="9"/>
      <c r="I16177" s="9"/>
      <c r="J16177" s="9"/>
      <c r="K16177" s="9"/>
      <c r="L16177" s="9"/>
      <c r="M16177" s="9"/>
      <c r="N16177" s="9"/>
      <c r="O16177" s="9"/>
      <c r="P16177" s="9"/>
      <c r="Q16177" s="9"/>
      <c r="R16177" s="9"/>
      <c r="S16177" s="9"/>
      <c r="T16177" s="9"/>
      <c r="U16177" s="9"/>
      <c r="V16177" s="9"/>
      <c r="W16177" s="9"/>
      <c r="X16177" s="9"/>
      <c r="Y16177" s="9"/>
      <c r="Z16177" s="9"/>
      <c r="AA16177" s="9"/>
      <c r="AB16177" s="9"/>
      <c r="AC16177" s="9"/>
      <c r="AD16177" s="9"/>
      <c r="AE16177" s="9"/>
      <c r="AF16177" s="9"/>
    </row>
    <row r="16178" s="1" customFormat="1" spans="1:32">
      <c r="A16178" s="11"/>
      <c r="B16178" s="9"/>
      <c r="C16178" s="9"/>
      <c r="D16178" s="9"/>
      <c r="E16178" s="9"/>
      <c r="F16178" s="9"/>
      <c r="G16178" s="9"/>
      <c r="H16178" s="9"/>
      <c r="I16178" s="9"/>
      <c r="J16178" s="9"/>
      <c r="K16178" s="9"/>
      <c r="L16178" s="9"/>
      <c r="M16178" s="9"/>
      <c r="N16178" s="9"/>
      <c r="O16178" s="9"/>
      <c r="P16178" s="9"/>
      <c r="Q16178" s="9"/>
      <c r="R16178" s="9"/>
      <c r="S16178" s="9"/>
      <c r="T16178" s="9"/>
      <c r="U16178" s="9"/>
      <c r="V16178" s="9"/>
      <c r="W16178" s="9"/>
      <c r="X16178" s="9"/>
      <c r="Y16178" s="9"/>
      <c r="Z16178" s="9"/>
      <c r="AA16178" s="9"/>
      <c r="AB16178" s="9"/>
      <c r="AC16178" s="9"/>
      <c r="AD16178" s="9"/>
      <c r="AE16178" s="9"/>
      <c r="AF16178" s="9"/>
    </row>
    <row r="16179" s="1" customFormat="1" spans="1:32">
      <c r="A16179" s="11"/>
      <c r="B16179" s="9"/>
      <c r="C16179" s="9"/>
      <c r="D16179" s="9"/>
      <c r="E16179" s="9"/>
      <c r="F16179" s="9"/>
      <c r="G16179" s="9"/>
      <c r="H16179" s="9"/>
      <c r="I16179" s="9"/>
      <c r="J16179" s="9"/>
      <c r="K16179" s="9"/>
      <c r="L16179" s="9"/>
      <c r="M16179" s="9"/>
      <c r="N16179" s="9"/>
      <c r="O16179" s="9"/>
      <c r="P16179" s="9"/>
      <c r="Q16179" s="9"/>
      <c r="R16179" s="9"/>
      <c r="S16179" s="9"/>
      <c r="T16179" s="9"/>
      <c r="U16179" s="9"/>
      <c r="V16179" s="9"/>
      <c r="W16179" s="9"/>
      <c r="X16179" s="9"/>
      <c r="Y16179" s="9"/>
      <c r="Z16179" s="9"/>
      <c r="AA16179" s="9"/>
      <c r="AB16179" s="9"/>
      <c r="AC16179" s="9"/>
      <c r="AD16179" s="9"/>
      <c r="AE16179" s="9"/>
      <c r="AF16179" s="9"/>
    </row>
    <row r="16180" s="1" customFormat="1" spans="1:32">
      <c r="A16180" s="11"/>
      <c r="B16180" s="9"/>
      <c r="C16180" s="9"/>
      <c r="D16180" s="9"/>
      <c r="E16180" s="9"/>
      <c r="F16180" s="9"/>
      <c r="G16180" s="9"/>
      <c r="H16180" s="9"/>
      <c r="I16180" s="9"/>
      <c r="J16180" s="9"/>
      <c r="K16180" s="9"/>
      <c r="L16180" s="9"/>
      <c r="M16180" s="9"/>
      <c r="N16180" s="9"/>
      <c r="O16180" s="9"/>
      <c r="P16180" s="9"/>
      <c r="Q16180" s="9"/>
      <c r="R16180" s="9"/>
      <c r="S16180" s="9"/>
      <c r="T16180" s="9"/>
      <c r="U16180" s="9"/>
      <c r="V16180" s="9"/>
      <c r="W16180" s="9"/>
      <c r="X16180" s="9"/>
      <c r="Y16180" s="9"/>
      <c r="Z16180" s="9"/>
      <c r="AA16180" s="9"/>
      <c r="AB16180" s="9"/>
      <c r="AC16180" s="9"/>
      <c r="AD16180" s="9"/>
      <c r="AE16180" s="9"/>
      <c r="AF16180" s="9"/>
    </row>
    <row r="16181" s="1" customFormat="1" spans="1:32">
      <c r="A16181" s="11"/>
      <c r="B16181" s="9"/>
      <c r="C16181" s="9"/>
      <c r="D16181" s="9"/>
      <c r="E16181" s="9"/>
      <c r="F16181" s="9"/>
      <c r="G16181" s="9"/>
      <c r="H16181" s="9"/>
      <c r="I16181" s="9"/>
      <c r="J16181" s="9"/>
      <c r="K16181" s="9"/>
      <c r="L16181" s="9"/>
      <c r="M16181" s="9"/>
      <c r="N16181" s="9"/>
      <c r="O16181" s="9"/>
      <c r="P16181" s="9"/>
      <c r="Q16181" s="9"/>
      <c r="R16181" s="9"/>
      <c r="S16181" s="9"/>
      <c r="T16181" s="9"/>
      <c r="U16181" s="9"/>
      <c r="V16181" s="9"/>
      <c r="W16181" s="9"/>
      <c r="X16181" s="9"/>
      <c r="Y16181" s="9"/>
      <c r="Z16181" s="9"/>
      <c r="AA16181" s="9"/>
      <c r="AB16181" s="9"/>
      <c r="AC16181" s="9"/>
      <c r="AD16181" s="9"/>
      <c r="AE16181" s="9"/>
      <c r="AF16181" s="9"/>
    </row>
    <row r="16182" s="1" customFormat="1" spans="1:32">
      <c r="A16182" s="11"/>
      <c r="B16182" s="9"/>
      <c r="C16182" s="9"/>
      <c r="D16182" s="9"/>
      <c r="E16182" s="9"/>
      <c r="F16182" s="9"/>
      <c r="G16182" s="9"/>
      <c r="H16182" s="9"/>
      <c r="I16182" s="9"/>
      <c r="J16182" s="9"/>
      <c r="K16182" s="9"/>
      <c r="L16182" s="9"/>
      <c r="M16182" s="9"/>
      <c r="N16182" s="9"/>
      <c r="O16182" s="9"/>
      <c r="P16182" s="9"/>
      <c r="Q16182" s="9"/>
      <c r="R16182" s="9"/>
      <c r="S16182" s="9"/>
      <c r="T16182" s="9"/>
      <c r="U16182" s="9"/>
      <c r="V16182" s="9"/>
      <c r="W16182" s="9"/>
      <c r="X16182" s="9"/>
      <c r="Y16182" s="9"/>
      <c r="Z16182" s="9"/>
      <c r="AA16182" s="9"/>
      <c r="AB16182" s="9"/>
      <c r="AC16182" s="9"/>
      <c r="AD16182" s="9"/>
      <c r="AE16182" s="9"/>
      <c r="AF16182" s="9"/>
    </row>
    <row r="16183" s="1" customFormat="1" spans="1:32">
      <c r="A16183" s="11"/>
      <c r="B16183" s="9"/>
      <c r="C16183" s="9"/>
      <c r="D16183" s="9"/>
      <c r="E16183" s="9"/>
      <c r="F16183" s="9"/>
      <c r="G16183" s="9"/>
      <c r="H16183" s="9"/>
      <c r="I16183" s="9"/>
      <c r="J16183" s="9"/>
      <c r="K16183" s="9"/>
      <c r="L16183" s="9"/>
      <c r="M16183" s="9"/>
      <c r="N16183" s="9"/>
      <c r="O16183" s="9"/>
      <c r="P16183" s="9"/>
      <c r="Q16183" s="9"/>
      <c r="R16183" s="9"/>
      <c r="S16183" s="9"/>
      <c r="T16183" s="9"/>
      <c r="U16183" s="9"/>
      <c r="V16183" s="9"/>
      <c r="W16183" s="9"/>
      <c r="X16183" s="9"/>
      <c r="Y16183" s="9"/>
      <c r="Z16183" s="9"/>
      <c r="AA16183" s="9"/>
      <c r="AB16183" s="9"/>
      <c r="AC16183" s="9"/>
      <c r="AD16183" s="9"/>
      <c r="AE16183" s="9"/>
      <c r="AF16183" s="9"/>
    </row>
    <row r="16184" s="1" customFormat="1" spans="1:32">
      <c r="A16184" s="11"/>
      <c r="B16184" s="9"/>
      <c r="C16184" s="9"/>
      <c r="D16184" s="9"/>
      <c r="E16184" s="9"/>
      <c r="F16184" s="9"/>
      <c r="G16184" s="9"/>
      <c r="H16184" s="9"/>
      <c r="I16184" s="9"/>
      <c r="J16184" s="9"/>
      <c r="K16184" s="9"/>
      <c r="L16184" s="9"/>
      <c r="M16184" s="9"/>
      <c r="N16184" s="9"/>
      <c r="O16184" s="9"/>
      <c r="P16184" s="9"/>
      <c r="Q16184" s="9"/>
      <c r="R16184" s="9"/>
      <c r="S16184" s="9"/>
      <c r="T16184" s="9"/>
      <c r="U16184" s="9"/>
      <c r="V16184" s="9"/>
      <c r="W16184" s="9"/>
      <c r="X16184" s="9"/>
      <c r="Y16184" s="9"/>
      <c r="Z16184" s="9"/>
      <c r="AA16184" s="9"/>
      <c r="AB16184" s="9"/>
      <c r="AC16184" s="9"/>
      <c r="AD16184" s="9"/>
      <c r="AE16184" s="9"/>
      <c r="AF16184" s="9"/>
    </row>
    <row r="16185" s="1" customFormat="1" spans="1:32">
      <c r="A16185" s="11"/>
      <c r="B16185" s="9"/>
      <c r="C16185" s="9"/>
      <c r="D16185" s="9"/>
      <c r="E16185" s="9"/>
      <c r="F16185" s="9"/>
      <c r="G16185" s="9"/>
      <c r="H16185" s="9"/>
      <c r="I16185" s="9"/>
      <c r="J16185" s="9"/>
      <c r="K16185" s="9"/>
      <c r="L16185" s="9"/>
      <c r="M16185" s="9"/>
      <c r="N16185" s="9"/>
      <c r="O16185" s="9"/>
      <c r="P16185" s="9"/>
      <c r="Q16185" s="9"/>
      <c r="R16185" s="9"/>
      <c r="S16185" s="9"/>
      <c r="T16185" s="9"/>
      <c r="U16185" s="9"/>
      <c r="V16185" s="9"/>
      <c r="W16185" s="9"/>
      <c r="X16185" s="9"/>
      <c r="Y16185" s="9"/>
      <c r="Z16185" s="9"/>
      <c r="AA16185" s="9"/>
      <c r="AB16185" s="9"/>
      <c r="AC16185" s="9"/>
      <c r="AD16185" s="9"/>
      <c r="AE16185" s="9"/>
      <c r="AF16185" s="9"/>
    </row>
    <row r="16186" s="1" customFormat="1" spans="1:32">
      <c r="A16186" s="11"/>
      <c r="B16186" s="9"/>
      <c r="C16186" s="9"/>
      <c r="D16186" s="9"/>
      <c r="E16186" s="9"/>
      <c r="F16186" s="9"/>
      <c r="G16186" s="9"/>
      <c r="H16186" s="9"/>
      <c r="I16186" s="9"/>
      <c r="J16186" s="9"/>
      <c r="K16186" s="9"/>
      <c r="L16186" s="9"/>
      <c r="M16186" s="9"/>
      <c r="N16186" s="9"/>
      <c r="O16186" s="9"/>
      <c r="P16186" s="9"/>
      <c r="Q16186" s="9"/>
      <c r="R16186" s="9"/>
      <c r="S16186" s="9"/>
      <c r="T16186" s="9"/>
      <c r="U16186" s="9"/>
      <c r="V16186" s="9"/>
      <c r="W16186" s="9"/>
      <c r="X16186" s="9"/>
      <c r="Y16186" s="9"/>
      <c r="Z16186" s="9"/>
      <c r="AA16186" s="9"/>
      <c r="AB16186" s="9"/>
      <c r="AC16186" s="9"/>
      <c r="AD16186" s="9"/>
      <c r="AE16186" s="9"/>
      <c r="AF16186" s="9"/>
    </row>
    <row r="16187" s="1" customFormat="1" spans="1:32">
      <c r="A16187" s="11"/>
      <c r="B16187" s="9"/>
      <c r="C16187" s="9"/>
      <c r="D16187" s="9"/>
      <c r="E16187" s="9"/>
      <c r="F16187" s="9"/>
      <c r="G16187" s="9"/>
      <c r="H16187" s="9"/>
      <c r="I16187" s="9"/>
      <c r="J16187" s="9"/>
      <c r="K16187" s="9"/>
      <c r="L16187" s="9"/>
      <c r="M16187" s="9"/>
      <c r="N16187" s="9"/>
      <c r="O16187" s="9"/>
      <c r="P16187" s="9"/>
      <c r="Q16187" s="9"/>
      <c r="R16187" s="9"/>
      <c r="S16187" s="9"/>
      <c r="T16187" s="9"/>
      <c r="U16187" s="9"/>
      <c r="V16187" s="9"/>
      <c r="W16187" s="9"/>
      <c r="X16187" s="9"/>
      <c r="Y16187" s="9"/>
      <c r="Z16187" s="9"/>
      <c r="AA16187" s="9"/>
      <c r="AB16187" s="9"/>
      <c r="AC16187" s="9"/>
      <c r="AD16187" s="9"/>
      <c r="AE16187" s="9"/>
      <c r="AF16187" s="9"/>
    </row>
    <row r="16188" s="1" customFormat="1" spans="1:32">
      <c r="A16188" s="11"/>
      <c r="B16188" s="9"/>
      <c r="C16188" s="9"/>
      <c r="D16188" s="9"/>
      <c r="E16188" s="9"/>
      <c r="F16188" s="9"/>
      <c r="G16188" s="9"/>
      <c r="H16188" s="9"/>
      <c r="I16188" s="9"/>
      <c r="J16188" s="9"/>
      <c r="K16188" s="9"/>
      <c r="L16188" s="9"/>
      <c r="M16188" s="9"/>
      <c r="N16188" s="9"/>
      <c r="O16188" s="9"/>
      <c r="P16188" s="9"/>
      <c r="Q16188" s="9"/>
      <c r="R16188" s="9"/>
      <c r="S16188" s="9"/>
      <c r="T16188" s="9"/>
      <c r="U16188" s="9"/>
      <c r="V16188" s="9"/>
      <c r="W16188" s="9"/>
      <c r="X16188" s="9"/>
      <c r="Y16188" s="9"/>
      <c r="Z16188" s="9"/>
      <c r="AA16188" s="9"/>
      <c r="AB16188" s="9"/>
      <c r="AC16188" s="9"/>
      <c r="AD16188" s="9"/>
      <c r="AE16188" s="9"/>
      <c r="AF16188" s="9"/>
    </row>
    <row r="16189" s="1" customFormat="1" spans="1:32">
      <c r="A16189" s="11"/>
      <c r="B16189" s="9"/>
      <c r="C16189" s="9"/>
      <c r="D16189" s="9"/>
      <c r="E16189" s="9"/>
      <c r="F16189" s="9"/>
      <c r="G16189" s="9"/>
      <c r="H16189" s="9"/>
      <c r="I16189" s="9"/>
      <c r="J16189" s="9"/>
      <c r="K16189" s="9"/>
      <c r="L16189" s="9"/>
      <c r="M16189" s="9"/>
      <c r="N16189" s="9"/>
      <c r="O16189" s="9"/>
      <c r="P16189" s="9"/>
      <c r="Q16189" s="9"/>
      <c r="R16189" s="9"/>
      <c r="S16189" s="9"/>
      <c r="T16189" s="9"/>
      <c r="U16189" s="9"/>
      <c r="V16189" s="9"/>
      <c r="W16189" s="9"/>
      <c r="X16189" s="9"/>
      <c r="Y16189" s="9"/>
      <c r="Z16189" s="9"/>
      <c r="AA16189" s="9"/>
      <c r="AB16189" s="9"/>
      <c r="AC16189" s="9"/>
      <c r="AD16189" s="9"/>
      <c r="AE16189" s="9"/>
      <c r="AF16189" s="9"/>
    </row>
    <row r="16190" s="1" customFormat="1" spans="1:32">
      <c r="A16190" s="11"/>
      <c r="B16190" s="9"/>
      <c r="C16190" s="9"/>
      <c r="D16190" s="9"/>
      <c r="E16190" s="9"/>
      <c r="F16190" s="9"/>
      <c r="G16190" s="9"/>
      <c r="H16190" s="9"/>
      <c r="I16190" s="9"/>
      <c r="J16190" s="9"/>
      <c r="K16190" s="9"/>
      <c r="L16190" s="9"/>
      <c r="M16190" s="9"/>
      <c r="N16190" s="9"/>
      <c r="O16190" s="9"/>
      <c r="P16190" s="9"/>
      <c r="Q16190" s="9"/>
      <c r="R16190" s="9"/>
      <c r="S16190" s="9"/>
      <c r="T16190" s="9"/>
      <c r="U16190" s="9"/>
      <c r="V16190" s="9"/>
      <c r="W16190" s="9"/>
      <c r="X16190" s="9"/>
      <c r="Y16190" s="9"/>
      <c r="Z16190" s="9"/>
      <c r="AA16190" s="9"/>
      <c r="AB16190" s="9"/>
      <c r="AC16190" s="9"/>
      <c r="AD16190" s="9"/>
      <c r="AE16190" s="9"/>
      <c r="AF16190" s="9"/>
    </row>
    <row r="16191" s="1" customFormat="1" spans="1:32">
      <c r="A16191" s="11"/>
      <c r="B16191" s="9"/>
      <c r="C16191" s="9"/>
      <c r="D16191" s="9"/>
      <c r="E16191" s="9"/>
      <c r="F16191" s="9"/>
      <c r="G16191" s="9"/>
      <c r="H16191" s="9"/>
      <c r="I16191" s="9"/>
      <c r="J16191" s="9"/>
      <c r="K16191" s="9"/>
      <c r="L16191" s="9"/>
      <c r="M16191" s="9"/>
      <c r="N16191" s="9"/>
      <c r="O16191" s="9"/>
      <c r="P16191" s="9"/>
      <c r="Q16191" s="9"/>
      <c r="R16191" s="9"/>
      <c r="S16191" s="9"/>
      <c r="T16191" s="9"/>
      <c r="U16191" s="9"/>
      <c r="V16191" s="9"/>
      <c r="W16191" s="9"/>
      <c r="X16191" s="9"/>
      <c r="Y16191" s="9"/>
      <c r="Z16191" s="9"/>
      <c r="AA16191" s="9"/>
      <c r="AB16191" s="9"/>
      <c r="AC16191" s="9"/>
      <c r="AD16191" s="9"/>
      <c r="AE16191" s="9"/>
      <c r="AF16191" s="9"/>
    </row>
    <row r="16192" s="1" customFormat="1" spans="1:32">
      <c r="A16192" s="11"/>
      <c r="B16192" s="9"/>
      <c r="C16192" s="9"/>
      <c r="D16192" s="9"/>
      <c r="E16192" s="9"/>
      <c r="F16192" s="9"/>
      <c r="G16192" s="9"/>
      <c r="H16192" s="9"/>
      <c r="I16192" s="9"/>
      <c r="J16192" s="9"/>
      <c r="K16192" s="9"/>
      <c r="L16192" s="9"/>
      <c r="M16192" s="9"/>
      <c r="N16192" s="9"/>
      <c r="O16192" s="9"/>
      <c r="P16192" s="9"/>
      <c r="Q16192" s="9"/>
      <c r="R16192" s="9"/>
      <c r="S16192" s="9"/>
      <c r="T16192" s="9"/>
      <c r="U16192" s="9"/>
      <c r="V16192" s="9"/>
      <c r="W16192" s="9"/>
      <c r="X16192" s="9"/>
      <c r="Y16192" s="9"/>
      <c r="Z16192" s="9"/>
      <c r="AA16192" s="9"/>
      <c r="AB16192" s="9"/>
      <c r="AC16192" s="9"/>
      <c r="AD16192" s="9"/>
      <c r="AE16192" s="9"/>
      <c r="AF16192" s="9"/>
    </row>
    <row r="16193" s="1" customFormat="1" spans="1:32">
      <c r="A16193" s="11"/>
      <c r="B16193" s="9"/>
      <c r="C16193" s="9"/>
      <c r="D16193" s="9"/>
      <c r="E16193" s="9"/>
      <c r="F16193" s="9"/>
      <c r="G16193" s="9"/>
      <c r="H16193" s="9"/>
      <c r="I16193" s="9"/>
      <c r="J16193" s="9"/>
      <c r="K16193" s="9"/>
      <c r="L16193" s="9"/>
      <c r="M16193" s="9"/>
      <c r="N16193" s="9"/>
      <c r="O16193" s="9"/>
      <c r="P16193" s="9"/>
      <c r="Q16193" s="9"/>
      <c r="R16193" s="9"/>
      <c r="S16193" s="9"/>
      <c r="T16193" s="9"/>
      <c r="U16193" s="9"/>
      <c r="V16193" s="9"/>
      <c r="W16193" s="9"/>
      <c r="X16193" s="9"/>
      <c r="Y16193" s="9"/>
      <c r="Z16193" s="9"/>
      <c r="AA16193" s="9"/>
      <c r="AB16193" s="9"/>
      <c r="AC16193" s="9"/>
      <c r="AD16193" s="9"/>
      <c r="AE16193" s="9"/>
      <c r="AF16193" s="9"/>
    </row>
    <row r="16194" s="1" customFormat="1" spans="1:32">
      <c r="A16194" s="11"/>
      <c r="B16194" s="9"/>
      <c r="C16194" s="9"/>
      <c r="D16194" s="9"/>
      <c r="E16194" s="9"/>
      <c r="F16194" s="9"/>
      <c r="G16194" s="9"/>
      <c r="H16194" s="9"/>
      <c r="I16194" s="9"/>
      <c r="J16194" s="9"/>
      <c r="K16194" s="9"/>
      <c r="L16194" s="9"/>
      <c r="M16194" s="9"/>
      <c r="N16194" s="9"/>
      <c r="O16194" s="9"/>
      <c r="P16194" s="9"/>
      <c r="Q16194" s="9"/>
      <c r="R16194" s="9"/>
      <c r="S16194" s="9"/>
      <c r="T16194" s="9"/>
      <c r="U16194" s="9"/>
      <c r="V16194" s="9"/>
      <c r="W16194" s="9"/>
      <c r="X16194" s="9"/>
      <c r="Y16194" s="9"/>
      <c r="Z16194" s="9"/>
      <c r="AA16194" s="9"/>
      <c r="AB16194" s="9"/>
      <c r="AC16194" s="9"/>
      <c r="AD16194" s="9"/>
      <c r="AE16194" s="9"/>
      <c r="AF16194" s="9"/>
    </row>
    <row r="16195" s="1" customFormat="1" spans="1:32">
      <c r="A16195" s="11"/>
      <c r="B16195" s="9"/>
      <c r="C16195" s="9"/>
      <c r="D16195" s="9"/>
      <c r="E16195" s="9"/>
      <c r="F16195" s="9"/>
      <c r="G16195" s="9"/>
      <c r="H16195" s="9"/>
      <c r="I16195" s="9"/>
      <c r="J16195" s="9"/>
      <c r="K16195" s="9"/>
      <c r="L16195" s="9"/>
      <c r="M16195" s="9"/>
      <c r="N16195" s="9"/>
      <c r="O16195" s="9"/>
      <c r="P16195" s="9"/>
      <c r="Q16195" s="9"/>
      <c r="R16195" s="9"/>
      <c r="S16195" s="9"/>
      <c r="T16195" s="9"/>
      <c r="U16195" s="9"/>
      <c r="V16195" s="9"/>
      <c r="W16195" s="9"/>
      <c r="X16195" s="9"/>
      <c r="Y16195" s="9"/>
      <c r="Z16195" s="9"/>
      <c r="AA16195" s="9"/>
      <c r="AB16195" s="9"/>
      <c r="AC16195" s="9"/>
      <c r="AD16195" s="9"/>
      <c r="AE16195" s="9"/>
      <c r="AF16195" s="9"/>
    </row>
    <row r="16196" s="1" customFormat="1" spans="1:32">
      <c r="A16196" s="11"/>
      <c r="B16196" s="9"/>
      <c r="C16196" s="9"/>
      <c r="D16196" s="9"/>
      <c r="E16196" s="9"/>
      <c r="F16196" s="9"/>
      <c r="G16196" s="9"/>
      <c r="H16196" s="9"/>
      <c r="I16196" s="9"/>
      <c r="J16196" s="9"/>
      <c r="K16196" s="9"/>
      <c r="L16196" s="9"/>
      <c r="M16196" s="9"/>
      <c r="N16196" s="9"/>
      <c r="O16196" s="9"/>
      <c r="P16196" s="9"/>
      <c r="Q16196" s="9"/>
      <c r="R16196" s="9"/>
      <c r="S16196" s="9"/>
      <c r="T16196" s="9"/>
      <c r="U16196" s="9"/>
      <c r="V16196" s="9"/>
      <c r="W16196" s="9"/>
      <c r="X16196" s="9"/>
      <c r="Y16196" s="9"/>
      <c r="Z16196" s="9"/>
      <c r="AA16196" s="9"/>
      <c r="AB16196" s="9"/>
      <c r="AC16196" s="9"/>
      <c r="AD16196" s="9"/>
      <c r="AE16196" s="9"/>
      <c r="AF16196" s="9"/>
    </row>
    <row r="16197" s="1" customFormat="1" spans="1:32">
      <c r="A16197" s="11"/>
      <c r="B16197" s="9"/>
      <c r="C16197" s="9"/>
      <c r="D16197" s="9"/>
      <c r="E16197" s="9"/>
      <c r="F16197" s="9"/>
      <c r="G16197" s="9"/>
      <c r="H16197" s="9"/>
      <c r="I16197" s="9"/>
      <c r="J16197" s="9"/>
      <c r="K16197" s="9"/>
      <c r="L16197" s="9"/>
      <c r="M16197" s="9"/>
      <c r="N16197" s="9"/>
      <c r="O16197" s="9"/>
      <c r="P16197" s="9"/>
      <c r="Q16197" s="9"/>
      <c r="R16197" s="9"/>
      <c r="S16197" s="9"/>
      <c r="T16197" s="9"/>
      <c r="U16197" s="9"/>
      <c r="V16197" s="9"/>
      <c r="W16197" s="9"/>
      <c r="X16197" s="9"/>
      <c r="Y16197" s="9"/>
      <c r="Z16197" s="9"/>
      <c r="AA16197" s="9"/>
      <c r="AB16197" s="9"/>
      <c r="AC16197" s="9"/>
      <c r="AD16197" s="9"/>
      <c r="AE16197" s="9"/>
      <c r="AF16197" s="9"/>
    </row>
    <row r="16198" s="1" customFormat="1" spans="1:32">
      <c r="A16198" s="11"/>
      <c r="B16198" s="9"/>
      <c r="C16198" s="9"/>
      <c r="D16198" s="9"/>
      <c r="E16198" s="9"/>
      <c r="F16198" s="9"/>
      <c r="G16198" s="9"/>
      <c r="H16198" s="9"/>
      <c r="I16198" s="9"/>
      <c r="J16198" s="9"/>
      <c r="K16198" s="9"/>
      <c r="L16198" s="9"/>
      <c r="M16198" s="9"/>
      <c r="N16198" s="9"/>
      <c r="O16198" s="9"/>
      <c r="P16198" s="9"/>
      <c r="Q16198" s="9"/>
      <c r="R16198" s="9"/>
      <c r="S16198" s="9"/>
      <c r="T16198" s="9"/>
      <c r="U16198" s="9"/>
      <c r="V16198" s="9"/>
      <c r="W16198" s="9"/>
      <c r="X16198" s="9"/>
      <c r="Y16198" s="9"/>
      <c r="Z16198" s="9"/>
      <c r="AA16198" s="9"/>
      <c r="AB16198" s="9"/>
      <c r="AC16198" s="9"/>
      <c r="AD16198" s="9"/>
      <c r="AE16198" s="9"/>
      <c r="AF16198" s="9"/>
    </row>
    <row r="16199" s="1" customFormat="1" spans="1:32">
      <c r="A16199" s="11"/>
      <c r="B16199" s="9"/>
      <c r="C16199" s="9"/>
      <c r="D16199" s="9"/>
      <c r="E16199" s="9"/>
      <c r="F16199" s="9"/>
      <c r="G16199" s="9"/>
      <c r="H16199" s="9"/>
      <c r="I16199" s="9"/>
      <c r="J16199" s="9"/>
      <c r="K16199" s="9"/>
      <c r="L16199" s="9"/>
      <c r="M16199" s="9"/>
      <c r="N16199" s="9"/>
      <c r="O16199" s="9"/>
      <c r="P16199" s="9"/>
      <c r="Q16199" s="9"/>
      <c r="R16199" s="9"/>
      <c r="S16199" s="9"/>
      <c r="T16199" s="9"/>
      <c r="U16199" s="9"/>
      <c r="V16199" s="9"/>
      <c r="W16199" s="9"/>
      <c r="X16199" s="9"/>
      <c r="Y16199" s="9"/>
      <c r="Z16199" s="9"/>
      <c r="AA16199" s="9"/>
      <c r="AB16199" s="9"/>
      <c r="AC16199" s="9"/>
      <c r="AD16199" s="9"/>
      <c r="AE16199" s="9"/>
      <c r="AF16199" s="9"/>
    </row>
    <row r="16200" s="1" customFormat="1" spans="1:32">
      <c r="A16200" s="11"/>
      <c r="B16200" s="9"/>
      <c r="C16200" s="9"/>
      <c r="D16200" s="9"/>
      <c r="E16200" s="9"/>
      <c r="F16200" s="9"/>
      <c r="G16200" s="9"/>
      <c r="H16200" s="9"/>
      <c r="I16200" s="9"/>
      <c r="J16200" s="9"/>
      <c r="K16200" s="9"/>
      <c r="L16200" s="9"/>
      <c r="M16200" s="9"/>
      <c r="N16200" s="9"/>
      <c r="O16200" s="9"/>
      <c r="P16200" s="9"/>
      <c r="Q16200" s="9"/>
      <c r="R16200" s="9"/>
      <c r="S16200" s="9"/>
      <c r="T16200" s="9"/>
      <c r="U16200" s="9"/>
      <c r="V16200" s="9"/>
      <c r="W16200" s="9"/>
      <c r="X16200" s="9"/>
      <c r="Y16200" s="9"/>
      <c r="Z16200" s="9"/>
      <c r="AA16200" s="9"/>
      <c r="AB16200" s="9"/>
      <c r="AC16200" s="9"/>
      <c r="AD16200" s="9"/>
      <c r="AE16200" s="9"/>
      <c r="AF16200" s="9"/>
    </row>
    <row r="16201" s="1" customFormat="1" spans="1:32">
      <c r="A16201" s="11"/>
      <c r="B16201" s="9"/>
      <c r="C16201" s="9"/>
      <c r="D16201" s="9"/>
      <c r="E16201" s="9"/>
      <c r="F16201" s="9"/>
      <c r="G16201" s="9"/>
      <c r="H16201" s="9"/>
      <c r="I16201" s="9"/>
      <c r="J16201" s="9"/>
      <c r="K16201" s="9"/>
      <c r="L16201" s="9"/>
      <c r="M16201" s="9"/>
      <c r="N16201" s="9"/>
      <c r="O16201" s="9"/>
      <c r="P16201" s="9"/>
      <c r="Q16201" s="9"/>
      <c r="R16201" s="9"/>
      <c r="S16201" s="9"/>
      <c r="T16201" s="9"/>
      <c r="U16201" s="9"/>
      <c r="V16201" s="9"/>
      <c r="W16201" s="9"/>
      <c r="X16201" s="9"/>
      <c r="Y16201" s="9"/>
      <c r="Z16201" s="9"/>
      <c r="AA16201" s="9"/>
      <c r="AB16201" s="9"/>
      <c r="AC16201" s="9"/>
      <c r="AD16201" s="9"/>
      <c r="AE16201" s="9"/>
      <c r="AF16201" s="9"/>
    </row>
    <row r="16202" s="1" customFormat="1" spans="1:32">
      <c r="A16202" s="11"/>
      <c r="B16202" s="9"/>
      <c r="C16202" s="9"/>
      <c r="D16202" s="9"/>
      <c r="E16202" s="9"/>
      <c r="F16202" s="9"/>
      <c r="G16202" s="9"/>
      <c r="H16202" s="9"/>
      <c r="I16202" s="9"/>
      <c r="J16202" s="9"/>
      <c r="K16202" s="9"/>
      <c r="L16202" s="9"/>
      <c r="M16202" s="9"/>
      <c r="N16202" s="9"/>
      <c r="O16202" s="9"/>
      <c r="P16202" s="9"/>
      <c r="Q16202" s="9"/>
      <c r="R16202" s="9"/>
      <c r="S16202" s="9"/>
      <c r="T16202" s="9"/>
      <c r="U16202" s="9"/>
      <c r="V16202" s="9"/>
      <c r="W16202" s="9"/>
      <c r="X16202" s="9"/>
      <c r="Y16202" s="9"/>
      <c r="Z16202" s="9"/>
      <c r="AA16202" s="9"/>
      <c r="AB16202" s="9"/>
      <c r="AC16202" s="9"/>
      <c r="AD16202" s="9"/>
      <c r="AE16202" s="9"/>
      <c r="AF16202" s="9"/>
    </row>
    <row r="16203" s="1" customFormat="1" spans="1:32">
      <c r="A16203" s="11"/>
      <c r="B16203" s="9"/>
      <c r="C16203" s="9"/>
      <c r="D16203" s="9"/>
      <c r="E16203" s="9"/>
      <c r="F16203" s="9"/>
      <c r="G16203" s="9"/>
      <c r="H16203" s="9"/>
      <c r="I16203" s="9"/>
      <c r="J16203" s="9"/>
      <c r="K16203" s="9"/>
      <c r="L16203" s="9"/>
      <c r="M16203" s="9"/>
      <c r="N16203" s="9"/>
      <c r="O16203" s="9"/>
      <c r="P16203" s="9"/>
      <c r="Q16203" s="9"/>
      <c r="R16203" s="9"/>
      <c r="S16203" s="9"/>
      <c r="T16203" s="9"/>
      <c r="U16203" s="9"/>
      <c r="V16203" s="9"/>
      <c r="W16203" s="9"/>
      <c r="X16203" s="9"/>
      <c r="Y16203" s="9"/>
      <c r="Z16203" s="9"/>
      <c r="AA16203" s="9"/>
      <c r="AB16203" s="9"/>
      <c r="AC16203" s="9"/>
      <c r="AD16203" s="9"/>
      <c r="AE16203" s="9"/>
      <c r="AF16203" s="9"/>
    </row>
    <row r="16204" s="1" customFormat="1" spans="1:32">
      <c r="A16204" s="11"/>
      <c r="B16204" s="9"/>
      <c r="C16204" s="9"/>
      <c r="D16204" s="9"/>
      <c r="E16204" s="9"/>
      <c r="F16204" s="9"/>
      <c r="G16204" s="9"/>
      <c r="H16204" s="9"/>
      <c r="I16204" s="9"/>
      <c r="J16204" s="9"/>
      <c r="K16204" s="9"/>
      <c r="L16204" s="9"/>
      <c r="M16204" s="9"/>
      <c r="N16204" s="9"/>
      <c r="O16204" s="9"/>
      <c r="P16204" s="9"/>
      <c r="Q16204" s="9"/>
      <c r="R16204" s="9"/>
      <c r="S16204" s="9"/>
      <c r="T16204" s="9"/>
      <c r="U16204" s="9"/>
      <c r="V16204" s="9"/>
      <c r="W16204" s="9"/>
      <c r="X16204" s="9"/>
      <c r="Y16204" s="9"/>
      <c r="Z16204" s="9"/>
      <c r="AA16204" s="9"/>
      <c r="AB16204" s="9"/>
      <c r="AC16204" s="9"/>
      <c r="AD16204" s="9"/>
      <c r="AE16204" s="9"/>
      <c r="AF16204" s="9"/>
    </row>
    <row r="16205" s="1" customFormat="1" spans="1:32">
      <c r="A16205" s="11"/>
      <c r="B16205" s="9"/>
      <c r="C16205" s="9"/>
      <c r="D16205" s="9"/>
      <c r="E16205" s="9"/>
      <c r="F16205" s="9"/>
      <c r="G16205" s="9"/>
      <c r="H16205" s="9"/>
      <c r="I16205" s="9"/>
      <c r="J16205" s="9"/>
      <c r="K16205" s="9"/>
      <c r="L16205" s="9"/>
      <c r="M16205" s="9"/>
      <c r="N16205" s="9"/>
      <c r="O16205" s="9"/>
      <c r="P16205" s="9"/>
      <c r="Q16205" s="9"/>
      <c r="R16205" s="9"/>
      <c r="S16205" s="9"/>
      <c r="T16205" s="9"/>
      <c r="U16205" s="9"/>
      <c r="V16205" s="9"/>
      <c r="W16205" s="9"/>
      <c r="X16205" s="9"/>
      <c r="Y16205" s="9"/>
      <c r="Z16205" s="9"/>
      <c r="AA16205" s="9"/>
      <c r="AB16205" s="9"/>
      <c r="AC16205" s="9"/>
      <c r="AD16205" s="9"/>
      <c r="AE16205" s="9"/>
      <c r="AF16205" s="9"/>
    </row>
    <row r="16206" s="1" customFormat="1" spans="1:32">
      <c r="A16206" s="11"/>
      <c r="B16206" s="9"/>
      <c r="C16206" s="9"/>
      <c r="D16206" s="9"/>
      <c r="E16206" s="9"/>
      <c r="F16206" s="9"/>
      <c r="G16206" s="9"/>
      <c r="H16206" s="9"/>
      <c r="I16206" s="9"/>
      <c r="J16206" s="9"/>
      <c r="K16206" s="9"/>
      <c r="L16206" s="9"/>
      <c r="M16206" s="9"/>
      <c r="N16206" s="9"/>
      <c r="O16206" s="9"/>
      <c r="P16206" s="9"/>
      <c r="Q16206" s="9"/>
      <c r="R16206" s="9"/>
      <c r="S16206" s="9"/>
      <c r="T16206" s="9"/>
      <c r="U16206" s="9"/>
      <c r="V16206" s="9"/>
      <c r="W16206" s="9"/>
      <c r="X16206" s="9"/>
      <c r="Y16206" s="9"/>
      <c r="Z16206" s="9"/>
      <c r="AA16206" s="9"/>
      <c r="AB16206" s="9"/>
      <c r="AC16206" s="9"/>
      <c r="AD16206" s="9"/>
      <c r="AE16206" s="9"/>
      <c r="AF16206" s="9"/>
    </row>
    <row r="16207" s="1" customFormat="1" spans="1:32">
      <c r="A16207" s="11"/>
      <c r="B16207" s="9"/>
      <c r="C16207" s="9"/>
      <c r="D16207" s="9"/>
      <c r="E16207" s="9"/>
      <c r="F16207" s="9"/>
      <c r="G16207" s="9"/>
      <c r="H16207" s="9"/>
      <c r="I16207" s="9"/>
      <c r="J16207" s="9"/>
      <c r="K16207" s="9"/>
      <c r="L16207" s="9"/>
      <c r="M16207" s="9"/>
      <c r="N16207" s="9"/>
      <c r="O16207" s="9"/>
      <c r="P16207" s="9"/>
      <c r="Q16207" s="9"/>
      <c r="R16207" s="9"/>
      <c r="S16207" s="9"/>
      <c r="T16207" s="9"/>
      <c r="U16207" s="9"/>
      <c r="V16207" s="9"/>
      <c r="W16207" s="9"/>
      <c r="X16207" s="9"/>
      <c r="Y16207" s="9"/>
      <c r="Z16207" s="9"/>
      <c r="AA16207" s="9"/>
      <c r="AB16207" s="9"/>
      <c r="AC16207" s="9"/>
      <c r="AD16207" s="9"/>
      <c r="AE16207" s="9"/>
      <c r="AF16207" s="9"/>
    </row>
    <row r="16208" s="1" customFormat="1" spans="1:32">
      <c r="A16208" s="11"/>
      <c r="B16208" s="9"/>
      <c r="C16208" s="9"/>
      <c r="D16208" s="9"/>
      <c r="E16208" s="9"/>
      <c r="F16208" s="9"/>
      <c r="G16208" s="9"/>
      <c r="H16208" s="9"/>
      <c r="I16208" s="9"/>
      <c r="J16208" s="9"/>
      <c r="K16208" s="9"/>
      <c r="L16208" s="9"/>
      <c r="M16208" s="9"/>
      <c r="N16208" s="9"/>
      <c r="O16208" s="9"/>
      <c r="P16208" s="9"/>
      <c r="Q16208" s="9"/>
      <c r="R16208" s="9"/>
      <c r="S16208" s="9"/>
      <c r="T16208" s="9"/>
      <c r="U16208" s="9"/>
      <c r="V16208" s="9"/>
      <c r="W16208" s="9"/>
      <c r="X16208" s="9"/>
      <c r="Y16208" s="9"/>
      <c r="Z16208" s="9"/>
      <c r="AA16208" s="9"/>
      <c r="AB16208" s="9"/>
      <c r="AC16208" s="9"/>
      <c r="AD16208" s="9"/>
      <c r="AE16208" s="9"/>
      <c r="AF16208" s="9"/>
    </row>
    <row r="16209" s="1" customFormat="1" spans="1:32">
      <c r="A16209" s="11"/>
      <c r="B16209" s="9"/>
      <c r="C16209" s="9"/>
      <c r="D16209" s="9"/>
      <c r="E16209" s="9"/>
      <c r="F16209" s="9"/>
      <c r="G16209" s="9"/>
      <c r="H16209" s="9"/>
      <c r="I16209" s="9"/>
      <c r="J16209" s="9"/>
      <c r="K16209" s="9"/>
      <c r="L16209" s="9"/>
      <c r="M16209" s="9"/>
      <c r="N16209" s="9"/>
      <c r="O16209" s="9"/>
      <c r="P16209" s="9"/>
      <c r="Q16209" s="9"/>
      <c r="R16209" s="9"/>
      <c r="S16209" s="9"/>
      <c r="T16209" s="9"/>
      <c r="U16209" s="9"/>
      <c r="V16209" s="9"/>
      <c r="W16209" s="9"/>
      <c r="X16209" s="9"/>
      <c r="Y16209" s="9"/>
      <c r="Z16209" s="9"/>
      <c r="AA16209" s="9"/>
      <c r="AB16209" s="9"/>
      <c r="AC16209" s="9"/>
      <c r="AD16209" s="9"/>
      <c r="AE16209" s="9"/>
      <c r="AF16209" s="9"/>
    </row>
    <row r="16210" s="1" customFormat="1" spans="1:32">
      <c r="A16210" s="11"/>
      <c r="B16210" s="9"/>
      <c r="C16210" s="9"/>
      <c r="D16210" s="9"/>
      <c r="E16210" s="9"/>
      <c r="F16210" s="9"/>
      <c r="G16210" s="9"/>
      <c r="H16210" s="9"/>
      <c r="I16210" s="9"/>
      <c r="J16210" s="9"/>
      <c r="K16210" s="9"/>
      <c r="L16210" s="9"/>
      <c r="M16210" s="9"/>
      <c r="N16210" s="9"/>
      <c r="O16210" s="9"/>
      <c r="P16210" s="9"/>
      <c r="Q16210" s="9"/>
      <c r="R16210" s="9"/>
      <c r="S16210" s="9"/>
      <c r="T16210" s="9"/>
      <c r="U16210" s="9"/>
      <c r="V16210" s="9"/>
      <c r="W16210" s="9"/>
      <c r="X16210" s="9"/>
      <c r="Y16210" s="9"/>
      <c r="Z16210" s="9"/>
      <c r="AA16210" s="9"/>
      <c r="AB16210" s="9"/>
      <c r="AC16210" s="9"/>
      <c r="AD16210" s="9"/>
      <c r="AE16210" s="9"/>
      <c r="AF16210" s="9"/>
    </row>
    <row r="16211" s="1" customFormat="1" spans="1:32">
      <c r="A16211" s="11"/>
      <c r="B16211" s="9"/>
      <c r="C16211" s="9"/>
      <c r="D16211" s="9"/>
      <c r="E16211" s="9"/>
      <c r="F16211" s="9"/>
      <c r="G16211" s="9"/>
      <c r="H16211" s="9"/>
      <c r="I16211" s="9"/>
      <c r="J16211" s="9"/>
      <c r="K16211" s="9"/>
      <c r="L16211" s="9"/>
      <c r="M16211" s="9"/>
      <c r="N16211" s="9"/>
      <c r="O16211" s="9"/>
      <c r="P16211" s="9"/>
      <c r="Q16211" s="9"/>
      <c r="R16211" s="9"/>
      <c r="S16211" s="9"/>
      <c r="T16211" s="9"/>
      <c r="U16211" s="9"/>
      <c r="V16211" s="9"/>
      <c r="W16211" s="9"/>
      <c r="X16211" s="9"/>
      <c r="Y16211" s="9"/>
      <c r="Z16211" s="9"/>
      <c r="AA16211" s="9"/>
      <c r="AB16211" s="9"/>
      <c r="AC16211" s="9"/>
      <c r="AD16211" s="9"/>
      <c r="AE16211" s="9"/>
      <c r="AF16211" s="9"/>
    </row>
    <row r="16212" s="1" customFormat="1" spans="1:32">
      <c r="A16212" s="11"/>
      <c r="B16212" s="9"/>
      <c r="C16212" s="9"/>
      <c r="D16212" s="9"/>
      <c r="E16212" s="9"/>
      <c r="F16212" s="9"/>
      <c r="G16212" s="9"/>
      <c r="H16212" s="9"/>
      <c r="I16212" s="9"/>
      <c r="J16212" s="9"/>
      <c r="K16212" s="9"/>
      <c r="L16212" s="9"/>
      <c r="M16212" s="9"/>
      <c r="N16212" s="9"/>
      <c r="O16212" s="9"/>
      <c r="P16212" s="9"/>
      <c r="Q16212" s="9"/>
      <c r="R16212" s="9"/>
      <c r="S16212" s="9"/>
      <c r="T16212" s="9"/>
      <c r="U16212" s="9"/>
      <c r="V16212" s="9"/>
      <c r="W16212" s="9"/>
      <c r="X16212" s="9"/>
      <c r="Y16212" s="9"/>
      <c r="Z16212" s="9"/>
      <c r="AA16212" s="9"/>
      <c r="AB16212" s="9"/>
      <c r="AC16212" s="9"/>
      <c r="AD16212" s="9"/>
      <c r="AE16212" s="9"/>
      <c r="AF16212" s="9"/>
    </row>
    <row r="16213" s="1" customFormat="1" spans="1:32">
      <c r="A16213" s="11"/>
      <c r="B16213" s="9"/>
      <c r="C16213" s="9"/>
      <c r="D16213" s="9"/>
      <c r="E16213" s="9"/>
      <c r="F16213" s="9"/>
      <c r="G16213" s="9"/>
      <c r="H16213" s="9"/>
      <c r="I16213" s="9"/>
      <c r="J16213" s="9"/>
      <c r="K16213" s="9"/>
      <c r="L16213" s="9"/>
      <c r="M16213" s="9"/>
      <c r="N16213" s="9"/>
      <c r="O16213" s="9"/>
      <c r="P16213" s="9"/>
      <c r="Q16213" s="9"/>
      <c r="R16213" s="9"/>
      <c r="S16213" s="9"/>
      <c r="T16213" s="9"/>
      <c r="U16213" s="9"/>
      <c r="V16213" s="9"/>
      <c r="W16213" s="9"/>
      <c r="X16213" s="9"/>
      <c r="Y16213" s="9"/>
      <c r="Z16213" s="9"/>
      <c r="AA16213" s="9"/>
      <c r="AB16213" s="9"/>
      <c r="AC16213" s="9"/>
      <c r="AD16213" s="9"/>
      <c r="AE16213" s="9"/>
      <c r="AF16213" s="9"/>
    </row>
    <row r="16214" s="1" customFormat="1" spans="1:32">
      <c r="A16214" s="11"/>
      <c r="B16214" s="9"/>
      <c r="C16214" s="9"/>
      <c r="D16214" s="9"/>
      <c r="E16214" s="9"/>
      <c r="F16214" s="9"/>
      <c r="G16214" s="9"/>
      <c r="H16214" s="9"/>
      <c r="I16214" s="9"/>
      <c r="J16214" s="9"/>
      <c r="K16214" s="9"/>
      <c r="L16214" s="9"/>
      <c r="M16214" s="9"/>
      <c r="N16214" s="9"/>
      <c r="O16214" s="9"/>
      <c r="P16214" s="9"/>
      <c r="Q16214" s="9"/>
      <c r="R16214" s="9"/>
      <c r="S16214" s="9"/>
      <c r="T16214" s="9"/>
      <c r="U16214" s="9"/>
      <c r="V16214" s="9"/>
      <c r="W16214" s="9"/>
      <c r="X16214" s="9"/>
      <c r="Y16214" s="9"/>
      <c r="Z16214" s="9"/>
      <c r="AA16214" s="9"/>
      <c r="AB16214" s="9"/>
      <c r="AC16214" s="9"/>
      <c r="AD16214" s="9"/>
      <c r="AE16214" s="9"/>
      <c r="AF16214" s="9"/>
    </row>
    <row r="16215" s="1" customFormat="1" spans="1:32">
      <c r="A16215" s="11"/>
      <c r="B16215" s="9"/>
      <c r="C16215" s="9"/>
      <c r="D16215" s="9"/>
      <c r="E16215" s="9"/>
      <c r="F16215" s="9"/>
      <c r="G16215" s="9"/>
      <c r="H16215" s="9"/>
      <c r="I16215" s="9"/>
      <c r="J16215" s="9"/>
      <c r="K16215" s="9"/>
      <c r="L16215" s="9"/>
      <c r="M16215" s="9"/>
      <c r="N16215" s="9"/>
      <c r="O16215" s="9"/>
      <c r="P16215" s="9"/>
      <c r="Q16215" s="9"/>
      <c r="R16215" s="9"/>
      <c r="S16215" s="9"/>
      <c r="T16215" s="9"/>
      <c r="U16215" s="9"/>
      <c r="V16215" s="9"/>
      <c r="W16215" s="9"/>
      <c r="X16215" s="9"/>
      <c r="Y16215" s="9"/>
      <c r="Z16215" s="9"/>
      <c r="AA16215" s="9"/>
      <c r="AB16215" s="9"/>
      <c r="AC16215" s="9"/>
      <c r="AD16215" s="9"/>
      <c r="AE16215" s="9"/>
      <c r="AF16215" s="9"/>
    </row>
    <row r="16216" s="1" customFormat="1" spans="1:32">
      <c r="A16216" s="11"/>
      <c r="B16216" s="9"/>
      <c r="C16216" s="9"/>
      <c r="D16216" s="9"/>
      <c r="E16216" s="9"/>
      <c r="F16216" s="9"/>
      <c r="G16216" s="9"/>
      <c r="H16216" s="9"/>
      <c r="I16216" s="9"/>
      <c r="J16216" s="9"/>
      <c r="K16216" s="9"/>
      <c r="L16216" s="9"/>
      <c r="M16216" s="9"/>
      <c r="N16216" s="9"/>
      <c r="O16216" s="9"/>
      <c r="P16216" s="9"/>
      <c r="Q16216" s="9"/>
      <c r="R16216" s="9"/>
      <c r="S16216" s="9"/>
      <c r="T16216" s="9"/>
      <c r="U16216" s="9"/>
      <c r="V16216" s="9"/>
      <c r="W16216" s="9"/>
      <c r="X16216" s="9"/>
      <c r="Y16216" s="9"/>
      <c r="Z16216" s="9"/>
      <c r="AA16216" s="9"/>
      <c r="AB16216" s="9"/>
      <c r="AC16216" s="9"/>
      <c r="AD16216" s="9"/>
      <c r="AE16216" s="9"/>
      <c r="AF16216" s="9"/>
    </row>
    <row r="16217" s="1" customFormat="1" spans="1:32">
      <c r="A16217" s="11"/>
      <c r="B16217" s="9"/>
      <c r="C16217" s="9"/>
      <c r="D16217" s="9"/>
      <c r="E16217" s="9"/>
      <c r="F16217" s="9"/>
      <c r="G16217" s="9"/>
      <c r="H16217" s="9"/>
      <c r="I16217" s="9"/>
      <c r="J16217" s="9"/>
      <c r="K16217" s="9"/>
      <c r="L16217" s="9"/>
      <c r="M16217" s="9"/>
      <c r="N16217" s="9"/>
      <c r="O16217" s="9"/>
      <c r="P16217" s="9"/>
      <c r="Q16217" s="9"/>
      <c r="R16217" s="9"/>
      <c r="S16217" s="9"/>
      <c r="T16217" s="9"/>
      <c r="U16217" s="9"/>
      <c r="V16217" s="9"/>
      <c r="W16217" s="9"/>
      <c r="X16217" s="9"/>
      <c r="Y16217" s="9"/>
      <c r="Z16217" s="9"/>
      <c r="AA16217" s="9"/>
      <c r="AB16217" s="9"/>
      <c r="AC16217" s="9"/>
      <c r="AD16217" s="9"/>
      <c r="AE16217" s="9"/>
      <c r="AF16217" s="9"/>
    </row>
    <row r="16218" s="1" customFormat="1" spans="1:32">
      <c r="A16218" s="11"/>
      <c r="B16218" s="9"/>
      <c r="C16218" s="9"/>
      <c r="D16218" s="9"/>
      <c r="E16218" s="9"/>
      <c r="F16218" s="9"/>
      <c r="G16218" s="9"/>
      <c r="H16218" s="9"/>
      <c r="I16218" s="9"/>
      <c r="J16218" s="9"/>
      <c r="K16218" s="9"/>
      <c r="L16218" s="9"/>
      <c r="M16218" s="9"/>
      <c r="N16218" s="9"/>
      <c r="O16218" s="9"/>
      <c r="P16218" s="9"/>
      <c r="Q16218" s="9"/>
      <c r="R16218" s="9"/>
      <c r="S16218" s="9"/>
      <c r="T16218" s="9"/>
      <c r="U16218" s="9"/>
      <c r="V16218" s="9"/>
      <c r="W16218" s="9"/>
      <c r="X16218" s="9"/>
      <c r="Y16218" s="9"/>
      <c r="Z16218" s="9"/>
      <c r="AA16218" s="9"/>
      <c r="AB16218" s="9"/>
      <c r="AC16218" s="9"/>
      <c r="AD16218" s="9"/>
      <c r="AE16218" s="9"/>
      <c r="AF16218" s="9"/>
    </row>
    <row r="16219" s="1" customFormat="1" spans="1:32">
      <c r="A16219" s="11"/>
      <c r="B16219" s="9"/>
      <c r="C16219" s="9"/>
      <c r="D16219" s="9"/>
      <c r="E16219" s="9"/>
      <c r="F16219" s="9"/>
      <c r="G16219" s="9"/>
      <c r="H16219" s="9"/>
      <c r="I16219" s="9"/>
      <c r="J16219" s="9"/>
      <c r="K16219" s="9"/>
      <c r="L16219" s="9"/>
      <c r="M16219" s="9"/>
      <c r="N16219" s="9"/>
      <c r="O16219" s="9"/>
      <c r="P16219" s="9"/>
      <c r="Q16219" s="9"/>
      <c r="R16219" s="9"/>
      <c r="S16219" s="9"/>
      <c r="T16219" s="9"/>
      <c r="U16219" s="9"/>
      <c r="V16219" s="9"/>
      <c r="W16219" s="9"/>
      <c r="X16219" s="9"/>
      <c r="Y16219" s="9"/>
      <c r="Z16219" s="9"/>
      <c r="AA16219" s="9"/>
      <c r="AB16219" s="9"/>
      <c r="AC16219" s="9"/>
      <c r="AD16219" s="9"/>
      <c r="AE16219" s="9"/>
      <c r="AF16219" s="9"/>
    </row>
    <row r="16220" s="1" customFormat="1" spans="1:32">
      <c r="A16220" s="11"/>
      <c r="B16220" s="9"/>
      <c r="C16220" s="9"/>
      <c r="D16220" s="9"/>
      <c r="E16220" s="9"/>
      <c r="F16220" s="9"/>
      <c r="G16220" s="9"/>
      <c r="H16220" s="9"/>
      <c r="I16220" s="9"/>
      <c r="J16220" s="9"/>
      <c r="K16220" s="9"/>
      <c r="L16220" s="9"/>
      <c r="M16220" s="9"/>
      <c r="N16220" s="9"/>
      <c r="O16220" s="9"/>
      <c r="P16220" s="9"/>
      <c r="Q16220" s="9"/>
      <c r="R16220" s="9"/>
      <c r="S16220" s="9"/>
      <c r="T16220" s="9"/>
      <c r="U16220" s="9"/>
      <c r="V16220" s="9"/>
      <c r="W16220" s="9"/>
      <c r="X16220" s="9"/>
      <c r="Y16220" s="9"/>
      <c r="Z16220" s="9"/>
      <c r="AA16220" s="9"/>
      <c r="AB16220" s="9"/>
      <c r="AC16220" s="9"/>
      <c r="AD16220" s="9"/>
      <c r="AE16220" s="9"/>
      <c r="AF16220" s="9"/>
    </row>
    <row r="16221" s="1" customFormat="1" spans="1:32">
      <c r="A16221" s="11"/>
      <c r="B16221" s="9"/>
      <c r="C16221" s="9"/>
      <c r="D16221" s="9"/>
      <c r="E16221" s="9"/>
      <c r="F16221" s="9"/>
      <c r="G16221" s="9"/>
      <c r="H16221" s="9"/>
      <c r="I16221" s="9"/>
      <c r="J16221" s="9"/>
      <c r="K16221" s="9"/>
      <c r="L16221" s="9"/>
      <c r="M16221" s="9"/>
      <c r="N16221" s="9"/>
      <c r="O16221" s="9"/>
      <c r="P16221" s="9"/>
      <c r="Q16221" s="9"/>
      <c r="R16221" s="9"/>
      <c r="S16221" s="9"/>
      <c r="T16221" s="9"/>
      <c r="U16221" s="9"/>
      <c r="V16221" s="9"/>
      <c r="W16221" s="9"/>
      <c r="X16221" s="9"/>
      <c r="Y16221" s="9"/>
      <c r="Z16221" s="9"/>
      <c r="AA16221" s="9"/>
      <c r="AB16221" s="9"/>
      <c r="AC16221" s="9"/>
      <c r="AD16221" s="9"/>
      <c r="AE16221" s="9"/>
      <c r="AF16221" s="9"/>
    </row>
    <row r="16222" s="1" customFormat="1" spans="1:32">
      <c r="A16222" s="11"/>
      <c r="B16222" s="9"/>
      <c r="C16222" s="9"/>
      <c r="D16222" s="9"/>
      <c r="E16222" s="9"/>
      <c r="F16222" s="9"/>
      <c r="G16222" s="9"/>
      <c r="H16222" s="9"/>
      <c r="I16222" s="9"/>
      <c r="J16222" s="9"/>
      <c r="K16222" s="9"/>
      <c r="L16222" s="9"/>
      <c r="M16222" s="9"/>
      <c r="N16222" s="9"/>
      <c r="O16222" s="9"/>
      <c r="P16222" s="9"/>
      <c r="Q16222" s="9"/>
      <c r="R16222" s="9"/>
      <c r="S16222" s="9"/>
      <c r="T16222" s="9"/>
      <c r="U16222" s="9"/>
      <c r="V16222" s="9"/>
      <c r="W16222" s="9"/>
      <c r="X16222" s="9"/>
      <c r="Y16222" s="9"/>
      <c r="Z16222" s="9"/>
      <c r="AA16222" s="9"/>
      <c r="AB16222" s="9"/>
      <c r="AC16222" s="9"/>
      <c r="AD16222" s="9"/>
      <c r="AE16222" s="9"/>
      <c r="AF16222" s="9"/>
    </row>
    <row r="16223" s="1" customFormat="1" spans="1:32">
      <c r="A16223" s="11"/>
      <c r="B16223" s="9"/>
      <c r="C16223" s="9"/>
      <c r="D16223" s="9"/>
      <c r="E16223" s="9"/>
      <c r="F16223" s="9"/>
      <c r="G16223" s="9"/>
      <c r="H16223" s="9"/>
      <c r="I16223" s="9"/>
      <c r="J16223" s="9"/>
      <c r="K16223" s="9"/>
      <c r="L16223" s="9"/>
      <c r="M16223" s="9"/>
      <c r="N16223" s="9"/>
      <c r="O16223" s="9"/>
      <c r="P16223" s="9"/>
      <c r="Q16223" s="9"/>
      <c r="R16223" s="9"/>
      <c r="S16223" s="9"/>
      <c r="T16223" s="9"/>
      <c r="U16223" s="9"/>
      <c r="V16223" s="9"/>
      <c r="W16223" s="9"/>
      <c r="X16223" s="9"/>
      <c r="Y16223" s="9"/>
      <c r="Z16223" s="9"/>
      <c r="AA16223" s="9"/>
      <c r="AB16223" s="9"/>
      <c r="AC16223" s="9"/>
      <c r="AD16223" s="9"/>
      <c r="AE16223" s="9"/>
      <c r="AF16223" s="9"/>
    </row>
    <row r="16224" s="1" customFormat="1" spans="1:32">
      <c r="A16224" s="11"/>
      <c r="B16224" s="9"/>
      <c r="C16224" s="9"/>
      <c r="D16224" s="9"/>
      <c r="E16224" s="9"/>
      <c r="F16224" s="9"/>
      <c r="G16224" s="9"/>
      <c r="H16224" s="9"/>
      <c r="I16224" s="9"/>
      <c r="J16224" s="9"/>
      <c r="K16224" s="9"/>
      <c r="L16224" s="9"/>
      <c r="M16224" s="9"/>
      <c r="N16224" s="9"/>
      <c r="O16224" s="9"/>
      <c r="P16224" s="9"/>
      <c r="Q16224" s="9"/>
      <c r="R16224" s="9"/>
      <c r="S16224" s="9"/>
      <c r="T16224" s="9"/>
      <c r="U16224" s="9"/>
      <c r="V16224" s="9"/>
      <c r="W16224" s="9"/>
      <c r="X16224" s="9"/>
      <c r="Y16224" s="9"/>
      <c r="Z16224" s="9"/>
      <c r="AA16224" s="9"/>
      <c r="AB16224" s="9"/>
      <c r="AC16224" s="9"/>
      <c r="AD16224" s="9"/>
      <c r="AE16224" s="9"/>
      <c r="AF16224" s="9"/>
    </row>
    <row r="16225" s="1" customFormat="1" spans="1:32">
      <c r="A16225" s="11"/>
      <c r="B16225" s="9"/>
      <c r="C16225" s="9"/>
      <c r="D16225" s="9"/>
      <c r="E16225" s="9"/>
      <c r="F16225" s="9"/>
      <c r="G16225" s="9"/>
      <c r="H16225" s="9"/>
      <c r="I16225" s="9"/>
      <c r="J16225" s="9"/>
      <c r="K16225" s="9"/>
      <c r="L16225" s="9"/>
      <c r="M16225" s="9"/>
      <c r="N16225" s="9"/>
      <c r="O16225" s="9"/>
      <c r="P16225" s="9"/>
      <c r="Q16225" s="9"/>
      <c r="R16225" s="9"/>
      <c r="S16225" s="9"/>
      <c r="T16225" s="9"/>
      <c r="U16225" s="9"/>
      <c r="V16225" s="9"/>
      <c r="W16225" s="9"/>
      <c r="X16225" s="9"/>
      <c r="Y16225" s="9"/>
      <c r="Z16225" s="9"/>
      <c r="AA16225" s="9"/>
      <c r="AB16225" s="9"/>
      <c r="AC16225" s="9"/>
      <c r="AD16225" s="9"/>
      <c r="AE16225" s="9"/>
      <c r="AF16225" s="9"/>
    </row>
    <row r="16226" s="1" customFormat="1" spans="1:32">
      <c r="A16226" s="11"/>
      <c r="B16226" s="9"/>
      <c r="C16226" s="9"/>
      <c r="D16226" s="9"/>
      <c r="E16226" s="9"/>
      <c r="F16226" s="9"/>
      <c r="G16226" s="9"/>
      <c r="H16226" s="9"/>
      <c r="I16226" s="9"/>
      <c r="J16226" s="9"/>
      <c r="K16226" s="9"/>
      <c r="L16226" s="9"/>
      <c r="M16226" s="9"/>
      <c r="N16226" s="9"/>
      <c r="O16226" s="9"/>
      <c r="P16226" s="9"/>
      <c r="Q16226" s="9"/>
      <c r="R16226" s="9"/>
      <c r="S16226" s="9"/>
      <c r="T16226" s="9"/>
      <c r="U16226" s="9"/>
      <c r="V16226" s="9"/>
      <c r="W16226" s="9"/>
      <c r="X16226" s="9"/>
      <c r="Y16226" s="9"/>
      <c r="Z16226" s="9"/>
      <c r="AA16226" s="9"/>
      <c r="AB16226" s="9"/>
      <c r="AC16226" s="9"/>
      <c r="AD16226" s="9"/>
      <c r="AE16226" s="9"/>
      <c r="AF16226" s="9"/>
    </row>
    <row r="16227" s="1" customFormat="1" spans="1:32">
      <c r="A16227" s="11"/>
      <c r="B16227" s="9"/>
      <c r="C16227" s="9"/>
      <c r="D16227" s="9"/>
      <c r="E16227" s="9"/>
      <c r="F16227" s="9"/>
      <c r="G16227" s="9"/>
      <c r="H16227" s="9"/>
      <c r="I16227" s="9"/>
      <c r="J16227" s="9"/>
      <c r="K16227" s="9"/>
      <c r="L16227" s="9"/>
      <c r="M16227" s="9"/>
      <c r="N16227" s="9"/>
      <c r="O16227" s="9"/>
      <c r="P16227" s="9"/>
      <c r="Q16227" s="9"/>
      <c r="R16227" s="9"/>
      <c r="S16227" s="9"/>
      <c r="T16227" s="9"/>
      <c r="U16227" s="9"/>
      <c r="V16227" s="9"/>
      <c r="W16227" s="9"/>
      <c r="X16227" s="9"/>
      <c r="Y16227" s="9"/>
      <c r="Z16227" s="9"/>
      <c r="AA16227" s="9"/>
      <c r="AB16227" s="9"/>
      <c r="AC16227" s="9"/>
      <c r="AD16227" s="9"/>
      <c r="AE16227" s="9"/>
      <c r="AF16227" s="9"/>
    </row>
    <row r="16228" s="1" customFormat="1" spans="1:32">
      <c r="A16228" s="11"/>
      <c r="B16228" s="9"/>
      <c r="C16228" s="9"/>
      <c r="D16228" s="9"/>
      <c r="E16228" s="9"/>
      <c r="F16228" s="9"/>
      <c r="G16228" s="9"/>
      <c r="H16228" s="9"/>
      <c r="I16228" s="9"/>
      <c r="J16228" s="9"/>
      <c r="K16228" s="9"/>
      <c r="L16228" s="9"/>
      <c r="M16228" s="9"/>
      <c r="N16228" s="9"/>
      <c r="O16228" s="9"/>
      <c r="P16228" s="9"/>
      <c r="Q16228" s="9"/>
      <c r="R16228" s="9"/>
      <c r="S16228" s="9"/>
      <c r="T16228" s="9"/>
      <c r="U16228" s="9"/>
      <c r="V16228" s="9"/>
      <c r="W16228" s="9"/>
      <c r="X16228" s="9"/>
      <c r="Y16228" s="9"/>
      <c r="Z16228" s="9"/>
      <c r="AA16228" s="9"/>
      <c r="AB16228" s="9"/>
      <c r="AC16228" s="9"/>
      <c r="AD16228" s="9"/>
      <c r="AE16228" s="9"/>
      <c r="AF16228" s="9"/>
    </row>
    <row r="16229" s="1" customFormat="1" spans="1:32">
      <c r="A16229" s="11"/>
      <c r="B16229" s="9"/>
      <c r="C16229" s="9"/>
      <c r="D16229" s="9"/>
      <c r="E16229" s="9"/>
      <c r="F16229" s="9"/>
      <c r="G16229" s="9"/>
      <c r="H16229" s="9"/>
      <c r="I16229" s="9"/>
      <c r="J16229" s="9"/>
      <c r="K16229" s="9"/>
      <c r="L16229" s="9"/>
      <c r="M16229" s="9"/>
      <c r="N16229" s="9"/>
      <c r="O16229" s="9"/>
      <c r="P16229" s="9"/>
      <c r="Q16229" s="9"/>
      <c r="R16229" s="9"/>
      <c r="S16229" s="9"/>
      <c r="T16229" s="9"/>
      <c r="U16229" s="9"/>
      <c r="V16229" s="9"/>
      <c r="W16229" s="9"/>
      <c r="X16229" s="9"/>
      <c r="Y16229" s="9"/>
      <c r="Z16229" s="9"/>
      <c r="AA16229" s="9"/>
      <c r="AB16229" s="9"/>
      <c r="AC16229" s="9"/>
      <c r="AD16229" s="9"/>
      <c r="AE16229" s="9"/>
      <c r="AF16229" s="9"/>
    </row>
    <row r="16230" s="1" customFormat="1" spans="1:32">
      <c r="A16230" s="11"/>
      <c r="B16230" s="9"/>
      <c r="C16230" s="9"/>
      <c r="D16230" s="9"/>
      <c r="E16230" s="9"/>
      <c r="F16230" s="9"/>
      <c r="G16230" s="9"/>
      <c r="H16230" s="9"/>
      <c r="I16230" s="9"/>
      <c r="J16230" s="9"/>
      <c r="K16230" s="9"/>
      <c r="L16230" s="9"/>
      <c r="M16230" s="9"/>
      <c r="N16230" s="9"/>
      <c r="O16230" s="9"/>
      <c r="P16230" s="9"/>
      <c r="Q16230" s="9"/>
      <c r="R16230" s="9"/>
      <c r="S16230" s="9"/>
      <c r="T16230" s="9"/>
      <c r="U16230" s="9"/>
      <c r="V16230" s="9"/>
      <c r="W16230" s="9"/>
      <c r="X16230" s="9"/>
      <c r="Y16230" s="9"/>
      <c r="Z16230" s="9"/>
      <c r="AA16230" s="9"/>
      <c r="AB16230" s="9"/>
      <c r="AC16230" s="9"/>
      <c r="AD16230" s="9"/>
      <c r="AE16230" s="9"/>
      <c r="AF16230" s="9"/>
    </row>
    <row r="16231" s="1" customFormat="1" spans="1:32">
      <c r="A16231" s="11"/>
      <c r="B16231" s="9"/>
      <c r="C16231" s="9"/>
      <c r="D16231" s="9"/>
      <c r="E16231" s="9"/>
      <c r="F16231" s="9"/>
      <c r="G16231" s="9"/>
      <c r="H16231" s="9"/>
      <c r="I16231" s="9"/>
      <c r="J16231" s="9"/>
      <c r="K16231" s="9"/>
      <c r="L16231" s="9"/>
      <c r="M16231" s="9"/>
      <c r="N16231" s="9"/>
      <c r="O16231" s="9"/>
      <c r="P16231" s="9"/>
      <c r="Q16231" s="9"/>
      <c r="R16231" s="9"/>
      <c r="S16231" s="9"/>
      <c r="T16231" s="9"/>
      <c r="U16231" s="9"/>
      <c r="V16231" s="9"/>
      <c r="W16231" s="9"/>
      <c r="X16231" s="9"/>
      <c r="Y16231" s="9"/>
      <c r="Z16231" s="9"/>
      <c r="AA16231" s="9"/>
      <c r="AB16231" s="9"/>
      <c r="AC16231" s="9"/>
      <c r="AD16231" s="9"/>
      <c r="AE16231" s="9"/>
      <c r="AF16231" s="9"/>
    </row>
    <row r="16232" s="1" customFormat="1" spans="1:32">
      <c r="A16232" s="11"/>
      <c r="B16232" s="9"/>
      <c r="C16232" s="9"/>
      <c r="D16232" s="9"/>
      <c r="E16232" s="9"/>
      <c r="F16232" s="9"/>
      <c r="G16232" s="9"/>
      <c r="H16232" s="9"/>
      <c r="I16232" s="9"/>
      <c r="J16232" s="9"/>
      <c r="K16232" s="9"/>
      <c r="L16232" s="9"/>
      <c r="M16232" s="9"/>
      <c r="N16232" s="9"/>
      <c r="O16232" s="9"/>
      <c r="P16232" s="9"/>
      <c r="Q16232" s="9"/>
      <c r="R16232" s="9"/>
      <c r="S16232" s="9"/>
      <c r="T16232" s="9"/>
      <c r="U16232" s="9"/>
      <c r="V16232" s="9"/>
      <c r="W16232" s="9"/>
      <c r="X16232" s="9"/>
      <c r="Y16232" s="9"/>
      <c r="Z16232" s="9"/>
      <c r="AA16232" s="9"/>
      <c r="AB16232" s="9"/>
      <c r="AC16232" s="9"/>
      <c r="AD16232" s="9"/>
      <c r="AE16232" s="9"/>
      <c r="AF16232" s="9"/>
    </row>
    <row r="16233" s="1" customFormat="1" spans="1:32">
      <c r="A16233" s="11"/>
      <c r="B16233" s="9"/>
      <c r="C16233" s="9"/>
      <c r="D16233" s="9"/>
      <c r="E16233" s="9"/>
      <c r="F16233" s="9"/>
      <c r="G16233" s="9"/>
      <c r="H16233" s="9"/>
      <c r="I16233" s="9"/>
      <c r="J16233" s="9"/>
      <c r="K16233" s="9"/>
      <c r="L16233" s="9"/>
      <c r="M16233" s="9"/>
      <c r="N16233" s="9"/>
      <c r="O16233" s="9"/>
      <c r="P16233" s="9"/>
      <c r="Q16233" s="9"/>
      <c r="R16233" s="9"/>
      <c r="S16233" s="9"/>
      <c r="T16233" s="9"/>
      <c r="U16233" s="9"/>
      <c r="V16233" s="9"/>
      <c r="W16233" s="9"/>
      <c r="X16233" s="9"/>
      <c r="Y16233" s="9"/>
      <c r="Z16233" s="9"/>
      <c r="AA16233" s="9"/>
      <c r="AB16233" s="9"/>
      <c r="AC16233" s="9"/>
      <c r="AD16233" s="9"/>
      <c r="AE16233" s="9"/>
      <c r="AF16233" s="9"/>
    </row>
    <row r="16234" s="1" customFormat="1" spans="1:32">
      <c r="A16234" s="11"/>
      <c r="B16234" s="9"/>
      <c r="C16234" s="9"/>
      <c r="D16234" s="9"/>
      <c r="E16234" s="9"/>
      <c r="F16234" s="9"/>
      <c r="G16234" s="9"/>
      <c r="H16234" s="9"/>
      <c r="I16234" s="9"/>
      <c r="J16234" s="9"/>
      <c r="K16234" s="9"/>
      <c r="L16234" s="9"/>
      <c r="M16234" s="9"/>
      <c r="N16234" s="9"/>
      <c r="O16234" s="9"/>
      <c r="P16234" s="9"/>
      <c r="Q16234" s="9"/>
      <c r="R16234" s="9"/>
      <c r="S16234" s="9"/>
      <c r="T16234" s="9"/>
      <c r="U16234" s="9"/>
      <c r="V16234" s="9"/>
      <c r="W16234" s="9"/>
      <c r="X16234" s="9"/>
      <c r="Y16234" s="9"/>
      <c r="Z16234" s="9"/>
      <c r="AA16234" s="9"/>
      <c r="AB16234" s="9"/>
      <c r="AC16234" s="9"/>
      <c r="AD16234" s="9"/>
      <c r="AE16234" s="9"/>
      <c r="AF16234" s="9"/>
    </row>
    <row r="16235" s="1" customFormat="1" spans="1:32">
      <c r="A16235" s="11"/>
      <c r="B16235" s="9"/>
      <c r="C16235" s="9"/>
      <c r="D16235" s="9"/>
      <c r="E16235" s="9"/>
      <c r="F16235" s="9"/>
      <c r="G16235" s="9"/>
      <c r="H16235" s="9"/>
      <c r="I16235" s="9"/>
      <c r="J16235" s="9"/>
      <c r="K16235" s="9"/>
      <c r="L16235" s="9"/>
      <c r="M16235" s="9"/>
      <c r="N16235" s="9"/>
      <c r="O16235" s="9"/>
      <c r="P16235" s="9"/>
      <c r="Q16235" s="9"/>
      <c r="R16235" s="9"/>
      <c r="S16235" s="9"/>
      <c r="T16235" s="9"/>
      <c r="U16235" s="9"/>
      <c r="V16235" s="9"/>
      <c r="W16235" s="9"/>
      <c r="X16235" s="9"/>
      <c r="Y16235" s="9"/>
      <c r="Z16235" s="9"/>
      <c r="AA16235" s="9"/>
      <c r="AB16235" s="9"/>
      <c r="AC16235" s="9"/>
      <c r="AD16235" s="9"/>
      <c r="AE16235" s="9"/>
      <c r="AF16235" s="9"/>
    </row>
    <row r="16236" s="1" customFormat="1" spans="1:32">
      <c r="A16236" s="11"/>
      <c r="B16236" s="9"/>
      <c r="C16236" s="9"/>
      <c r="D16236" s="9"/>
      <c r="E16236" s="9"/>
      <c r="F16236" s="9"/>
      <c r="G16236" s="9"/>
      <c r="H16236" s="9"/>
      <c r="I16236" s="9"/>
      <c r="J16236" s="9"/>
      <c r="K16236" s="9"/>
      <c r="L16236" s="9"/>
      <c r="M16236" s="9"/>
      <c r="N16236" s="9"/>
      <c r="O16236" s="9"/>
      <c r="P16236" s="9"/>
      <c r="Q16236" s="9"/>
      <c r="R16236" s="9"/>
      <c r="S16236" s="9"/>
      <c r="T16236" s="9"/>
      <c r="U16236" s="9"/>
      <c r="V16236" s="9"/>
      <c r="W16236" s="9"/>
      <c r="X16236" s="9"/>
      <c r="Y16236" s="9"/>
      <c r="Z16236" s="9"/>
      <c r="AA16236" s="9"/>
      <c r="AB16236" s="9"/>
      <c r="AC16236" s="9"/>
      <c r="AD16236" s="9"/>
      <c r="AE16236" s="9"/>
      <c r="AF16236" s="9"/>
    </row>
    <row r="16237" s="1" customFormat="1" spans="1:32">
      <c r="A16237" s="11"/>
      <c r="B16237" s="9"/>
      <c r="C16237" s="9"/>
      <c r="D16237" s="9"/>
      <c r="E16237" s="9"/>
      <c r="F16237" s="9"/>
      <c r="G16237" s="9"/>
      <c r="H16237" s="9"/>
      <c r="I16237" s="9"/>
      <c r="J16237" s="9"/>
      <c r="K16237" s="9"/>
      <c r="L16237" s="9"/>
      <c r="M16237" s="9"/>
      <c r="N16237" s="9"/>
      <c r="O16237" s="9"/>
      <c r="P16237" s="9"/>
      <c r="Q16237" s="9"/>
      <c r="R16237" s="9"/>
      <c r="S16237" s="9"/>
      <c r="T16237" s="9"/>
      <c r="U16237" s="9"/>
      <c r="V16237" s="9"/>
      <c r="W16237" s="9"/>
      <c r="X16237" s="9"/>
      <c r="Y16237" s="9"/>
      <c r="Z16237" s="9"/>
      <c r="AA16237" s="9"/>
      <c r="AB16237" s="9"/>
      <c r="AC16237" s="9"/>
      <c r="AD16237" s="9"/>
      <c r="AE16237" s="9"/>
      <c r="AF16237" s="9"/>
    </row>
    <row r="16238" s="1" customFormat="1" spans="1:32">
      <c r="A16238" s="11"/>
      <c r="B16238" s="9"/>
      <c r="C16238" s="9"/>
      <c r="D16238" s="9"/>
      <c r="E16238" s="9"/>
      <c r="F16238" s="9"/>
      <c r="G16238" s="9"/>
      <c r="H16238" s="9"/>
      <c r="I16238" s="9"/>
      <c r="J16238" s="9"/>
      <c r="K16238" s="9"/>
      <c r="L16238" s="9"/>
      <c r="M16238" s="9"/>
      <c r="N16238" s="9"/>
      <c r="O16238" s="9"/>
      <c r="P16238" s="9"/>
      <c r="Q16238" s="9"/>
      <c r="R16238" s="9"/>
      <c r="S16238" s="9"/>
      <c r="T16238" s="9"/>
      <c r="U16238" s="9"/>
      <c r="V16238" s="9"/>
      <c r="W16238" s="9"/>
      <c r="X16238" s="9"/>
      <c r="Y16238" s="9"/>
      <c r="Z16238" s="9"/>
      <c r="AA16238" s="9"/>
      <c r="AB16238" s="9"/>
      <c r="AC16238" s="9"/>
      <c r="AD16238" s="9"/>
      <c r="AE16238" s="9"/>
      <c r="AF16238" s="9"/>
    </row>
    <row r="16239" s="1" customFormat="1" spans="1:32">
      <c r="A16239" s="11"/>
      <c r="B16239" s="9"/>
      <c r="C16239" s="9"/>
      <c r="D16239" s="9"/>
      <c r="E16239" s="9"/>
      <c r="F16239" s="9"/>
      <c r="G16239" s="9"/>
      <c r="H16239" s="9"/>
      <c r="I16239" s="9"/>
      <c r="J16239" s="9"/>
      <c r="K16239" s="9"/>
      <c r="L16239" s="9"/>
      <c r="M16239" s="9"/>
      <c r="N16239" s="9"/>
      <c r="O16239" s="9"/>
      <c r="P16239" s="9"/>
      <c r="Q16239" s="9"/>
      <c r="R16239" s="9"/>
      <c r="S16239" s="9"/>
      <c r="T16239" s="9"/>
      <c r="U16239" s="9"/>
      <c r="V16239" s="9"/>
      <c r="W16239" s="9"/>
      <c r="X16239" s="9"/>
      <c r="Y16239" s="9"/>
      <c r="Z16239" s="9"/>
      <c r="AA16239" s="9"/>
      <c r="AB16239" s="9"/>
      <c r="AC16239" s="9"/>
      <c r="AD16239" s="9"/>
      <c r="AE16239" s="9"/>
      <c r="AF16239" s="9"/>
    </row>
    <row r="16240" s="1" customFormat="1" spans="1:32">
      <c r="A16240" s="11"/>
      <c r="B16240" s="9"/>
      <c r="C16240" s="9"/>
      <c r="D16240" s="9"/>
      <c r="E16240" s="9"/>
      <c r="F16240" s="9"/>
      <c r="G16240" s="9"/>
      <c r="H16240" s="9"/>
      <c r="I16240" s="9"/>
      <c r="J16240" s="9"/>
      <c r="K16240" s="9"/>
      <c r="L16240" s="9"/>
      <c r="M16240" s="9"/>
      <c r="N16240" s="9"/>
      <c r="O16240" s="9"/>
      <c r="P16240" s="9"/>
      <c r="Q16240" s="9"/>
      <c r="R16240" s="9"/>
      <c r="S16240" s="9"/>
      <c r="T16240" s="9"/>
      <c r="U16240" s="9"/>
      <c r="V16240" s="9"/>
      <c r="W16240" s="9"/>
      <c r="X16240" s="9"/>
      <c r="Y16240" s="9"/>
      <c r="Z16240" s="9"/>
      <c r="AA16240" s="9"/>
      <c r="AB16240" s="9"/>
      <c r="AC16240" s="9"/>
      <c r="AD16240" s="9"/>
      <c r="AE16240" s="9"/>
      <c r="AF16240" s="9"/>
    </row>
    <row r="16241" s="1" customFormat="1" spans="1:32">
      <c r="A16241" s="11"/>
      <c r="B16241" s="9"/>
      <c r="C16241" s="9"/>
      <c r="D16241" s="9"/>
      <c r="E16241" s="9"/>
      <c r="F16241" s="9"/>
      <c r="G16241" s="9"/>
      <c r="H16241" s="9"/>
      <c r="I16241" s="9"/>
      <c r="J16241" s="9"/>
      <c r="K16241" s="9"/>
      <c r="L16241" s="9"/>
      <c r="M16241" s="9"/>
      <c r="N16241" s="9"/>
      <c r="O16241" s="9"/>
      <c r="P16241" s="9"/>
      <c r="Q16241" s="9"/>
      <c r="R16241" s="9"/>
      <c r="S16241" s="9"/>
      <c r="T16241" s="9"/>
      <c r="U16241" s="9"/>
      <c r="V16241" s="9"/>
      <c r="W16241" s="9"/>
      <c r="X16241" s="9"/>
      <c r="Y16241" s="9"/>
      <c r="Z16241" s="9"/>
      <c r="AA16241" s="9"/>
      <c r="AB16241" s="9"/>
      <c r="AC16241" s="9"/>
      <c r="AD16241" s="9"/>
      <c r="AE16241" s="9"/>
      <c r="AF16241" s="9"/>
    </row>
    <row r="16242" s="1" customFormat="1" spans="1:32">
      <c r="A16242" s="11"/>
      <c r="B16242" s="9"/>
      <c r="C16242" s="9"/>
      <c r="D16242" s="9"/>
      <c r="E16242" s="9"/>
      <c r="F16242" s="9"/>
      <c r="G16242" s="9"/>
      <c r="H16242" s="9"/>
      <c r="I16242" s="9"/>
      <c r="J16242" s="9"/>
      <c r="K16242" s="9"/>
      <c r="L16242" s="9"/>
      <c r="M16242" s="9"/>
      <c r="N16242" s="9"/>
      <c r="O16242" s="9"/>
      <c r="P16242" s="9"/>
      <c r="Q16242" s="9"/>
      <c r="R16242" s="9"/>
      <c r="S16242" s="9"/>
      <c r="T16242" s="9"/>
      <c r="U16242" s="9"/>
      <c r="V16242" s="9"/>
      <c r="W16242" s="9"/>
      <c r="X16242" s="9"/>
      <c r="Y16242" s="9"/>
      <c r="Z16242" s="9"/>
      <c r="AA16242" s="9"/>
      <c r="AB16242" s="9"/>
      <c r="AC16242" s="9"/>
      <c r="AD16242" s="9"/>
      <c r="AE16242" s="9"/>
      <c r="AF16242" s="9"/>
    </row>
    <row r="16243" s="1" customFormat="1" spans="1:32">
      <c r="A16243" s="11"/>
      <c r="B16243" s="9"/>
      <c r="C16243" s="9"/>
      <c r="D16243" s="9"/>
      <c r="E16243" s="9"/>
      <c r="F16243" s="9"/>
      <c r="G16243" s="9"/>
      <c r="H16243" s="9"/>
      <c r="I16243" s="9"/>
      <c r="J16243" s="9"/>
      <c r="K16243" s="9"/>
      <c r="L16243" s="9"/>
      <c r="M16243" s="9"/>
      <c r="N16243" s="9"/>
      <c r="O16243" s="9"/>
      <c r="P16243" s="9"/>
      <c r="Q16243" s="9"/>
      <c r="R16243" s="9"/>
      <c r="S16243" s="9"/>
      <c r="T16243" s="9"/>
      <c r="U16243" s="9"/>
      <c r="V16243" s="9"/>
      <c r="W16243" s="9"/>
      <c r="X16243" s="9"/>
      <c r="Y16243" s="9"/>
      <c r="Z16243" s="9"/>
      <c r="AA16243" s="9"/>
      <c r="AB16243" s="9"/>
      <c r="AC16243" s="9"/>
      <c r="AD16243" s="9"/>
      <c r="AE16243" s="9"/>
      <c r="AF16243" s="9"/>
    </row>
    <row r="16244" s="1" customFormat="1" spans="1:32">
      <c r="A16244" s="11"/>
      <c r="B16244" s="9"/>
      <c r="C16244" s="9"/>
      <c r="D16244" s="9"/>
      <c r="E16244" s="9"/>
      <c r="F16244" s="9"/>
      <c r="G16244" s="9"/>
      <c r="H16244" s="9"/>
      <c r="I16244" s="9"/>
      <c r="J16244" s="9"/>
      <c r="K16244" s="9"/>
      <c r="L16244" s="9"/>
      <c r="M16244" s="9"/>
      <c r="N16244" s="9"/>
      <c r="O16244" s="9"/>
      <c r="P16244" s="9"/>
      <c r="Q16244" s="9"/>
      <c r="R16244" s="9"/>
      <c r="S16244" s="9"/>
      <c r="T16244" s="9"/>
      <c r="U16244" s="9"/>
      <c r="V16244" s="9"/>
      <c r="W16244" s="9"/>
      <c r="X16244" s="9"/>
      <c r="Y16244" s="9"/>
      <c r="Z16244" s="9"/>
      <c r="AA16244" s="9"/>
      <c r="AB16244" s="9"/>
      <c r="AC16244" s="9"/>
      <c r="AD16244" s="9"/>
      <c r="AE16244" s="9"/>
      <c r="AF16244" s="9"/>
    </row>
    <row r="16245" s="1" customFormat="1" spans="1:32">
      <c r="A16245" s="11"/>
      <c r="B16245" s="9"/>
      <c r="C16245" s="9"/>
      <c r="D16245" s="9"/>
      <c r="E16245" s="9"/>
      <c r="F16245" s="9"/>
      <c r="G16245" s="9"/>
      <c r="H16245" s="9"/>
      <c r="I16245" s="9"/>
      <c r="J16245" s="9"/>
      <c r="K16245" s="9"/>
      <c r="L16245" s="9"/>
      <c r="M16245" s="9"/>
      <c r="N16245" s="9"/>
      <c r="O16245" s="9"/>
      <c r="P16245" s="9"/>
      <c r="Q16245" s="9"/>
      <c r="R16245" s="9"/>
      <c r="S16245" s="9"/>
      <c r="T16245" s="9"/>
      <c r="U16245" s="9"/>
      <c r="V16245" s="9"/>
      <c r="W16245" s="9"/>
      <c r="X16245" s="9"/>
      <c r="Y16245" s="9"/>
      <c r="Z16245" s="9"/>
      <c r="AA16245" s="9"/>
      <c r="AB16245" s="9"/>
      <c r="AC16245" s="9"/>
      <c r="AD16245" s="9"/>
      <c r="AE16245" s="9"/>
      <c r="AF16245" s="9"/>
    </row>
    <row r="16246" s="1" customFormat="1" spans="1:32">
      <c r="A16246" s="11"/>
      <c r="B16246" s="9"/>
      <c r="C16246" s="9"/>
      <c r="D16246" s="9"/>
      <c r="E16246" s="9"/>
      <c r="F16246" s="9"/>
      <c r="G16246" s="9"/>
      <c r="H16246" s="9"/>
      <c r="I16246" s="9"/>
      <c r="J16246" s="9"/>
      <c r="K16246" s="9"/>
      <c r="L16246" s="9"/>
      <c r="M16246" s="9"/>
      <c r="N16246" s="9"/>
      <c r="O16246" s="9"/>
      <c r="P16246" s="9"/>
      <c r="Q16246" s="9"/>
      <c r="R16246" s="9"/>
      <c r="S16246" s="9"/>
      <c r="T16246" s="9"/>
      <c r="U16246" s="9"/>
      <c r="V16246" s="9"/>
      <c r="W16246" s="9"/>
      <c r="X16246" s="9"/>
      <c r="Y16246" s="9"/>
      <c r="Z16246" s="9"/>
      <c r="AA16246" s="9"/>
      <c r="AB16246" s="9"/>
      <c r="AC16246" s="9"/>
      <c r="AD16246" s="9"/>
      <c r="AE16246" s="9"/>
      <c r="AF16246" s="9"/>
    </row>
    <row r="16247" s="1" customFormat="1" spans="1:32">
      <c r="A16247" s="11"/>
      <c r="B16247" s="9"/>
      <c r="C16247" s="9"/>
      <c r="D16247" s="9"/>
      <c r="E16247" s="9"/>
      <c r="F16247" s="9"/>
      <c r="G16247" s="9"/>
      <c r="H16247" s="9"/>
      <c r="I16247" s="9"/>
      <c r="J16247" s="9"/>
      <c r="K16247" s="9"/>
      <c r="L16247" s="9"/>
      <c r="M16247" s="9"/>
      <c r="N16247" s="9"/>
      <c r="O16247" s="9"/>
      <c r="P16247" s="9"/>
      <c r="Q16247" s="9"/>
      <c r="R16247" s="9"/>
      <c r="S16247" s="9"/>
      <c r="T16247" s="9"/>
      <c r="U16247" s="9"/>
      <c r="V16247" s="9"/>
      <c r="W16247" s="9"/>
      <c r="X16247" s="9"/>
      <c r="Y16247" s="9"/>
      <c r="Z16247" s="9"/>
      <c r="AA16247" s="9"/>
      <c r="AB16247" s="9"/>
      <c r="AC16247" s="9"/>
      <c r="AD16247" s="9"/>
      <c r="AE16247" s="9"/>
      <c r="AF16247" s="9"/>
    </row>
    <row r="16248" s="1" customFormat="1" spans="1:32">
      <c r="A16248" s="11"/>
      <c r="B16248" s="9"/>
      <c r="C16248" s="9"/>
      <c r="D16248" s="9"/>
      <c r="E16248" s="9"/>
      <c r="F16248" s="9"/>
      <c r="G16248" s="9"/>
      <c r="H16248" s="9"/>
      <c r="I16248" s="9"/>
      <c r="J16248" s="9"/>
      <c r="K16248" s="9"/>
      <c r="L16248" s="9"/>
      <c r="M16248" s="9"/>
      <c r="N16248" s="9"/>
      <c r="O16248" s="9"/>
      <c r="P16248" s="9"/>
      <c r="Q16248" s="9"/>
      <c r="R16248" s="9"/>
      <c r="S16248" s="9"/>
      <c r="T16248" s="9"/>
      <c r="U16248" s="9"/>
      <c r="V16248" s="9"/>
      <c r="W16248" s="9"/>
      <c r="X16248" s="9"/>
      <c r="Y16248" s="9"/>
      <c r="Z16248" s="9"/>
      <c r="AA16248" s="9"/>
      <c r="AB16248" s="9"/>
      <c r="AC16248" s="9"/>
      <c r="AD16248" s="9"/>
      <c r="AE16248" s="9"/>
      <c r="AF16248" s="9"/>
    </row>
    <row r="16249" s="1" customFormat="1" spans="1:32">
      <c r="A16249" s="11"/>
      <c r="B16249" s="9"/>
      <c r="C16249" s="9"/>
      <c r="D16249" s="9"/>
      <c r="E16249" s="9"/>
      <c r="F16249" s="9"/>
      <c r="G16249" s="9"/>
      <c r="H16249" s="9"/>
      <c r="I16249" s="9"/>
      <c r="J16249" s="9"/>
      <c r="K16249" s="9"/>
      <c r="L16249" s="9"/>
      <c r="M16249" s="9"/>
      <c r="N16249" s="9"/>
      <c r="O16249" s="9"/>
      <c r="P16249" s="9"/>
      <c r="Q16249" s="9"/>
      <c r="R16249" s="9"/>
      <c r="S16249" s="9"/>
      <c r="T16249" s="9"/>
      <c r="U16249" s="9"/>
      <c r="V16249" s="9"/>
      <c r="W16249" s="9"/>
      <c r="X16249" s="9"/>
      <c r="Y16249" s="9"/>
      <c r="Z16249" s="9"/>
      <c r="AA16249" s="9"/>
      <c r="AB16249" s="9"/>
      <c r="AC16249" s="9"/>
      <c r="AD16249" s="9"/>
      <c r="AE16249" s="9"/>
      <c r="AF16249" s="9"/>
    </row>
    <row r="16250" s="1" customFormat="1" spans="1:32">
      <c r="A16250" s="11"/>
      <c r="B16250" s="9"/>
      <c r="C16250" s="9"/>
      <c r="D16250" s="9"/>
      <c r="E16250" s="9"/>
      <c r="F16250" s="9"/>
      <c r="G16250" s="9"/>
      <c r="H16250" s="9"/>
      <c r="I16250" s="9"/>
      <c r="J16250" s="9"/>
      <c r="K16250" s="9"/>
      <c r="L16250" s="9"/>
      <c r="M16250" s="9"/>
      <c r="N16250" s="9"/>
      <c r="O16250" s="9"/>
      <c r="P16250" s="9"/>
      <c r="Q16250" s="9"/>
      <c r="R16250" s="9"/>
      <c r="S16250" s="9"/>
      <c r="T16250" s="9"/>
      <c r="U16250" s="9"/>
      <c r="V16250" s="9"/>
      <c r="W16250" s="9"/>
      <c r="X16250" s="9"/>
      <c r="Y16250" s="9"/>
      <c r="Z16250" s="9"/>
      <c r="AA16250" s="9"/>
      <c r="AB16250" s="9"/>
      <c r="AC16250" s="9"/>
      <c r="AD16250" s="9"/>
      <c r="AE16250" s="9"/>
      <c r="AF16250" s="9"/>
    </row>
    <row r="16251" s="1" customFormat="1" spans="1:32">
      <c r="A16251" s="11"/>
      <c r="B16251" s="9"/>
      <c r="C16251" s="9"/>
      <c r="D16251" s="9"/>
      <c r="E16251" s="9"/>
      <c r="F16251" s="9"/>
      <c r="G16251" s="9"/>
      <c r="H16251" s="9"/>
      <c r="I16251" s="9"/>
      <c r="J16251" s="9"/>
      <c r="K16251" s="9"/>
      <c r="L16251" s="9"/>
      <c r="M16251" s="9"/>
      <c r="N16251" s="9"/>
      <c r="O16251" s="9"/>
      <c r="P16251" s="9"/>
      <c r="Q16251" s="9"/>
      <c r="R16251" s="9"/>
      <c r="S16251" s="9"/>
      <c r="T16251" s="9"/>
      <c r="U16251" s="9"/>
      <c r="V16251" s="9"/>
      <c r="W16251" s="9"/>
      <c r="X16251" s="9"/>
      <c r="Y16251" s="9"/>
      <c r="Z16251" s="9"/>
      <c r="AA16251" s="9"/>
      <c r="AB16251" s="9"/>
      <c r="AC16251" s="9"/>
      <c r="AD16251" s="9"/>
      <c r="AE16251" s="9"/>
      <c r="AF16251" s="9"/>
    </row>
    <row r="16252" s="1" customFormat="1" spans="1:32">
      <c r="A16252" s="11"/>
      <c r="B16252" s="9"/>
      <c r="C16252" s="9"/>
      <c r="D16252" s="9"/>
      <c r="E16252" s="9"/>
      <c r="F16252" s="9"/>
      <c r="G16252" s="9"/>
      <c r="H16252" s="9"/>
      <c r="I16252" s="9"/>
      <c r="J16252" s="9"/>
      <c r="K16252" s="9"/>
      <c r="L16252" s="9"/>
      <c r="M16252" s="9"/>
      <c r="N16252" s="9"/>
      <c r="O16252" s="9"/>
      <c r="P16252" s="9"/>
      <c r="Q16252" s="9"/>
      <c r="R16252" s="9"/>
      <c r="S16252" s="9"/>
      <c r="T16252" s="9"/>
      <c r="U16252" s="9"/>
      <c r="V16252" s="9"/>
      <c r="W16252" s="9"/>
      <c r="X16252" s="9"/>
      <c r="Y16252" s="9"/>
      <c r="Z16252" s="9"/>
      <c r="AA16252" s="9"/>
      <c r="AB16252" s="9"/>
      <c r="AC16252" s="9"/>
      <c r="AD16252" s="9"/>
      <c r="AE16252" s="9"/>
      <c r="AF16252" s="9"/>
    </row>
    <row r="16253" s="1" customFormat="1" spans="1:32">
      <c r="A16253" s="11"/>
      <c r="B16253" s="9"/>
      <c r="C16253" s="9"/>
      <c r="D16253" s="9"/>
      <c r="E16253" s="9"/>
      <c r="F16253" s="9"/>
      <c r="G16253" s="9"/>
      <c r="H16253" s="9"/>
      <c r="I16253" s="9"/>
      <c r="J16253" s="9"/>
      <c r="K16253" s="9"/>
      <c r="L16253" s="9"/>
      <c r="M16253" s="9"/>
      <c r="N16253" s="9"/>
      <c r="O16253" s="9"/>
      <c r="P16253" s="9"/>
      <c r="Q16253" s="9"/>
      <c r="R16253" s="9"/>
      <c r="S16253" s="9"/>
      <c r="T16253" s="9"/>
      <c r="U16253" s="9"/>
      <c r="V16253" s="9"/>
      <c r="W16253" s="9"/>
      <c r="X16253" s="9"/>
      <c r="Y16253" s="9"/>
      <c r="Z16253" s="9"/>
      <c r="AA16253" s="9"/>
      <c r="AB16253" s="9"/>
      <c r="AC16253" s="9"/>
      <c r="AD16253" s="9"/>
      <c r="AE16253" s="9"/>
      <c r="AF16253" s="9"/>
    </row>
    <row r="16254" s="1" customFormat="1" spans="1:32">
      <c r="A16254" s="11"/>
      <c r="B16254" s="9"/>
      <c r="C16254" s="9"/>
      <c r="D16254" s="9"/>
      <c r="E16254" s="9"/>
      <c r="F16254" s="9"/>
      <c r="G16254" s="9"/>
      <c r="H16254" s="9"/>
      <c r="I16254" s="9"/>
      <c r="J16254" s="9"/>
      <c r="K16254" s="9"/>
      <c r="L16254" s="9"/>
      <c r="M16254" s="9"/>
      <c r="N16254" s="9"/>
      <c r="O16254" s="9"/>
      <c r="P16254" s="9"/>
      <c r="Q16254" s="9"/>
      <c r="R16254" s="9"/>
      <c r="S16254" s="9"/>
      <c r="T16254" s="9"/>
      <c r="U16254" s="9"/>
      <c r="V16254" s="9"/>
      <c r="W16254" s="9"/>
      <c r="X16254" s="9"/>
      <c r="Y16254" s="9"/>
      <c r="Z16254" s="9"/>
      <c r="AA16254" s="9"/>
      <c r="AB16254" s="9"/>
      <c r="AC16254" s="9"/>
      <c r="AD16254" s="9"/>
      <c r="AE16254" s="9"/>
      <c r="AF16254" s="9"/>
    </row>
    <row r="16255" s="1" customFormat="1" spans="1:32">
      <c r="A16255" s="11"/>
      <c r="B16255" s="9"/>
      <c r="C16255" s="9"/>
      <c r="D16255" s="9"/>
      <c r="E16255" s="9"/>
      <c r="F16255" s="9"/>
      <c r="G16255" s="9"/>
      <c r="H16255" s="9"/>
      <c r="I16255" s="9"/>
      <c r="J16255" s="9"/>
      <c r="K16255" s="9"/>
      <c r="L16255" s="9"/>
      <c r="M16255" s="9"/>
      <c r="N16255" s="9"/>
      <c r="O16255" s="9"/>
      <c r="P16255" s="9"/>
      <c r="Q16255" s="9"/>
      <c r="R16255" s="9"/>
      <c r="S16255" s="9"/>
      <c r="T16255" s="9"/>
      <c r="U16255" s="9"/>
      <c r="V16255" s="9"/>
      <c r="W16255" s="9"/>
      <c r="X16255" s="9"/>
      <c r="Y16255" s="9"/>
      <c r="Z16255" s="9"/>
      <c r="AA16255" s="9"/>
      <c r="AB16255" s="9"/>
      <c r="AC16255" s="9"/>
      <c r="AD16255" s="9"/>
      <c r="AE16255" s="9"/>
      <c r="AF16255" s="9"/>
    </row>
    <row r="16256" s="1" customFormat="1" spans="1:32">
      <c r="A16256" s="11"/>
      <c r="B16256" s="9"/>
      <c r="C16256" s="9"/>
      <c r="D16256" s="9"/>
      <c r="E16256" s="9"/>
      <c r="F16256" s="9"/>
      <c r="G16256" s="9"/>
      <c r="H16256" s="9"/>
      <c r="I16256" s="9"/>
      <c r="J16256" s="9"/>
      <c r="K16256" s="9"/>
      <c r="L16256" s="9"/>
      <c r="M16256" s="9"/>
      <c r="N16256" s="9"/>
      <c r="O16256" s="9"/>
      <c r="P16256" s="9"/>
      <c r="Q16256" s="9"/>
      <c r="R16256" s="9"/>
      <c r="S16256" s="9"/>
      <c r="T16256" s="9"/>
      <c r="U16256" s="9"/>
      <c r="V16256" s="9"/>
      <c r="W16256" s="9"/>
      <c r="X16256" s="9"/>
      <c r="Y16256" s="9"/>
      <c r="Z16256" s="9"/>
      <c r="AA16256" s="9"/>
      <c r="AB16256" s="9"/>
      <c r="AC16256" s="9"/>
      <c r="AD16256" s="9"/>
      <c r="AE16256" s="9"/>
      <c r="AF16256" s="9"/>
    </row>
    <row r="16257" s="1" customFormat="1" spans="1:32">
      <c r="A16257" s="11"/>
      <c r="B16257" s="9"/>
      <c r="C16257" s="9"/>
      <c r="D16257" s="9"/>
      <c r="E16257" s="9"/>
      <c r="F16257" s="9"/>
      <c r="G16257" s="9"/>
      <c r="H16257" s="9"/>
      <c r="I16257" s="9"/>
      <c r="J16257" s="9"/>
      <c r="K16257" s="9"/>
      <c r="L16257" s="9"/>
      <c r="M16257" s="9"/>
      <c r="N16257" s="9"/>
      <c r="O16257" s="9"/>
      <c r="P16257" s="9"/>
      <c r="Q16257" s="9"/>
      <c r="R16257" s="9"/>
      <c r="S16257" s="9"/>
      <c r="T16257" s="9"/>
      <c r="U16257" s="9"/>
      <c r="V16257" s="9"/>
      <c r="W16257" s="9"/>
      <c r="X16257" s="9"/>
      <c r="Y16257" s="9"/>
      <c r="Z16257" s="9"/>
      <c r="AA16257" s="9"/>
      <c r="AB16257" s="9"/>
      <c r="AC16257" s="9"/>
      <c r="AD16257" s="9"/>
      <c r="AE16257" s="9"/>
      <c r="AF16257" s="9"/>
    </row>
    <row r="16258" s="1" customFormat="1" spans="1:32">
      <c r="A16258" s="11"/>
      <c r="B16258" s="9"/>
      <c r="C16258" s="9"/>
      <c r="D16258" s="9"/>
      <c r="E16258" s="9"/>
      <c r="F16258" s="9"/>
      <c r="G16258" s="9"/>
      <c r="H16258" s="9"/>
      <c r="I16258" s="9"/>
      <c r="J16258" s="9"/>
      <c r="K16258" s="9"/>
      <c r="L16258" s="9"/>
      <c r="M16258" s="9"/>
      <c r="N16258" s="9"/>
      <c r="O16258" s="9"/>
      <c r="P16258" s="9"/>
      <c r="Q16258" s="9"/>
      <c r="R16258" s="9"/>
      <c r="S16258" s="9"/>
      <c r="T16258" s="9"/>
      <c r="U16258" s="9"/>
      <c r="V16258" s="9"/>
      <c r="W16258" s="9"/>
      <c r="X16258" s="9"/>
      <c r="Y16258" s="9"/>
      <c r="Z16258" s="9"/>
      <c r="AA16258" s="9"/>
      <c r="AB16258" s="9"/>
      <c r="AC16258" s="9"/>
      <c r="AD16258" s="9"/>
      <c r="AE16258" s="9"/>
      <c r="AF16258" s="9"/>
    </row>
    <row r="16259" s="1" customFormat="1" spans="1:32">
      <c r="A16259" s="11"/>
      <c r="B16259" s="9"/>
      <c r="C16259" s="9"/>
      <c r="D16259" s="9"/>
      <c r="E16259" s="9"/>
      <c r="F16259" s="9"/>
      <c r="G16259" s="9"/>
      <c r="H16259" s="9"/>
      <c r="I16259" s="9"/>
      <c r="J16259" s="9"/>
      <c r="K16259" s="9"/>
      <c r="L16259" s="9"/>
      <c r="M16259" s="9"/>
      <c r="N16259" s="9"/>
      <c r="O16259" s="9"/>
      <c r="P16259" s="9"/>
      <c r="Q16259" s="9"/>
      <c r="R16259" s="9"/>
      <c r="S16259" s="9"/>
      <c r="T16259" s="9"/>
      <c r="U16259" s="9"/>
      <c r="V16259" s="9"/>
      <c r="W16259" s="9"/>
      <c r="X16259" s="9"/>
      <c r="Y16259" s="9"/>
      <c r="Z16259" s="9"/>
      <c r="AA16259" s="9"/>
      <c r="AB16259" s="9"/>
      <c r="AC16259" s="9"/>
      <c r="AD16259" s="9"/>
      <c r="AE16259" s="9"/>
      <c r="AF16259" s="9"/>
    </row>
    <row r="16260" s="1" customFormat="1" spans="1:32">
      <c r="A16260" s="11"/>
      <c r="B16260" s="9"/>
      <c r="C16260" s="9"/>
      <c r="D16260" s="9"/>
      <c r="E16260" s="9"/>
      <c r="F16260" s="9"/>
      <c r="G16260" s="9"/>
      <c r="H16260" s="9"/>
      <c r="I16260" s="9"/>
      <c r="J16260" s="9"/>
      <c r="K16260" s="9"/>
      <c r="L16260" s="9"/>
      <c r="M16260" s="9"/>
      <c r="N16260" s="9"/>
      <c r="O16260" s="9"/>
      <c r="P16260" s="9"/>
      <c r="Q16260" s="9"/>
      <c r="R16260" s="9"/>
      <c r="S16260" s="9"/>
      <c r="T16260" s="9"/>
      <c r="U16260" s="9"/>
      <c r="V16260" s="9"/>
      <c r="W16260" s="9"/>
      <c r="X16260" s="9"/>
      <c r="Y16260" s="9"/>
      <c r="Z16260" s="9"/>
      <c r="AA16260" s="9"/>
      <c r="AB16260" s="9"/>
      <c r="AC16260" s="9"/>
      <c r="AD16260" s="9"/>
      <c r="AE16260" s="9"/>
      <c r="AF16260" s="9"/>
    </row>
    <row r="16261" s="1" customFormat="1" spans="1:32">
      <c r="A16261" s="11"/>
      <c r="B16261" s="9"/>
      <c r="C16261" s="9"/>
      <c r="D16261" s="9"/>
      <c r="E16261" s="9"/>
      <c r="F16261" s="9"/>
      <c r="G16261" s="9"/>
      <c r="H16261" s="9"/>
      <c r="I16261" s="9"/>
      <c r="J16261" s="9"/>
      <c r="K16261" s="9"/>
      <c r="L16261" s="9"/>
      <c r="M16261" s="9"/>
      <c r="N16261" s="9"/>
      <c r="O16261" s="9"/>
      <c r="P16261" s="9"/>
      <c r="Q16261" s="9"/>
      <c r="R16261" s="9"/>
      <c r="S16261" s="9"/>
      <c r="T16261" s="9"/>
      <c r="U16261" s="9"/>
      <c r="V16261" s="9"/>
      <c r="W16261" s="9"/>
      <c r="X16261" s="9"/>
      <c r="Y16261" s="9"/>
      <c r="Z16261" s="9"/>
      <c r="AA16261" s="9"/>
      <c r="AB16261" s="9"/>
      <c r="AC16261" s="9"/>
      <c r="AD16261" s="9"/>
      <c r="AE16261" s="9"/>
      <c r="AF16261" s="9"/>
    </row>
    <row r="16262" s="1" customFormat="1" spans="1:32">
      <c r="A16262" s="11"/>
      <c r="B16262" s="9"/>
      <c r="C16262" s="9"/>
      <c r="D16262" s="9"/>
      <c r="E16262" s="9"/>
      <c r="F16262" s="9"/>
      <c r="G16262" s="9"/>
      <c r="H16262" s="9"/>
      <c r="I16262" s="9"/>
      <c r="J16262" s="9"/>
      <c r="K16262" s="9"/>
      <c r="L16262" s="9"/>
      <c r="M16262" s="9"/>
      <c r="N16262" s="9"/>
      <c r="O16262" s="9"/>
      <c r="P16262" s="9"/>
      <c r="Q16262" s="9"/>
      <c r="R16262" s="9"/>
      <c r="S16262" s="9"/>
      <c r="T16262" s="9"/>
      <c r="U16262" s="9"/>
      <c r="V16262" s="9"/>
      <c r="W16262" s="9"/>
      <c r="X16262" s="9"/>
      <c r="Y16262" s="9"/>
      <c r="Z16262" s="9"/>
      <c r="AA16262" s="9"/>
      <c r="AB16262" s="9"/>
      <c r="AC16262" s="9"/>
      <c r="AD16262" s="9"/>
      <c r="AE16262" s="9"/>
      <c r="AF16262" s="9"/>
    </row>
    <row r="16263" s="1" customFormat="1" spans="1:32">
      <c r="A16263" s="11"/>
      <c r="B16263" s="9"/>
      <c r="C16263" s="9"/>
      <c r="D16263" s="9"/>
      <c r="E16263" s="9"/>
      <c r="F16263" s="9"/>
      <c r="G16263" s="9"/>
      <c r="H16263" s="9"/>
      <c r="I16263" s="9"/>
      <c r="J16263" s="9"/>
      <c r="K16263" s="9"/>
      <c r="L16263" s="9"/>
      <c r="M16263" s="9"/>
      <c r="N16263" s="9"/>
      <c r="O16263" s="9"/>
      <c r="P16263" s="9"/>
      <c r="Q16263" s="9"/>
      <c r="R16263" s="9"/>
      <c r="S16263" s="9"/>
      <c r="T16263" s="9"/>
      <c r="U16263" s="9"/>
      <c r="V16263" s="9"/>
      <c r="W16263" s="9"/>
      <c r="X16263" s="9"/>
      <c r="Y16263" s="9"/>
      <c r="Z16263" s="9"/>
      <c r="AA16263" s="9"/>
      <c r="AB16263" s="9"/>
      <c r="AC16263" s="9"/>
      <c r="AD16263" s="9"/>
      <c r="AE16263" s="9"/>
      <c r="AF16263" s="9"/>
    </row>
    <row r="16264" s="1" customFormat="1" spans="1:32">
      <c r="A16264" s="11"/>
      <c r="B16264" s="9"/>
      <c r="C16264" s="9"/>
      <c r="D16264" s="9"/>
      <c r="E16264" s="9"/>
      <c r="F16264" s="9"/>
      <c r="G16264" s="9"/>
      <c r="H16264" s="9"/>
      <c r="I16264" s="9"/>
      <c r="J16264" s="9"/>
      <c r="K16264" s="9"/>
      <c r="L16264" s="9"/>
      <c r="M16264" s="9"/>
      <c r="N16264" s="9"/>
      <c r="O16264" s="9"/>
      <c r="P16264" s="9"/>
      <c r="Q16264" s="9"/>
      <c r="R16264" s="9"/>
      <c r="S16264" s="9"/>
      <c r="T16264" s="9"/>
      <c r="U16264" s="9"/>
      <c r="V16264" s="9"/>
      <c r="W16264" s="9"/>
      <c r="X16264" s="9"/>
      <c r="Y16264" s="9"/>
      <c r="Z16264" s="9"/>
      <c r="AA16264" s="9"/>
      <c r="AB16264" s="9"/>
      <c r="AC16264" s="9"/>
      <c r="AD16264" s="9"/>
      <c r="AE16264" s="9"/>
      <c r="AF16264" s="9"/>
    </row>
    <row r="16265" s="1" customFormat="1" spans="1:32">
      <c r="A16265" s="11"/>
      <c r="B16265" s="9"/>
      <c r="C16265" s="9"/>
      <c r="D16265" s="9"/>
      <c r="E16265" s="9"/>
      <c r="F16265" s="9"/>
      <c r="G16265" s="9"/>
      <c r="H16265" s="9"/>
      <c r="I16265" s="9"/>
      <c r="J16265" s="9"/>
      <c r="K16265" s="9"/>
      <c r="L16265" s="9"/>
      <c r="M16265" s="9"/>
      <c r="N16265" s="9"/>
      <c r="O16265" s="9"/>
      <c r="P16265" s="9"/>
      <c r="Q16265" s="9"/>
      <c r="R16265" s="9"/>
      <c r="S16265" s="9"/>
      <c r="T16265" s="9"/>
      <c r="U16265" s="9"/>
      <c r="V16265" s="9"/>
      <c r="W16265" s="9"/>
      <c r="X16265" s="9"/>
      <c r="Y16265" s="9"/>
      <c r="Z16265" s="9"/>
      <c r="AA16265" s="9"/>
      <c r="AB16265" s="9"/>
      <c r="AC16265" s="9"/>
      <c r="AD16265" s="9"/>
      <c r="AE16265" s="9"/>
      <c r="AF16265" s="9"/>
    </row>
    <row r="16266" s="1" customFormat="1" spans="1:32">
      <c r="A16266" s="11"/>
      <c r="B16266" s="9"/>
      <c r="C16266" s="9"/>
      <c r="D16266" s="9"/>
      <c r="E16266" s="9"/>
      <c r="F16266" s="9"/>
      <c r="G16266" s="9"/>
      <c r="H16266" s="9"/>
      <c r="I16266" s="9"/>
      <c r="J16266" s="9"/>
      <c r="K16266" s="9"/>
      <c r="L16266" s="9"/>
      <c r="M16266" s="9"/>
      <c r="N16266" s="9"/>
      <c r="O16266" s="9"/>
      <c r="P16266" s="9"/>
      <c r="Q16266" s="9"/>
      <c r="R16266" s="9"/>
      <c r="S16266" s="9"/>
      <c r="T16266" s="9"/>
      <c r="U16266" s="9"/>
      <c r="V16266" s="9"/>
      <c r="W16266" s="9"/>
      <c r="X16266" s="9"/>
      <c r="Y16266" s="9"/>
      <c r="Z16266" s="9"/>
      <c r="AA16266" s="9"/>
      <c r="AB16266" s="9"/>
      <c r="AC16266" s="9"/>
      <c r="AD16266" s="9"/>
      <c r="AE16266" s="9"/>
      <c r="AF16266" s="9"/>
    </row>
    <row r="16267" s="1" customFormat="1" spans="1:32">
      <c r="A16267" s="11"/>
      <c r="B16267" s="9"/>
      <c r="C16267" s="9"/>
      <c r="D16267" s="9"/>
      <c r="E16267" s="9"/>
      <c r="F16267" s="9"/>
      <c r="G16267" s="9"/>
      <c r="H16267" s="9"/>
      <c r="I16267" s="9"/>
      <c r="J16267" s="9"/>
      <c r="K16267" s="9"/>
      <c r="L16267" s="9"/>
      <c r="M16267" s="9"/>
      <c r="N16267" s="9"/>
      <c r="O16267" s="9"/>
      <c r="P16267" s="9"/>
      <c r="Q16267" s="9"/>
      <c r="R16267" s="9"/>
      <c r="S16267" s="9"/>
      <c r="T16267" s="9"/>
      <c r="U16267" s="9"/>
      <c r="V16267" s="9"/>
      <c r="W16267" s="9"/>
      <c r="X16267" s="9"/>
      <c r="Y16267" s="9"/>
      <c r="Z16267" s="9"/>
      <c r="AA16267" s="9"/>
      <c r="AB16267" s="9"/>
      <c r="AC16267" s="9"/>
      <c r="AD16267" s="9"/>
      <c r="AE16267" s="9"/>
      <c r="AF16267" s="9"/>
    </row>
    <row r="16268" s="1" customFormat="1" spans="1:32">
      <c r="A16268" s="11"/>
      <c r="B16268" s="9"/>
      <c r="C16268" s="9"/>
      <c r="D16268" s="9"/>
      <c r="E16268" s="9"/>
      <c r="F16268" s="9"/>
      <c r="G16268" s="9"/>
      <c r="H16268" s="9"/>
      <c r="I16268" s="9"/>
      <c r="J16268" s="9"/>
      <c r="K16268" s="9"/>
      <c r="L16268" s="9"/>
      <c r="M16268" s="9"/>
      <c r="N16268" s="9"/>
      <c r="O16268" s="9"/>
      <c r="P16268" s="9"/>
      <c r="Q16268" s="9"/>
      <c r="R16268" s="9"/>
      <c r="S16268" s="9"/>
      <c r="T16268" s="9"/>
      <c r="U16268" s="9"/>
      <c r="V16268" s="9"/>
      <c r="W16268" s="9"/>
      <c r="X16268" s="9"/>
      <c r="Y16268" s="9"/>
      <c r="Z16268" s="9"/>
      <c r="AA16268" s="9"/>
      <c r="AB16268" s="9"/>
      <c r="AC16268" s="9"/>
      <c r="AD16268" s="9"/>
      <c r="AE16268" s="9"/>
      <c r="AF16268" s="9"/>
    </row>
    <row r="16269" s="1" customFormat="1" spans="1:32">
      <c r="A16269" s="11"/>
      <c r="B16269" s="9"/>
      <c r="C16269" s="9"/>
      <c r="D16269" s="9"/>
      <c r="E16269" s="9"/>
      <c r="F16269" s="9"/>
      <c r="G16269" s="9"/>
      <c r="H16269" s="9"/>
      <c r="I16269" s="9"/>
      <c r="J16269" s="9"/>
      <c r="K16269" s="9"/>
      <c r="L16269" s="9"/>
      <c r="M16269" s="9"/>
      <c r="N16269" s="9"/>
      <c r="O16269" s="9"/>
      <c r="P16269" s="9"/>
      <c r="Q16269" s="9"/>
      <c r="R16269" s="9"/>
      <c r="S16269" s="9"/>
      <c r="T16269" s="9"/>
      <c r="U16269" s="9"/>
      <c r="V16269" s="9"/>
      <c r="W16269" s="9"/>
      <c r="X16269" s="9"/>
      <c r="Y16269" s="9"/>
      <c r="Z16269" s="9"/>
      <c r="AA16269" s="9"/>
      <c r="AB16269" s="9"/>
      <c r="AC16269" s="9"/>
      <c r="AD16269" s="9"/>
      <c r="AE16269" s="9"/>
      <c r="AF16269" s="9"/>
    </row>
    <row r="16270" s="1" customFormat="1" spans="1:32">
      <c r="A16270" s="11"/>
      <c r="B16270" s="9"/>
      <c r="C16270" s="9"/>
      <c r="D16270" s="9"/>
      <c r="E16270" s="9"/>
      <c r="F16270" s="9"/>
      <c r="G16270" s="9"/>
      <c r="H16270" s="9"/>
      <c r="I16270" s="9"/>
      <c r="J16270" s="9"/>
      <c r="K16270" s="9"/>
      <c r="L16270" s="9"/>
      <c r="M16270" s="9"/>
      <c r="N16270" s="9"/>
      <c r="O16270" s="9"/>
      <c r="P16270" s="9"/>
      <c r="Q16270" s="9"/>
      <c r="R16270" s="9"/>
      <c r="S16270" s="9"/>
      <c r="T16270" s="9"/>
      <c r="U16270" s="9"/>
      <c r="V16270" s="9"/>
      <c r="W16270" s="9"/>
      <c r="X16270" s="9"/>
      <c r="Y16270" s="9"/>
      <c r="Z16270" s="9"/>
      <c r="AA16270" s="9"/>
      <c r="AB16270" s="9"/>
      <c r="AC16270" s="9"/>
      <c r="AD16270" s="9"/>
      <c r="AE16270" s="9"/>
      <c r="AF16270" s="9"/>
    </row>
    <row r="16271" s="1" customFormat="1" spans="1:32">
      <c r="A16271" s="11"/>
      <c r="B16271" s="9"/>
      <c r="C16271" s="9"/>
      <c r="D16271" s="9"/>
      <c r="E16271" s="9"/>
      <c r="F16271" s="9"/>
      <c r="G16271" s="9"/>
      <c r="H16271" s="9"/>
      <c r="I16271" s="9"/>
      <c r="J16271" s="9"/>
      <c r="K16271" s="9"/>
      <c r="L16271" s="9"/>
      <c r="M16271" s="9"/>
      <c r="N16271" s="9"/>
      <c r="O16271" s="9"/>
      <c r="P16271" s="9"/>
      <c r="Q16271" s="9"/>
      <c r="R16271" s="9"/>
      <c r="S16271" s="9"/>
      <c r="T16271" s="9"/>
      <c r="U16271" s="9"/>
      <c r="V16271" s="9"/>
      <c r="W16271" s="9"/>
      <c r="X16271" s="9"/>
      <c r="Y16271" s="9"/>
      <c r="Z16271" s="9"/>
      <c r="AA16271" s="9"/>
      <c r="AB16271" s="9"/>
      <c r="AC16271" s="9"/>
      <c r="AD16271" s="9"/>
      <c r="AE16271" s="9"/>
      <c r="AF16271" s="9"/>
    </row>
    <row r="16272" s="1" customFormat="1" spans="1:32">
      <c r="A16272" s="11"/>
      <c r="B16272" s="9"/>
      <c r="C16272" s="9"/>
      <c r="D16272" s="9"/>
      <c r="E16272" s="9"/>
      <c r="F16272" s="9"/>
      <c r="G16272" s="9"/>
      <c r="H16272" s="9"/>
      <c r="I16272" s="9"/>
      <c r="J16272" s="9"/>
      <c r="K16272" s="9"/>
      <c r="L16272" s="9"/>
      <c r="M16272" s="9"/>
      <c r="N16272" s="9"/>
      <c r="O16272" s="9"/>
      <c r="P16272" s="9"/>
      <c r="Q16272" s="9"/>
      <c r="R16272" s="9"/>
      <c r="S16272" s="9"/>
      <c r="T16272" s="9"/>
      <c r="U16272" s="9"/>
      <c r="V16272" s="9"/>
      <c r="W16272" s="9"/>
      <c r="X16272" s="9"/>
      <c r="Y16272" s="9"/>
      <c r="Z16272" s="9"/>
      <c r="AA16272" s="9"/>
      <c r="AB16272" s="9"/>
      <c r="AC16272" s="9"/>
      <c r="AD16272" s="9"/>
      <c r="AE16272" s="9"/>
      <c r="AF16272" s="9"/>
    </row>
    <row r="16273" s="1" customFormat="1" spans="1:32">
      <c r="A16273" s="11"/>
      <c r="B16273" s="9"/>
      <c r="C16273" s="9"/>
      <c r="D16273" s="9"/>
      <c r="E16273" s="9"/>
      <c r="F16273" s="9"/>
      <c r="G16273" s="9"/>
      <c r="H16273" s="9"/>
      <c r="I16273" s="9"/>
      <c r="J16273" s="9"/>
      <c r="K16273" s="9"/>
      <c r="L16273" s="9"/>
      <c r="M16273" s="9"/>
      <c r="N16273" s="9"/>
      <c r="O16273" s="9"/>
      <c r="P16273" s="9"/>
      <c r="Q16273" s="9"/>
      <c r="R16273" s="9"/>
      <c r="S16273" s="9"/>
      <c r="T16273" s="9"/>
      <c r="U16273" s="9"/>
      <c r="V16273" s="9"/>
      <c r="W16273" s="9"/>
      <c r="X16273" s="9"/>
      <c r="Y16273" s="9"/>
      <c r="Z16273" s="9"/>
      <c r="AA16273" s="9"/>
      <c r="AB16273" s="9"/>
      <c r="AC16273" s="9"/>
      <c r="AD16273" s="9"/>
      <c r="AE16273" s="9"/>
      <c r="AF16273" s="9"/>
    </row>
    <row r="16274" s="1" customFormat="1" spans="1:32">
      <c r="A16274" s="11"/>
      <c r="B16274" s="9"/>
      <c r="C16274" s="9"/>
      <c r="D16274" s="9"/>
      <c r="E16274" s="9"/>
      <c r="F16274" s="9"/>
      <c r="G16274" s="9"/>
      <c r="H16274" s="9"/>
      <c r="I16274" s="9"/>
      <c r="J16274" s="9"/>
      <c r="K16274" s="9"/>
      <c r="L16274" s="9"/>
      <c r="M16274" s="9"/>
      <c r="N16274" s="9"/>
      <c r="O16274" s="9"/>
      <c r="P16274" s="9"/>
      <c r="Q16274" s="9"/>
      <c r="R16274" s="9"/>
      <c r="S16274" s="9"/>
      <c r="T16274" s="9"/>
      <c r="U16274" s="9"/>
      <c r="V16274" s="9"/>
      <c r="W16274" s="9"/>
      <c r="X16274" s="9"/>
      <c r="Y16274" s="9"/>
      <c r="Z16274" s="9"/>
      <c r="AA16274" s="9"/>
      <c r="AB16274" s="9"/>
      <c r="AC16274" s="9"/>
      <c r="AD16274" s="9"/>
      <c r="AE16274" s="9"/>
      <c r="AF16274" s="9"/>
    </row>
    <row r="16275" s="1" customFormat="1" spans="1:32">
      <c r="A16275" s="11"/>
      <c r="B16275" s="9"/>
      <c r="C16275" s="9"/>
      <c r="D16275" s="9"/>
      <c r="E16275" s="9"/>
      <c r="F16275" s="9"/>
      <c r="G16275" s="9"/>
      <c r="H16275" s="9"/>
      <c r="I16275" s="9"/>
      <c r="J16275" s="9"/>
      <c r="K16275" s="9"/>
      <c r="L16275" s="9"/>
      <c r="M16275" s="9"/>
      <c r="N16275" s="9"/>
      <c r="O16275" s="9"/>
      <c r="P16275" s="9"/>
      <c r="Q16275" s="9"/>
      <c r="R16275" s="9"/>
      <c r="S16275" s="9"/>
      <c r="T16275" s="9"/>
      <c r="U16275" s="9"/>
      <c r="V16275" s="9"/>
      <c r="W16275" s="9"/>
      <c r="X16275" s="9"/>
      <c r="Y16275" s="9"/>
      <c r="Z16275" s="9"/>
      <c r="AA16275" s="9"/>
      <c r="AB16275" s="9"/>
      <c r="AC16275" s="9"/>
      <c r="AD16275" s="9"/>
      <c r="AE16275" s="9"/>
      <c r="AF16275" s="9"/>
    </row>
    <row r="16276" s="1" customFormat="1" spans="1:32">
      <c r="A16276" s="11"/>
      <c r="B16276" s="9"/>
      <c r="C16276" s="9"/>
      <c r="D16276" s="9"/>
      <c r="E16276" s="9"/>
      <c r="F16276" s="9"/>
      <c r="G16276" s="9"/>
      <c r="H16276" s="9"/>
      <c r="I16276" s="9"/>
      <c r="J16276" s="9"/>
      <c r="K16276" s="9"/>
      <c r="L16276" s="9"/>
      <c r="M16276" s="9"/>
      <c r="N16276" s="9"/>
      <c r="O16276" s="9"/>
      <c r="P16276" s="9"/>
      <c r="Q16276" s="9"/>
      <c r="R16276" s="9"/>
      <c r="S16276" s="9"/>
      <c r="T16276" s="9"/>
      <c r="U16276" s="9"/>
      <c r="V16276" s="9"/>
      <c r="W16276" s="9"/>
      <c r="X16276" s="9"/>
      <c r="Y16276" s="9"/>
      <c r="Z16276" s="9"/>
      <c r="AA16276" s="9"/>
      <c r="AB16276" s="9"/>
      <c r="AC16276" s="9"/>
      <c r="AD16276" s="9"/>
      <c r="AE16276" s="9"/>
      <c r="AF16276" s="9"/>
    </row>
    <row r="16277" s="1" customFormat="1" spans="1:32">
      <c r="A16277" s="11"/>
      <c r="B16277" s="9"/>
      <c r="C16277" s="9"/>
      <c r="D16277" s="9"/>
      <c r="E16277" s="9"/>
      <c r="F16277" s="9"/>
      <c r="G16277" s="9"/>
      <c r="H16277" s="9"/>
      <c r="I16277" s="9"/>
      <c r="J16277" s="9"/>
      <c r="K16277" s="9"/>
      <c r="L16277" s="9"/>
      <c r="M16277" s="9"/>
      <c r="N16277" s="9"/>
      <c r="O16277" s="9"/>
      <c r="P16277" s="9"/>
      <c r="Q16277" s="9"/>
      <c r="R16277" s="9"/>
      <c r="S16277" s="9"/>
      <c r="T16277" s="9"/>
      <c r="U16277" s="9"/>
      <c r="V16277" s="9"/>
      <c r="W16277" s="9"/>
      <c r="X16277" s="9"/>
      <c r="Y16277" s="9"/>
      <c r="Z16277" s="9"/>
      <c r="AA16277" s="9"/>
      <c r="AB16277" s="9"/>
      <c r="AC16277" s="9"/>
      <c r="AD16277" s="9"/>
      <c r="AE16277" s="9"/>
      <c r="AF16277" s="9"/>
    </row>
    <row r="16278" s="1" customFormat="1" spans="1:32">
      <c r="A16278" s="11"/>
      <c r="B16278" s="9"/>
      <c r="C16278" s="9"/>
      <c r="D16278" s="9"/>
      <c r="E16278" s="9"/>
      <c r="F16278" s="9"/>
      <c r="G16278" s="9"/>
      <c r="H16278" s="9"/>
      <c r="I16278" s="9"/>
      <c r="J16278" s="9"/>
      <c r="K16278" s="9"/>
      <c r="L16278" s="9"/>
      <c r="M16278" s="9"/>
      <c r="N16278" s="9"/>
      <c r="O16278" s="9"/>
      <c r="P16278" s="9"/>
      <c r="Q16278" s="9"/>
      <c r="R16278" s="9"/>
      <c r="S16278" s="9"/>
      <c r="T16278" s="9"/>
      <c r="U16278" s="9"/>
      <c r="V16278" s="9"/>
      <c r="W16278" s="9"/>
      <c r="X16278" s="9"/>
      <c r="Y16278" s="9"/>
      <c r="Z16278" s="9"/>
      <c r="AA16278" s="9"/>
      <c r="AB16278" s="9"/>
      <c r="AC16278" s="9"/>
      <c r="AD16278" s="9"/>
      <c r="AE16278" s="9"/>
      <c r="AF16278" s="9"/>
    </row>
    <row r="16279" s="1" customFormat="1" spans="1:32">
      <c r="A16279" s="11"/>
      <c r="B16279" s="9"/>
      <c r="C16279" s="9"/>
      <c r="D16279" s="9"/>
      <c r="E16279" s="9"/>
      <c r="F16279" s="9"/>
      <c r="G16279" s="9"/>
      <c r="H16279" s="9"/>
      <c r="I16279" s="9"/>
      <c r="J16279" s="9"/>
      <c r="K16279" s="9"/>
      <c r="L16279" s="9"/>
      <c r="M16279" s="9"/>
      <c r="N16279" s="9"/>
      <c r="O16279" s="9"/>
      <c r="P16279" s="9"/>
      <c r="Q16279" s="9"/>
      <c r="R16279" s="9"/>
      <c r="S16279" s="9"/>
      <c r="T16279" s="9"/>
      <c r="U16279" s="9"/>
      <c r="V16279" s="9"/>
      <c r="W16279" s="9"/>
      <c r="X16279" s="9"/>
      <c r="Y16279" s="9"/>
      <c r="Z16279" s="9"/>
      <c r="AA16279" s="9"/>
      <c r="AB16279" s="9"/>
      <c r="AC16279" s="9"/>
      <c r="AD16279" s="9"/>
      <c r="AE16279" s="9"/>
      <c r="AF16279" s="9"/>
    </row>
    <row r="16280" s="1" customFormat="1" spans="1:32">
      <c r="A16280" s="11"/>
      <c r="B16280" s="9"/>
      <c r="C16280" s="9"/>
      <c r="D16280" s="9"/>
      <c r="E16280" s="9"/>
      <c r="F16280" s="9"/>
      <c r="G16280" s="9"/>
      <c r="H16280" s="9"/>
      <c r="I16280" s="9"/>
      <c r="J16280" s="9"/>
      <c r="K16280" s="9"/>
      <c r="L16280" s="9"/>
      <c r="M16280" s="9"/>
      <c r="N16280" s="9"/>
      <c r="O16280" s="9"/>
      <c r="P16280" s="9"/>
      <c r="Q16280" s="9"/>
      <c r="R16280" s="9"/>
      <c r="S16280" s="9"/>
      <c r="T16280" s="9"/>
      <c r="U16280" s="9"/>
      <c r="V16280" s="9"/>
      <c r="W16280" s="9"/>
      <c r="X16280" s="9"/>
      <c r="Y16280" s="9"/>
      <c r="Z16280" s="9"/>
      <c r="AA16280" s="9"/>
      <c r="AB16280" s="9"/>
      <c r="AC16280" s="9"/>
      <c r="AD16280" s="9"/>
      <c r="AE16280" s="9"/>
      <c r="AF16280" s="9"/>
    </row>
    <row r="16281" s="1" customFormat="1" spans="1:32">
      <c r="A16281" s="11"/>
      <c r="B16281" s="9"/>
      <c r="C16281" s="9"/>
      <c r="D16281" s="9"/>
      <c r="E16281" s="9"/>
      <c r="F16281" s="9"/>
      <c r="G16281" s="9"/>
      <c r="H16281" s="9"/>
      <c r="I16281" s="9"/>
      <c r="J16281" s="9"/>
      <c r="K16281" s="9"/>
      <c r="L16281" s="9"/>
      <c r="M16281" s="9"/>
      <c r="N16281" s="9"/>
      <c r="O16281" s="9"/>
      <c r="P16281" s="9"/>
      <c r="Q16281" s="9"/>
      <c r="R16281" s="9"/>
      <c r="S16281" s="9"/>
      <c r="T16281" s="9"/>
      <c r="U16281" s="9"/>
      <c r="V16281" s="9"/>
      <c r="W16281" s="9"/>
      <c r="X16281" s="9"/>
      <c r="Y16281" s="9"/>
      <c r="Z16281" s="9"/>
      <c r="AA16281" s="9"/>
      <c r="AB16281" s="9"/>
      <c r="AC16281" s="9"/>
      <c r="AD16281" s="9"/>
      <c r="AE16281" s="9"/>
      <c r="AF16281" s="9"/>
    </row>
    <row r="16282" s="1" customFormat="1" spans="1:32">
      <c r="A16282" s="11"/>
      <c r="B16282" s="9"/>
      <c r="C16282" s="9"/>
      <c r="D16282" s="9"/>
      <c r="E16282" s="9"/>
      <c r="F16282" s="9"/>
      <c r="G16282" s="9"/>
      <c r="H16282" s="9"/>
      <c r="I16282" s="9"/>
      <c r="J16282" s="9"/>
      <c r="K16282" s="9"/>
      <c r="L16282" s="9"/>
      <c r="M16282" s="9"/>
      <c r="N16282" s="9"/>
      <c r="O16282" s="9"/>
      <c r="P16282" s="9"/>
      <c r="Q16282" s="9"/>
      <c r="R16282" s="9"/>
      <c r="S16282" s="9"/>
      <c r="T16282" s="9"/>
      <c r="U16282" s="9"/>
      <c r="V16282" s="9"/>
      <c r="W16282" s="9"/>
      <c r="X16282" s="9"/>
      <c r="Y16282" s="9"/>
      <c r="Z16282" s="9"/>
      <c r="AA16282" s="9"/>
      <c r="AB16282" s="9"/>
      <c r="AC16282" s="9"/>
      <c r="AD16282" s="9"/>
      <c r="AE16282" s="9"/>
      <c r="AF16282" s="9"/>
    </row>
    <row r="16283" s="1" customFormat="1" spans="1:32">
      <c r="A16283" s="11"/>
      <c r="B16283" s="9"/>
      <c r="C16283" s="9"/>
      <c r="D16283" s="9"/>
      <c r="E16283" s="9"/>
      <c r="F16283" s="9"/>
      <c r="G16283" s="9"/>
      <c r="H16283" s="9"/>
      <c r="I16283" s="9"/>
      <c r="J16283" s="9"/>
      <c r="K16283" s="9"/>
      <c r="L16283" s="9"/>
      <c r="M16283" s="9"/>
      <c r="N16283" s="9"/>
      <c r="O16283" s="9"/>
      <c r="P16283" s="9"/>
      <c r="Q16283" s="9"/>
      <c r="R16283" s="9"/>
      <c r="S16283" s="9"/>
      <c r="T16283" s="9"/>
      <c r="U16283" s="9"/>
      <c r="V16283" s="9"/>
      <c r="W16283" s="9"/>
      <c r="X16283" s="9"/>
      <c r="Y16283" s="9"/>
      <c r="Z16283" s="9"/>
      <c r="AA16283" s="9"/>
      <c r="AB16283" s="9"/>
      <c r="AC16283" s="9"/>
      <c r="AD16283" s="9"/>
      <c r="AE16283" s="9"/>
      <c r="AF16283" s="9"/>
    </row>
    <row r="16284" s="1" customFormat="1" spans="1:32">
      <c r="A16284" s="11"/>
      <c r="B16284" s="9"/>
      <c r="C16284" s="9"/>
      <c r="D16284" s="9"/>
      <c r="E16284" s="9"/>
      <c r="F16284" s="9"/>
      <c r="G16284" s="9"/>
      <c r="H16284" s="9"/>
      <c r="I16284" s="9"/>
      <c r="J16284" s="9"/>
      <c r="K16284" s="9"/>
      <c r="L16284" s="9"/>
      <c r="M16284" s="9"/>
      <c r="N16284" s="9"/>
      <c r="O16284" s="9"/>
      <c r="P16284" s="9"/>
      <c r="Q16284" s="9"/>
      <c r="R16284" s="9"/>
      <c r="S16284" s="9"/>
      <c r="T16284" s="9"/>
      <c r="U16284" s="9"/>
      <c r="V16284" s="9"/>
      <c r="W16284" s="9"/>
      <c r="X16284" s="9"/>
      <c r="Y16284" s="9"/>
      <c r="Z16284" s="9"/>
      <c r="AA16284" s="9"/>
      <c r="AB16284" s="9"/>
      <c r="AC16284" s="9"/>
      <c r="AD16284" s="9"/>
      <c r="AE16284" s="9"/>
      <c r="AF16284" s="9"/>
    </row>
    <row r="16285" s="1" customFormat="1" spans="1:32">
      <c r="A16285" s="11"/>
      <c r="B16285" s="9"/>
      <c r="C16285" s="9"/>
      <c r="D16285" s="9"/>
      <c r="E16285" s="9"/>
      <c r="F16285" s="9"/>
      <c r="G16285" s="9"/>
      <c r="H16285" s="9"/>
      <c r="I16285" s="9"/>
      <c r="J16285" s="9"/>
      <c r="K16285" s="9"/>
      <c r="L16285" s="9"/>
      <c r="M16285" s="9"/>
      <c r="N16285" s="9"/>
      <c r="O16285" s="9"/>
      <c r="P16285" s="9"/>
      <c r="Q16285" s="9"/>
      <c r="R16285" s="9"/>
      <c r="S16285" s="9"/>
      <c r="T16285" s="9"/>
      <c r="U16285" s="9"/>
      <c r="V16285" s="9"/>
      <c r="W16285" s="9"/>
      <c r="X16285" s="9"/>
      <c r="Y16285" s="9"/>
      <c r="Z16285" s="9"/>
      <c r="AA16285" s="9"/>
      <c r="AB16285" s="9"/>
      <c r="AC16285" s="9"/>
      <c r="AD16285" s="9"/>
      <c r="AE16285" s="9"/>
      <c r="AF16285" s="9"/>
    </row>
    <row r="16286" s="1" customFormat="1" spans="1:32">
      <c r="A16286" s="11"/>
      <c r="B16286" s="9"/>
      <c r="C16286" s="9"/>
      <c r="D16286" s="9"/>
      <c r="E16286" s="9"/>
      <c r="F16286" s="9"/>
      <c r="G16286" s="9"/>
      <c r="H16286" s="9"/>
      <c r="I16286" s="9"/>
      <c r="J16286" s="9"/>
      <c r="K16286" s="9"/>
      <c r="L16286" s="9"/>
      <c r="M16286" s="9"/>
      <c r="N16286" s="9"/>
      <c r="O16286" s="9"/>
      <c r="P16286" s="9"/>
      <c r="Q16286" s="9"/>
      <c r="R16286" s="9"/>
      <c r="S16286" s="9"/>
      <c r="T16286" s="9"/>
      <c r="U16286" s="9"/>
      <c r="V16286" s="9"/>
      <c r="W16286" s="9"/>
      <c r="X16286" s="9"/>
      <c r="Y16286" s="9"/>
      <c r="Z16286" s="9"/>
      <c r="AA16286" s="9"/>
      <c r="AB16286" s="9"/>
      <c r="AC16286" s="9"/>
      <c r="AD16286" s="9"/>
      <c r="AE16286" s="9"/>
      <c r="AF16286" s="9"/>
    </row>
    <row r="16287" s="1" customFormat="1" spans="1:32">
      <c r="A16287" s="11"/>
      <c r="B16287" s="9"/>
      <c r="C16287" s="9"/>
      <c r="D16287" s="9"/>
      <c r="E16287" s="9"/>
      <c r="F16287" s="9"/>
      <c r="G16287" s="9"/>
      <c r="H16287" s="9"/>
      <c r="I16287" s="9"/>
      <c r="J16287" s="9"/>
      <c r="K16287" s="9"/>
      <c r="L16287" s="9"/>
      <c r="M16287" s="9"/>
      <c r="N16287" s="9"/>
      <c r="O16287" s="9"/>
      <c r="P16287" s="9"/>
      <c r="Q16287" s="9"/>
      <c r="R16287" s="9"/>
      <c r="S16287" s="9"/>
      <c r="T16287" s="9"/>
      <c r="U16287" s="9"/>
      <c r="V16287" s="9"/>
      <c r="W16287" s="9"/>
      <c r="X16287" s="9"/>
      <c r="Y16287" s="9"/>
      <c r="Z16287" s="9"/>
      <c r="AA16287" s="9"/>
      <c r="AB16287" s="9"/>
      <c r="AC16287" s="9"/>
      <c r="AD16287" s="9"/>
      <c r="AE16287" s="9"/>
      <c r="AF16287" s="9"/>
    </row>
    <row r="16288" s="1" customFormat="1" spans="1:32">
      <c r="A16288" s="11"/>
      <c r="B16288" s="9"/>
      <c r="C16288" s="9"/>
      <c r="D16288" s="9"/>
      <c r="E16288" s="9"/>
      <c r="F16288" s="9"/>
      <c r="G16288" s="9"/>
      <c r="H16288" s="9"/>
      <c r="I16288" s="9"/>
      <c r="J16288" s="9"/>
      <c r="K16288" s="9"/>
      <c r="L16288" s="9"/>
      <c r="M16288" s="9"/>
      <c r="N16288" s="9"/>
      <c r="O16288" s="9"/>
      <c r="P16288" s="9"/>
      <c r="Q16288" s="9"/>
      <c r="R16288" s="9"/>
      <c r="S16288" s="9"/>
      <c r="T16288" s="9"/>
      <c r="U16288" s="9"/>
      <c r="V16288" s="9"/>
      <c r="W16288" s="9"/>
      <c r="X16288" s="9"/>
      <c r="Y16288" s="9"/>
      <c r="Z16288" s="9"/>
      <c r="AA16288" s="9"/>
      <c r="AB16288" s="9"/>
      <c r="AC16288" s="9"/>
      <c r="AD16288" s="9"/>
      <c r="AE16288" s="9"/>
      <c r="AF16288" s="9"/>
    </row>
    <row r="16289" s="1" customFormat="1" spans="1:32">
      <c r="A16289" s="11"/>
      <c r="B16289" s="9"/>
      <c r="C16289" s="9"/>
      <c r="D16289" s="9"/>
      <c r="E16289" s="9"/>
      <c r="F16289" s="9"/>
      <c r="G16289" s="9"/>
      <c r="H16289" s="9"/>
      <c r="I16289" s="9"/>
      <c r="J16289" s="9"/>
      <c r="K16289" s="9"/>
      <c r="L16289" s="9"/>
      <c r="M16289" s="9"/>
      <c r="N16289" s="9"/>
      <c r="O16289" s="9"/>
      <c r="P16289" s="9"/>
      <c r="Q16289" s="9"/>
      <c r="R16289" s="9"/>
      <c r="S16289" s="9"/>
      <c r="T16289" s="9"/>
      <c r="U16289" s="9"/>
      <c r="V16289" s="9"/>
      <c r="W16289" s="9"/>
      <c r="X16289" s="9"/>
      <c r="Y16289" s="9"/>
      <c r="Z16289" s="9"/>
      <c r="AA16289" s="9"/>
      <c r="AB16289" s="9"/>
      <c r="AC16289" s="9"/>
      <c r="AD16289" s="9"/>
      <c r="AE16289" s="9"/>
      <c r="AF16289" s="9"/>
    </row>
    <row r="16290" s="1" customFormat="1" spans="1:32">
      <c r="A16290" s="11"/>
      <c r="B16290" s="9"/>
      <c r="C16290" s="9"/>
      <c r="D16290" s="9"/>
      <c r="E16290" s="9"/>
      <c r="F16290" s="9"/>
      <c r="G16290" s="9"/>
      <c r="H16290" s="9"/>
      <c r="I16290" s="9"/>
      <c r="J16290" s="9"/>
      <c r="K16290" s="9"/>
      <c r="L16290" s="9"/>
      <c r="M16290" s="9"/>
      <c r="N16290" s="9"/>
      <c r="O16290" s="9"/>
      <c r="P16290" s="9"/>
      <c r="Q16290" s="9"/>
      <c r="R16290" s="9"/>
      <c r="S16290" s="9"/>
      <c r="T16290" s="9"/>
      <c r="U16290" s="9"/>
      <c r="V16290" s="9"/>
      <c r="W16290" s="9"/>
      <c r="X16290" s="9"/>
      <c r="Y16290" s="9"/>
      <c r="Z16290" s="9"/>
      <c r="AA16290" s="9"/>
      <c r="AB16290" s="9"/>
      <c r="AC16290" s="9"/>
      <c r="AD16290" s="9"/>
      <c r="AE16290" s="9"/>
      <c r="AF16290" s="9"/>
    </row>
    <row r="16291" s="1" customFormat="1" spans="1:32">
      <c r="A16291" s="11"/>
      <c r="B16291" s="9"/>
      <c r="C16291" s="9"/>
      <c r="D16291" s="9"/>
      <c r="E16291" s="9"/>
      <c r="F16291" s="9"/>
      <c r="G16291" s="9"/>
      <c r="H16291" s="9"/>
      <c r="I16291" s="9"/>
      <c r="J16291" s="9"/>
      <c r="K16291" s="9"/>
      <c r="L16291" s="9"/>
      <c r="M16291" s="9"/>
      <c r="N16291" s="9"/>
      <c r="O16291" s="9"/>
      <c r="P16291" s="9"/>
      <c r="Q16291" s="9"/>
      <c r="R16291" s="9"/>
      <c r="S16291" s="9"/>
      <c r="T16291" s="9"/>
      <c r="U16291" s="9"/>
      <c r="V16291" s="9"/>
      <c r="W16291" s="9"/>
      <c r="X16291" s="9"/>
      <c r="Y16291" s="9"/>
      <c r="Z16291" s="9"/>
      <c r="AA16291" s="9"/>
      <c r="AB16291" s="9"/>
      <c r="AC16291" s="9"/>
      <c r="AD16291" s="9"/>
      <c r="AE16291" s="9"/>
      <c r="AF16291" s="9"/>
    </row>
    <row r="16292" s="1" customFormat="1" spans="1:32">
      <c r="A16292" s="11"/>
      <c r="B16292" s="9"/>
      <c r="C16292" s="9"/>
      <c r="D16292" s="9"/>
      <c r="E16292" s="9"/>
      <c r="F16292" s="9"/>
      <c r="G16292" s="9"/>
      <c r="H16292" s="9"/>
      <c r="I16292" s="9"/>
      <c r="J16292" s="9"/>
      <c r="K16292" s="9"/>
      <c r="L16292" s="9"/>
      <c r="M16292" s="9"/>
      <c r="N16292" s="9"/>
      <c r="O16292" s="9"/>
      <c r="P16292" s="9"/>
      <c r="Q16292" s="9"/>
      <c r="R16292" s="9"/>
      <c r="S16292" s="9"/>
      <c r="T16292" s="9"/>
      <c r="U16292" s="9"/>
      <c r="V16292" s="9"/>
      <c r="W16292" s="9"/>
      <c r="X16292" s="9"/>
      <c r="Y16292" s="9"/>
      <c r="Z16292" s="9"/>
      <c r="AA16292" s="9"/>
      <c r="AB16292" s="9"/>
      <c r="AC16292" s="9"/>
      <c r="AD16292" s="9"/>
      <c r="AE16292" s="9"/>
      <c r="AF16292" s="9"/>
    </row>
    <row r="16293" s="1" customFormat="1" spans="1:32">
      <c r="A16293" s="11"/>
      <c r="B16293" s="9"/>
      <c r="C16293" s="9"/>
      <c r="D16293" s="9"/>
      <c r="E16293" s="9"/>
      <c r="F16293" s="9"/>
      <c r="G16293" s="9"/>
      <c r="H16293" s="9"/>
      <c r="I16293" s="9"/>
      <c r="J16293" s="9"/>
      <c r="K16293" s="9"/>
      <c r="L16293" s="9"/>
      <c r="M16293" s="9"/>
      <c r="N16293" s="9"/>
      <c r="O16293" s="9"/>
      <c r="P16293" s="9"/>
      <c r="Q16293" s="9"/>
      <c r="R16293" s="9"/>
      <c r="S16293" s="9"/>
      <c r="T16293" s="9"/>
      <c r="U16293" s="9"/>
      <c r="V16293" s="9"/>
      <c r="W16293" s="9"/>
      <c r="X16293" s="9"/>
      <c r="Y16293" s="9"/>
      <c r="Z16293" s="9"/>
      <c r="AA16293" s="9"/>
      <c r="AB16293" s="9"/>
      <c r="AC16293" s="9"/>
      <c r="AD16293" s="9"/>
      <c r="AE16293" s="9"/>
      <c r="AF16293" s="9"/>
    </row>
    <row r="16294" s="1" customFormat="1" spans="1:32">
      <c r="A16294" s="11"/>
      <c r="B16294" s="9"/>
      <c r="C16294" s="9"/>
      <c r="D16294" s="9"/>
      <c r="E16294" s="9"/>
      <c r="F16294" s="9"/>
      <c r="G16294" s="9"/>
      <c r="H16294" s="9"/>
      <c r="I16294" s="9"/>
      <c r="J16294" s="9"/>
      <c r="K16294" s="9"/>
      <c r="L16294" s="9"/>
      <c r="M16294" s="9"/>
      <c r="N16294" s="9"/>
      <c r="O16294" s="9"/>
      <c r="P16294" s="9"/>
      <c r="Q16294" s="9"/>
      <c r="R16294" s="9"/>
      <c r="S16294" s="9"/>
      <c r="T16294" s="9"/>
      <c r="U16294" s="9"/>
      <c r="V16294" s="9"/>
      <c r="W16294" s="9"/>
      <c r="X16294" s="9"/>
      <c r="Y16294" s="9"/>
      <c r="Z16294" s="9"/>
      <c r="AA16294" s="9"/>
      <c r="AB16294" s="9"/>
      <c r="AC16294" s="9"/>
      <c r="AD16294" s="9"/>
      <c r="AE16294" s="9"/>
      <c r="AF16294" s="9"/>
    </row>
    <row r="16295" s="1" customFormat="1" spans="1:32">
      <c r="A16295" s="11"/>
      <c r="B16295" s="9"/>
      <c r="C16295" s="9"/>
      <c r="D16295" s="9"/>
      <c r="E16295" s="9"/>
      <c r="F16295" s="9"/>
      <c r="G16295" s="9"/>
      <c r="H16295" s="9"/>
      <c r="I16295" s="9"/>
      <c r="J16295" s="9"/>
      <c r="K16295" s="9"/>
      <c r="L16295" s="9"/>
      <c r="M16295" s="9"/>
      <c r="N16295" s="9"/>
      <c r="O16295" s="9"/>
      <c r="P16295" s="9"/>
      <c r="Q16295" s="9"/>
      <c r="R16295" s="9"/>
      <c r="S16295" s="9"/>
      <c r="T16295" s="9"/>
      <c r="U16295" s="9"/>
      <c r="V16295" s="9"/>
      <c r="W16295" s="9"/>
      <c r="X16295" s="9"/>
      <c r="Y16295" s="9"/>
      <c r="Z16295" s="9"/>
      <c r="AA16295" s="9"/>
      <c r="AB16295" s="9"/>
      <c r="AC16295" s="9"/>
      <c r="AD16295" s="9"/>
      <c r="AE16295" s="9"/>
      <c r="AF16295" s="9"/>
    </row>
    <row r="16296" s="1" customFormat="1" spans="1:32">
      <c r="A16296" s="11"/>
      <c r="B16296" s="9"/>
      <c r="C16296" s="9"/>
      <c r="D16296" s="9"/>
      <c r="E16296" s="9"/>
      <c r="F16296" s="9"/>
      <c r="G16296" s="9"/>
      <c r="H16296" s="9"/>
      <c r="I16296" s="9"/>
      <c r="J16296" s="9"/>
      <c r="K16296" s="9"/>
      <c r="L16296" s="9"/>
      <c r="M16296" s="9"/>
      <c r="N16296" s="9"/>
      <c r="O16296" s="9"/>
      <c r="P16296" s="9"/>
      <c r="Q16296" s="9"/>
      <c r="R16296" s="9"/>
      <c r="S16296" s="9"/>
      <c r="T16296" s="9"/>
      <c r="U16296" s="9"/>
      <c r="V16296" s="9"/>
      <c r="W16296" s="9"/>
      <c r="X16296" s="9"/>
      <c r="Y16296" s="9"/>
      <c r="Z16296" s="9"/>
      <c r="AA16296" s="9"/>
      <c r="AB16296" s="9"/>
      <c r="AC16296" s="9"/>
      <c r="AD16296" s="9"/>
      <c r="AE16296" s="9"/>
      <c r="AF16296" s="9"/>
    </row>
    <row r="16297" s="1" customFormat="1" spans="1:32">
      <c r="A16297" s="11"/>
      <c r="B16297" s="9"/>
      <c r="C16297" s="9"/>
      <c r="D16297" s="9"/>
      <c r="E16297" s="9"/>
      <c r="F16297" s="9"/>
      <c r="G16297" s="9"/>
      <c r="H16297" s="9"/>
      <c r="I16297" s="9"/>
      <c r="J16297" s="9"/>
      <c r="K16297" s="9"/>
      <c r="L16297" s="9"/>
      <c r="M16297" s="9"/>
      <c r="N16297" s="9"/>
      <c r="O16297" s="9"/>
      <c r="P16297" s="9"/>
      <c r="Q16297" s="9"/>
      <c r="R16297" s="9"/>
      <c r="S16297" s="9"/>
      <c r="T16297" s="9"/>
      <c r="U16297" s="9"/>
      <c r="V16297" s="9"/>
      <c r="W16297" s="9"/>
      <c r="X16297" s="9"/>
      <c r="Y16297" s="9"/>
      <c r="Z16297" s="9"/>
      <c r="AA16297" s="9"/>
      <c r="AB16297" s="9"/>
      <c r="AC16297" s="9"/>
      <c r="AD16297" s="9"/>
      <c r="AE16297" s="9"/>
      <c r="AF16297" s="9"/>
    </row>
    <row r="16298" s="1" customFormat="1" spans="1:32">
      <c r="A16298" s="11"/>
      <c r="B16298" s="9"/>
      <c r="C16298" s="9"/>
      <c r="D16298" s="9"/>
      <c r="E16298" s="9"/>
      <c r="F16298" s="9"/>
      <c r="G16298" s="9"/>
      <c r="H16298" s="9"/>
      <c r="I16298" s="9"/>
      <c r="J16298" s="9"/>
      <c r="K16298" s="9"/>
      <c r="L16298" s="9"/>
      <c r="M16298" s="9"/>
      <c r="N16298" s="9"/>
      <c r="O16298" s="9"/>
      <c r="P16298" s="9"/>
      <c r="Q16298" s="9"/>
      <c r="R16298" s="9"/>
      <c r="S16298" s="9"/>
      <c r="T16298" s="9"/>
      <c r="U16298" s="9"/>
      <c r="V16298" s="9"/>
      <c r="W16298" s="9"/>
      <c r="X16298" s="9"/>
      <c r="Y16298" s="9"/>
      <c r="Z16298" s="9"/>
      <c r="AA16298" s="9"/>
      <c r="AB16298" s="9"/>
      <c r="AC16298" s="9"/>
      <c r="AD16298" s="9"/>
      <c r="AE16298" s="9"/>
      <c r="AF16298" s="9"/>
    </row>
    <row r="16299" s="1" customFormat="1" spans="1:32">
      <c r="A16299" s="11"/>
      <c r="B16299" s="9"/>
      <c r="C16299" s="9"/>
      <c r="D16299" s="9"/>
      <c r="E16299" s="9"/>
      <c r="F16299" s="9"/>
      <c r="G16299" s="9"/>
      <c r="H16299" s="9"/>
      <c r="I16299" s="9"/>
      <c r="J16299" s="9"/>
      <c r="K16299" s="9"/>
      <c r="L16299" s="9"/>
      <c r="M16299" s="9"/>
      <c r="N16299" s="9"/>
      <c r="O16299" s="9"/>
      <c r="P16299" s="9"/>
      <c r="Q16299" s="9"/>
      <c r="R16299" s="9"/>
      <c r="S16299" s="9"/>
      <c r="T16299" s="9"/>
      <c r="U16299" s="9"/>
      <c r="V16299" s="9"/>
      <c r="W16299" s="9"/>
      <c r="X16299" s="9"/>
      <c r="Y16299" s="9"/>
      <c r="Z16299" s="9"/>
      <c r="AA16299" s="9"/>
      <c r="AB16299" s="9"/>
      <c r="AC16299" s="9"/>
      <c r="AD16299" s="9"/>
      <c r="AE16299" s="9"/>
      <c r="AF16299" s="9"/>
    </row>
    <row r="16300" s="1" customFormat="1" spans="1:32">
      <c r="A16300" s="11"/>
      <c r="B16300" s="9"/>
      <c r="C16300" s="9"/>
      <c r="D16300" s="9"/>
      <c r="E16300" s="9"/>
      <c r="F16300" s="9"/>
      <c r="G16300" s="9"/>
      <c r="H16300" s="9"/>
      <c r="I16300" s="9"/>
      <c r="J16300" s="9"/>
      <c r="K16300" s="9"/>
      <c r="L16300" s="9"/>
      <c r="M16300" s="9"/>
      <c r="N16300" s="9"/>
      <c r="O16300" s="9"/>
      <c r="P16300" s="9"/>
      <c r="Q16300" s="9"/>
      <c r="R16300" s="9"/>
      <c r="S16300" s="9"/>
      <c r="T16300" s="9"/>
      <c r="U16300" s="9"/>
      <c r="V16300" s="9"/>
      <c r="W16300" s="9"/>
      <c r="X16300" s="9"/>
      <c r="Y16300" s="9"/>
      <c r="Z16300" s="9"/>
      <c r="AA16300" s="9"/>
      <c r="AB16300" s="9"/>
      <c r="AC16300" s="9"/>
      <c r="AD16300" s="9"/>
      <c r="AE16300" s="9"/>
      <c r="AF16300" s="9"/>
    </row>
    <row r="16301" s="1" customFormat="1" spans="1:32">
      <c r="A16301" s="11"/>
      <c r="B16301" s="9"/>
      <c r="C16301" s="9"/>
      <c r="D16301" s="9"/>
      <c r="E16301" s="9"/>
      <c r="F16301" s="9"/>
      <c r="G16301" s="9"/>
      <c r="H16301" s="9"/>
      <c r="I16301" s="9"/>
      <c r="J16301" s="9"/>
      <c r="K16301" s="9"/>
      <c r="L16301" s="9"/>
      <c r="M16301" s="9"/>
      <c r="N16301" s="9"/>
      <c r="O16301" s="9"/>
      <c r="P16301" s="9"/>
      <c r="Q16301" s="9"/>
      <c r="R16301" s="9"/>
      <c r="S16301" s="9"/>
      <c r="T16301" s="9"/>
      <c r="U16301" s="9"/>
      <c r="V16301" s="9"/>
      <c r="W16301" s="9"/>
      <c r="X16301" s="9"/>
      <c r="Y16301" s="9"/>
      <c r="Z16301" s="9"/>
      <c r="AA16301" s="9"/>
      <c r="AB16301" s="9"/>
      <c r="AC16301" s="9"/>
      <c r="AD16301" s="9"/>
      <c r="AE16301" s="9"/>
      <c r="AF16301" s="9"/>
    </row>
    <row r="16302" s="1" customFormat="1" spans="1:32">
      <c r="A16302" s="11"/>
      <c r="B16302" s="9"/>
      <c r="C16302" s="9"/>
      <c r="D16302" s="9"/>
      <c r="E16302" s="9"/>
      <c r="F16302" s="9"/>
      <c r="G16302" s="9"/>
      <c r="H16302" s="9"/>
      <c r="I16302" s="9"/>
      <c r="J16302" s="9"/>
      <c r="K16302" s="9"/>
      <c r="L16302" s="9"/>
      <c r="M16302" s="9"/>
      <c r="N16302" s="9"/>
      <c r="O16302" s="9"/>
      <c r="P16302" s="9"/>
      <c r="Q16302" s="9"/>
      <c r="R16302" s="9"/>
      <c r="S16302" s="9"/>
      <c r="T16302" s="9"/>
      <c r="U16302" s="9"/>
      <c r="V16302" s="9"/>
      <c r="W16302" s="9"/>
      <c r="X16302" s="9"/>
      <c r="Y16302" s="9"/>
      <c r="Z16302" s="9"/>
      <c r="AA16302" s="9"/>
      <c r="AB16302" s="9"/>
      <c r="AC16302" s="9"/>
      <c r="AD16302" s="9"/>
      <c r="AE16302" s="9"/>
      <c r="AF16302" s="9"/>
    </row>
    <row r="16303" s="1" customFormat="1" spans="1:32">
      <c r="A16303" s="11"/>
      <c r="B16303" s="9"/>
      <c r="C16303" s="9"/>
      <c r="D16303" s="9"/>
      <c r="E16303" s="9"/>
      <c r="F16303" s="9"/>
      <c r="G16303" s="9"/>
      <c r="H16303" s="9"/>
      <c r="I16303" s="9"/>
      <c r="J16303" s="9"/>
      <c r="K16303" s="9"/>
      <c r="L16303" s="9"/>
      <c r="M16303" s="9"/>
      <c r="N16303" s="9"/>
      <c r="O16303" s="9"/>
      <c r="P16303" s="9"/>
      <c r="Q16303" s="9"/>
      <c r="R16303" s="9"/>
      <c r="S16303" s="9"/>
      <c r="T16303" s="9"/>
      <c r="U16303" s="9"/>
      <c r="V16303" s="9"/>
      <c r="W16303" s="9"/>
      <c r="X16303" s="9"/>
      <c r="Y16303" s="9"/>
      <c r="Z16303" s="9"/>
      <c r="AA16303" s="9"/>
      <c r="AB16303" s="9"/>
      <c r="AC16303" s="9"/>
      <c r="AD16303" s="9"/>
      <c r="AE16303" s="9"/>
      <c r="AF16303" s="9"/>
    </row>
    <row r="16304" s="1" customFormat="1" spans="1:32">
      <c r="A16304" s="11"/>
      <c r="B16304" s="9"/>
      <c r="C16304" s="9"/>
      <c r="D16304" s="9"/>
      <c r="E16304" s="9"/>
      <c r="F16304" s="9"/>
      <c r="G16304" s="9"/>
      <c r="H16304" s="9"/>
      <c r="I16304" s="9"/>
      <c r="J16304" s="9"/>
      <c r="K16304" s="9"/>
      <c r="L16304" s="9"/>
      <c r="M16304" s="9"/>
      <c r="N16304" s="9"/>
      <c r="O16304" s="9"/>
      <c r="P16304" s="9"/>
      <c r="Q16304" s="9"/>
      <c r="R16304" s="9"/>
      <c r="S16304" s="9"/>
      <c r="T16304" s="9"/>
      <c r="U16304" s="9"/>
      <c r="V16304" s="9"/>
      <c r="W16304" s="9"/>
      <c r="X16304" s="9"/>
      <c r="Y16304" s="9"/>
      <c r="Z16304" s="9"/>
      <c r="AA16304" s="9"/>
      <c r="AB16304" s="9"/>
      <c r="AC16304" s="9"/>
      <c r="AD16304" s="9"/>
      <c r="AE16304" s="9"/>
      <c r="AF16304" s="9"/>
    </row>
    <row r="16305" s="1" customFormat="1" spans="1:32">
      <c r="A16305" s="11"/>
      <c r="B16305" s="9"/>
      <c r="C16305" s="9"/>
      <c r="D16305" s="9"/>
      <c r="E16305" s="9"/>
      <c r="F16305" s="9"/>
      <c r="G16305" s="9"/>
      <c r="H16305" s="9"/>
      <c r="I16305" s="9"/>
      <c r="J16305" s="9"/>
      <c r="K16305" s="9"/>
      <c r="L16305" s="9"/>
      <c r="M16305" s="9"/>
      <c r="N16305" s="9"/>
      <c r="O16305" s="9"/>
      <c r="P16305" s="9"/>
      <c r="Q16305" s="9"/>
      <c r="R16305" s="9"/>
      <c r="S16305" s="9"/>
      <c r="T16305" s="9"/>
      <c r="U16305" s="9"/>
      <c r="V16305" s="9"/>
      <c r="W16305" s="9"/>
      <c r="X16305" s="9"/>
      <c r="Y16305" s="9"/>
      <c r="Z16305" s="9"/>
      <c r="AA16305" s="9"/>
      <c r="AB16305" s="9"/>
      <c r="AC16305" s="9"/>
      <c r="AD16305" s="9"/>
      <c r="AE16305" s="9"/>
      <c r="AF16305" s="9"/>
    </row>
    <row r="16306" s="1" customFormat="1" spans="1:32">
      <c r="A16306" s="11"/>
      <c r="B16306" s="9"/>
      <c r="C16306" s="9"/>
      <c r="D16306" s="9"/>
      <c r="E16306" s="9"/>
      <c r="F16306" s="9"/>
      <c r="G16306" s="9"/>
      <c r="H16306" s="9"/>
      <c r="I16306" s="9"/>
      <c r="J16306" s="9"/>
      <c r="K16306" s="9"/>
      <c r="L16306" s="9"/>
      <c r="M16306" s="9"/>
      <c r="N16306" s="9"/>
      <c r="O16306" s="9"/>
      <c r="P16306" s="9"/>
      <c r="Q16306" s="9"/>
      <c r="R16306" s="9"/>
      <c r="S16306" s="9"/>
      <c r="T16306" s="9"/>
      <c r="U16306" s="9"/>
      <c r="V16306" s="9"/>
      <c r="W16306" s="9"/>
      <c r="X16306" s="9"/>
      <c r="Y16306" s="9"/>
      <c r="Z16306" s="9"/>
      <c r="AA16306" s="9"/>
      <c r="AB16306" s="9"/>
      <c r="AC16306" s="9"/>
      <c r="AD16306" s="9"/>
      <c r="AE16306" s="9"/>
      <c r="AF16306" s="9"/>
    </row>
    <row r="16307" s="1" customFormat="1" spans="1:32">
      <c r="A16307" s="11"/>
      <c r="B16307" s="9"/>
      <c r="C16307" s="9"/>
      <c r="D16307" s="9"/>
      <c r="E16307" s="9"/>
      <c r="F16307" s="9"/>
      <c r="G16307" s="9"/>
      <c r="H16307" s="9"/>
      <c r="I16307" s="9"/>
      <c r="J16307" s="9"/>
      <c r="K16307" s="9"/>
      <c r="L16307" s="9"/>
      <c r="M16307" s="9"/>
      <c r="N16307" s="9"/>
      <c r="O16307" s="9"/>
      <c r="P16307" s="9"/>
      <c r="Q16307" s="9"/>
      <c r="R16307" s="9"/>
      <c r="S16307" s="9"/>
      <c r="T16307" s="9"/>
      <c r="U16307" s="9"/>
      <c r="V16307" s="9"/>
      <c r="W16307" s="9"/>
      <c r="X16307" s="9"/>
      <c r="Y16307" s="9"/>
      <c r="Z16307" s="9"/>
      <c r="AA16307" s="9"/>
      <c r="AB16307" s="9"/>
      <c r="AC16307" s="9"/>
      <c r="AD16307" s="9"/>
      <c r="AE16307" s="9"/>
      <c r="AF16307" s="9"/>
    </row>
    <row r="16308" s="1" customFormat="1" spans="1:32">
      <c r="A16308" s="11"/>
      <c r="B16308" s="9"/>
      <c r="C16308" s="9"/>
      <c r="D16308" s="9"/>
      <c r="E16308" s="9"/>
      <c r="F16308" s="9"/>
      <c r="G16308" s="9"/>
      <c r="H16308" s="9"/>
      <c r="I16308" s="9"/>
      <c r="J16308" s="9"/>
      <c r="K16308" s="9"/>
      <c r="L16308" s="9"/>
      <c r="M16308" s="9"/>
      <c r="N16308" s="9"/>
      <c r="O16308" s="9"/>
      <c r="P16308" s="9"/>
      <c r="Q16308" s="9"/>
      <c r="R16308" s="9"/>
      <c r="S16308" s="9"/>
      <c r="T16308" s="9"/>
      <c r="U16308" s="9"/>
      <c r="V16308" s="9"/>
      <c r="W16308" s="9"/>
      <c r="X16308" s="9"/>
      <c r="Y16308" s="9"/>
      <c r="Z16308" s="9"/>
      <c r="AA16308" s="9"/>
      <c r="AB16308" s="9"/>
      <c r="AC16308" s="9"/>
      <c r="AD16308" s="9"/>
      <c r="AE16308" s="9"/>
      <c r="AF16308" s="9"/>
    </row>
    <row r="16309" s="1" customFormat="1" spans="1:32">
      <c r="A16309" s="11"/>
      <c r="B16309" s="9"/>
      <c r="C16309" s="9"/>
      <c r="D16309" s="9"/>
      <c r="E16309" s="9"/>
      <c r="F16309" s="9"/>
      <c r="G16309" s="9"/>
      <c r="H16309" s="9"/>
      <c r="I16309" s="9"/>
      <c r="J16309" s="9"/>
      <c r="K16309" s="9"/>
      <c r="L16309" s="9"/>
      <c r="M16309" s="9"/>
      <c r="N16309" s="9"/>
      <c r="O16309" s="9"/>
      <c r="P16309" s="9"/>
      <c r="Q16309" s="9"/>
      <c r="R16309" s="9"/>
      <c r="S16309" s="9"/>
      <c r="T16309" s="9"/>
      <c r="U16309" s="9"/>
      <c r="V16309" s="9"/>
      <c r="W16309" s="9"/>
      <c r="X16309" s="9"/>
      <c r="Y16309" s="9"/>
      <c r="Z16309" s="9"/>
      <c r="AA16309" s="9"/>
      <c r="AB16309" s="9"/>
      <c r="AC16309" s="9"/>
      <c r="AD16309" s="9"/>
      <c r="AE16309" s="9"/>
      <c r="AF16309" s="9"/>
    </row>
    <row r="16310" s="1" customFormat="1" spans="1:32">
      <c r="A16310" s="11"/>
      <c r="B16310" s="9"/>
      <c r="C16310" s="9"/>
      <c r="D16310" s="9"/>
      <c r="E16310" s="9"/>
      <c r="F16310" s="9"/>
      <c r="G16310" s="9"/>
      <c r="H16310" s="9"/>
      <c r="I16310" s="9"/>
      <c r="J16310" s="9"/>
      <c r="K16310" s="9"/>
      <c r="L16310" s="9"/>
      <c r="M16310" s="9"/>
      <c r="N16310" s="9"/>
      <c r="O16310" s="9"/>
      <c r="P16310" s="9"/>
      <c r="Q16310" s="9"/>
      <c r="R16310" s="9"/>
      <c r="S16310" s="9"/>
      <c r="T16310" s="9"/>
      <c r="U16310" s="9"/>
      <c r="V16310" s="9"/>
      <c r="W16310" s="9"/>
      <c r="X16310" s="9"/>
      <c r="Y16310" s="9"/>
      <c r="Z16310" s="9"/>
      <c r="AA16310" s="9"/>
      <c r="AB16310" s="9"/>
      <c r="AC16310" s="9"/>
      <c r="AD16310" s="9"/>
      <c r="AE16310" s="9"/>
      <c r="AF16310" s="9"/>
    </row>
    <row r="16311" s="1" customFormat="1" spans="1:32">
      <c r="A16311" s="11"/>
      <c r="B16311" s="9"/>
      <c r="C16311" s="9"/>
      <c r="D16311" s="9"/>
      <c r="E16311" s="9"/>
      <c r="F16311" s="9"/>
      <c r="G16311" s="9"/>
      <c r="H16311" s="9"/>
      <c r="I16311" s="9"/>
      <c r="J16311" s="9"/>
      <c r="K16311" s="9"/>
      <c r="L16311" s="9"/>
      <c r="M16311" s="9"/>
      <c r="N16311" s="9"/>
      <c r="O16311" s="9"/>
      <c r="P16311" s="9"/>
      <c r="Q16311" s="9"/>
      <c r="R16311" s="9"/>
      <c r="S16311" s="9"/>
      <c r="T16311" s="9"/>
      <c r="U16311" s="9"/>
      <c r="V16311" s="9"/>
      <c r="W16311" s="9"/>
      <c r="X16311" s="9"/>
      <c r="Y16311" s="9"/>
      <c r="Z16311" s="9"/>
      <c r="AA16311" s="9"/>
      <c r="AB16311" s="9"/>
      <c r="AC16311" s="9"/>
      <c r="AD16311" s="9"/>
      <c r="AE16311" s="9"/>
      <c r="AF16311" s="9"/>
    </row>
    <row r="16312" s="1" customFormat="1" spans="1:32">
      <c r="A16312" s="11"/>
      <c r="B16312" s="9"/>
      <c r="C16312" s="9"/>
      <c r="D16312" s="9"/>
      <c r="E16312" s="9"/>
      <c r="F16312" s="9"/>
      <c r="G16312" s="9"/>
      <c r="H16312" s="9"/>
      <c r="I16312" s="9"/>
      <c r="J16312" s="9"/>
      <c r="K16312" s="9"/>
      <c r="L16312" s="9"/>
      <c r="M16312" s="9"/>
      <c r="N16312" s="9"/>
      <c r="O16312" s="9"/>
      <c r="P16312" s="9"/>
      <c r="Q16312" s="9"/>
      <c r="R16312" s="9"/>
      <c r="S16312" s="9"/>
      <c r="T16312" s="9"/>
      <c r="U16312" s="9"/>
      <c r="V16312" s="9"/>
      <c r="W16312" s="9"/>
      <c r="X16312" s="9"/>
      <c r="Y16312" s="9"/>
      <c r="Z16312" s="9"/>
      <c r="AA16312" s="9"/>
      <c r="AB16312" s="9"/>
      <c r="AC16312" s="9"/>
      <c r="AD16312" s="9"/>
      <c r="AE16312" s="9"/>
      <c r="AF16312" s="9"/>
    </row>
    <row r="16313" s="1" customFormat="1" spans="1:32">
      <c r="A16313" s="11"/>
      <c r="B16313" s="9"/>
      <c r="C16313" s="9"/>
      <c r="D16313" s="9"/>
      <c r="E16313" s="9"/>
      <c r="F16313" s="9"/>
      <c r="G16313" s="9"/>
      <c r="H16313" s="9"/>
      <c r="I16313" s="9"/>
      <c r="J16313" s="9"/>
      <c r="K16313" s="9"/>
      <c r="L16313" s="9"/>
      <c r="M16313" s="9"/>
      <c r="N16313" s="9"/>
      <c r="O16313" s="9"/>
      <c r="P16313" s="9"/>
      <c r="Q16313" s="9"/>
      <c r="R16313" s="9"/>
      <c r="S16313" s="9"/>
      <c r="T16313" s="9"/>
      <c r="U16313" s="9"/>
      <c r="V16313" s="9"/>
      <c r="W16313" s="9"/>
      <c r="X16313" s="9"/>
      <c r="Y16313" s="9"/>
      <c r="Z16313" s="9"/>
      <c r="AA16313" s="9"/>
      <c r="AB16313" s="9"/>
      <c r="AC16313" s="9"/>
      <c r="AD16313" s="9"/>
      <c r="AE16313" s="9"/>
      <c r="AF16313" s="9"/>
    </row>
    <row r="16314" s="1" customFormat="1" spans="1:32">
      <c r="A16314" s="11"/>
      <c r="B16314" s="9"/>
      <c r="C16314" s="9"/>
      <c r="D16314" s="9"/>
      <c r="E16314" s="9"/>
      <c r="F16314" s="9"/>
      <c r="G16314" s="9"/>
      <c r="H16314" s="9"/>
      <c r="I16314" s="9"/>
      <c r="J16314" s="9"/>
      <c r="K16314" s="9"/>
      <c r="L16314" s="9"/>
      <c r="M16314" s="9"/>
      <c r="N16314" s="9"/>
      <c r="O16314" s="9"/>
      <c r="P16314" s="9"/>
      <c r="Q16314" s="9"/>
      <c r="R16314" s="9"/>
      <c r="S16314" s="9"/>
      <c r="T16314" s="9"/>
      <c r="U16314" s="9"/>
      <c r="V16314" s="9"/>
      <c r="W16314" s="9"/>
      <c r="X16314" s="9"/>
      <c r="Y16314" s="9"/>
      <c r="Z16314" s="9"/>
      <c r="AA16314" s="9"/>
      <c r="AB16314" s="9"/>
      <c r="AC16314" s="9"/>
      <c r="AD16314" s="9"/>
      <c r="AE16314" s="9"/>
      <c r="AF16314" s="9"/>
    </row>
    <row r="16315" s="1" customFormat="1" spans="1:32">
      <c r="A16315" s="11"/>
      <c r="B16315" s="9"/>
      <c r="C16315" s="9"/>
      <c r="D16315" s="9"/>
      <c r="E16315" s="9"/>
      <c r="F16315" s="9"/>
      <c r="G16315" s="9"/>
      <c r="H16315" s="9"/>
      <c r="I16315" s="9"/>
      <c r="J16315" s="9"/>
      <c r="K16315" s="9"/>
      <c r="L16315" s="9"/>
      <c r="M16315" s="9"/>
      <c r="N16315" s="9"/>
      <c r="O16315" s="9"/>
      <c r="P16315" s="9"/>
      <c r="Q16315" s="9"/>
      <c r="R16315" s="9"/>
      <c r="S16315" s="9"/>
      <c r="T16315" s="9"/>
      <c r="U16315" s="9"/>
      <c r="V16315" s="9"/>
      <c r="W16315" s="9"/>
      <c r="X16315" s="9"/>
      <c r="Y16315" s="9"/>
      <c r="Z16315" s="9"/>
      <c r="AA16315" s="9"/>
      <c r="AB16315" s="9"/>
      <c r="AC16315" s="9"/>
      <c r="AD16315" s="9"/>
      <c r="AE16315" s="9"/>
      <c r="AF16315" s="9"/>
    </row>
    <row r="16316" s="1" customFormat="1" spans="1:32">
      <c r="A16316" s="11"/>
      <c r="B16316" s="9"/>
      <c r="C16316" s="9"/>
      <c r="D16316" s="9"/>
      <c r="E16316" s="9"/>
      <c r="F16316" s="9"/>
      <c r="G16316" s="9"/>
      <c r="H16316" s="9"/>
      <c r="I16316" s="9"/>
      <c r="J16316" s="9"/>
      <c r="K16316" s="9"/>
      <c r="L16316" s="9"/>
      <c r="M16316" s="9"/>
      <c r="N16316" s="9"/>
      <c r="O16316" s="9"/>
      <c r="P16316" s="9"/>
      <c r="Q16316" s="9"/>
      <c r="R16316" s="9"/>
      <c r="S16316" s="9"/>
      <c r="T16316" s="9"/>
      <c r="U16316" s="9"/>
      <c r="V16316" s="9"/>
      <c r="W16316" s="9"/>
      <c r="X16316" s="9"/>
      <c r="Y16316" s="9"/>
      <c r="Z16316" s="9"/>
      <c r="AA16316" s="9"/>
      <c r="AB16316" s="9"/>
      <c r="AC16316" s="9"/>
      <c r="AD16316" s="9"/>
      <c r="AE16316" s="9"/>
      <c r="AF16316" s="9"/>
    </row>
    <row r="16317" s="1" customFormat="1" spans="1:32">
      <c r="A16317" s="11"/>
      <c r="B16317" s="9"/>
      <c r="C16317" s="9"/>
      <c r="D16317" s="9"/>
      <c r="E16317" s="9"/>
      <c r="F16317" s="9"/>
      <c r="G16317" s="9"/>
      <c r="H16317" s="9"/>
      <c r="I16317" s="9"/>
      <c r="J16317" s="9"/>
      <c r="K16317" s="9"/>
      <c r="L16317" s="9"/>
      <c r="M16317" s="9"/>
      <c r="N16317" s="9"/>
      <c r="O16317" s="9"/>
      <c r="P16317" s="9"/>
      <c r="Q16317" s="9"/>
      <c r="R16317" s="9"/>
      <c r="S16317" s="9"/>
      <c r="T16317" s="9"/>
      <c r="U16317" s="9"/>
      <c r="V16317" s="9"/>
      <c r="W16317" s="9"/>
      <c r="X16317" s="9"/>
      <c r="Y16317" s="9"/>
      <c r="Z16317" s="9"/>
      <c r="AA16317" s="9"/>
      <c r="AB16317" s="9"/>
      <c r="AC16317" s="9"/>
      <c r="AD16317" s="9"/>
      <c r="AE16317" s="9"/>
      <c r="AF16317" s="9"/>
    </row>
    <row r="16318" s="1" customFormat="1" spans="1:32">
      <c r="A16318" s="11"/>
      <c r="B16318" s="9"/>
      <c r="C16318" s="9"/>
      <c r="D16318" s="9"/>
      <c r="E16318" s="9"/>
      <c r="F16318" s="9"/>
      <c r="G16318" s="9"/>
      <c r="H16318" s="9"/>
      <c r="I16318" s="9"/>
      <c r="J16318" s="9"/>
      <c r="K16318" s="9"/>
      <c r="L16318" s="9"/>
      <c r="M16318" s="9"/>
      <c r="N16318" s="9"/>
      <c r="O16318" s="9"/>
      <c r="P16318" s="9"/>
      <c r="Q16318" s="9"/>
      <c r="R16318" s="9"/>
      <c r="S16318" s="9"/>
      <c r="T16318" s="9"/>
      <c r="U16318" s="9"/>
      <c r="V16318" s="9"/>
      <c r="W16318" s="9"/>
      <c r="X16318" s="9"/>
      <c r="Y16318" s="9"/>
      <c r="Z16318" s="9"/>
      <c r="AA16318" s="9"/>
      <c r="AB16318" s="9"/>
      <c r="AC16318" s="9"/>
      <c r="AD16318" s="9"/>
      <c r="AE16318" s="9"/>
      <c r="AF16318" s="9"/>
    </row>
    <row r="16319" s="1" customFormat="1" spans="1:32">
      <c r="A16319" s="11"/>
      <c r="B16319" s="9"/>
      <c r="C16319" s="9"/>
      <c r="D16319" s="9"/>
      <c r="E16319" s="9"/>
      <c r="F16319" s="9"/>
      <c r="G16319" s="9"/>
      <c r="H16319" s="9"/>
      <c r="I16319" s="9"/>
      <c r="J16319" s="9"/>
      <c r="K16319" s="9"/>
      <c r="L16319" s="9"/>
      <c r="M16319" s="9"/>
      <c r="N16319" s="9"/>
      <c r="O16319" s="9"/>
      <c r="P16319" s="9"/>
      <c r="Q16319" s="9"/>
      <c r="R16319" s="9"/>
      <c r="S16319" s="9"/>
      <c r="T16319" s="9"/>
      <c r="U16319" s="9"/>
      <c r="V16319" s="9"/>
      <c r="W16319" s="9"/>
      <c r="X16319" s="9"/>
      <c r="Y16319" s="9"/>
      <c r="Z16319" s="9"/>
      <c r="AA16319" s="9"/>
      <c r="AB16319" s="9"/>
      <c r="AC16319" s="9"/>
      <c r="AD16319" s="9"/>
      <c r="AE16319" s="9"/>
      <c r="AF16319" s="9"/>
    </row>
    <row r="16320" s="1" customFormat="1" spans="1:32">
      <c r="A16320" s="11"/>
      <c r="B16320" s="9"/>
      <c r="C16320" s="9"/>
      <c r="D16320" s="9"/>
      <c r="E16320" s="9"/>
      <c r="F16320" s="9"/>
      <c r="G16320" s="9"/>
      <c r="H16320" s="9"/>
      <c r="I16320" s="9"/>
      <c r="J16320" s="9"/>
      <c r="K16320" s="9"/>
      <c r="L16320" s="9"/>
      <c r="M16320" s="9"/>
      <c r="N16320" s="9"/>
      <c r="O16320" s="9"/>
      <c r="P16320" s="9"/>
      <c r="Q16320" s="9"/>
      <c r="R16320" s="9"/>
      <c r="S16320" s="9"/>
      <c r="T16320" s="9"/>
      <c r="U16320" s="9"/>
      <c r="V16320" s="9"/>
      <c r="W16320" s="9"/>
      <c r="X16320" s="9"/>
      <c r="Y16320" s="9"/>
      <c r="Z16320" s="9"/>
      <c r="AA16320" s="9"/>
      <c r="AB16320" s="9"/>
      <c r="AC16320" s="9"/>
      <c r="AD16320" s="9"/>
      <c r="AE16320" s="9"/>
      <c r="AF16320" s="9"/>
    </row>
    <row r="16321" s="1" customFormat="1" spans="1:32">
      <c r="A16321" s="11"/>
      <c r="B16321" s="9"/>
      <c r="C16321" s="9"/>
      <c r="D16321" s="9"/>
      <c r="E16321" s="9"/>
      <c r="F16321" s="9"/>
      <c r="G16321" s="9"/>
      <c r="H16321" s="9"/>
      <c r="I16321" s="9"/>
      <c r="J16321" s="9"/>
      <c r="K16321" s="9"/>
      <c r="L16321" s="9"/>
      <c r="M16321" s="9"/>
      <c r="N16321" s="9"/>
      <c r="O16321" s="9"/>
      <c r="P16321" s="9"/>
      <c r="Q16321" s="9"/>
      <c r="R16321" s="9"/>
      <c r="S16321" s="9"/>
      <c r="T16321" s="9"/>
      <c r="U16321" s="9"/>
      <c r="V16321" s="9"/>
      <c r="W16321" s="9"/>
      <c r="X16321" s="9"/>
      <c r="Y16321" s="9"/>
      <c r="Z16321" s="9"/>
      <c r="AA16321" s="9"/>
      <c r="AB16321" s="9"/>
      <c r="AC16321" s="9"/>
      <c r="AD16321" s="9"/>
      <c r="AE16321" s="9"/>
      <c r="AF16321" s="9"/>
    </row>
    <row r="16322" s="1" customFormat="1" spans="1:32">
      <c r="A16322" s="11"/>
      <c r="B16322" s="9"/>
      <c r="C16322" s="9"/>
      <c r="D16322" s="9"/>
      <c r="E16322" s="9"/>
      <c r="F16322" s="9"/>
      <c r="G16322" s="9"/>
      <c r="H16322" s="9"/>
      <c r="I16322" s="9"/>
      <c r="J16322" s="9"/>
      <c r="K16322" s="9"/>
      <c r="L16322" s="9"/>
      <c r="M16322" s="9"/>
      <c r="N16322" s="9"/>
      <c r="O16322" s="9"/>
      <c r="P16322" s="9"/>
      <c r="Q16322" s="9"/>
      <c r="R16322" s="9"/>
      <c r="S16322" s="9"/>
      <c r="T16322" s="9"/>
      <c r="U16322" s="9"/>
      <c r="V16322" s="9"/>
      <c r="W16322" s="9"/>
      <c r="X16322" s="9"/>
      <c r="Y16322" s="9"/>
      <c r="Z16322" s="9"/>
      <c r="AA16322" s="9"/>
      <c r="AB16322" s="9"/>
      <c r="AC16322" s="9"/>
      <c r="AD16322" s="9"/>
      <c r="AE16322" s="9"/>
      <c r="AF16322" s="9"/>
    </row>
    <row r="16323" s="1" customFormat="1" spans="1:32">
      <c r="A16323" s="11"/>
      <c r="B16323" s="9"/>
      <c r="C16323" s="9"/>
      <c r="D16323" s="9"/>
      <c r="E16323" s="9"/>
      <c r="F16323" s="9"/>
      <c r="G16323" s="9"/>
      <c r="H16323" s="9"/>
      <c r="I16323" s="9"/>
      <c r="J16323" s="9"/>
      <c r="K16323" s="9"/>
      <c r="L16323" s="9"/>
      <c r="M16323" s="9"/>
      <c r="N16323" s="9"/>
      <c r="O16323" s="9"/>
      <c r="P16323" s="9"/>
      <c r="Q16323" s="9"/>
      <c r="R16323" s="9"/>
      <c r="S16323" s="9"/>
      <c r="T16323" s="9"/>
      <c r="U16323" s="9"/>
      <c r="V16323" s="9"/>
      <c r="W16323" s="9"/>
      <c r="X16323" s="9"/>
      <c r="Y16323" s="9"/>
      <c r="Z16323" s="9"/>
      <c r="AA16323" s="9"/>
      <c r="AB16323" s="9"/>
      <c r="AC16323" s="9"/>
      <c r="AD16323" s="9"/>
      <c r="AE16323" s="9"/>
      <c r="AF16323" s="9"/>
    </row>
    <row r="16324" s="1" customFormat="1" spans="1:32">
      <c r="A16324" s="11"/>
      <c r="B16324" s="9"/>
      <c r="C16324" s="9"/>
      <c r="D16324" s="9"/>
      <c r="E16324" s="9"/>
      <c r="F16324" s="9"/>
      <c r="G16324" s="9"/>
      <c r="H16324" s="9"/>
      <c r="I16324" s="9"/>
      <c r="J16324" s="9"/>
      <c r="K16324" s="9"/>
      <c r="L16324" s="9"/>
      <c r="M16324" s="9"/>
      <c r="N16324" s="9"/>
      <c r="O16324" s="9"/>
      <c r="P16324" s="9"/>
      <c r="Q16324" s="9"/>
      <c r="R16324" s="9"/>
      <c r="S16324" s="9"/>
      <c r="T16324" s="9"/>
      <c r="U16324" s="9"/>
      <c r="V16324" s="9"/>
      <c r="W16324" s="9"/>
      <c r="X16324" s="9"/>
      <c r="Y16324" s="9"/>
      <c r="Z16324" s="9"/>
      <c r="AA16324" s="9"/>
      <c r="AB16324" s="9"/>
      <c r="AC16324" s="9"/>
      <c r="AD16324" s="9"/>
      <c r="AE16324" s="9"/>
      <c r="AF16324" s="9"/>
    </row>
    <row r="16325" s="1" customFormat="1" spans="1:32">
      <c r="A16325" s="11"/>
      <c r="B16325" s="9"/>
      <c r="C16325" s="9"/>
      <c r="D16325" s="9"/>
      <c r="E16325" s="9"/>
      <c r="F16325" s="9"/>
      <c r="G16325" s="9"/>
      <c r="H16325" s="9"/>
      <c r="I16325" s="9"/>
      <c r="J16325" s="9"/>
      <c r="K16325" s="9"/>
      <c r="L16325" s="9"/>
      <c r="M16325" s="9"/>
      <c r="N16325" s="9"/>
      <c r="O16325" s="9"/>
      <c r="P16325" s="9"/>
      <c r="Q16325" s="9"/>
      <c r="R16325" s="9"/>
      <c r="S16325" s="9"/>
      <c r="T16325" s="9"/>
      <c r="U16325" s="9"/>
      <c r="V16325" s="9"/>
      <c r="W16325" s="9"/>
      <c r="X16325" s="9"/>
      <c r="Y16325" s="9"/>
      <c r="Z16325" s="9"/>
      <c r="AA16325" s="9"/>
      <c r="AB16325" s="9"/>
      <c r="AC16325" s="9"/>
      <c r="AD16325" s="9"/>
      <c r="AE16325" s="9"/>
      <c r="AF16325" s="9"/>
    </row>
    <row r="16326" s="1" customFormat="1" spans="1:32">
      <c r="A16326" s="11"/>
      <c r="B16326" s="9"/>
      <c r="C16326" s="9"/>
      <c r="D16326" s="9"/>
      <c r="E16326" s="9"/>
      <c r="F16326" s="9"/>
      <c r="G16326" s="9"/>
      <c r="H16326" s="9"/>
      <c r="I16326" s="9"/>
      <c r="J16326" s="9"/>
      <c r="K16326" s="9"/>
      <c r="L16326" s="9"/>
      <c r="M16326" s="9"/>
      <c r="N16326" s="9"/>
      <c r="O16326" s="9"/>
      <c r="P16326" s="9"/>
      <c r="Q16326" s="9"/>
      <c r="R16326" s="9"/>
      <c r="S16326" s="9"/>
      <c r="T16326" s="9"/>
      <c r="U16326" s="9"/>
      <c r="V16326" s="9"/>
      <c r="W16326" s="9"/>
      <c r="X16326" s="9"/>
      <c r="Y16326" s="9"/>
      <c r="Z16326" s="9"/>
      <c r="AA16326" s="9"/>
      <c r="AB16326" s="9"/>
      <c r="AC16326" s="9"/>
      <c r="AD16326" s="9"/>
      <c r="AE16326" s="9"/>
      <c r="AF16326" s="9"/>
    </row>
    <row r="16327" s="1" customFormat="1" spans="1:32">
      <c r="A16327" s="11"/>
      <c r="B16327" s="9"/>
      <c r="C16327" s="9"/>
      <c r="D16327" s="9"/>
      <c r="E16327" s="9"/>
      <c r="F16327" s="9"/>
      <c r="G16327" s="9"/>
      <c r="H16327" s="9"/>
      <c r="I16327" s="9"/>
      <c r="J16327" s="9"/>
      <c r="K16327" s="9"/>
      <c r="L16327" s="9"/>
      <c r="M16327" s="9"/>
      <c r="N16327" s="9"/>
      <c r="O16327" s="9"/>
      <c r="P16327" s="9"/>
      <c r="Q16327" s="9"/>
      <c r="R16327" s="9"/>
      <c r="S16327" s="9"/>
      <c r="T16327" s="9"/>
      <c r="U16327" s="9"/>
      <c r="V16327" s="9"/>
      <c r="W16327" s="9"/>
      <c r="X16327" s="9"/>
      <c r="Y16327" s="9"/>
      <c r="Z16327" s="9"/>
      <c r="AA16327" s="9"/>
      <c r="AB16327" s="9"/>
      <c r="AC16327" s="9"/>
      <c r="AD16327" s="9"/>
      <c r="AE16327" s="9"/>
      <c r="AF16327" s="9"/>
    </row>
    <row r="16328" s="1" customFormat="1" spans="1:32">
      <c r="A16328" s="11"/>
      <c r="B16328" s="9"/>
      <c r="C16328" s="9"/>
      <c r="D16328" s="9"/>
      <c r="E16328" s="9"/>
      <c r="F16328" s="9"/>
      <c r="G16328" s="9"/>
      <c r="H16328" s="9"/>
      <c r="I16328" s="9"/>
      <c r="J16328" s="9"/>
      <c r="K16328" s="9"/>
      <c r="L16328" s="9"/>
      <c r="M16328" s="9"/>
      <c r="N16328" s="9"/>
      <c r="O16328" s="9"/>
      <c r="P16328" s="9"/>
      <c r="Q16328" s="9"/>
      <c r="R16328" s="9"/>
      <c r="S16328" s="9"/>
      <c r="T16328" s="9"/>
      <c r="U16328" s="9"/>
      <c r="V16328" s="9"/>
      <c r="W16328" s="9"/>
      <c r="X16328" s="9"/>
      <c r="Y16328" s="9"/>
      <c r="Z16328" s="9"/>
      <c r="AA16328" s="9"/>
      <c r="AB16328" s="9"/>
      <c r="AC16328" s="9"/>
      <c r="AD16328" s="9"/>
      <c r="AE16328" s="9"/>
      <c r="AF16328" s="9"/>
    </row>
    <row r="16329" s="1" customFormat="1" spans="1:32">
      <c r="A16329" s="11"/>
      <c r="B16329" s="9"/>
      <c r="C16329" s="9"/>
      <c r="D16329" s="9"/>
      <c r="E16329" s="9"/>
      <c r="F16329" s="9"/>
      <c r="G16329" s="9"/>
      <c r="H16329" s="9"/>
      <c r="I16329" s="9"/>
      <c r="J16329" s="9"/>
      <c r="K16329" s="9"/>
      <c r="L16329" s="9"/>
      <c r="M16329" s="9"/>
      <c r="N16329" s="9"/>
      <c r="O16329" s="9"/>
      <c r="P16329" s="9"/>
      <c r="Q16329" s="9"/>
      <c r="R16329" s="9"/>
      <c r="S16329" s="9"/>
      <c r="T16329" s="9"/>
      <c r="U16329" s="9"/>
      <c r="V16329" s="9"/>
      <c r="W16329" s="9"/>
      <c r="X16329" s="9"/>
      <c r="Y16329" s="9"/>
      <c r="Z16329" s="9"/>
      <c r="AA16329" s="9"/>
      <c r="AB16329" s="9"/>
      <c r="AC16329" s="9"/>
      <c r="AD16329" s="9"/>
      <c r="AE16329" s="9"/>
      <c r="AF16329" s="9"/>
    </row>
    <row r="16330" s="1" customFormat="1" spans="1:32">
      <c r="A16330" s="11"/>
      <c r="B16330" s="9"/>
      <c r="C16330" s="9"/>
      <c r="D16330" s="9"/>
      <c r="E16330" s="9"/>
      <c r="F16330" s="9"/>
      <c r="G16330" s="9"/>
      <c r="H16330" s="9"/>
      <c r="I16330" s="9"/>
      <c r="J16330" s="9"/>
      <c r="K16330" s="9"/>
      <c r="L16330" s="9"/>
      <c r="M16330" s="9"/>
      <c r="N16330" s="9"/>
      <c r="O16330" s="9"/>
      <c r="P16330" s="9"/>
      <c r="Q16330" s="9"/>
      <c r="R16330" s="9"/>
      <c r="S16330" s="9"/>
      <c r="T16330" s="9"/>
      <c r="U16330" s="9"/>
      <c r="V16330" s="9"/>
      <c r="W16330" s="9"/>
      <c r="X16330" s="9"/>
      <c r="Y16330" s="9"/>
      <c r="Z16330" s="9"/>
      <c r="AA16330" s="9"/>
      <c r="AB16330" s="9"/>
      <c r="AC16330" s="9"/>
      <c r="AD16330" s="9"/>
      <c r="AE16330" s="9"/>
      <c r="AF16330" s="9"/>
    </row>
    <row r="16331" s="1" customFormat="1" spans="1:32">
      <c r="A16331" s="11"/>
      <c r="B16331" s="9"/>
      <c r="C16331" s="9"/>
      <c r="D16331" s="9"/>
      <c r="E16331" s="9"/>
      <c r="F16331" s="9"/>
      <c r="G16331" s="9"/>
      <c r="H16331" s="9"/>
      <c r="I16331" s="9"/>
      <c r="J16331" s="9"/>
      <c r="K16331" s="9"/>
      <c r="L16331" s="9"/>
      <c r="M16331" s="9"/>
      <c r="N16331" s="9"/>
      <c r="O16331" s="9"/>
      <c r="P16331" s="9"/>
      <c r="Q16331" s="9"/>
      <c r="R16331" s="9"/>
      <c r="S16331" s="9"/>
      <c r="T16331" s="9"/>
      <c r="U16331" s="9"/>
      <c r="V16331" s="9"/>
      <c r="W16331" s="9"/>
      <c r="X16331" s="9"/>
      <c r="Y16331" s="9"/>
      <c r="Z16331" s="9"/>
      <c r="AA16331" s="9"/>
      <c r="AB16331" s="9"/>
      <c r="AC16331" s="9"/>
      <c r="AD16331" s="9"/>
      <c r="AE16331" s="9"/>
      <c r="AF16331" s="9"/>
    </row>
    <row r="16332" s="1" customFormat="1" spans="1:32">
      <c r="A16332" s="11"/>
      <c r="B16332" s="9"/>
      <c r="C16332" s="9"/>
      <c r="D16332" s="9"/>
      <c r="E16332" s="9"/>
      <c r="F16332" s="9"/>
      <c r="G16332" s="9"/>
      <c r="H16332" s="9"/>
      <c r="I16332" s="9"/>
      <c r="J16332" s="9"/>
      <c r="K16332" s="9"/>
      <c r="L16332" s="9"/>
      <c r="M16332" s="9"/>
      <c r="N16332" s="9"/>
      <c r="O16332" s="9"/>
      <c r="P16332" s="9"/>
      <c r="Q16332" s="9"/>
      <c r="R16332" s="9"/>
      <c r="S16332" s="9"/>
      <c r="T16332" s="9"/>
      <c r="U16332" s="9"/>
      <c r="V16332" s="9"/>
      <c r="W16332" s="9"/>
      <c r="X16332" s="9"/>
      <c r="Y16332" s="9"/>
      <c r="Z16332" s="9"/>
      <c r="AA16332" s="9"/>
      <c r="AB16332" s="9"/>
      <c r="AC16332" s="9"/>
      <c r="AD16332" s="9"/>
      <c r="AE16332" s="9"/>
      <c r="AF16332" s="9"/>
    </row>
    <row r="16333" s="1" customFormat="1" spans="1:32">
      <c r="A16333" s="11"/>
      <c r="B16333" s="9"/>
      <c r="C16333" s="9"/>
      <c r="D16333" s="9"/>
      <c r="E16333" s="9"/>
      <c r="F16333" s="9"/>
      <c r="G16333" s="9"/>
      <c r="H16333" s="9"/>
      <c r="I16333" s="9"/>
      <c r="J16333" s="9"/>
      <c r="K16333" s="9"/>
      <c r="L16333" s="9"/>
      <c r="M16333" s="9"/>
      <c r="N16333" s="9"/>
      <c r="O16333" s="9"/>
      <c r="P16333" s="9"/>
      <c r="Q16333" s="9"/>
      <c r="R16333" s="9"/>
      <c r="S16333" s="9"/>
      <c r="T16333" s="9"/>
      <c r="U16333" s="9"/>
      <c r="V16333" s="9"/>
      <c r="W16333" s="9"/>
      <c r="X16333" s="9"/>
      <c r="Y16333" s="9"/>
      <c r="Z16333" s="9"/>
      <c r="AA16333" s="9"/>
      <c r="AB16333" s="9"/>
      <c r="AC16333" s="9"/>
      <c r="AD16333" s="9"/>
      <c r="AE16333" s="9"/>
      <c r="AF16333" s="9"/>
    </row>
    <row r="16334" s="1" customFormat="1" spans="1:32">
      <c r="A16334" s="11"/>
      <c r="B16334" s="9"/>
      <c r="C16334" s="9"/>
      <c r="D16334" s="9"/>
      <c r="E16334" s="9"/>
      <c r="F16334" s="9"/>
      <c r="G16334" s="9"/>
      <c r="H16334" s="9"/>
      <c r="I16334" s="9"/>
      <c r="J16334" s="9"/>
      <c r="K16334" s="9"/>
      <c r="L16334" s="9"/>
      <c r="M16334" s="9"/>
      <c r="N16334" s="9"/>
      <c r="O16334" s="9"/>
      <c r="P16334" s="9"/>
      <c r="Q16334" s="9"/>
      <c r="R16334" s="9"/>
      <c r="S16334" s="9"/>
      <c r="T16334" s="9"/>
      <c r="U16334" s="9"/>
      <c r="V16334" s="9"/>
      <c r="W16334" s="9"/>
      <c r="X16334" s="9"/>
      <c r="Y16334" s="9"/>
      <c r="Z16334" s="9"/>
      <c r="AA16334" s="9"/>
      <c r="AB16334" s="9"/>
      <c r="AC16334" s="9"/>
      <c r="AD16334" s="9"/>
      <c r="AE16334" s="9"/>
      <c r="AF16334" s="9"/>
    </row>
    <row r="16335" s="1" customFormat="1" spans="1:32">
      <c r="A16335" s="11"/>
      <c r="B16335" s="9"/>
      <c r="C16335" s="9"/>
      <c r="D16335" s="9"/>
      <c r="E16335" s="9"/>
      <c r="F16335" s="9"/>
      <c r="G16335" s="9"/>
      <c r="H16335" s="9"/>
      <c r="I16335" s="9"/>
      <c r="J16335" s="9"/>
      <c r="K16335" s="9"/>
      <c r="L16335" s="9"/>
      <c r="M16335" s="9"/>
      <c r="N16335" s="9"/>
      <c r="O16335" s="9"/>
      <c r="P16335" s="9"/>
      <c r="Q16335" s="9"/>
      <c r="R16335" s="9"/>
      <c r="S16335" s="9"/>
      <c r="T16335" s="9"/>
      <c r="U16335" s="9"/>
      <c r="V16335" s="9"/>
      <c r="W16335" s="9"/>
      <c r="X16335" s="9"/>
      <c r="Y16335" s="9"/>
      <c r="Z16335" s="9"/>
      <c r="AA16335" s="9"/>
      <c r="AB16335" s="9"/>
      <c r="AC16335" s="9"/>
      <c r="AD16335" s="9"/>
      <c r="AE16335" s="9"/>
      <c r="AF16335" s="9"/>
    </row>
    <row r="16336" s="1" customFormat="1" spans="1:32">
      <c r="A16336" s="11"/>
      <c r="B16336" s="9"/>
      <c r="C16336" s="9"/>
      <c r="D16336" s="9"/>
      <c r="E16336" s="9"/>
      <c r="F16336" s="9"/>
      <c r="G16336" s="9"/>
      <c r="H16336" s="9"/>
      <c r="I16336" s="9"/>
      <c r="J16336" s="9"/>
      <c r="K16336" s="9"/>
      <c r="L16336" s="9"/>
      <c r="M16336" s="9"/>
      <c r="N16336" s="9"/>
      <c r="O16336" s="9"/>
      <c r="P16336" s="9"/>
      <c r="Q16336" s="9"/>
      <c r="R16336" s="9"/>
      <c r="S16336" s="9"/>
      <c r="T16336" s="9"/>
      <c r="U16336" s="9"/>
      <c r="V16336" s="9"/>
      <c r="W16336" s="9"/>
      <c r="X16336" s="9"/>
      <c r="Y16336" s="9"/>
      <c r="Z16336" s="9"/>
      <c r="AA16336" s="9"/>
      <c r="AB16336" s="9"/>
      <c r="AC16336" s="9"/>
      <c r="AD16336" s="9"/>
      <c r="AE16336" s="9"/>
      <c r="AF16336" s="9"/>
    </row>
    <row r="16337" s="1" customFormat="1" spans="1:32">
      <c r="A16337" s="11"/>
      <c r="B16337" s="9"/>
      <c r="C16337" s="9"/>
      <c r="D16337" s="9"/>
      <c r="E16337" s="9"/>
      <c r="F16337" s="9"/>
      <c r="G16337" s="9"/>
      <c r="H16337" s="9"/>
      <c r="I16337" s="9"/>
      <c r="J16337" s="9"/>
      <c r="K16337" s="9"/>
      <c r="L16337" s="9"/>
      <c r="M16337" s="9"/>
      <c r="N16337" s="9"/>
      <c r="O16337" s="9"/>
      <c r="P16337" s="9"/>
      <c r="Q16337" s="9"/>
      <c r="R16337" s="9"/>
      <c r="S16337" s="9"/>
      <c r="T16337" s="9"/>
      <c r="U16337" s="9"/>
      <c r="V16337" s="9"/>
      <c r="W16337" s="9"/>
      <c r="X16337" s="9"/>
      <c r="Y16337" s="9"/>
      <c r="Z16337" s="9"/>
      <c r="AA16337" s="9"/>
      <c r="AB16337" s="9"/>
      <c r="AC16337" s="9"/>
      <c r="AD16337" s="9"/>
      <c r="AE16337" s="9"/>
      <c r="AF16337" s="9"/>
    </row>
    <row r="16338" s="1" customFormat="1" spans="1:32">
      <c r="A16338" s="11"/>
      <c r="B16338" s="9"/>
      <c r="C16338" s="9"/>
      <c r="D16338" s="9"/>
      <c r="E16338" s="9"/>
      <c r="F16338" s="9"/>
      <c r="G16338" s="9"/>
      <c r="H16338" s="9"/>
      <c r="I16338" s="9"/>
      <c r="J16338" s="9"/>
      <c r="K16338" s="9"/>
      <c r="L16338" s="9"/>
      <c r="M16338" s="9"/>
      <c r="N16338" s="9"/>
      <c r="O16338" s="9"/>
      <c r="P16338" s="9"/>
      <c r="Q16338" s="9"/>
      <c r="R16338" s="9"/>
      <c r="S16338" s="9"/>
      <c r="T16338" s="9"/>
      <c r="U16338" s="9"/>
      <c r="V16338" s="9"/>
      <c r="W16338" s="9"/>
      <c r="X16338" s="9"/>
      <c r="Y16338" s="9"/>
      <c r="Z16338" s="9"/>
      <c r="AA16338" s="9"/>
      <c r="AB16338" s="9"/>
      <c r="AC16338" s="9"/>
      <c r="AD16338" s="9"/>
      <c r="AE16338" s="9"/>
      <c r="AF16338" s="9"/>
    </row>
    <row r="16339" s="1" customFormat="1" spans="1:32">
      <c r="A16339" s="11"/>
      <c r="B16339" s="9"/>
      <c r="C16339" s="9"/>
      <c r="D16339" s="9"/>
      <c r="E16339" s="9"/>
      <c r="F16339" s="9"/>
      <c r="G16339" s="9"/>
      <c r="H16339" s="9"/>
      <c r="I16339" s="9"/>
      <c r="J16339" s="9"/>
      <c r="K16339" s="9"/>
      <c r="L16339" s="9"/>
      <c r="M16339" s="9"/>
      <c r="N16339" s="9"/>
      <c r="O16339" s="9"/>
      <c r="P16339" s="9"/>
      <c r="Q16339" s="9"/>
      <c r="R16339" s="9"/>
      <c r="S16339" s="9"/>
      <c r="T16339" s="9"/>
      <c r="U16339" s="9"/>
      <c r="V16339" s="9"/>
      <c r="W16339" s="9"/>
      <c r="X16339" s="9"/>
      <c r="Y16339" s="9"/>
      <c r="Z16339" s="9"/>
      <c r="AA16339" s="9"/>
      <c r="AB16339" s="9"/>
      <c r="AC16339" s="9"/>
      <c r="AD16339" s="9"/>
      <c r="AE16339" s="9"/>
      <c r="AF16339" s="9"/>
    </row>
    <row r="16340" s="1" customFormat="1" spans="1:32">
      <c r="A16340" s="11"/>
      <c r="B16340" s="9"/>
      <c r="C16340" s="9"/>
      <c r="D16340" s="9"/>
      <c r="E16340" s="9"/>
      <c r="F16340" s="9"/>
      <c r="G16340" s="9"/>
      <c r="H16340" s="9"/>
      <c r="I16340" s="9"/>
      <c r="J16340" s="9"/>
      <c r="K16340" s="9"/>
      <c r="L16340" s="9"/>
      <c r="M16340" s="9"/>
      <c r="N16340" s="9"/>
      <c r="O16340" s="9"/>
      <c r="P16340" s="9"/>
      <c r="Q16340" s="9"/>
      <c r="R16340" s="9"/>
      <c r="S16340" s="9"/>
      <c r="T16340" s="9"/>
      <c r="U16340" s="9"/>
      <c r="V16340" s="9"/>
      <c r="W16340" s="9"/>
      <c r="X16340" s="9"/>
      <c r="Y16340" s="9"/>
      <c r="Z16340" s="9"/>
      <c r="AA16340" s="9"/>
      <c r="AB16340" s="9"/>
      <c r="AC16340" s="9"/>
      <c r="AD16340" s="9"/>
      <c r="AE16340" s="9"/>
      <c r="AF16340" s="9"/>
    </row>
    <row r="16341" s="1" customFormat="1" spans="1:32">
      <c r="A16341" s="11"/>
      <c r="B16341" s="9"/>
      <c r="C16341" s="9"/>
      <c r="D16341" s="9"/>
      <c r="E16341" s="9"/>
      <c r="F16341" s="9"/>
      <c r="G16341" s="9"/>
      <c r="H16341" s="9"/>
      <c r="I16341" s="9"/>
      <c r="J16341" s="9"/>
      <c r="K16341" s="9"/>
      <c r="L16341" s="9"/>
      <c r="M16341" s="9"/>
      <c r="N16341" s="9"/>
      <c r="O16341" s="9"/>
      <c r="P16341" s="9"/>
      <c r="Q16341" s="9"/>
      <c r="R16341" s="9"/>
      <c r="S16341" s="9"/>
      <c r="T16341" s="9"/>
      <c r="U16341" s="9"/>
      <c r="V16341" s="9"/>
      <c r="W16341" s="9"/>
      <c r="X16341" s="9"/>
      <c r="Y16341" s="9"/>
      <c r="Z16341" s="9"/>
      <c r="AA16341" s="9"/>
      <c r="AB16341" s="9"/>
      <c r="AC16341" s="9"/>
      <c r="AD16341" s="9"/>
      <c r="AE16341" s="9"/>
      <c r="AF16341" s="9"/>
    </row>
    <row r="16342" s="1" customFormat="1" spans="1:32">
      <c r="A16342" s="11"/>
      <c r="B16342" s="9"/>
      <c r="C16342" s="9"/>
      <c r="D16342" s="9"/>
      <c r="E16342" s="9"/>
      <c r="F16342" s="9"/>
      <c r="G16342" s="9"/>
      <c r="H16342" s="9"/>
      <c r="I16342" s="9"/>
      <c r="J16342" s="9"/>
      <c r="K16342" s="9"/>
      <c r="L16342" s="9"/>
      <c r="M16342" s="9"/>
      <c r="N16342" s="9"/>
      <c r="O16342" s="9"/>
      <c r="P16342" s="9"/>
      <c r="Q16342" s="9"/>
      <c r="R16342" s="9"/>
      <c r="S16342" s="9"/>
      <c r="T16342" s="9"/>
      <c r="U16342" s="9"/>
      <c r="V16342" s="9"/>
      <c r="W16342" s="9"/>
      <c r="X16342" s="9"/>
      <c r="Y16342" s="9"/>
      <c r="Z16342" s="9"/>
      <c r="AA16342" s="9"/>
      <c r="AB16342" s="9"/>
      <c r="AC16342" s="9"/>
      <c r="AD16342" s="9"/>
      <c r="AE16342" s="9"/>
      <c r="AF16342" s="9"/>
    </row>
    <row r="16343" s="1" customFormat="1" spans="1:32">
      <c r="A16343" s="11"/>
      <c r="B16343" s="9"/>
      <c r="C16343" s="9"/>
      <c r="D16343" s="9"/>
      <c r="E16343" s="9"/>
      <c r="F16343" s="9"/>
      <c r="G16343" s="9"/>
      <c r="H16343" s="9"/>
      <c r="I16343" s="9"/>
      <c r="J16343" s="9"/>
      <c r="K16343" s="9"/>
      <c r="L16343" s="9"/>
      <c r="M16343" s="9"/>
      <c r="N16343" s="9"/>
      <c r="O16343" s="9"/>
      <c r="P16343" s="9"/>
      <c r="Q16343" s="9"/>
      <c r="R16343" s="9"/>
      <c r="S16343" s="9"/>
      <c r="T16343" s="9"/>
      <c r="U16343" s="9"/>
      <c r="V16343" s="9"/>
      <c r="W16343" s="9"/>
      <c r="X16343" s="9"/>
      <c r="Y16343" s="9"/>
      <c r="Z16343" s="9"/>
      <c r="AA16343" s="9"/>
      <c r="AB16343" s="9"/>
      <c r="AC16343" s="9"/>
      <c r="AD16343" s="9"/>
      <c r="AE16343" s="9"/>
      <c r="AF16343" s="9"/>
    </row>
    <row r="16344" s="1" customFormat="1" spans="1:32">
      <c r="A16344" s="11"/>
      <c r="B16344" s="9"/>
      <c r="C16344" s="9"/>
      <c r="D16344" s="9"/>
      <c r="E16344" s="9"/>
      <c r="F16344" s="9"/>
      <c r="G16344" s="9"/>
      <c r="H16344" s="9"/>
      <c r="I16344" s="9"/>
      <c r="J16344" s="9"/>
      <c r="K16344" s="9"/>
      <c r="L16344" s="9"/>
      <c r="M16344" s="9"/>
      <c r="N16344" s="9"/>
      <c r="O16344" s="9"/>
      <c r="P16344" s="9"/>
      <c r="Q16344" s="9"/>
      <c r="R16344" s="9"/>
      <c r="S16344" s="9"/>
      <c r="T16344" s="9"/>
      <c r="U16344" s="9"/>
      <c r="V16344" s="9"/>
      <c r="W16344" s="9"/>
      <c r="X16344" s="9"/>
      <c r="Y16344" s="9"/>
      <c r="Z16344" s="9"/>
      <c r="AA16344" s="9"/>
      <c r="AB16344" s="9"/>
      <c r="AC16344" s="9"/>
      <c r="AD16344" s="9"/>
      <c r="AE16344" s="9"/>
      <c r="AF16344" s="9"/>
    </row>
    <row r="16345" s="1" customFormat="1" spans="1:32">
      <c r="A16345" s="11"/>
      <c r="B16345" s="9"/>
      <c r="C16345" s="9"/>
      <c r="D16345" s="9"/>
      <c r="E16345" s="9"/>
      <c r="F16345" s="9"/>
      <c r="G16345" s="9"/>
      <c r="H16345" s="9"/>
      <c r="I16345" s="9"/>
      <c r="J16345" s="9"/>
      <c r="K16345" s="9"/>
      <c r="L16345" s="9"/>
      <c r="M16345" s="9"/>
      <c r="N16345" s="9"/>
      <c r="O16345" s="9"/>
      <c r="P16345" s="9"/>
      <c r="Q16345" s="9"/>
      <c r="R16345" s="9"/>
      <c r="S16345" s="9"/>
      <c r="T16345" s="9"/>
      <c r="U16345" s="9"/>
      <c r="V16345" s="9"/>
      <c r="W16345" s="9"/>
      <c r="X16345" s="9"/>
      <c r="Y16345" s="9"/>
      <c r="Z16345" s="9"/>
      <c r="AA16345" s="9"/>
      <c r="AB16345" s="9"/>
      <c r="AC16345" s="9"/>
      <c r="AD16345" s="9"/>
      <c r="AE16345" s="9"/>
      <c r="AF16345" s="9"/>
    </row>
    <row r="16346" s="1" customFormat="1" spans="1:32">
      <c r="A16346" s="11"/>
      <c r="B16346" s="9"/>
      <c r="C16346" s="9"/>
      <c r="D16346" s="9"/>
      <c r="E16346" s="9"/>
      <c r="F16346" s="9"/>
      <c r="G16346" s="9"/>
      <c r="H16346" s="9"/>
      <c r="I16346" s="9"/>
      <c r="J16346" s="9"/>
      <c r="K16346" s="9"/>
      <c r="L16346" s="9"/>
      <c r="M16346" s="9"/>
      <c r="N16346" s="9"/>
      <c r="O16346" s="9"/>
      <c r="P16346" s="9"/>
      <c r="Q16346" s="9"/>
      <c r="R16346" s="9"/>
      <c r="S16346" s="9"/>
      <c r="T16346" s="9"/>
      <c r="U16346" s="9"/>
      <c r="V16346" s="9"/>
      <c r="W16346" s="9"/>
      <c r="X16346" s="9"/>
      <c r="Y16346" s="9"/>
      <c r="Z16346" s="9"/>
      <c r="AA16346" s="9"/>
      <c r="AB16346" s="9"/>
      <c r="AC16346" s="9"/>
      <c r="AD16346" s="9"/>
      <c r="AE16346" s="9"/>
      <c r="AF16346" s="9"/>
    </row>
    <row r="16347" s="1" customFormat="1" spans="1:32">
      <c r="A16347" s="11"/>
      <c r="B16347" s="9"/>
      <c r="C16347" s="9"/>
      <c r="D16347" s="9"/>
      <c r="E16347" s="9"/>
      <c r="F16347" s="9"/>
      <c r="G16347" s="9"/>
      <c r="H16347" s="9"/>
      <c r="I16347" s="9"/>
      <c r="J16347" s="9"/>
      <c r="K16347" s="9"/>
      <c r="L16347" s="9"/>
      <c r="M16347" s="9"/>
      <c r="N16347" s="9"/>
      <c r="O16347" s="9"/>
      <c r="P16347" s="9"/>
      <c r="Q16347" s="9"/>
      <c r="R16347" s="9"/>
      <c r="S16347" s="9"/>
      <c r="T16347" s="9"/>
      <c r="U16347" s="9"/>
      <c r="V16347" s="9"/>
      <c r="W16347" s="9"/>
      <c r="X16347" s="9"/>
      <c r="Y16347" s="9"/>
      <c r="Z16347" s="9"/>
      <c r="AA16347" s="9"/>
      <c r="AB16347" s="9"/>
      <c r="AC16347" s="9"/>
      <c r="AD16347" s="9"/>
      <c r="AE16347" s="9"/>
      <c r="AF16347" s="9"/>
    </row>
    <row r="16348" s="1" customFormat="1" spans="1:32">
      <c r="A16348" s="11"/>
      <c r="B16348" s="9"/>
      <c r="C16348" s="9"/>
      <c r="D16348" s="9"/>
      <c r="E16348" s="9"/>
      <c r="F16348" s="9"/>
      <c r="G16348" s="9"/>
      <c r="H16348" s="9"/>
      <c r="I16348" s="9"/>
      <c r="J16348" s="9"/>
      <c r="K16348" s="9"/>
      <c r="L16348" s="9"/>
      <c r="M16348" s="9"/>
      <c r="N16348" s="9"/>
      <c r="O16348" s="9"/>
      <c r="P16348" s="9"/>
      <c r="Q16348" s="9"/>
      <c r="R16348" s="9"/>
      <c r="S16348" s="9"/>
      <c r="T16348" s="9"/>
      <c r="U16348" s="9"/>
      <c r="V16348" s="9"/>
      <c r="W16348" s="9"/>
      <c r="X16348" s="9"/>
      <c r="Y16348" s="9"/>
      <c r="Z16348" s="9"/>
      <c r="AA16348" s="9"/>
      <c r="AB16348" s="9"/>
      <c r="AC16348" s="9"/>
      <c r="AD16348" s="9"/>
      <c r="AE16348" s="9"/>
      <c r="AF16348" s="9"/>
    </row>
    <row r="16349" s="1" customFormat="1" spans="1:32">
      <c r="A16349" s="11"/>
      <c r="B16349" s="9"/>
      <c r="C16349" s="9"/>
      <c r="D16349" s="9"/>
      <c r="E16349" s="9"/>
      <c r="F16349" s="9"/>
      <c r="G16349" s="9"/>
      <c r="H16349" s="9"/>
      <c r="I16349" s="9"/>
      <c r="J16349" s="9"/>
      <c r="K16349" s="9"/>
      <c r="L16349" s="9"/>
      <c r="M16349" s="9"/>
      <c r="N16349" s="9"/>
      <c r="O16349" s="9"/>
      <c r="P16349" s="9"/>
      <c r="Q16349" s="9"/>
      <c r="R16349" s="9"/>
      <c r="S16349" s="9"/>
      <c r="T16349" s="9"/>
      <c r="U16349" s="9"/>
      <c r="V16349" s="9"/>
      <c r="W16349" s="9"/>
      <c r="X16349" s="9"/>
      <c r="Y16349" s="9"/>
      <c r="Z16349" s="9"/>
      <c r="AA16349" s="9"/>
      <c r="AB16349" s="9"/>
      <c r="AC16349" s="9"/>
      <c r="AD16349" s="9"/>
      <c r="AE16349" s="9"/>
      <c r="AF16349" s="9"/>
    </row>
    <row r="16350" s="1" customFormat="1" spans="1:32">
      <c r="A16350" s="11"/>
      <c r="B16350" s="9"/>
      <c r="C16350" s="9"/>
      <c r="D16350" s="9"/>
      <c r="E16350" s="9"/>
      <c r="F16350" s="9"/>
      <c r="G16350" s="9"/>
      <c r="H16350" s="9"/>
      <c r="I16350" s="9"/>
      <c r="J16350" s="9"/>
      <c r="K16350" s="9"/>
      <c r="L16350" s="9"/>
      <c r="M16350" s="9"/>
      <c r="N16350" s="9"/>
      <c r="O16350" s="9"/>
      <c r="P16350" s="9"/>
      <c r="Q16350" s="9"/>
      <c r="R16350" s="9"/>
      <c r="S16350" s="9"/>
      <c r="T16350" s="9"/>
      <c r="U16350" s="9"/>
      <c r="V16350" s="9"/>
      <c r="W16350" s="9"/>
      <c r="X16350" s="9"/>
      <c r="Y16350" s="9"/>
      <c r="Z16350" s="9"/>
      <c r="AA16350" s="9"/>
      <c r="AB16350" s="9"/>
      <c r="AC16350" s="9"/>
      <c r="AD16350" s="9"/>
      <c r="AE16350" s="9"/>
      <c r="AF16350" s="9"/>
    </row>
    <row r="16351" s="1" customFormat="1" spans="1:32">
      <c r="A16351" s="11"/>
      <c r="B16351" s="9"/>
      <c r="C16351" s="9"/>
      <c r="D16351" s="9"/>
      <c r="E16351" s="9"/>
      <c r="F16351" s="9"/>
      <c r="G16351" s="9"/>
      <c r="H16351" s="9"/>
      <c r="I16351" s="9"/>
      <c r="J16351" s="9"/>
      <c r="K16351" s="9"/>
      <c r="L16351" s="9"/>
      <c r="M16351" s="9"/>
      <c r="N16351" s="9"/>
      <c r="O16351" s="9"/>
      <c r="P16351" s="9"/>
      <c r="Q16351" s="9"/>
      <c r="R16351" s="9"/>
      <c r="S16351" s="9"/>
      <c r="T16351" s="9"/>
      <c r="U16351" s="9"/>
      <c r="V16351" s="9"/>
      <c r="W16351" s="9"/>
      <c r="X16351" s="9"/>
      <c r="Y16351" s="9"/>
      <c r="Z16351" s="9"/>
      <c r="AA16351" s="9"/>
      <c r="AB16351" s="9"/>
      <c r="AC16351" s="9"/>
      <c r="AD16351" s="9"/>
      <c r="AE16351" s="9"/>
      <c r="AF16351" s="9"/>
    </row>
    <row r="16352" s="1" customFormat="1" spans="1:32">
      <c r="A16352" s="11"/>
      <c r="B16352" s="9"/>
      <c r="C16352" s="9"/>
      <c r="D16352" s="9"/>
      <c r="E16352" s="9"/>
      <c r="F16352" s="9"/>
      <c r="G16352" s="9"/>
      <c r="H16352" s="9"/>
      <c r="I16352" s="9"/>
      <c r="J16352" s="9"/>
      <c r="K16352" s="9"/>
      <c r="L16352" s="9"/>
      <c r="M16352" s="9"/>
      <c r="N16352" s="9"/>
      <c r="O16352" s="9"/>
      <c r="P16352" s="9"/>
      <c r="Q16352" s="9"/>
      <c r="R16352" s="9"/>
      <c r="S16352" s="9"/>
      <c r="T16352" s="9"/>
      <c r="U16352" s="9"/>
      <c r="V16352" s="9"/>
      <c r="W16352" s="9"/>
      <c r="X16352" s="9"/>
      <c r="Y16352" s="9"/>
      <c r="Z16352" s="9"/>
      <c r="AA16352" s="9"/>
      <c r="AB16352" s="9"/>
      <c r="AC16352" s="9"/>
      <c r="AD16352" s="9"/>
      <c r="AE16352" s="9"/>
      <c r="AF16352" s="9"/>
    </row>
    <row r="16353" s="1" customFormat="1" spans="1:32">
      <c r="A16353" s="11"/>
      <c r="B16353" s="9"/>
      <c r="C16353" s="9"/>
      <c r="D16353" s="9"/>
      <c r="E16353" s="9"/>
      <c r="F16353" s="9"/>
      <c r="G16353" s="9"/>
      <c r="H16353" s="9"/>
      <c r="I16353" s="9"/>
      <c r="J16353" s="9"/>
      <c r="K16353" s="9"/>
      <c r="L16353" s="9"/>
      <c r="M16353" s="9"/>
      <c r="N16353" s="9"/>
      <c r="O16353" s="9"/>
      <c r="P16353" s="9"/>
      <c r="Q16353" s="9"/>
      <c r="R16353" s="9"/>
      <c r="S16353" s="9"/>
      <c r="T16353" s="9"/>
      <c r="U16353" s="9"/>
      <c r="V16353" s="9"/>
      <c r="W16353" s="9"/>
      <c r="X16353" s="9"/>
      <c r="Y16353" s="9"/>
      <c r="Z16353" s="9"/>
      <c r="AA16353" s="9"/>
      <c r="AB16353" s="9"/>
      <c r="AC16353" s="9"/>
      <c r="AD16353" s="9"/>
      <c r="AE16353" s="9"/>
      <c r="AF16353" s="9"/>
    </row>
    <row r="16354" s="1" customFormat="1" spans="1:32">
      <c r="A16354" s="11"/>
      <c r="B16354" s="9"/>
      <c r="C16354" s="9"/>
      <c r="D16354" s="9"/>
      <c r="E16354" s="9"/>
      <c r="F16354" s="9"/>
      <c r="G16354" s="9"/>
      <c r="H16354" s="9"/>
      <c r="I16354" s="9"/>
      <c r="J16354" s="9"/>
      <c r="K16354" s="9"/>
      <c r="L16354" s="9"/>
      <c r="M16354" s="9"/>
      <c r="N16354" s="9"/>
      <c r="O16354" s="9"/>
      <c r="P16354" s="9"/>
      <c r="Q16354" s="9"/>
      <c r="R16354" s="9"/>
      <c r="S16354" s="9"/>
      <c r="T16354" s="9"/>
      <c r="U16354" s="9"/>
      <c r="V16354" s="9"/>
      <c r="W16354" s="9"/>
      <c r="X16354" s="9"/>
      <c r="Y16354" s="9"/>
      <c r="Z16354" s="9"/>
      <c r="AA16354" s="9"/>
      <c r="AB16354" s="9"/>
      <c r="AC16354" s="9"/>
      <c r="AD16354" s="9"/>
      <c r="AE16354" s="9"/>
      <c r="AF16354" s="9"/>
    </row>
    <row r="16355" s="1" customFormat="1" spans="1:32">
      <c r="A16355" s="11"/>
      <c r="B16355" s="9"/>
      <c r="C16355" s="9"/>
      <c r="D16355" s="9"/>
      <c r="E16355" s="9"/>
      <c r="F16355" s="9"/>
      <c r="G16355" s="9"/>
      <c r="H16355" s="9"/>
      <c r="I16355" s="9"/>
      <c r="J16355" s="9"/>
      <c r="K16355" s="9"/>
      <c r="L16355" s="9"/>
      <c r="M16355" s="9"/>
      <c r="N16355" s="9"/>
      <c r="O16355" s="9"/>
      <c r="P16355" s="9"/>
      <c r="Q16355" s="9"/>
      <c r="R16355" s="9"/>
      <c r="S16355" s="9"/>
      <c r="T16355" s="9"/>
      <c r="U16355" s="9"/>
      <c r="V16355" s="9"/>
      <c r="W16355" s="9"/>
      <c r="X16355" s="9"/>
      <c r="Y16355" s="9"/>
      <c r="Z16355" s="9"/>
      <c r="AA16355" s="9"/>
      <c r="AB16355" s="9"/>
      <c r="AC16355" s="9"/>
      <c r="AD16355" s="9"/>
      <c r="AE16355" s="9"/>
      <c r="AF16355" s="9"/>
    </row>
    <row r="16356" s="1" customFormat="1" spans="1:32">
      <c r="A16356" s="11"/>
      <c r="B16356" s="9"/>
      <c r="C16356" s="9"/>
      <c r="D16356" s="9"/>
      <c r="E16356" s="9"/>
      <c r="F16356" s="9"/>
      <c r="G16356" s="9"/>
      <c r="H16356" s="9"/>
      <c r="I16356" s="9"/>
      <c r="J16356" s="9"/>
      <c r="K16356" s="9"/>
      <c r="L16356" s="9"/>
      <c r="M16356" s="9"/>
      <c r="N16356" s="9"/>
      <c r="O16356" s="9"/>
      <c r="P16356" s="9"/>
      <c r="Q16356" s="9"/>
      <c r="R16356" s="9"/>
      <c r="S16356" s="9"/>
      <c r="T16356" s="9"/>
      <c r="U16356" s="9"/>
      <c r="V16356" s="9"/>
      <c r="W16356" s="9"/>
      <c r="X16356" s="9"/>
      <c r="Y16356" s="9"/>
      <c r="Z16356" s="9"/>
      <c r="AA16356" s="9"/>
      <c r="AB16356" s="9"/>
      <c r="AC16356" s="9"/>
      <c r="AD16356" s="9"/>
      <c r="AE16356" s="9"/>
      <c r="AF16356" s="9"/>
    </row>
    <row r="16357" s="1" customFormat="1" spans="1:32">
      <c r="A16357" s="11"/>
      <c r="B16357" s="9"/>
      <c r="C16357" s="9"/>
      <c r="D16357" s="9"/>
      <c r="E16357" s="9"/>
      <c r="F16357" s="9"/>
      <c r="G16357" s="9"/>
      <c r="H16357" s="9"/>
      <c r="I16357" s="9"/>
      <c r="J16357" s="9"/>
      <c r="K16357" s="9"/>
      <c r="L16357" s="9"/>
      <c r="M16357" s="9"/>
      <c r="N16357" s="9"/>
      <c r="O16357" s="9"/>
      <c r="P16357" s="9"/>
      <c r="Q16357" s="9"/>
      <c r="R16357" s="9"/>
      <c r="S16357" s="9"/>
      <c r="T16357" s="9"/>
      <c r="U16357" s="9"/>
      <c r="V16357" s="9"/>
      <c r="W16357" s="9"/>
      <c r="X16357" s="9"/>
      <c r="Y16357" s="9"/>
      <c r="Z16357" s="9"/>
      <c r="AA16357" s="9"/>
      <c r="AB16357" s="9"/>
      <c r="AC16357" s="9"/>
      <c r="AD16357" s="9"/>
      <c r="AE16357" s="9"/>
      <c r="AF16357" s="9"/>
    </row>
    <row r="16358" s="1" customFormat="1" spans="1:32">
      <c r="A16358" s="11"/>
      <c r="B16358" s="9"/>
      <c r="C16358" s="9"/>
      <c r="D16358" s="9"/>
      <c r="E16358" s="9"/>
      <c r="F16358" s="9"/>
      <c r="G16358" s="9"/>
      <c r="H16358" s="9"/>
      <c r="I16358" s="9"/>
      <c r="J16358" s="9"/>
      <c r="K16358" s="9"/>
      <c r="L16358" s="9"/>
      <c r="M16358" s="9"/>
      <c r="N16358" s="9"/>
      <c r="O16358" s="9"/>
      <c r="P16358" s="9"/>
      <c r="Q16358" s="9"/>
      <c r="R16358" s="9"/>
      <c r="S16358" s="9"/>
      <c r="T16358" s="9"/>
      <c r="U16358" s="9"/>
      <c r="V16358" s="9"/>
      <c r="W16358" s="9"/>
      <c r="X16358" s="9"/>
      <c r="Y16358" s="9"/>
      <c r="Z16358" s="9"/>
      <c r="AA16358" s="9"/>
      <c r="AB16358" s="9"/>
      <c r="AC16358" s="9"/>
      <c r="AD16358" s="9"/>
      <c r="AE16358" s="9"/>
      <c r="AF16358" s="9"/>
    </row>
    <row r="16359" s="1" customFormat="1" spans="1:32">
      <c r="A16359" s="11"/>
      <c r="B16359" s="9"/>
      <c r="C16359" s="9"/>
      <c r="D16359" s="9"/>
      <c r="E16359" s="9"/>
      <c r="F16359" s="9"/>
      <c r="G16359" s="9"/>
      <c r="H16359" s="9"/>
      <c r="I16359" s="9"/>
      <c r="J16359" s="9"/>
      <c r="K16359" s="9"/>
      <c r="L16359" s="9"/>
      <c r="M16359" s="9"/>
      <c r="N16359" s="9"/>
      <c r="O16359" s="9"/>
      <c r="P16359" s="9"/>
      <c r="Q16359" s="9"/>
      <c r="R16359" s="9"/>
      <c r="S16359" s="9"/>
      <c r="T16359" s="9"/>
      <c r="U16359" s="9"/>
      <c r="V16359" s="9"/>
      <c r="W16359" s="9"/>
      <c r="X16359" s="9"/>
      <c r="Y16359" s="9"/>
      <c r="Z16359" s="9"/>
      <c r="AA16359" s="9"/>
      <c r="AB16359" s="9"/>
      <c r="AC16359" s="9"/>
      <c r="AD16359" s="9"/>
      <c r="AE16359" s="9"/>
      <c r="AF16359" s="9"/>
    </row>
    <row r="16360" s="1" customFormat="1" spans="1:32">
      <c r="A16360" s="11"/>
      <c r="B16360" s="9"/>
      <c r="C16360" s="9"/>
      <c r="D16360" s="9"/>
      <c r="E16360" s="9"/>
      <c r="F16360" s="9"/>
      <c r="G16360" s="9"/>
      <c r="H16360" s="9"/>
      <c r="I16360" s="9"/>
      <c r="J16360" s="9"/>
      <c r="K16360" s="9"/>
      <c r="L16360" s="9"/>
      <c r="M16360" s="9"/>
      <c r="N16360" s="9"/>
      <c r="O16360" s="9"/>
      <c r="P16360" s="9"/>
      <c r="Q16360" s="9"/>
      <c r="R16360" s="9"/>
      <c r="S16360" s="9"/>
      <c r="T16360" s="9"/>
      <c r="U16360" s="9"/>
      <c r="V16360" s="9"/>
      <c r="W16360" s="9"/>
      <c r="X16360" s="9"/>
      <c r="Y16360" s="9"/>
      <c r="Z16360" s="9"/>
      <c r="AA16360" s="9"/>
      <c r="AB16360" s="9"/>
      <c r="AC16360" s="9"/>
      <c r="AD16360" s="9"/>
      <c r="AE16360" s="9"/>
      <c r="AF16360" s="9"/>
    </row>
    <row r="16361" s="1" customFormat="1" spans="1:32">
      <c r="A16361" s="11"/>
      <c r="B16361" s="9"/>
      <c r="C16361" s="9"/>
      <c r="D16361" s="9"/>
      <c r="E16361" s="9"/>
      <c r="F16361" s="9"/>
      <c r="G16361" s="9"/>
      <c r="H16361" s="9"/>
      <c r="I16361" s="9"/>
      <c r="J16361" s="9"/>
      <c r="K16361" s="9"/>
      <c r="L16361" s="9"/>
      <c r="M16361" s="9"/>
      <c r="N16361" s="9"/>
      <c r="O16361" s="9"/>
      <c r="P16361" s="9"/>
      <c r="Q16361" s="9"/>
      <c r="R16361" s="9"/>
      <c r="S16361" s="9"/>
      <c r="T16361" s="9"/>
      <c r="U16361" s="9"/>
      <c r="V16361" s="9"/>
      <c r="W16361" s="9"/>
      <c r="X16361" s="9"/>
      <c r="Y16361" s="9"/>
      <c r="Z16361" s="9"/>
      <c r="AA16361" s="9"/>
      <c r="AB16361" s="9"/>
      <c r="AC16361" s="9"/>
      <c r="AD16361" s="9"/>
      <c r="AE16361" s="9"/>
      <c r="AF16361" s="9"/>
    </row>
    <row r="16362" s="1" customFormat="1" spans="1:32">
      <c r="A16362" s="11"/>
      <c r="B16362" s="9"/>
      <c r="C16362" s="9"/>
      <c r="D16362" s="9"/>
      <c r="E16362" s="9"/>
      <c r="F16362" s="9"/>
      <c r="G16362" s="9"/>
      <c r="H16362" s="9"/>
      <c r="I16362" s="9"/>
      <c r="J16362" s="9"/>
      <c r="K16362" s="9"/>
      <c r="L16362" s="9"/>
      <c r="M16362" s="9"/>
      <c r="N16362" s="9"/>
      <c r="O16362" s="9"/>
      <c r="P16362" s="9"/>
      <c r="Q16362" s="9"/>
      <c r="R16362" s="9"/>
      <c r="S16362" s="9"/>
      <c r="T16362" s="9"/>
      <c r="U16362" s="9"/>
      <c r="V16362" s="9"/>
      <c r="W16362" s="9"/>
      <c r="X16362" s="9"/>
      <c r="Y16362" s="9"/>
      <c r="Z16362" s="9"/>
      <c r="AA16362" s="9"/>
      <c r="AB16362" s="9"/>
      <c r="AC16362" s="9"/>
      <c r="AD16362" s="9"/>
      <c r="AE16362" s="9"/>
      <c r="AF16362" s="9"/>
    </row>
    <row r="16363" s="1" customFormat="1" spans="1:32">
      <c r="A16363" s="11"/>
      <c r="B16363" s="9"/>
      <c r="C16363" s="9"/>
      <c r="D16363" s="9"/>
      <c r="E16363" s="9"/>
      <c r="F16363" s="9"/>
      <c r="G16363" s="9"/>
      <c r="H16363" s="9"/>
      <c r="I16363" s="9"/>
      <c r="J16363" s="9"/>
      <c r="K16363" s="9"/>
      <c r="L16363" s="9"/>
      <c r="M16363" s="9"/>
      <c r="N16363" s="9"/>
      <c r="O16363" s="9"/>
      <c r="P16363" s="9"/>
      <c r="Q16363" s="9"/>
      <c r="R16363" s="9"/>
      <c r="S16363" s="9"/>
      <c r="T16363" s="9"/>
      <c r="U16363" s="9"/>
      <c r="V16363" s="9"/>
      <c r="W16363" s="9"/>
      <c r="X16363" s="9"/>
      <c r="Y16363" s="9"/>
      <c r="Z16363" s="9"/>
      <c r="AA16363" s="9"/>
      <c r="AB16363" s="9"/>
      <c r="AC16363" s="9"/>
      <c r="AD16363" s="9"/>
      <c r="AE16363" s="9"/>
      <c r="AF16363" s="9"/>
    </row>
    <row r="16364" s="1" customFormat="1" spans="1:32">
      <c r="A16364" s="11"/>
      <c r="B16364" s="9"/>
      <c r="C16364" s="9"/>
      <c r="D16364" s="9"/>
      <c r="E16364" s="9"/>
      <c r="F16364" s="9"/>
      <c r="G16364" s="9"/>
      <c r="H16364" s="9"/>
      <c r="I16364" s="9"/>
      <c r="J16364" s="9"/>
      <c r="K16364" s="9"/>
      <c r="L16364" s="9"/>
      <c r="M16364" s="9"/>
      <c r="N16364" s="9"/>
      <c r="O16364" s="9"/>
      <c r="P16364" s="9"/>
      <c r="Q16364" s="9"/>
      <c r="R16364" s="9"/>
      <c r="S16364" s="9"/>
      <c r="T16364" s="9"/>
      <c r="U16364" s="9"/>
      <c r="V16364" s="9"/>
      <c r="W16364" s="9"/>
      <c r="X16364" s="9"/>
      <c r="Y16364" s="9"/>
      <c r="Z16364" s="9"/>
      <c r="AA16364" s="9"/>
      <c r="AB16364" s="9"/>
      <c r="AC16364" s="9"/>
      <c r="AD16364" s="9"/>
      <c r="AE16364" s="9"/>
      <c r="AF16364" s="9"/>
    </row>
    <row r="16365" s="1" customFormat="1" spans="1:32">
      <c r="A16365" s="11"/>
      <c r="B16365" s="9"/>
      <c r="C16365" s="9"/>
      <c r="D16365" s="9"/>
      <c r="E16365" s="9"/>
      <c r="F16365" s="9"/>
      <c r="G16365" s="9"/>
      <c r="H16365" s="9"/>
      <c r="I16365" s="9"/>
      <c r="J16365" s="9"/>
      <c r="K16365" s="9"/>
      <c r="L16365" s="9"/>
      <c r="M16365" s="9"/>
      <c r="N16365" s="9"/>
      <c r="O16365" s="9"/>
      <c r="P16365" s="9"/>
      <c r="Q16365" s="9"/>
      <c r="R16365" s="9"/>
      <c r="S16365" s="9"/>
      <c r="T16365" s="9"/>
      <c r="U16365" s="9"/>
      <c r="V16365" s="9"/>
      <c r="W16365" s="9"/>
      <c r="X16365" s="9"/>
      <c r="Y16365" s="9"/>
      <c r="Z16365" s="9"/>
      <c r="AA16365" s="9"/>
      <c r="AB16365" s="9"/>
      <c r="AC16365" s="9"/>
      <c r="AD16365" s="9"/>
      <c r="AE16365" s="9"/>
      <c r="AF16365" s="9"/>
    </row>
    <row r="16366" s="1" customFormat="1" spans="1:32">
      <c r="A16366" s="11"/>
      <c r="B16366" s="9"/>
      <c r="C16366" s="9"/>
      <c r="D16366" s="9"/>
      <c r="E16366" s="9"/>
      <c r="F16366" s="9"/>
      <c r="G16366" s="9"/>
      <c r="H16366" s="9"/>
      <c r="I16366" s="9"/>
      <c r="J16366" s="9"/>
      <c r="K16366" s="9"/>
      <c r="L16366" s="9"/>
      <c r="M16366" s="9"/>
      <c r="N16366" s="9"/>
      <c r="O16366" s="9"/>
      <c r="P16366" s="9"/>
      <c r="Q16366" s="9"/>
      <c r="R16366" s="9"/>
      <c r="S16366" s="9"/>
      <c r="T16366" s="9"/>
      <c r="U16366" s="9"/>
      <c r="V16366" s="9"/>
      <c r="W16366" s="9"/>
      <c r="X16366" s="9"/>
      <c r="Y16366" s="9"/>
      <c r="Z16366" s="9"/>
      <c r="AA16366" s="9"/>
      <c r="AB16366" s="9"/>
      <c r="AC16366" s="9"/>
      <c r="AD16366" s="9"/>
      <c r="AE16366" s="9"/>
      <c r="AF16366" s="9"/>
    </row>
    <row r="16367" s="1" customFormat="1" spans="1:32">
      <c r="A16367" s="11"/>
      <c r="B16367" s="9"/>
      <c r="C16367" s="9"/>
      <c r="D16367" s="9"/>
      <c r="E16367" s="9"/>
      <c r="F16367" s="9"/>
      <c r="G16367" s="9"/>
      <c r="H16367" s="9"/>
      <c r="I16367" s="9"/>
      <c r="J16367" s="9"/>
      <c r="K16367" s="9"/>
      <c r="L16367" s="9"/>
      <c r="M16367" s="9"/>
      <c r="N16367" s="9"/>
      <c r="O16367" s="9"/>
      <c r="P16367" s="9"/>
      <c r="Q16367" s="9"/>
      <c r="R16367" s="9"/>
      <c r="S16367" s="9"/>
      <c r="T16367" s="9"/>
      <c r="U16367" s="9"/>
      <c r="V16367" s="9"/>
      <c r="W16367" s="9"/>
      <c r="X16367" s="9"/>
      <c r="Y16367" s="9"/>
      <c r="Z16367" s="9"/>
      <c r="AA16367" s="9"/>
      <c r="AB16367" s="9"/>
      <c r="AC16367" s="9"/>
      <c r="AD16367" s="9"/>
      <c r="AE16367" s="9"/>
      <c r="AF16367" s="9"/>
    </row>
    <row r="16368" s="1" customFormat="1" spans="1:32">
      <c r="A16368" s="11"/>
      <c r="B16368" s="9"/>
      <c r="C16368" s="9"/>
      <c r="D16368" s="9"/>
      <c r="E16368" s="9"/>
      <c r="F16368" s="9"/>
      <c r="G16368" s="9"/>
      <c r="H16368" s="9"/>
      <c r="I16368" s="9"/>
      <c r="J16368" s="9"/>
      <c r="K16368" s="9"/>
      <c r="L16368" s="9"/>
      <c r="M16368" s="9"/>
      <c r="N16368" s="9"/>
      <c r="O16368" s="9"/>
      <c r="P16368" s="9"/>
      <c r="Q16368" s="9"/>
      <c r="R16368" s="9"/>
      <c r="S16368" s="9"/>
      <c r="T16368" s="9"/>
      <c r="U16368" s="9"/>
      <c r="V16368" s="9"/>
      <c r="W16368" s="9"/>
      <c r="X16368" s="9"/>
      <c r="Y16368" s="9"/>
      <c r="Z16368" s="9"/>
      <c r="AA16368" s="9"/>
      <c r="AB16368" s="9"/>
      <c r="AC16368" s="9"/>
      <c r="AD16368" s="9"/>
      <c r="AE16368" s="9"/>
      <c r="AF16368" s="9"/>
    </row>
    <row r="16369" s="1" customFormat="1" spans="1:32">
      <c r="A16369" s="11"/>
      <c r="B16369" s="9"/>
      <c r="C16369" s="9"/>
      <c r="D16369" s="9"/>
      <c r="E16369" s="9"/>
      <c r="F16369" s="9"/>
      <c r="G16369" s="9"/>
      <c r="H16369" s="9"/>
      <c r="I16369" s="9"/>
      <c r="J16369" s="9"/>
      <c r="K16369" s="9"/>
      <c r="L16369" s="9"/>
      <c r="M16369" s="9"/>
      <c r="N16369" s="9"/>
      <c r="O16369" s="9"/>
      <c r="P16369" s="9"/>
      <c r="Q16369" s="9"/>
      <c r="R16369" s="9"/>
      <c r="S16369" s="9"/>
      <c r="T16369" s="9"/>
      <c r="U16369" s="9"/>
      <c r="V16369" s="9"/>
      <c r="W16369" s="9"/>
      <c r="X16369" s="9"/>
      <c r="Y16369" s="9"/>
      <c r="Z16369" s="9"/>
      <c r="AA16369" s="9"/>
      <c r="AB16369" s="9"/>
      <c r="AC16369" s="9"/>
      <c r="AD16369" s="9"/>
      <c r="AE16369" s="9"/>
      <c r="AF16369" s="9"/>
    </row>
    <row r="16370" s="1" customFormat="1" spans="1:32">
      <c r="A16370" s="11"/>
      <c r="B16370" s="9"/>
      <c r="C16370" s="9"/>
      <c r="D16370" s="9"/>
      <c r="E16370" s="9"/>
      <c r="F16370" s="9"/>
      <c r="G16370" s="9"/>
      <c r="H16370" s="9"/>
      <c r="I16370" s="9"/>
      <c r="J16370" s="9"/>
      <c r="K16370" s="9"/>
      <c r="L16370" s="9"/>
      <c r="M16370" s="9"/>
      <c r="N16370" s="9"/>
      <c r="O16370" s="9"/>
      <c r="P16370" s="9"/>
      <c r="Q16370" s="9"/>
      <c r="R16370" s="9"/>
      <c r="S16370" s="9"/>
      <c r="T16370" s="9"/>
      <c r="U16370" s="9"/>
      <c r="V16370" s="9"/>
      <c r="W16370" s="9"/>
      <c r="X16370" s="9"/>
      <c r="Y16370" s="9"/>
      <c r="Z16370" s="9"/>
      <c r="AA16370" s="9"/>
      <c r="AB16370" s="9"/>
      <c r="AC16370" s="9"/>
      <c r="AD16370" s="9"/>
      <c r="AE16370" s="9"/>
      <c r="AF16370" s="9"/>
    </row>
    <row r="16371" s="1" customFormat="1" spans="1:32">
      <c r="A16371" s="11"/>
      <c r="B16371" s="9"/>
      <c r="C16371" s="9"/>
      <c r="D16371" s="9"/>
      <c r="E16371" s="9"/>
      <c r="F16371" s="9"/>
      <c r="G16371" s="9"/>
      <c r="H16371" s="9"/>
      <c r="I16371" s="9"/>
      <c r="J16371" s="9"/>
      <c r="K16371" s="9"/>
      <c r="L16371" s="9"/>
      <c r="M16371" s="9"/>
      <c r="N16371" s="9"/>
      <c r="O16371" s="9"/>
      <c r="P16371" s="9"/>
      <c r="Q16371" s="9"/>
      <c r="R16371" s="9"/>
      <c r="S16371" s="9"/>
      <c r="T16371" s="9"/>
      <c r="U16371" s="9"/>
      <c r="V16371" s="9"/>
      <c r="W16371" s="9"/>
      <c r="X16371" s="9"/>
      <c r="Y16371" s="9"/>
      <c r="Z16371" s="9"/>
      <c r="AA16371" s="9"/>
      <c r="AB16371" s="9"/>
      <c r="AC16371" s="9"/>
      <c r="AD16371" s="9"/>
      <c r="AE16371" s="9"/>
      <c r="AF16371" s="9"/>
    </row>
    <row r="16372" s="1" customFormat="1" spans="1:32">
      <c r="A16372" s="11"/>
      <c r="B16372" s="9"/>
      <c r="C16372" s="9"/>
      <c r="D16372" s="9"/>
      <c r="E16372" s="9"/>
      <c r="F16372" s="9"/>
      <c r="G16372" s="9"/>
      <c r="H16372" s="9"/>
      <c r="I16372" s="9"/>
      <c r="J16372" s="9"/>
      <c r="K16372" s="9"/>
      <c r="L16372" s="9"/>
      <c r="M16372" s="9"/>
      <c r="N16372" s="9"/>
      <c r="O16372" s="9"/>
      <c r="P16372" s="9"/>
      <c r="Q16372" s="9"/>
      <c r="R16372" s="9"/>
      <c r="S16372" s="9"/>
      <c r="T16372" s="9"/>
      <c r="U16372" s="9"/>
      <c r="V16372" s="9"/>
      <c r="W16372" s="9"/>
      <c r="X16372" s="9"/>
      <c r="Y16372" s="9"/>
      <c r="Z16372" s="9"/>
      <c r="AA16372" s="9"/>
      <c r="AB16372" s="9"/>
      <c r="AC16372" s="9"/>
      <c r="AD16372" s="9"/>
      <c r="AE16372" s="9"/>
      <c r="AF16372" s="9"/>
    </row>
    <row r="16373" s="1" customFormat="1" spans="1:32">
      <c r="A16373" s="11"/>
      <c r="B16373" s="9"/>
      <c r="C16373" s="9"/>
      <c r="D16373" s="9"/>
      <c r="E16373" s="9"/>
      <c r="F16373" s="9"/>
      <c r="G16373" s="9"/>
      <c r="H16373" s="9"/>
      <c r="I16373" s="9"/>
      <c r="J16373" s="9"/>
      <c r="K16373" s="9"/>
      <c r="L16373" s="9"/>
      <c r="M16373" s="9"/>
      <c r="N16373" s="9"/>
      <c r="O16373" s="9"/>
      <c r="P16373" s="9"/>
      <c r="Q16373" s="9"/>
      <c r="R16373" s="9"/>
      <c r="S16373" s="9"/>
      <c r="T16373" s="9"/>
      <c r="U16373" s="9"/>
      <c r="V16373" s="9"/>
      <c r="W16373" s="9"/>
      <c r="X16373" s="9"/>
      <c r="Y16373" s="9"/>
      <c r="Z16373" s="9"/>
      <c r="AA16373" s="9"/>
      <c r="AB16373" s="9"/>
      <c r="AC16373" s="9"/>
      <c r="AD16373" s="9"/>
      <c r="AE16373" s="9"/>
      <c r="AF16373" s="9"/>
    </row>
    <row r="16374" s="1" customFormat="1" spans="1:32">
      <c r="A16374" s="11"/>
      <c r="B16374" s="9"/>
      <c r="C16374" s="9"/>
      <c r="D16374" s="9"/>
      <c r="E16374" s="9"/>
      <c r="F16374" s="9"/>
      <c r="G16374" s="9"/>
      <c r="H16374" s="9"/>
      <c r="I16374" s="9"/>
      <c r="J16374" s="9"/>
      <c r="K16374" s="9"/>
      <c r="L16374" s="9"/>
      <c r="M16374" s="9"/>
      <c r="N16374" s="9"/>
      <c r="O16374" s="9"/>
      <c r="P16374" s="9"/>
      <c r="Q16374" s="9"/>
      <c r="R16374" s="9"/>
      <c r="S16374" s="9"/>
      <c r="T16374" s="9"/>
      <c r="U16374" s="9"/>
      <c r="V16374" s="9"/>
      <c r="W16374" s="9"/>
      <c r="X16374" s="9"/>
      <c r="Y16374" s="9"/>
      <c r="Z16374" s="9"/>
      <c r="AA16374" s="9"/>
      <c r="AB16374" s="9"/>
      <c r="AC16374" s="9"/>
      <c r="AD16374" s="9"/>
      <c r="AE16374" s="9"/>
      <c r="AF16374" s="9"/>
    </row>
    <row r="16375" s="1" customFormat="1" spans="1:32">
      <c r="A16375" s="11"/>
      <c r="B16375" s="9"/>
      <c r="C16375" s="9"/>
      <c r="D16375" s="9"/>
      <c r="E16375" s="9"/>
      <c r="F16375" s="9"/>
      <c r="G16375" s="9"/>
      <c r="H16375" s="9"/>
      <c r="I16375" s="9"/>
      <c r="J16375" s="9"/>
      <c r="K16375" s="9"/>
      <c r="L16375" s="9"/>
      <c r="M16375" s="9"/>
      <c r="N16375" s="9"/>
      <c r="O16375" s="9"/>
      <c r="P16375" s="9"/>
      <c r="Q16375" s="9"/>
      <c r="R16375" s="9"/>
      <c r="S16375" s="9"/>
      <c r="T16375" s="9"/>
      <c r="U16375" s="9"/>
      <c r="V16375" s="9"/>
      <c r="W16375" s="9"/>
      <c r="X16375" s="9"/>
      <c r="Y16375" s="9"/>
      <c r="Z16375" s="9"/>
      <c r="AA16375" s="9"/>
      <c r="AB16375" s="9"/>
      <c r="AC16375" s="9"/>
      <c r="AD16375" s="9"/>
      <c r="AE16375" s="9"/>
      <c r="AF16375" s="9"/>
    </row>
    <row r="16376" s="1" customFormat="1" spans="1:32">
      <c r="A16376" s="11"/>
      <c r="B16376" s="9"/>
      <c r="C16376" s="9"/>
      <c r="D16376" s="9"/>
      <c r="E16376" s="9"/>
      <c r="F16376" s="9"/>
      <c r="G16376" s="9"/>
      <c r="H16376" s="9"/>
      <c r="I16376" s="9"/>
      <c r="J16376" s="9"/>
      <c r="K16376" s="9"/>
      <c r="L16376" s="9"/>
      <c r="M16376" s="9"/>
      <c r="N16376" s="9"/>
      <c r="O16376" s="9"/>
      <c r="P16376" s="9"/>
      <c r="Q16376" s="9"/>
      <c r="R16376" s="9"/>
      <c r="S16376" s="9"/>
      <c r="T16376" s="9"/>
      <c r="U16376" s="9"/>
      <c r="V16376" s="9"/>
      <c r="W16376" s="9"/>
      <c r="X16376" s="9"/>
      <c r="Y16376" s="9"/>
      <c r="Z16376" s="9"/>
      <c r="AA16376" s="9"/>
      <c r="AB16376" s="9"/>
      <c r="AC16376" s="9"/>
      <c r="AD16376" s="9"/>
      <c r="AE16376" s="9"/>
      <c r="AF16376" s="9"/>
    </row>
    <row r="16377" s="1" customFormat="1" spans="1:32">
      <c r="A16377" s="11"/>
      <c r="B16377" s="9"/>
      <c r="C16377" s="9"/>
      <c r="D16377" s="9"/>
      <c r="E16377" s="9"/>
      <c r="F16377" s="9"/>
      <c r="G16377" s="9"/>
      <c r="H16377" s="9"/>
      <c r="I16377" s="9"/>
      <c r="J16377" s="9"/>
      <c r="K16377" s="9"/>
      <c r="L16377" s="9"/>
      <c r="M16377" s="9"/>
      <c r="N16377" s="9"/>
      <c r="O16377" s="9"/>
      <c r="P16377" s="9"/>
      <c r="Q16377" s="9"/>
      <c r="R16377" s="9"/>
      <c r="S16377" s="9"/>
      <c r="T16377" s="9"/>
      <c r="U16377" s="9"/>
      <c r="V16377" s="9"/>
      <c r="W16377" s="9"/>
      <c r="X16377" s="9"/>
      <c r="Y16377" s="9"/>
      <c r="Z16377" s="9"/>
      <c r="AA16377" s="9"/>
      <c r="AB16377" s="9"/>
      <c r="AC16377" s="9"/>
      <c r="AD16377" s="9"/>
      <c r="AE16377" s="9"/>
      <c r="AF16377" s="9"/>
    </row>
    <row r="16378" s="1" customFormat="1" spans="1:32">
      <c r="A16378" s="11"/>
      <c r="B16378" s="9"/>
      <c r="C16378" s="9"/>
      <c r="D16378" s="9"/>
      <c r="E16378" s="9"/>
      <c r="F16378" s="9"/>
      <c r="G16378" s="9"/>
      <c r="H16378" s="9"/>
      <c r="I16378" s="9"/>
      <c r="J16378" s="9"/>
      <c r="K16378" s="9"/>
      <c r="L16378" s="9"/>
      <c r="M16378" s="9"/>
      <c r="N16378" s="9"/>
      <c r="O16378" s="9"/>
      <c r="P16378" s="9"/>
      <c r="Q16378" s="9"/>
      <c r="R16378" s="9"/>
      <c r="S16378" s="9"/>
      <c r="T16378" s="9"/>
      <c r="U16378" s="9"/>
      <c r="V16378" s="9"/>
      <c r="W16378" s="9"/>
      <c r="X16378" s="9"/>
      <c r="Y16378" s="9"/>
      <c r="Z16378" s="9"/>
      <c r="AA16378" s="9"/>
      <c r="AB16378" s="9"/>
      <c r="AC16378" s="9"/>
      <c r="AD16378" s="9"/>
      <c r="AE16378" s="9"/>
      <c r="AF16378" s="9"/>
    </row>
    <row r="16379" s="1" customFormat="1" spans="1:32">
      <c r="A16379" s="11"/>
      <c r="B16379" s="9"/>
      <c r="C16379" s="9"/>
      <c r="D16379" s="9"/>
      <c r="E16379" s="9"/>
      <c r="F16379" s="9"/>
      <c r="G16379" s="9"/>
      <c r="H16379" s="9"/>
      <c r="I16379" s="9"/>
      <c r="J16379" s="9"/>
      <c r="K16379" s="9"/>
      <c r="L16379" s="9"/>
      <c r="M16379" s="9"/>
      <c r="N16379" s="9"/>
      <c r="O16379" s="9"/>
      <c r="P16379" s="9"/>
      <c r="Q16379" s="9"/>
      <c r="R16379" s="9"/>
      <c r="S16379" s="9"/>
      <c r="T16379" s="9"/>
      <c r="U16379" s="9"/>
      <c r="V16379" s="9"/>
      <c r="W16379" s="9"/>
      <c r="X16379" s="9"/>
      <c r="Y16379" s="9"/>
      <c r="Z16379" s="9"/>
      <c r="AA16379" s="9"/>
      <c r="AB16379" s="9"/>
      <c r="AC16379" s="9"/>
      <c r="AD16379" s="9"/>
      <c r="AE16379" s="9"/>
      <c r="AF16379" s="9"/>
    </row>
    <row r="16380" s="1" customFormat="1" spans="1:32">
      <c r="A16380" s="11"/>
      <c r="B16380" s="9"/>
      <c r="C16380" s="9"/>
      <c r="D16380" s="9"/>
      <c r="E16380" s="9"/>
      <c r="F16380" s="9"/>
      <c r="G16380" s="9"/>
      <c r="H16380" s="9"/>
      <c r="I16380" s="9"/>
      <c r="J16380" s="9"/>
      <c r="K16380" s="9"/>
      <c r="L16380" s="9"/>
      <c r="M16380" s="9"/>
      <c r="N16380" s="9"/>
      <c r="O16380" s="9"/>
      <c r="P16380" s="9"/>
      <c r="Q16380" s="9"/>
      <c r="R16380" s="9"/>
      <c r="S16380" s="9"/>
      <c r="T16380" s="9"/>
      <c r="U16380" s="9"/>
      <c r="V16380" s="9"/>
      <c r="W16380" s="9"/>
      <c r="X16380" s="9"/>
      <c r="Y16380" s="9"/>
      <c r="Z16380" s="9"/>
      <c r="AA16380" s="9"/>
      <c r="AB16380" s="9"/>
      <c r="AC16380" s="9"/>
      <c r="AD16380" s="9"/>
      <c r="AE16380" s="9"/>
      <c r="AF16380" s="9"/>
    </row>
    <row r="16381" s="1" customFormat="1" spans="1:32">
      <c r="A16381" s="11"/>
      <c r="B16381" s="9"/>
      <c r="C16381" s="9"/>
      <c r="D16381" s="9"/>
      <c r="E16381" s="9"/>
      <c r="F16381" s="9"/>
      <c r="G16381" s="9"/>
      <c r="H16381" s="9"/>
      <c r="I16381" s="9"/>
      <c r="J16381" s="9"/>
      <c r="K16381" s="9"/>
      <c r="L16381" s="9"/>
      <c r="M16381" s="9"/>
      <c r="N16381" s="9"/>
      <c r="O16381" s="9"/>
      <c r="P16381" s="9"/>
      <c r="Q16381" s="9"/>
      <c r="R16381" s="9"/>
      <c r="S16381" s="9"/>
      <c r="T16381" s="9"/>
      <c r="U16381" s="9"/>
      <c r="V16381" s="9"/>
      <c r="W16381" s="9"/>
      <c r="X16381" s="9"/>
      <c r="Y16381" s="9"/>
      <c r="Z16381" s="9"/>
      <c r="AA16381" s="9"/>
      <c r="AB16381" s="9"/>
      <c r="AC16381" s="9"/>
      <c r="AD16381" s="9"/>
      <c r="AE16381" s="9"/>
      <c r="AF16381" s="9"/>
    </row>
    <row r="16382" s="1" customFormat="1" spans="1:32">
      <c r="A16382" s="11"/>
      <c r="B16382" s="9"/>
      <c r="C16382" s="9"/>
      <c r="D16382" s="9"/>
      <c r="E16382" s="9"/>
      <c r="F16382" s="9"/>
      <c r="G16382" s="9"/>
      <c r="H16382" s="9"/>
      <c r="I16382" s="9"/>
      <c r="J16382" s="9"/>
      <c r="K16382" s="9"/>
      <c r="L16382" s="9"/>
      <c r="M16382" s="9"/>
      <c r="N16382" s="9"/>
      <c r="O16382" s="9"/>
      <c r="P16382" s="9"/>
      <c r="Q16382" s="9"/>
      <c r="R16382" s="9"/>
      <c r="S16382" s="9"/>
      <c r="T16382" s="9"/>
      <c r="U16382" s="9"/>
      <c r="V16382" s="9"/>
      <c r="W16382" s="9"/>
      <c r="X16382" s="9"/>
      <c r="Y16382" s="9"/>
      <c r="Z16382" s="9"/>
      <c r="AA16382" s="9"/>
      <c r="AB16382" s="9"/>
      <c r="AC16382" s="9"/>
      <c r="AD16382" s="9"/>
      <c r="AE16382" s="9"/>
      <c r="AF16382" s="9"/>
    </row>
    <row r="16383" s="1" customFormat="1" spans="1:32">
      <c r="A16383" s="11"/>
      <c r="B16383" s="9"/>
      <c r="C16383" s="9"/>
      <c r="D16383" s="9"/>
      <c r="E16383" s="9"/>
      <c r="F16383" s="9"/>
      <c r="G16383" s="9"/>
      <c r="H16383" s="9"/>
      <c r="I16383" s="9"/>
      <c r="J16383" s="9"/>
      <c r="K16383" s="9"/>
      <c r="L16383" s="9"/>
      <c r="M16383" s="9"/>
      <c r="N16383" s="9"/>
      <c r="O16383" s="9"/>
      <c r="P16383" s="9"/>
      <c r="Q16383" s="9"/>
      <c r="R16383" s="9"/>
      <c r="S16383" s="9"/>
      <c r="T16383" s="9"/>
      <c r="U16383" s="9"/>
      <c r="V16383" s="9"/>
      <c r="W16383" s="9"/>
      <c r="X16383" s="9"/>
      <c r="Y16383" s="9"/>
      <c r="Z16383" s="9"/>
      <c r="AA16383" s="9"/>
      <c r="AB16383" s="9"/>
      <c r="AC16383" s="9"/>
      <c r="AD16383" s="9"/>
      <c r="AE16383" s="9"/>
      <c r="AF16383" s="9"/>
    </row>
    <row r="16384" s="1" customFormat="1" spans="1:32">
      <c r="A16384" s="11"/>
      <c r="B16384" s="9"/>
      <c r="C16384" s="9"/>
      <c r="D16384" s="9"/>
      <c r="E16384" s="9"/>
      <c r="F16384" s="9"/>
      <c r="G16384" s="9"/>
      <c r="H16384" s="9"/>
      <c r="I16384" s="9"/>
      <c r="J16384" s="9"/>
      <c r="K16384" s="9"/>
      <c r="L16384" s="9"/>
      <c r="M16384" s="9"/>
      <c r="N16384" s="9"/>
      <c r="O16384" s="9"/>
      <c r="P16384" s="9"/>
      <c r="Q16384" s="9"/>
      <c r="R16384" s="9"/>
      <c r="S16384" s="9"/>
      <c r="T16384" s="9"/>
      <c r="U16384" s="9"/>
      <c r="V16384" s="9"/>
      <c r="W16384" s="9"/>
      <c r="X16384" s="9"/>
      <c r="Y16384" s="9"/>
      <c r="Z16384" s="9"/>
      <c r="AA16384" s="9"/>
      <c r="AB16384" s="9"/>
      <c r="AC16384" s="9"/>
      <c r="AD16384" s="9"/>
      <c r="AE16384" s="9"/>
      <c r="AF16384" s="9"/>
    </row>
    <row r="16385" s="1" customFormat="1" spans="1:32">
      <c r="A16385" s="11"/>
      <c r="B16385" s="9"/>
      <c r="C16385" s="9"/>
      <c r="D16385" s="9"/>
      <c r="E16385" s="9"/>
      <c r="F16385" s="9"/>
      <c r="G16385" s="9"/>
      <c r="H16385" s="9"/>
      <c r="I16385" s="9"/>
      <c r="J16385" s="9"/>
      <c r="K16385" s="9"/>
      <c r="L16385" s="9"/>
      <c r="M16385" s="9"/>
      <c r="N16385" s="9"/>
      <c r="O16385" s="9"/>
      <c r="P16385" s="9"/>
      <c r="Q16385" s="9"/>
      <c r="R16385" s="9"/>
      <c r="S16385" s="9"/>
      <c r="T16385" s="9"/>
      <c r="U16385" s="9"/>
      <c r="V16385" s="9"/>
      <c r="W16385" s="9"/>
      <c r="X16385" s="9"/>
      <c r="Y16385" s="9"/>
      <c r="Z16385" s="9"/>
      <c r="AA16385" s="9"/>
      <c r="AB16385" s="9"/>
      <c r="AC16385" s="9"/>
      <c r="AD16385" s="9"/>
      <c r="AE16385" s="9"/>
      <c r="AF16385" s="9"/>
    </row>
    <row r="16386" s="1" customFormat="1" spans="1:32">
      <c r="A16386" s="3"/>
      <c r="B16386" s="9"/>
      <c r="C16386" s="9"/>
      <c r="D16386" s="9"/>
      <c r="E16386" s="9"/>
      <c r="F16386" s="9"/>
      <c r="G16386" s="9"/>
      <c r="H16386" s="9"/>
      <c r="I16386" s="9"/>
      <c r="J16386" s="9"/>
      <c r="K16386" s="9"/>
      <c r="L16386" s="9"/>
      <c r="M16386" s="9"/>
      <c r="N16386" s="9"/>
      <c r="O16386" s="9"/>
      <c r="P16386" s="9"/>
      <c r="Q16386" s="9"/>
      <c r="R16386" s="9"/>
      <c r="S16386" s="9"/>
      <c r="T16386" s="9"/>
      <c r="U16386" s="9"/>
      <c r="V16386" s="9"/>
      <c r="W16386" s="9"/>
      <c r="X16386" s="9"/>
      <c r="Y16386" s="9"/>
      <c r="Z16386" s="9"/>
      <c r="AA16386" s="9"/>
      <c r="AB16386" s="9"/>
      <c r="AC16386" s="9"/>
      <c r="AD16386" s="9"/>
      <c r="AE16386" s="9"/>
      <c r="AF16386" s="9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我要的幸福生活从此开启</cp:lastModifiedBy>
  <dcterms:created xsi:type="dcterms:W3CDTF">2017-12-11T08:29:53Z</dcterms:created>
  <dcterms:modified xsi:type="dcterms:W3CDTF">2017-12-11T08:30:34Z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