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<sst xmlns="http://schemas.openxmlformats.org/spreadsheetml/2006/main" count="11">
  <si>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合计</t>
  </si>
  <si>
    <t>市社保</t>
  </si>
  <si>
    <t>省医保</t>
  </si>
  <si>
    <t>宣汉</t>
  </si>
  <si>
    <t>大竹</t>
  </si>
  <si>
    <t>开江</t>
  </si>
  <si>
    <t>达州</t>
  </si>
  <si>
    <t>万源</t>
  </si>
  <si>
    <t>渠县</t>
  </si>
  <si>
    <t>通州</t>
  </si>
  <si>
    <t>达川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</si>
</sst>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42" formatCode="_ &quot;￥&quot;* #,##0_ ;_ &quot;￥&quot;* \-#,##0_ ;_ &quot;￥&quot;* &quot;-&quot;_ ;_ @_ "/>
    <numFmt numFmtId="177" formatCode="m&quot;月&quot;d&quot;日&quot;;@"/>
  </numFmts>
  <fonts count="21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4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1"/>
  <sheetViews>
    <sheetView tabSelected="1" workbookViewId="0">
      <selection activeCell="D17" sqref="D16:D17"/>
    </sheetView>
  </sheetViews>
  <sheetFormatPr defaultColWidth="9" defaultRowHeight="14.25"/>
  <cols>
    <col min="2" max="2" width="11.875" customWidth="1"/>
    <col min="14" max="14" width="12.125" customWidth="1"/>
    <col min="33" max="33" width="9.375"/>
  </cols>
  <sheetData>
    <row r="1" spans="2:33">
      <c r="B1" s="1">
        <v>42705</v>
      </c>
      <c r="C1" s="1">
        <v>42706</v>
      </c>
      <c r="D1" s="1">
        <v>42707</v>
      </c>
      <c r="E1" s="1">
        <v>42708</v>
      </c>
      <c r="F1" s="1">
        <v>42709</v>
      </c>
      <c r="G1" s="1">
        <v>42710</v>
      </c>
      <c r="H1" s="1">
        <v>42711</v>
      </c>
      <c r="I1" s="1">
        <v>42712</v>
      </c>
      <c r="J1" s="1">
        <v>42713</v>
      </c>
      <c r="K1" s="1">
        <v>42714</v>
      </c>
      <c r="L1" s="1">
        <v>42715</v>
      </c>
      <c r="M1" s="1">
        <v>42716</v>
      </c>
      <c r="N1" s="1">
        <v>42717</v>
      </c>
      <c r="O1" s="1">
        <v>42718</v>
      </c>
      <c r="P1" s="1">
        <v>42719</v>
      </c>
      <c r="Q1" s="1">
        <v>42720</v>
      </c>
      <c r="R1" s="1">
        <v>42721</v>
      </c>
      <c r="S1" s="1">
        <v>42722</v>
      </c>
      <c r="T1" s="1">
        <v>42723</v>
      </c>
      <c r="U1" s="1">
        <v>42724</v>
      </c>
      <c r="V1" s="1">
        <v>42725</v>
      </c>
      <c r="W1" s="1">
        <v>42726</v>
      </c>
      <c r="X1" s="1">
        <v>42727</v>
      </c>
      <c r="Y1" s="1">
        <v>42728</v>
      </c>
      <c r="Z1" s="1">
        <v>42729</v>
      </c>
      <c r="AA1" s="1">
        <v>42730</v>
      </c>
      <c r="AB1" s="1">
        <v>42731</v>
      </c>
      <c r="AC1" s="1">
        <v>42732</v>
      </c>
      <c r="AD1" s="1">
        <v>42733</v>
      </c>
      <c r="AE1" s="1">
        <v>42734</v>
      </c>
      <c r="AF1" s="1">
        <v>42735</v>
      </c>
      <c r="AG1" s="7" t="s">
        <v>0</v>
      </c>
    </row>
    <row r="2" spans="1:33">
      <c r="A2" s="2" t="s">
        <v>1</v>
      </c>
      <c r="B2" s="3">
        <v>4881.05</v>
      </c>
      <c r="C2" s="4">
        <v>2413.55</v>
      </c>
      <c r="D2" s="4">
        <v>3173.26</v>
      </c>
      <c r="E2" s="4">
        <v>4414.26</v>
      </c>
      <c r="F2" s="5">
        <v>5414.79</v>
      </c>
      <c r="G2" s="5">
        <v>4181.64</v>
      </c>
      <c r="H2" s="4">
        <v>4881.34</v>
      </c>
      <c r="I2" s="5">
        <v>3239.77</v>
      </c>
      <c r="J2" s="5">
        <v>8135.76</v>
      </c>
      <c r="K2" s="5">
        <v>7383.9</v>
      </c>
      <c r="L2" s="5">
        <v>5288.86</v>
      </c>
      <c r="M2" s="5">
        <v>4967.28</v>
      </c>
      <c r="N2" s="3">
        <v>4239.2</v>
      </c>
      <c r="O2" s="5">
        <v>3339.14</v>
      </c>
      <c r="P2" s="5">
        <v>5165.12</v>
      </c>
      <c r="Q2" s="4">
        <v>2454.91</v>
      </c>
      <c r="R2" s="4">
        <v>6961.08</v>
      </c>
      <c r="S2" s="4">
        <v>6967.47</v>
      </c>
      <c r="T2" s="4">
        <v>5131.81</v>
      </c>
      <c r="U2" s="4">
        <v>2541.15</v>
      </c>
      <c r="V2" s="4">
        <v>6303.93</v>
      </c>
      <c r="W2" s="4">
        <v>3556.97</v>
      </c>
      <c r="X2" s="4">
        <v>3387.42</v>
      </c>
      <c r="Y2" s="4">
        <v>3099.71</v>
      </c>
      <c r="Z2" s="4">
        <v>5762.58</v>
      </c>
      <c r="AA2" s="4">
        <v>5171.47</v>
      </c>
      <c r="AB2" s="4">
        <v>4633.26</v>
      </c>
      <c r="AC2" s="4">
        <v>6440.08</v>
      </c>
      <c r="AD2" s="4">
        <v>2042.45</v>
      </c>
      <c r="AE2" s="4">
        <v>3793.69</v>
      </c>
      <c r="AF2" s="6"/>
      <c r="AG2" s="7">
        <f>SUM(B2:AF2)</f>
        <v>139366.9</v>
      </c>
    </row>
    <row r="3" spans="1:33">
      <c r="A3" s="2" t="s">
        <v>2</v>
      </c>
      <c r="B3" s="3">
        <v>2324.1</v>
      </c>
      <c r="C3" s="4">
        <v>1558.15</v>
      </c>
      <c r="D3" s="4">
        <v>3554.55</v>
      </c>
      <c r="E3" s="4">
        <v>2421.57</v>
      </c>
      <c r="F3" s="5">
        <v>2941.8</v>
      </c>
      <c r="G3" s="5">
        <v>310.52</v>
      </c>
      <c r="H3" s="4">
        <v>5969.55</v>
      </c>
      <c r="I3" s="5">
        <v>557.1</v>
      </c>
      <c r="J3" s="5">
        <v>2859.7</v>
      </c>
      <c r="K3" s="5">
        <v>3680.97</v>
      </c>
      <c r="L3" s="5">
        <v>14497.06</v>
      </c>
      <c r="M3" s="5">
        <v>1037</v>
      </c>
      <c r="N3" s="3">
        <v>1826.68</v>
      </c>
      <c r="O3" s="5">
        <v>2434.93</v>
      </c>
      <c r="P3" s="5">
        <v>2029.6</v>
      </c>
      <c r="Q3" s="4">
        <v>1218.94</v>
      </c>
      <c r="R3" s="4">
        <v>1722.21</v>
      </c>
      <c r="S3" s="4">
        <v>4193.38</v>
      </c>
      <c r="T3" s="4">
        <v>1091.35</v>
      </c>
      <c r="U3" s="4">
        <v>526.03</v>
      </c>
      <c r="V3" s="4">
        <v>1524.73</v>
      </c>
      <c r="W3" s="4">
        <v>842.65</v>
      </c>
      <c r="X3" s="4">
        <v>1377.56</v>
      </c>
      <c r="Y3" s="4">
        <v>1880.83</v>
      </c>
      <c r="Z3" s="4">
        <v>2929.27</v>
      </c>
      <c r="AA3" s="4">
        <v>3632.42</v>
      </c>
      <c r="AB3" s="4">
        <v>1994.35</v>
      </c>
      <c r="AC3" s="4">
        <v>1952.33</v>
      </c>
      <c r="AD3" s="4">
        <v>7267.67</v>
      </c>
      <c r="AE3" s="4">
        <v>1474.62</v>
      </c>
      <c r="AF3" s="6">
        <v>678.61</v>
      </c>
      <c r="AG3" s="7">
        <f t="shared" ref="AG3:AG11" si="0">SUM(B3:AF3)</f>
        <v>82310.23</v>
      </c>
    </row>
    <row r="4" spans="1:33">
      <c r="A4" s="2" t="s">
        <v>3</v>
      </c>
      <c r="B4" s="3">
        <v>1609.17</v>
      </c>
      <c r="C4" s="5">
        <v>107.6</v>
      </c>
      <c r="D4" s="5">
        <v>814.6</v>
      </c>
      <c r="E4" s="5">
        <v>1363.87</v>
      </c>
      <c r="F4" s="5">
        <v>406.6</v>
      </c>
      <c r="G4" s="5">
        <v>333.4</v>
      </c>
      <c r="H4" s="4">
        <v>3174.31</v>
      </c>
      <c r="I4" s="5">
        <v>1204.8</v>
      </c>
      <c r="J4" s="5">
        <v>762.2</v>
      </c>
      <c r="K4" s="5">
        <v>1283.66</v>
      </c>
      <c r="L4" s="5">
        <v>3797.01</v>
      </c>
      <c r="M4" s="5">
        <v>805.53</v>
      </c>
      <c r="N4" s="3">
        <v>1216.7</v>
      </c>
      <c r="O4" s="5">
        <v>2015.99</v>
      </c>
      <c r="P4" s="5">
        <v>99</v>
      </c>
      <c r="Q4" s="4">
        <v>777.3</v>
      </c>
      <c r="R4" s="4">
        <v>965.55</v>
      </c>
      <c r="S4" s="4">
        <v>899.58</v>
      </c>
      <c r="T4" s="4">
        <v>2285.9</v>
      </c>
      <c r="U4" s="4">
        <v>2832.1</v>
      </c>
      <c r="V4" s="4">
        <v>1696.48</v>
      </c>
      <c r="W4" s="4">
        <v>839.8</v>
      </c>
      <c r="X4" s="4">
        <v>973.83</v>
      </c>
      <c r="Y4" s="4">
        <v>1709.58</v>
      </c>
      <c r="Z4" s="4">
        <v>135.2</v>
      </c>
      <c r="AA4" s="4">
        <v>980.68</v>
      </c>
      <c r="AB4" s="4">
        <v>2370.29</v>
      </c>
      <c r="AC4" s="4">
        <v>193.27</v>
      </c>
      <c r="AD4" s="4">
        <v>1730.8</v>
      </c>
      <c r="AE4" s="4">
        <v>986.53</v>
      </c>
      <c r="AF4" s="6">
        <v>244.31</v>
      </c>
      <c r="AG4" s="7">
        <f t="shared" si="0"/>
        <v>38615.64</v>
      </c>
    </row>
    <row r="5" spans="1:33">
      <c r="A5" s="2" t="s">
        <v>4</v>
      </c>
      <c r="B5" s="3"/>
      <c r="C5" s="5">
        <v>114.6</v>
      </c>
      <c r="D5" s="5">
        <v>1279.12</v>
      </c>
      <c r="E5" s="5">
        <v>2717.59</v>
      </c>
      <c r="F5" s="5">
        <v>1115.52</v>
      </c>
      <c r="G5" s="5"/>
      <c r="H5" s="4">
        <v>1134.57</v>
      </c>
      <c r="I5" s="5">
        <v>2160.2</v>
      </c>
      <c r="J5" s="5">
        <v>1398.25</v>
      </c>
      <c r="K5" s="5">
        <v>301.33</v>
      </c>
      <c r="L5" s="5">
        <v>89.14</v>
      </c>
      <c r="M5" s="5">
        <v>128</v>
      </c>
      <c r="N5" s="3">
        <v>594.8</v>
      </c>
      <c r="O5" s="5">
        <v>1439.77</v>
      </c>
      <c r="P5" s="5">
        <v>187.3</v>
      </c>
      <c r="Q5" s="4">
        <v>35.6</v>
      </c>
      <c r="R5" s="4">
        <v>1280.91</v>
      </c>
      <c r="S5" s="4">
        <v>617.26</v>
      </c>
      <c r="T5" s="4">
        <v>299.5</v>
      </c>
      <c r="U5" s="4"/>
      <c r="V5" s="4">
        <v>962.45</v>
      </c>
      <c r="W5" s="4">
        <v>925.8</v>
      </c>
      <c r="X5" s="4">
        <v>737.3</v>
      </c>
      <c r="Y5" s="4">
        <v>982.36</v>
      </c>
      <c r="Z5" s="4"/>
      <c r="AA5" s="4"/>
      <c r="AB5" s="4">
        <v>958.18</v>
      </c>
      <c r="AC5" s="4">
        <v>1787.78</v>
      </c>
      <c r="AD5" s="4">
        <v>485.42</v>
      </c>
      <c r="AE5" s="4">
        <v>338.8</v>
      </c>
      <c r="AF5" s="6">
        <v>851.5</v>
      </c>
      <c r="AG5" s="7">
        <f t="shared" si="0"/>
        <v>22923.05</v>
      </c>
    </row>
    <row r="6" spans="1:33">
      <c r="A6" s="2" t="s">
        <v>5</v>
      </c>
      <c r="B6" s="3">
        <v>347.6</v>
      </c>
      <c r="C6" s="5">
        <v>470.2</v>
      </c>
      <c r="D6" s="5">
        <v>876.92</v>
      </c>
      <c r="E6" s="5">
        <v>2708.13</v>
      </c>
      <c r="F6" s="5"/>
      <c r="G6" s="5">
        <v>1717.2</v>
      </c>
      <c r="H6" s="4">
        <v>2966.79</v>
      </c>
      <c r="I6" s="5">
        <v>533</v>
      </c>
      <c r="J6" s="5">
        <v>293.2</v>
      </c>
      <c r="K6" s="5">
        <v>394.02</v>
      </c>
      <c r="L6" s="5">
        <v>104.68</v>
      </c>
      <c r="M6" s="5">
        <v>259.9</v>
      </c>
      <c r="N6" s="3"/>
      <c r="O6" s="5">
        <v>499.6</v>
      </c>
      <c r="P6" s="5">
        <v>489.4</v>
      </c>
      <c r="Q6" s="4"/>
      <c r="R6" s="4">
        <v>211.86</v>
      </c>
      <c r="S6" s="4">
        <v>1032.02</v>
      </c>
      <c r="T6" s="4">
        <v>1867.8</v>
      </c>
      <c r="U6" s="4"/>
      <c r="V6" s="4">
        <v>468.05</v>
      </c>
      <c r="W6" s="4">
        <v>857.5</v>
      </c>
      <c r="X6" s="4">
        <v>75</v>
      </c>
      <c r="Y6" s="4">
        <v>206.74</v>
      </c>
      <c r="Z6" s="4">
        <v>391.52</v>
      </c>
      <c r="AA6" s="4">
        <v>1323.5</v>
      </c>
      <c r="AB6" s="4">
        <v>991.7</v>
      </c>
      <c r="AC6" s="4">
        <v>1590.54</v>
      </c>
      <c r="AD6" s="4">
        <v>316.5</v>
      </c>
      <c r="AE6" s="4">
        <v>602.79</v>
      </c>
      <c r="AF6" s="6">
        <v>455.44</v>
      </c>
      <c r="AG6" s="7">
        <f t="shared" si="0"/>
        <v>22051.6</v>
      </c>
    </row>
    <row r="7" spans="1:33">
      <c r="A7" s="2" t="s">
        <v>6</v>
      </c>
      <c r="B7" s="3">
        <v>1911.57</v>
      </c>
      <c r="C7" s="5">
        <v>2382.32</v>
      </c>
      <c r="D7" s="5">
        <v>1742.56</v>
      </c>
      <c r="E7" s="5">
        <v>5532.91</v>
      </c>
      <c r="F7" s="5">
        <v>1722.05</v>
      </c>
      <c r="G7" s="5">
        <v>3417.5</v>
      </c>
      <c r="H7" s="4">
        <v>2047.17</v>
      </c>
      <c r="I7" s="5">
        <v>1119.2</v>
      </c>
      <c r="J7" s="5">
        <v>1408.53</v>
      </c>
      <c r="K7" s="5">
        <v>2178.82</v>
      </c>
      <c r="L7" s="5">
        <v>1916.64</v>
      </c>
      <c r="M7" s="5">
        <v>1010.14</v>
      </c>
      <c r="N7" s="3">
        <v>1178.4</v>
      </c>
      <c r="O7" s="5">
        <v>1563.8</v>
      </c>
      <c r="P7" s="5">
        <v>7271.3</v>
      </c>
      <c r="Q7" s="4">
        <v>1977.37</v>
      </c>
      <c r="R7" s="4">
        <v>3604.49</v>
      </c>
      <c r="S7" s="4">
        <v>1119.43</v>
      </c>
      <c r="T7" s="4">
        <v>1003</v>
      </c>
      <c r="U7" s="4">
        <v>5343.6</v>
      </c>
      <c r="V7" s="4">
        <v>6358.4</v>
      </c>
      <c r="W7" s="4">
        <v>777</v>
      </c>
      <c r="X7" s="4">
        <v>3744.63</v>
      </c>
      <c r="Y7" s="4">
        <v>1308.56</v>
      </c>
      <c r="Z7" s="4">
        <v>2274.74</v>
      </c>
      <c r="AA7" s="4">
        <v>2256.82</v>
      </c>
      <c r="AB7" s="4">
        <v>592.6</v>
      </c>
      <c r="AC7" s="4">
        <v>2847.19</v>
      </c>
      <c r="AD7" s="4">
        <v>730.65</v>
      </c>
      <c r="AE7" s="4">
        <v>828.2</v>
      </c>
      <c r="AF7" s="6">
        <v>1464.13</v>
      </c>
      <c r="AG7" s="7">
        <f t="shared" si="0"/>
        <v>72633.72</v>
      </c>
    </row>
    <row r="8" spans="1:33">
      <c r="A8" s="2" t="s">
        <v>7</v>
      </c>
      <c r="B8" s="3">
        <v>306</v>
      </c>
      <c r="C8" s="5"/>
      <c r="D8" s="5">
        <v>44.35</v>
      </c>
      <c r="E8" s="5"/>
      <c r="F8" s="5"/>
      <c r="G8" s="5">
        <v>69.5</v>
      </c>
      <c r="H8" s="4"/>
      <c r="I8" s="5">
        <v>161.2</v>
      </c>
      <c r="J8" s="5">
        <v>40.5</v>
      </c>
      <c r="K8" s="5"/>
      <c r="L8" s="5">
        <v>660.37</v>
      </c>
      <c r="M8" s="5">
        <v>10</v>
      </c>
      <c r="N8" s="3">
        <v>238.9</v>
      </c>
      <c r="O8" s="5">
        <v>231.32</v>
      </c>
      <c r="P8" s="5">
        <v>64.5</v>
      </c>
      <c r="Q8" s="4"/>
      <c r="R8" s="4"/>
      <c r="S8" s="4">
        <v>2402.51</v>
      </c>
      <c r="T8" s="4"/>
      <c r="U8" s="4"/>
      <c r="V8" s="4">
        <v>591.34</v>
      </c>
      <c r="W8" s="4">
        <v>66.5</v>
      </c>
      <c r="X8" s="4"/>
      <c r="Y8" s="4"/>
      <c r="Z8" s="4">
        <v>780.54</v>
      </c>
      <c r="AA8" s="4">
        <v>208.4</v>
      </c>
      <c r="AB8" s="4">
        <v>59.6</v>
      </c>
      <c r="AC8" s="4">
        <v>170.48</v>
      </c>
      <c r="AD8" s="4">
        <v>1776.69</v>
      </c>
      <c r="AE8" s="4">
        <v>44.08</v>
      </c>
      <c r="AF8" s="6"/>
      <c r="AG8" s="7">
        <f t="shared" si="0"/>
        <v>7926.78</v>
      </c>
    </row>
    <row r="9" spans="1:33">
      <c r="A9" s="2" t="s">
        <v>8</v>
      </c>
      <c r="B9" s="3">
        <v>56</v>
      </c>
      <c r="C9" s="5">
        <v>758.8</v>
      </c>
      <c r="D9" s="5"/>
      <c r="E9" s="5">
        <v>642.25</v>
      </c>
      <c r="F9" s="5">
        <v>198</v>
      </c>
      <c r="G9" s="5"/>
      <c r="H9" s="4">
        <v>247.5</v>
      </c>
      <c r="I9" s="5"/>
      <c r="J9" s="5">
        <v>228.81</v>
      </c>
      <c r="K9" s="5"/>
      <c r="L9" s="5"/>
      <c r="M9" s="5"/>
      <c r="N9" s="3">
        <v>474.6</v>
      </c>
      <c r="O9" s="5"/>
      <c r="P9" s="5">
        <v>436</v>
      </c>
      <c r="Q9" s="4"/>
      <c r="R9" s="4">
        <v>940.12</v>
      </c>
      <c r="S9" s="4">
        <v>368.46</v>
      </c>
      <c r="T9" s="4">
        <v>496</v>
      </c>
      <c r="U9" s="4"/>
      <c r="V9" s="4">
        <v>686.4</v>
      </c>
      <c r="W9" s="4"/>
      <c r="X9" s="4"/>
      <c r="Y9" s="4">
        <v>25</v>
      </c>
      <c r="Z9" s="4">
        <v>390</v>
      </c>
      <c r="AA9" s="4">
        <v>420.9</v>
      </c>
      <c r="AB9" s="4">
        <v>41.8</v>
      </c>
      <c r="AC9" s="4">
        <v>273</v>
      </c>
      <c r="AD9" s="4">
        <v>95.13</v>
      </c>
      <c r="AE9" s="4">
        <v>43.17</v>
      </c>
      <c r="AF9" s="6">
        <v>239.7</v>
      </c>
      <c r="AG9" s="7">
        <f t="shared" si="0"/>
        <v>7061.64</v>
      </c>
    </row>
    <row r="10" spans="1:33">
      <c r="A10" s="2" t="s">
        <v>9</v>
      </c>
      <c r="B10" s="3">
        <v>203.6</v>
      </c>
      <c r="C10" s="5">
        <v>912</v>
      </c>
      <c r="D10" s="5">
        <v>1300.28</v>
      </c>
      <c r="E10" s="5">
        <v>136.78</v>
      </c>
      <c r="F10" s="5">
        <v>169.8</v>
      </c>
      <c r="G10" s="5">
        <v>1038.8</v>
      </c>
      <c r="H10" s="4">
        <v>189.91</v>
      </c>
      <c r="I10" s="5"/>
      <c r="J10" s="5">
        <v>623.51</v>
      </c>
      <c r="K10" s="5">
        <v>29.32</v>
      </c>
      <c r="L10" s="5">
        <v>461.06</v>
      </c>
      <c r="M10" s="5">
        <v>22.8</v>
      </c>
      <c r="N10" s="3">
        <v>1411.8</v>
      </c>
      <c r="O10" s="5">
        <v>1249.34</v>
      </c>
      <c r="P10" s="5">
        <v>1094.7</v>
      </c>
      <c r="Q10" s="4">
        <v>89.48</v>
      </c>
      <c r="R10" s="4">
        <v>516.49</v>
      </c>
      <c r="S10" s="4">
        <v>313.73</v>
      </c>
      <c r="T10" s="4">
        <v>359.3</v>
      </c>
      <c r="U10" s="4"/>
      <c r="V10" s="4">
        <v>109.46</v>
      </c>
      <c r="W10" s="4">
        <v>153.2</v>
      </c>
      <c r="X10" s="4">
        <v>1085.5</v>
      </c>
      <c r="Y10" s="4">
        <v>1245</v>
      </c>
      <c r="Z10" s="4">
        <v>191.54</v>
      </c>
      <c r="AA10" s="4">
        <v>31</v>
      </c>
      <c r="AB10" s="4"/>
      <c r="AC10" s="4">
        <v>135.23</v>
      </c>
      <c r="AD10" s="4">
        <v>89</v>
      </c>
      <c r="AE10" s="4">
        <v>301.17</v>
      </c>
      <c r="AF10" s="6">
        <v>232.05</v>
      </c>
      <c r="AG10" s="7">
        <f t="shared" si="0"/>
        <v>13695.85</v>
      </c>
    </row>
    <row r="11" spans="1:33">
      <c r="A11" s="2" t="s">
        <v>10</v>
      </c>
      <c r="B11" s="3">
        <v>79.7</v>
      </c>
      <c r="C11" s="5"/>
      <c r="D11" s="5"/>
      <c r="E11" s="5"/>
      <c r="F11" s="5"/>
      <c r="G11" s="5"/>
      <c r="H11" s="4">
        <v>355.98</v>
      </c>
      <c r="I11" s="5"/>
      <c r="J11" s="5"/>
      <c r="K11" s="5">
        <v>590.71</v>
      </c>
      <c r="L11" s="5">
        <v>38</v>
      </c>
      <c r="M11" s="5"/>
      <c r="N11" s="3"/>
      <c r="O11" s="5"/>
      <c r="P11" s="5"/>
      <c r="Q11" s="4">
        <v>835.4</v>
      </c>
      <c r="R11" s="4"/>
      <c r="S11" s="4"/>
      <c r="T11" s="4"/>
      <c r="U11" s="4"/>
      <c r="V11" s="4"/>
      <c r="W11" s="4"/>
      <c r="X11" s="4">
        <v>344.62</v>
      </c>
      <c r="Y11" s="4"/>
      <c r="Z11" s="4">
        <v>227.52</v>
      </c>
      <c r="AA11" s="4">
        <v>158.5</v>
      </c>
      <c r="AB11" s="4"/>
      <c r="AC11" s="4"/>
      <c r="AD11" s="4">
        <v>122.19</v>
      </c>
      <c r="AE11" s="4"/>
      <c r="AF11" s="6">
        <v>21</v>
      </c>
      <c r="AG11" s="7">
        <f t="shared" si="0"/>
        <v>2773.62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2017-01-09T07:39:07Z</dcterms:created>
  <dcterms:modified xsi:type="dcterms:W3CDTF">2017-01-09T07:41:06Z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