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财务部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<sst xmlns="http://schemas.openxmlformats.org/spreadsheetml/2006/main" count="40">
  <si>
    <t>东南片区11月黄金单品分配表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</si>
  <si>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</si>
  <si>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</si>
  <si>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</si>
  <si>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</si>
  <si>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</si>
  <si>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</si>
  <si>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</si>
  <si>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杉板桥</t>
  </si>
  <si>
    <t>殷岱菊</t>
  </si>
  <si>
    <t>双林店</t>
  </si>
  <si>
    <t>段文秀</t>
  </si>
  <si>
    <t>通盈街药店</t>
  </si>
  <si>
    <t>赵君兰</t>
  </si>
  <si>
    <t>崔家店路药店</t>
  </si>
  <si>
    <t>吕彩霞</t>
  </si>
  <si>
    <t>郫县东大街药店</t>
  </si>
  <si>
    <t>王娜</t>
  </si>
  <si>
    <t>华油路药店</t>
  </si>
  <si>
    <t>杨琼</t>
  </si>
  <si>
    <t>水杉街药店</t>
  </si>
  <si>
    <t>胡光宾</t>
  </si>
  <si>
    <t>万科路药店</t>
  </si>
  <si>
    <t>杨琴</t>
  </si>
  <si>
    <t>华泰路药店</t>
  </si>
  <si>
    <t>毛静静</t>
  </si>
  <si>
    <t>柳翠路药店</t>
  </si>
  <si>
    <t>宋留艺</t>
  </si>
  <si>
    <t>观音桥街药店</t>
  </si>
  <si>
    <t>王美</t>
  </si>
  <si>
    <t>华康路药店</t>
  </si>
  <si>
    <t>杨伟钰</t>
  </si>
  <si>
    <t>万宇路药店</t>
  </si>
  <si>
    <t>王晗</t>
  </si>
  <si>
    <t>龙潭西路店</t>
  </si>
  <si>
    <t>易永红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</si>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</sst>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3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2" borderId="9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16" fillId="13" borderId="8" applyNumberFormat="0" applyAlignment="0" applyProtection="0">
      <alignment vertical="center"/>
    </xf>
    <xf numFmtId="0" fontId="19" fillId="17" borderId="13" applyNumberForma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/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/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/>
    <xf numFmtId="0" fontId="3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5536"/>
  <sheetViews>
    <sheetView tabSelected="1" workbookViewId="0">
      <selection activeCell="J4" sqref="J4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8" width="9" style="2"/>
    <col min="139" max="16384" width="9" style="3"/>
  </cols>
  <sheetData>
    <row r="1" s="1" customFormat="1" customHeight="1" spans="1:16384">
      <c r="A1" s="4" t="s">
        <v>0</v>
      </c>
      <c r="B1" s="4"/>
      <c r="C1" s="4"/>
      <c r="D1" s="4"/>
      <c r="E1" s="4"/>
      <c r="F1" s="4"/>
      <c r="G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customHeight="1" spans="1:16384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5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customHeight="1" spans="1:16384">
      <c r="A3" s="7">
        <v>1</v>
      </c>
      <c r="B3" s="8">
        <v>511</v>
      </c>
      <c r="C3" s="8" t="s">
        <v>8</v>
      </c>
      <c r="D3" s="8" t="s">
        <v>9</v>
      </c>
      <c r="E3" s="7">
        <v>2812.2</v>
      </c>
      <c r="F3" s="7"/>
      <c r="G3" s="7">
        <f>E3+F3</f>
        <v>2812.2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2" customFormat="1" customHeight="1" spans="1:7">
      <c r="A4" s="9">
        <v>4</v>
      </c>
      <c r="B4" s="10">
        <v>355</v>
      </c>
      <c r="C4" s="11" t="s">
        <v>10</v>
      </c>
      <c r="D4" s="12" t="s">
        <v>11</v>
      </c>
      <c r="E4" s="9">
        <v>4460</v>
      </c>
      <c r="F4" s="13">
        <v>1072.7</v>
      </c>
      <c r="G4" s="9">
        <f t="shared" ref="G4:G17" si="0">E4+F4</f>
        <v>5532.7</v>
      </c>
    </row>
    <row r="5" s="2" customFormat="1" customHeight="1" spans="1:7">
      <c r="A5" s="9">
        <v>5</v>
      </c>
      <c r="B5" s="14">
        <v>373</v>
      </c>
      <c r="C5" s="11" t="s">
        <v>12</v>
      </c>
      <c r="D5" s="11" t="s">
        <v>13</v>
      </c>
      <c r="E5" s="15">
        <v>1328.7</v>
      </c>
      <c r="F5" s="9"/>
      <c r="G5" s="9">
        <f t="shared" si="0"/>
        <v>1328.7</v>
      </c>
    </row>
    <row r="6" s="2" customFormat="1" customHeight="1" spans="1:7">
      <c r="A6" s="9">
        <v>6</v>
      </c>
      <c r="B6" s="14">
        <v>515</v>
      </c>
      <c r="C6" s="11" t="s">
        <v>14</v>
      </c>
      <c r="D6" s="11" t="s">
        <v>15</v>
      </c>
      <c r="E6" s="9">
        <v>142.4</v>
      </c>
      <c r="F6" s="9"/>
      <c r="G6" s="9">
        <f t="shared" si="0"/>
        <v>142.4</v>
      </c>
    </row>
    <row r="7" s="2" customFormat="1" customHeight="1" spans="1:7">
      <c r="A7" s="9">
        <v>7</v>
      </c>
      <c r="B7" s="14">
        <v>572</v>
      </c>
      <c r="C7" s="11" t="s">
        <v>16</v>
      </c>
      <c r="D7" s="12" t="s">
        <v>17</v>
      </c>
      <c r="E7" s="9">
        <v>299.5</v>
      </c>
      <c r="F7" s="9"/>
      <c r="G7" s="9">
        <f t="shared" si="0"/>
        <v>299.5</v>
      </c>
    </row>
    <row r="8" s="2" customFormat="1" customHeight="1" spans="1:7">
      <c r="A8" s="9">
        <v>8</v>
      </c>
      <c r="B8" s="11">
        <v>578</v>
      </c>
      <c r="C8" s="11" t="s">
        <v>18</v>
      </c>
      <c r="D8" s="12" t="s">
        <v>19</v>
      </c>
      <c r="E8" s="9">
        <v>1340.5</v>
      </c>
      <c r="F8" s="9"/>
      <c r="G8" s="9">
        <f t="shared" si="0"/>
        <v>1340.5</v>
      </c>
    </row>
    <row r="9" s="2" customFormat="1" customHeight="1" spans="1:7">
      <c r="A9" s="9">
        <v>9</v>
      </c>
      <c r="B9" s="14">
        <v>598</v>
      </c>
      <c r="C9" s="11" t="s">
        <v>20</v>
      </c>
      <c r="D9" s="12" t="s">
        <v>21</v>
      </c>
      <c r="E9" s="9">
        <v>1668.1</v>
      </c>
      <c r="F9" s="9"/>
      <c r="G9" s="9">
        <f t="shared" si="0"/>
        <v>1668.1</v>
      </c>
    </row>
    <row r="10" s="2" customFormat="1" customHeight="1" spans="1:7">
      <c r="A10" s="9">
        <v>10</v>
      </c>
      <c r="B10" s="14">
        <v>707</v>
      </c>
      <c r="C10" s="11" t="s">
        <v>22</v>
      </c>
      <c r="D10" s="12" t="s">
        <v>23</v>
      </c>
      <c r="E10" s="9">
        <v>803.7</v>
      </c>
      <c r="F10" s="9"/>
      <c r="G10" s="9">
        <f t="shared" si="0"/>
        <v>803.7</v>
      </c>
    </row>
    <row r="11" s="2" customFormat="1" customHeight="1" spans="1:7">
      <c r="A11" s="9">
        <v>11</v>
      </c>
      <c r="B11" s="11">
        <v>712</v>
      </c>
      <c r="C11" s="11" t="s">
        <v>24</v>
      </c>
      <c r="D11" s="12" t="s">
        <v>25</v>
      </c>
      <c r="E11" s="9">
        <v>3023.6</v>
      </c>
      <c r="F11" s="9"/>
      <c r="G11" s="9">
        <f t="shared" si="0"/>
        <v>3023.6</v>
      </c>
    </row>
    <row r="12" s="2" customFormat="1" customHeight="1" spans="1:7">
      <c r="A12" s="9">
        <v>12</v>
      </c>
      <c r="B12" s="14">
        <v>723</v>
      </c>
      <c r="C12" s="11" t="s">
        <v>26</v>
      </c>
      <c r="D12" s="16" t="s">
        <v>27</v>
      </c>
      <c r="E12" s="17">
        <v>401.5</v>
      </c>
      <c r="F12" s="17"/>
      <c r="G12" s="9">
        <f t="shared" si="0"/>
        <v>401.5</v>
      </c>
    </row>
    <row r="13" s="2" customFormat="1" customHeight="1" spans="1:138">
      <c r="A13" s="9">
        <v>13</v>
      </c>
      <c r="B13" s="14">
        <v>724</v>
      </c>
      <c r="C13" s="11" t="s">
        <v>28</v>
      </c>
      <c r="D13" s="5" t="s">
        <v>29</v>
      </c>
      <c r="E13" s="5">
        <v>953</v>
      </c>
      <c r="F13" s="5"/>
      <c r="G13" s="9">
        <f t="shared" si="0"/>
        <v>953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2" customFormat="1" customHeight="1" spans="1:7">
      <c r="A14" s="9">
        <v>14</v>
      </c>
      <c r="B14" s="11">
        <v>740</v>
      </c>
      <c r="C14" s="11" t="s">
        <v>30</v>
      </c>
      <c r="D14" s="5" t="s">
        <v>31</v>
      </c>
      <c r="E14" s="9">
        <v>552.8</v>
      </c>
      <c r="F14" s="9"/>
      <c r="G14" s="9">
        <f t="shared" si="0"/>
        <v>552.8</v>
      </c>
    </row>
    <row r="15" s="2" customFormat="1" customHeight="1" spans="1:7">
      <c r="A15" s="9">
        <v>15</v>
      </c>
      <c r="B15" s="11">
        <v>743</v>
      </c>
      <c r="C15" s="11" t="s">
        <v>32</v>
      </c>
      <c r="D15" s="5" t="s">
        <v>33</v>
      </c>
      <c r="E15" s="9">
        <v>605</v>
      </c>
      <c r="F15" s="9"/>
      <c r="G15" s="9">
        <f t="shared" si="0"/>
        <v>605</v>
      </c>
    </row>
    <row r="16" s="2" customFormat="1" customHeight="1" spans="1:7">
      <c r="A16" s="9">
        <v>16</v>
      </c>
      <c r="B16" s="14">
        <v>545</v>
      </c>
      <c r="C16" s="11" t="s">
        <v>34</v>
      </c>
      <c r="D16" s="5" t="s">
        <v>35</v>
      </c>
      <c r="E16" s="9">
        <v>1946.9</v>
      </c>
      <c r="F16" s="9"/>
      <c r="G16" s="9">
        <f t="shared" si="0"/>
        <v>1946.9</v>
      </c>
    </row>
    <row r="17" s="2" customFormat="1" customHeight="1" spans="1:7">
      <c r="A17" s="9">
        <v>17</v>
      </c>
      <c r="B17" s="18"/>
      <c r="C17" s="19"/>
      <c r="D17" s="19"/>
      <c r="E17" s="17"/>
      <c r="F17" s="17"/>
      <c r="G17" s="9">
        <f>E17+F17</f>
        <v>0</v>
      </c>
    </row>
    <row r="18" s="2" customFormat="1" customHeight="1" spans="1:7">
      <c r="A18" s="9">
        <v>18</v>
      </c>
      <c r="B18" s="18"/>
      <c r="C18" s="19"/>
      <c r="D18" s="19"/>
      <c r="E18" s="17"/>
      <c r="F18" s="17"/>
      <c r="G18" s="9">
        <f>E18+F18</f>
        <v>0</v>
      </c>
    </row>
    <row r="19" s="2" customFormat="1" customHeight="1" spans="1:7">
      <c r="A19" s="9">
        <v>19</v>
      </c>
      <c r="B19" s="18"/>
      <c r="C19" s="19"/>
      <c r="D19" s="19"/>
      <c r="E19" s="17"/>
      <c r="F19" s="17"/>
      <c r="G19" s="9">
        <f>E19+F19</f>
        <v>0</v>
      </c>
    </row>
    <row r="20" s="2" customFormat="1" customHeight="1" spans="1:7">
      <c r="A20" s="20" t="s">
        <v>36</v>
      </c>
      <c r="B20" s="21"/>
      <c r="C20" s="22"/>
      <c r="D20" s="22"/>
      <c r="E20" s="17">
        <f>SUM(E3:E19)</f>
        <v>20337.9</v>
      </c>
      <c r="F20" s="17">
        <f>SUM(F3:F19)</f>
        <v>1072.7</v>
      </c>
      <c r="G20" s="17">
        <f>SUM(G3:G19)</f>
        <v>21410.6</v>
      </c>
    </row>
    <row r="21" s="2" customFormat="1" customHeight="1" spans="1:7">
      <c r="A21" s="23" t="s">
        <v>37</v>
      </c>
      <c r="B21" s="5" t="s">
        <v>38</v>
      </c>
      <c r="C21" s="5"/>
      <c r="D21" s="5"/>
      <c r="E21" s="5"/>
      <c r="F21" s="5"/>
      <c r="G21" s="5"/>
    </row>
    <row r="22" s="2" customFormat="1" customHeight="1" spans="1:7">
      <c r="A22" s="3"/>
      <c r="B22" s="5" t="s">
        <v>39</v>
      </c>
      <c r="C22" s="5"/>
      <c r="D22" s="5"/>
      <c r="E22" s="5"/>
      <c r="F22" s="5"/>
      <c r="G22" s="5"/>
    </row>
    <row r="23" s="2" customFormat="1" customHeight="1" spans="1:7">
      <c r="A23" s="3"/>
      <c r="B23" s="24"/>
      <c r="C23" s="24"/>
      <c r="D23" s="24"/>
      <c r="E23" s="24"/>
      <c r="F23" s="24"/>
      <c r="G23" s="24"/>
    </row>
    <row r="24" s="2" customFormat="1" customHeight="1" spans="1:4">
      <c r="A24" s="3"/>
      <c r="B24" s="3"/>
      <c r="C24" s="3"/>
      <c r="D24" s="3"/>
    </row>
    <row r="25" s="2" customFormat="1" customHeight="1" spans="1:4">
      <c r="A25" s="3"/>
      <c r="B25" s="3"/>
      <c r="C25" s="3"/>
      <c r="D25" s="3"/>
    </row>
    <row r="26" s="2" customFormat="1" customHeight="1" spans="1:4">
      <c r="A26" s="3"/>
      <c r="B26" s="3"/>
      <c r="C26" s="3"/>
      <c r="D26" s="3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/>
    <row r="65470" s="2" customFormat="1" customHeight="1"/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</sheetData>
  <mergeCells count="4">
    <mergeCell ref="A1:G1"/>
    <mergeCell ref="A20:C20"/>
    <mergeCell ref="B21:G21"/>
    <mergeCell ref="B22:G2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2016-07-08T03:29:00Z</dcterms:created>
  <dcterms:modified xsi:type="dcterms:W3CDTF">2017-01-05T02:42:56Z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2052-10.1.0.6028</vt:lpwstr>
  </property>
</Properties>
</file>