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<sst xmlns="http://schemas.openxmlformats.org/spreadsheetml/2006/main" count="38">
  <si>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</si>
  <si>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</si>
  <si>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</si>
  <si>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</si>
  <si>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</si>
  <si>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</si>
  <si>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</si>
  <si>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</si>
  <si>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</si>
  <si>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</si>
  <si>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</si>
  <si>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</si>
  <si>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</si>
  <si>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</si>
  <si>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</si>
  <si>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</si>
  <si>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</si>
  <si>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</si>
  <si>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</si>
  <si>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</si>
  <si>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</si>
  <si>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</si>
  <si>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</si>
  <si>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</si>
  <si>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</si>
  <si>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</si>
  <si>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、</t>
  </si>
  <si>
    <t>备注：</t>
  </si>
  <si>
    <t>补之前少存的30</t>
  </si>
  <si>
    <t>26-27一起存</t>
  </si>
  <si>
    <t>28-29一起</t>
  </si>
  <si>
    <t>30-31一起存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</si>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</sst>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7" fillId="12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S33"/>
  <sheetViews>
    <sheetView tabSelected="1" workbookViewId="0">
      <selection activeCell="F17" sqref="F17"/>
    </sheetView>
  </sheetViews>
  <sheetFormatPr defaultColWidth="9" defaultRowHeight="14.25"/>
  <cols>
    <col min="1" max="1" width="14.875" style="1" customWidth="1"/>
    <col min="2" max="2" width="9.125" style="1" customWidth="1"/>
    <col min="3" max="3" width="8.25" style="1" customWidth="1"/>
    <col min="4" max="4" width="12.125" style="1" customWidth="1"/>
    <col min="5" max="5" width="10.375" style="1" customWidth="1"/>
    <col min="6" max="6" width="13.125" style="1" customWidth="1"/>
    <col min="7" max="7" width="9.375" style="1" customWidth="1"/>
    <col min="8" max="8" width="10" style="1" customWidth="1"/>
    <col min="9" max="9" width="10.375" style="1" customWidth="1"/>
    <col min="10" max="10" width="10.125" style="1" customWidth="1"/>
    <col min="11" max="11" width="8.25" style="1" customWidth="1"/>
    <col min="12" max="12" width="9.625" style="1" customWidth="1"/>
    <col min="13" max="13" width="8.25" style="1" customWidth="1"/>
    <col min="14" max="14" width="9.75" style="1" customWidth="1"/>
    <col min="15" max="15" width="9" style="1" customWidth="1"/>
    <col min="16" max="16" width="10.125" style="1" customWidth="1"/>
    <col min="17" max="17" width="9.375" style="1"/>
    <col min="18" max="18" width="9.875" style="1" customWidth="1"/>
    <col min="19" max="20" width="9.375" style="1"/>
    <col min="21" max="25" width="9" style="1"/>
    <col min="26" max="26" width="8.125" style="1" customWidth="1"/>
    <col min="27" max="16383" width="9" style="1"/>
  </cols>
  <sheetData>
    <row r="1" spans="1:16373">
      <c r="A1" s="2"/>
      <c r="B1" s="3">
        <v>42730</v>
      </c>
      <c r="C1" s="3">
        <v>42731</v>
      </c>
      <c r="D1" s="3">
        <v>42732</v>
      </c>
      <c r="E1" s="3">
        <v>42733</v>
      </c>
      <c r="F1" s="3">
        <v>42734</v>
      </c>
      <c r="G1" s="3">
        <v>42735</v>
      </c>
      <c r="H1" s="3"/>
      <c r="I1" s="3"/>
      <c r="XEF1"/>
      <c r="XES1"/>
    </row>
    <row r="2" spans="1:16373">
      <c r="A2" s="4" t="s">
        <v>0</v>
      </c>
      <c r="B2" s="5">
        <f>B3+B4+B5+B6</f>
        <v>3268.9</v>
      </c>
      <c r="C2" s="5">
        <f>C3+C4+C5+C6</f>
        <v>1930.7</v>
      </c>
      <c r="D2" s="5">
        <v>900.85</v>
      </c>
      <c r="E2" s="5">
        <v>1257.25</v>
      </c>
      <c r="F2" s="5">
        <v>1690.25</v>
      </c>
      <c r="G2" s="5">
        <v>273.8</v>
      </c>
      <c r="XEF2"/>
      <c r="XES2"/>
    </row>
    <row r="3" spans="1:16373">
      <c r="A3" s="6" t="s">
        <v>1</v>
      </c>
      <c r="B3" s="2">
        <v>1556</v>
      </c>
      <c r="C3" s="2">
        <v>1930.7</v>
      </c>
      <c r="D3" s="2">
        <v>885.05</v>
      </c>
      <c r="E3" s="2">
        <v>1257.25</v>
      </c>
      <c r="F3" s="2">
        <v>1596.75</v>
      </c>
      <c r="G3" s="2"/>
      <c r="XEF3"/>
      <c r="XES3"/>
    </row>
    <row r="4" spans="1:16373">
      <c r="A4" s="6" t="s">
        <v>2</v>
      </c>
      <c r="B4" s="2">
        <v>1712.9</v>
      </c>
      <c r="C4" s="2"/>
      <c r="D4" s="2">
        <v>15.8</v>
      </c>
      <c r="E4" s="2"/>
      <c r="F4" s="2">
        <v>93.5</v>
      </c>
      <c r="G4" s="2">
        <v>273.8</v>
      </c>
      <c r="XEF4"/>
      <c r="XES4"/>
    </row>
    <row r="5" spans="1:16373">
      <c r="A5" s="6" t="s">
        <v>3</v>
      </c>
      <c r="B5" s="7"/>
      <c r="C5" s="7"/>
      <c r="D5" s="7"/>
      <c r="E5" s="7"/>
      <c r="F5" s="2"/>
      <c r="G5" s="2"/>
      <c r="XEF5"/>
      <c r="XES5"/>
    </row>
    <row r="6" spans="1:16373">
      <c r="A6" s="6" t="s">
        <v>4</v>
      </c>
      <c r="B6" s="7"/>
      <c r="C6" s="2"/>
      <c r="D6" s="7"/>
      <c r="E6" s="7"/>
      <c r="F6" s="2"/>
      <c r="G6" s="2"/>
      <c r="XEF6"/>
      <c r="XES6"/>
    </row>
    <row r="7" spans="1:16373">
      <c r="A7" s="6" t="s">
        <v>5</v>
      </c>
      <c r="B7" s="7"/>
      <c r="C7" s="7"/>
      <c r="D7" s="7"/>
      <c r="E7" s="7"/>
      <c r="F7" s="2"/>
      <c r="G7" s="2"/>
      <c r="XEF7"/>
      <c r="XES7"/>
    </row>
    <row r="8" spans="1:16373">
      <c r="A8" s="2" t="s">
        <v>6</v>
      </c>
      <c r="B8" s="7">
        <v>64</v>
      </c>
      <c r="C8" s="7"/>
      <c r="D8" s="7"/>
      <c r="E8" s="7"/>
      <c r="F8" s="7">
        <v>47.58</v>
      </c>
      <c r="G8" s="7">
        <v>20</v>
      </c>
      <c r="XEF8"/>
      <c r="XES8"/>
    </row>
    <row r="9" spans="1:16373">
      <c r="A9" s="2" t="s">
        <v>7</v>
      </c>
      <c r="B9" s="7">
        <v>152</v>
      </c>
      <c r="C9" s="7">
        <v>105.9</v>
      </c>
      <c r="D9" s="7">
        <v>31.2</v>
      </c>
      <c r="E9" s="7">
        <v>225.4</v>
      </c>
      <c r="F9" s="2">
        <v>81</v>
      </c>
      <c r="G9" s="2">
        <v>214.4</v>
      </c>
      <c r="XEF9"/>
      <c r="XES9"/>
    </row>
    <row r="10" spans="1:16373">
      <c r="A10" s="2" t="s">
        <v>8</v>
      </c>
      <c r="B10" s="7"/>
      <c r="C10" s="7"/>
      <c r="D10" s="7"/>
      <c r="E10" s="7"/>
      <c r="F10" s="2"/>
      <c r="G10" s="2"/>
      <c r="XEF10"/>
      <c r="XES10"/>
    </row>
    <row r="11" spans="1:16373">
      <c r="A11" s="2" t="s">
        <v>9</v>
      </c>
      <c r="B11" s="7">
        <v>53</v>
      </c>
      <c r="C11" s="7">
        <v>1525</v>
      </c>
      <c r="D11" s="7"/>
      <c r="E11" s="7">
        <v>245.77</v>
      </c>
      <c r="F11" s="2">
        <v>0</v>
      </c>
      <c r="G11" s="2">
        <v>3342.92</v>
      </c>
      <c r="XEF11"/>
      <c r="XES11"/>
    </row>
    <row r="12" spans="1:16373">
      <c r="A12" s="2" t="s">
        <v>10</v>
      </c>
      <c r="B12" s="7"/>
      <c r="C12" s="7"/>
      <c r="D12" s="7"/>
      <c r="E12" s="7"/>
      <c r="F12" s="2"/>
      <c r="G12" s="2"/>
      <c r="XEF12"/>
      <c r="XES12"/>
    </row>
    <row r="13" spans="1:16373">
      <c r="A13" s="2" t="s">
        <v>11</v>
      </c>
      <c r="B13" s="7"/>
      <c r="C13" s="7"/>
      <c r="D13" s="7"/>
      <c r="E13" s="7"/>
      <c r="F13" s="2"/>
      <c r="G13" s="2"/>
      <c r="XEF13"/>
      <c r="XES13"/>
    </row>
    <row r="14" spans="1:16373">
      <c r="A14" s="2" t="s">
        <v>12</v>
      </c>
      <c r="B14" s="7"/>
      <c r="C14" s="7"/>
      <c r="D14" s="7"/>
      <c r="E14" s="7"/>
      <c r="F14" s="2">
        <v>0</v>
      </c>
      <c r="G14" s="2"/>
      <c r="XEF14"/>
      <c r="XES14"/>
    </row>
    <row r="15" spans="1:16373">
      <c r="A15" s="2" t="s">
        <v>13</v>
      </c>
      <c r="B15" s="7"/>
      <c r="C15" s="7"/>
      <c r="D15" s="7"/>
      <c r="E15" s="7"/>
      <c r="F15" s="2"/>
      <c r="G15" s="2"/>
      <c r="XEF15"/>
      <c r="XES15"/>
    </row>
    <row r="16" spans="1:16373">
      <c r="A16" s="2" t="s">
        <v>14</v>
      </c>
      <c r="B16" s="7"/>
      <c r="C16" s="7"/>
      <c r="D16" s="7"/>
      <c r="E16" s="7"/>
      <c r="F16" s="2"/>
      <c r="G16" s="2"/>
      <c r="XEF16"/>
      <c r="XES16"/>
    </row>
    <row r="17" spans="1:16373">
      <c r="A17" s="2" t="s">
        <v>15</v>
      </c>
      <c r="B17" s="7"/>
      <c r="C17" s="7"/>
      <c r="D17" s="7"/>
      <c r="E17" s="7"/>
      <c r="F17" s="2"/>
      <c r="G17" s="2"/>
      <c r="XEF17"/>
      <c r="XES17"/>
    </row>
    <row r="18" spans="1:16373">
      <c r="A18" s="2" t="s">
        <v>16</v>
      </c>
      <c r="B18" s="7">
        <v>148.6</v>
      </c>
      <c r="C18" s="7">
        <v>104</v>
      </c>
      <c r="D18" s="7">
        <v>39.42</v>
      </c>
      <c r="E18" s="7"/>
      <c r="F18" s="2"/>
      <c r="G18" s="2"/>
      <c r="XEF18"/>
      <c r="XES18"/>
    </row>
    <row r="19" spans="1:16373">
      <c r="A19" s="2" t="s">
        <v>17</v>
      </c>
      <c r="B19" s="7"/>
      <c r="C19" s="7"/>
      <c r="D19" s="7"/>
      <c r="E19" s="7"/>
      <c r="F19" s="2"/>
      <c r="G19" s="2"/>
      <c r="XEF19"/>
      <c r="XES19"/>
    </row>
    <row r="20" spans="1:16373">
      <c r="A20" s="2" t="s">
        <v>18</v>
      </c>
      <c r="B20" s="7"/>
      <c r="C20" s="7"/>
      <c r="D20" s="7"/>
      <c r="E20" s="7"/>
      <c r="F20" s="2"/>
      <c r="G20" s="2"/>
      <c r="XEF20"/>
      <c r="XES20"/>
    </row>
    <row r="21" spans="1:16373">
      <c r="A21" s="2" t="s">
        <v>19</v>
      </c>
      <c r="B21" s="7"/>
      <c r="C21" s="7"/>
      <c r="D21" s="7"/>
      <c r="E21" s="7"/>
      <c r="F21" s="2"/>
      <c r="G21" s="2"/>
      <c r="XEF21"/>
      <c r="XES21"/>
    </row>
    <row r="22" spans="1:16373">
      <c r="A22" s="2" t="s">
        <v>20</v>
      </c>
      <c r="B22" s="7">
        <v>391.6</v>
      </c>
      <c r="C22" s="7">
        <v>2167.4</v>
      </c>
      <c r="D22" s="7">
        <v>1300.97</v>
      </c>
      <c r="E22" s="7">
        <v>1426.8</v>
      </c>
      <c r="F22" s="2">
        <v>672.9</v>
      </c>
      <c r="G22" s="2">
        <v>925.37</v>
      </c>
      <c r="XEF22"/>
      <c r="XES22"/>
    </row>
    <row r="23" spans="1:16373">
      <c r="A23" s="2" t="s">
        <v>21</v>
      </c>
      <c r="B23" s="7">
        <v>25.7</v>
      </c>
      <c r="C23" s="7">
        <v>0</v>
      </c>
      <c r="D23" s="7">
        <v>20.4</v>
      </c>
      <c r="E23" s="7">
        <v>37.8</v>
      </c>
      <c r="F23" s="7">
        <v>0</v>
      </c>
      <c r="G23" s="7">
        <v>692</v>
      </c>
      <c r="XEF23"/>
      <c r="XES23"/>
    </row>
    <row r="24" spans="1:16373">
      <c r="A24" s="4" t="s">
        <v>22</v>
      </c>
      <c r="B24" s="8">
        <v>4103.75</v>
      </c>
      <c r="C24" s="8">
        <v>5833</v>
      </c>
      <c r="D24" s="8">
        <v>2292.84</v>
      </c>
      <c r="E24" s="8">
        <v>3193.01</v>
      </c>
      <c r="F24" s="8">
        <v>2491.72</v>
      </c>
      <c r="G24" s="8">
        <v>5468.49</v>
      </c>
      <c r="XEF24"/>
      <c r="XES24"/>
    </row>
    <row r="25" spans="1:16373">
      <c r="A25" s="9"/>
      <c r="B25" s="10"/>
      <c r="C25" s="10"/>
      <c r="D25" s="10"/>
      <c r="E25" s="10"/>
      <c r="F25" s="10"/>
      <c r="G25" s="10"/>
      <c r="XEF25"/>
      <c r="XES25"/>
    </row>
    <row r="26" spans="1:16373">
      <c r="A26" s="11" t="s">
        <v>23</v>
      </c>
      <c r="B26" s="12"/>
      <c r="C26" s="12" t="s">
        <v>24</v>
      </c>
      <c r="D26" s="12"/>
      <c r="E26" s="12" t="s">
        <v>24</v>
      </c>
      <c r="F26" s="12"/>
      <c r="G26" s="12" t="s">
        <v>24</v>
      </c>
      <c r="J26" s="18"/>
      <c r="XEF26"/>
      <c r="XES26"/>
    </row>
    <row r="27" spans="1:16373">
      <c r="A27" s="11" t="s">
        <v>25</v>
      </c>
      <c r="B27" s="12"/>
      <c r="C27" s="13">
        <v>2589</v>
      </c>
      <c r="D27" s="12"/>
      <c r="E27" s="13">
        <v>2727.8</v>
      </c>
      <c r="F27" s="12" t="s">
        <v>26</v>
      </c>
      <c r="G27" s="12">
        <v>1598.3</v>
      </c>
      <c r="XEF27"/>
      <c r="XES27"/>
    </row>
    <row r="28" spans="1:16373">
      <c r="A28" s="14" t="s">
        <v>27</v>
      </c>
      <c r="B28" s="13" t="s">
        <v>28</v>
      </c>
      <c r="C28" s="1" t="s">
        <v>29</v>
      </c>
      <c r="D28" s="13"/>
      <c r="E28" s="13" t="s">
        <v>30</v>
      </c>
      <c r="F28" s="13"/>
      <c r="G28" s="13" t="s">
        <v>31</v>
      </c>
      <c r="XEF28"/>
      <c r="XES28"/>
    </row>
    <row r="29" spans="1:14">
      <c r="A29" s="15" t="s">
        <v>32</v>
      </c>
      <c r="B29" s="16" t="s">
        <v>33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2:14">
      <c r="B30" s="17" t="s">
        <v>34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2:14">
      <c r="B31" s="17" t="s">
        <v>35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2:14">
      <c r="B32" s="17" t="s">
        <v>36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>
      <c r="B33" s="17" t="s">
        <v>37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</sheetData>
  <mergeCells count="5"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2017-01-01T03:39:57Z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