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095" windowHeight="8535"/>
  </bookViews>
  <sheets>
    <sheet name="人员导入标准模板" sheetId="1" r:id="rId1"/>
  </sheets>
  <calcPr calcId="144525" concurrentCalc="0"/>
</workbook>
</file>

<file path=xl/sharedStrings.xml><?xml version="1.0" encoding="utf-8"?>
<sst xmlns="http://schemas.openxmlformats.org/spreadsheetml/2006/main" count="160">
  <si>
    <t>人员基础信息</t>
  </si>
  <si>
    <t>公司名称</t>
  </si>
  <si>
    <t>部门</t>
  </si>
  <si>
    <t>编号</t>
  </si>
  <si>
    <t>姓名</t>
  </si>
  <si>
    <t>登录名</t>
  </si>
  <si>
    <t>密码</t>
  </si>
  <si>
    <t>性别</t>
  </si>
  <si>
    <t>安全级别</t>
  </si>
  <si>
    <t>岗位</t>
  </si>
  <si>
    <t>职务</t>
  </si>
  <si>
    <t>职务类型</t>
  </si>
  <si>
    <t>职称</t>
  </si>
  <si>
    <t>职级</t>
  </si>
  <si>
    <t>职责描述</t>
  </si>
  <si>
    <t>直接上级</t>
  </si>
  <si>
    <t>助理</t>
  </si>
  <si>
    <t>状态</t>
  </si>
  <si>
    <t>办公室</t>
  </si>
  <si>
    <t>办公地点</t>
  </si>
  <si>
    <t>办公电话</t>
  </si>
  <si>
    <t>移动电话</t>
  </si>
  <si>
    <t>其他电话</t>
  </si>
  <si>
    <t>传真</t>
  </si>
  <si>
    <t>电子邮件</t>
  </si>
  <si>
    <t>出生日期</t>
  </si>
  <si>
    <t>民族</t>
  </si>
  <si>
    <t>籍贯</t>
  </si>
  <si>
    <t>户口</t>
  </si>
  <si>
    <t>身份证号码</t>
  </si>
  <si>
    <t>婚姻状况</t>
  </si>
  <si>
    <t>子女姓名</t>
  </si>
  <si>
    <t>子女性别</t>
  </si>
  <si>
    <t>子女出生日期</t>
  </si>
  <si>
    <t>政治面貌</t>
  </si>
  <si>
    <t>入团日期</t>
  </si>
  <si>
    <t>入党日期</t>
  </si>
  <si>
    <t>工会会员</t>
  </si>
  <si>
    <t>学历</t>
  </si>
  <si>
    <t>学位</t>
  </si>
  <si>
    <t>健康状况</t>
  </si>
  <si>
    <t>身高（CM）</t>
  </si>
  <si>
    <t>体重（公斤）</t>
  </si>
  <si>
    <t>现居住地</t>
  </si>
  <si>
    <t>家庭联系方式</t>
  </si>
  <si>
    <t>暂住证号码</t>
  </si>
  <si>
    <t>太极实业</t>
  </si>
  <si>
    <t>人事部&gt;人事科</t>
  </si>
  <si>
    <t>李四</t>
  </si>
  <si>
    <t>女</t>
  </si>
  <si>
    <t>人事专员</t>
  </si>
  <si>
    <t>副科长</t>
  </si>
  <si>
    <t>高级</t>
  </si>
  <si>
    <t>xxxx</t>
  </si>
  <si>
    <t>王五</t>
  </si>
  <si>
    <t>正式</t>
  </si>
  <si>
    <t>集团人事处办公室</t>
  </si>
  <si>
    <t>重庆</t>
  </si>
  <si>
    <t>023—89886364</t>
  </si>
  <si>
    <r>
      <rPr>
        <sz val="12"/>
        <rFont val="宋体"/>
        <charset val="134"/>
      </rPr>
      <t>1</t>
    </r>
    <r>
      <rPr>
        <sz val="12"/>
        <rFont val="宋体"/>
        <charset val="134"/>
      </rPr>
      <t>3888888888</t>
    </r>
  </si>
  <si>
    <r>
      <rPr>
        <sz val="12"/>
        <rFont val="宋体"/>
        <charset val="134"/>
      </rPr>
      <t>1</t>
    </r>
    <r>
      <rPr>
        <sz val="12"/>
        <rFont val="宋体"/>
        <charset val="134"/>
      </rPr>
      <t>36949484848</t>
    </r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</si>
  <si>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23-89886339</t>
    </r>
  </si>
  <si>
    <t>chenghan@taiji,com</t>
  </si>
  <si>
    <t>汉</t>
  </si>
  <si>
    <r>
      <rPr>
        <sz val="12"/>
        <rFont val="宋体"/>
        <charset val="134"/>
      </rPr>
      <t>5</t>
    </r>
    <r>
      <rPr>
        <sz val="12"/>
        <rFont val="宋体"/>
        <charset val="134"/>
      </rPr>
      <t>00999292929222929</t>
    </r>
  </si>
  <si>
    <t>已婚</t>
  </si>
  <si>
    <t>团员</t>
  </si>
  <si>
    <t>本科</t>
  </si>
  <si>
    <t>学士学位</t>
  </si>
  <si>
    <t>良好</t>
  </si>
  <si>
    <r>
      <rPr>
        <sz val="12"/>
        <rFont val="宋体"/>
        <charset val="134"/>
      </rPr>
      <t>1</t>
    </r>
    <r>
      <rPr>
        <sz val="12"/>
        <rFont val="宋体"/>
        <charset val="134"/>
      </rPr>
      <t>60</t>
    </r>
  </si>
  <si>
    <r>
      <rPr>
        <sz val="12"/>
        <rFont val="宋体"/>
        <charset val="134"/>
      </rPr>
      <t>9</t>
    </r>
    <r>
      <rPr>
        <sz val="12"/>
        <rFont val="宋体"/>
        <charset val="134"/>
      </rPr>
      <t>0</t>
    </r>
  </si>
  <si>
    <t>太极大药房连有限公司</t>
  </si>
  <si>
    <t>营运部</t>
  </si>
  <si>
    <t>谭庆娟</t>
  </si>
  <si>
    <t>片区经理</t>
  </si>
  <si>
    <t>无</t>
  </si>
  <si>
    <t>所辖片区门店的日常经营管理</t>
  </si>
  <si>
    <t>谭莉杨</t>
  </si>
  <si>
    <t>营运部办公室</t>
  </si>
  <si>
    <t>成都</t>
  </si>
  <si>
    <t>028-6951553015198255749</t>
  </si>
  <si>
    <t>18382398088</t>
  </si>
  <si>
    <t>1049075632@qq.com</t>
  </si>
  <si>
    <t>四川</t>
  </si>
  <si>
    <t>513021198808271681</t>
  </si>
  <si>
    <t>燕蓝</t>
  </si>
  <si>
    <t>男</t>
  </si>
  <si>
    <t>党员</t>
  </si>
  <si>
    <t>大专</t>
  </si>
  <si>
    <t>150</t>
  </si>
  <si>
    <t>40</t>
  </si>
  <si>
    <t>成都市成华区</t>
  </si>
  <si>
    <t>四川太极大药房连锁有限公司</t>
  </si>
  <si>
    <t>营运部&gt;策划科</t>
  </si>
  <si>
    <t>王四维</t>
  </si>
  <si>
    <t>活动策划</t>
  </si>
  <si>
    <t>科长</t>
  </si>
  <si>
    <t>负责公司及门店促销活动方案的拟定、效果评估、宣传制作、系统策略等</t>
  </si>
  <si>
    <t>028-69515521</t>
  </si>
  <si>
    <t>13541223132</t>
  </si>
  <si>
    <t>25707192@qq.com</t>
  </si>
  <si>
    <t>江津</t>
  </si>
  <si>
    <t>511181198707120024</t>
  </si>
  <si>
    <t>丁星语</t>
  </si>
  <si>
    <t>156</t>
  </si>
  <si>
    <t>95</t>
  </si>
  <si>
    <t>四川省成都市迎宾大道165号</t>
  </si>
  <si>
    <t>15108269998</t>
  </si>
  <si>
    <t>营运部&gt;品管科</t>
  </si>
  <si>
    <t>何莉莎</t>
  </si>
  <si>
    <t>品管专员</t>
  </si>
  <si>
    <t>负责品种铺货、活动、门店终端资源、对接厂家等动作</t>
  </si>
  <si>
    <t>028-69515515</t>
  </si>
  <si>
    <t>13980060894</t>
  </si>
  <si>
    <t>544066892@qq.com</t>
  </si>
  <si>
    <t>四川自贡</t>
  </si>
  <si>
    <t>自贡</t>
  </si>
  <si>
    <t>510302198608221529</t>
  </si>
  <si>
    <t>杨秉默</t>
  </si>
  <si>
    <t>群众</t>
  </si>
  <si>
    <t>163</t>
  </si>
  <si>
    <t>65</t>
  </si>
  <si>
    <t>四川省成都市成华区踏水桥北街建设路社区东四院19栋</t>
  </si>
  <si>
    <t>13880102766</t>
  </si>
  <si>
    <t>太极大药房</t>
  </si>
  <si>
    <t>杨雯雯</t>
  </si>
  <si>
    <t>营销专员</t>
  </si>
  <si>
    <t>负债门店活动策划营销</t>
  </si>
  <si>
    <t>太极大药房营运部</t>
  </si>
  <si>
    <t>028-69515519</t>
  </si>
  <si>
    <t>18981955565</t>
  </si>
  <si>
    <t>3566773@qq.com</t>
  </si>
  <si>
    <t>510107198302250029</t>
  </si>
  <si>
    <t>章榜</t>
  </si>
  <si>
    <t>学士</t>
  </si>
  <si>
    <t>155</t>
  </si>
  <si>
    <t>60</t>
  </si>
  <si>
    <t>营运部&gt;督导科</t>
  </si>
  <si>
    <t>林丰燕</t>
  </si>
  <si>
    <t>督导</t>
  </si>
  <si>
    <t>对门店现场基础工作进行管理</t>
  </si>
  <si>
    <t>川太极营运部</t>
  </si>
  <si>
    <t>15008214421</t>
  </si>
  <si>
    <t>837627968@qq.com</t>
  </si>
  <si>
    <t>四川成都</t>
  </si>
  <si>
    <t>510112198907311841</t>
  </si>
  <si>
    <t>未婚</t>
  </si>
  <si>
    <t>158</t>
  </si>
  <si>
    <t>49</t>
  </si>
  <si>
    <t>四川省成都市龙泉驿区十陵镇来龙村一组</t>
  </si>
  <si>
    <t>13881707239</t>
  </si>
  <si>
    <t>陈柳</t>
  </si>
  <si>
    <t>重点品种运营方案制定、销售跟踪；每月内购活动开展；厂家活动及政策谈判；门店绩效考核方案的制定；领导安排的其他临时工作等</t>
  </si>
  <si>
    <t>028-69515513</t>
  </si>
  <si>
    <t>13541244796</t>
  </si>
  <si>
    <t>270862065@qq.com</t>
  </si>
  <si>
    <t>遂宁</t>
  </si>
  <si>
    <t>510922198605184361</t>
  </si>
  <si>
    <t>5101085300001604000125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</si>
</sst>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7">
    <font>
      <sz val="12"/>
      <name val="宋体"/>
      <charset val="134"/>
    </font>
    <font>
      <sz val="12"/>
      <color indexed="52"/>
      <name val="宋体"/>
      <charset val="134"/>
    </font>
    <font>
      <b/>
      <sz val="12"/>
      <color indexed="12"/>
      <name val="宋体"/>
      <charset val="134"/>
    </font>
    <font>
      <b/>
      <sz val="18"/>
      <name val="宋体"/>
      <charset val="134"/>
    </font>
    <font>
      <u/>
      <sz val="11"/>
      <color rgb="FF0000FF"/>
      <name val="宋体"/>
      <charset val="0"/>
      <scheme val="minor"/>
    </font>
    <font>
      <u/>
      <sz val="12"/>
      <color indexed="12"/>
      <name val="宋体"/>
      <charset val="134"/>
    </font>
    <font>
      <u/>
      <sz val="12"/>
      <color rgb="FF800080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3"/>
      <color indexed="56"/>
      <name val="宋体"/>
      <charset val="134"/>
    </font>
    <font>
      <i/>
      <sz val="11"/>
      <color indexed="23"/>
      <name val="宋体"/>
      <charset val="134"/>
    </font>
    <font>
      <b/>
      <sz val="18"/>
      <color indexed="56"/>
      <name val="宋体"/>
      <charset val="134"/>
    </font>
    <font>
      <sz val="11"/>
      <color indexed="62"/>
      <name val="宋体"/>
      <charset val="134"/>
    </font>
    <font>
      <sz val="11"/>
      <color indexed="52"/>
      <name val="宋体"/>
      <charset val="134"/>
    </font>
    <font>
      <sz val="11"/>
      <color indexed="20"/>
      <name val="宋体"/>
      <charset val="134"/>
    </font>
    <font>
      <b/>
      <sz val="15"/>
      <color indexed="56"/>
      <name val="宋体"/>
      <charset val="134"/>
    </font>
    <font>
      <sz val="11"/>
      <color indexed="60"/>
      <name val="宋体"/>
      <charset val="134"/>
    </font>
    <font>
      <b/>
      <sz val="11"/>
      <color indexed="8"/>
      <name val="宋体"/>
      <charset val="134"/>
    </font>
    <font>
      <u/>
      <sz val="11"/>
      <color rgb="FF800080"/>
      <name val="宋体"/>
      <charset val="0"/>
      <scheme val="minor"/>
    </font>
    <font>
      <b/>
      <sz val="11"/>
      <color indexed="52"/>
      <name val="宋体"/>
      <charset val="134"/>
    </font>
    <font>
      <b/>
      <sz val="11"/>
      <color indexed="56"/>
      <name val="宋体"/>
      <charset val="134"/>
    </font>
    <font>
      <sz val="11"/>
      <color indexed="17"/>
      <name val="宋体"/>
      <charset val="134"/>
    </font>
    <font>
      <b/>
      <sz val="11"/>
      <color indexed="9"/>
      <name val="宋体"/>
      <charset val="134"/>
    </font>
    <font>
      <sz val="11"/>
      <color indexed="10"/>
      <name val="宋体"/>
      <charset val="134"/>
    </font>
    <font>
      <b/>
      <sz val="11"/>
      <color indexed="63"/>
      <name val="宋体"/>
      <charset val="134"/>
    </font>
  </fonts>
  <fills count="39">
    <fill>
      <patternFill patternType="none"/>
    </fill>
    <fill>
      <patternFill patternType="gray125"/>
    </fill>
    <fill>
      <patternFill patternType="solid">
        <fgColor indexed="5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49">
    <xf numFmtId="0" fontId="0" fillId="0" borderId="0"/>
    <xf numFmtId="42" fontId="10" fillId="0" borderId="0" applyFon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4" fillId="17" borderId="7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top"/>
      <protection locked="0"/>
    </xf>
    <xf numFmtId="9" fontId="1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4" borderId="11" applyNumberFormat="0" applyFon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26" fillId="23" borderId="14" applyNumberFormat="0" applyAlignment="0" applyProtection="0">
      <alignment vertical="center"/>
    </xf>
    <xf numFmtId="0" fontId="21" fillId="23" borderId="7" applyNumberFormat="0" applyAlignment="0" applyProtection="0">
      <alignment vertical="center"/>
    </xf>
    <xf numFmtId="0" fontId="24" fillId="27" borderId="12" applyNumberFormat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</cellStyleXfs>
  <cellXfs count="34">
    <xf numFmtId="0" fontId="0" fillId="0" borderId="0" xfId="0"/>
    <xf numFmtId="0" fontId="1" fillId="2" borderId="0" xfId="0" applyFont="1" applyFill="1"/>
    <xf numFmtId="0" fontId="2" fillId="0" borderId="0" xfId="0" applyFont="1"/>
    <xf numFmtId="49" fontId="0" fillId="0" borderId="0" xfId="0" applyNumberFormat="1"/>
    <xf numFmtId="0" fontId="0" fillId="3" borderId="0" xfId="0" applyFill="1"/>
    <xf numFmtId="14" fontId="0" fillId="0" borderId="0" xfId="0" applyNumberFormat="1"/>
    <xf numFmtId="0" fontId="3" fillId="4" borderId="1" xfId="0" applyFont="1" applyFill="1" applyBorder="1" applyAlignment="1">
      <alignment horizontal="center" vertical="center" wrapText="1"/>
    </xf>
    <xf numFmtId="0" fontId="2" fillId="5" borderId="2" xfId="0" applyFont="1" applyFill="1" applyBorder="1"/>
    <xf numFmtId="49" fontId="2" fillId="0" borderId="2" xfId="0" applyNumberFormat="1" applyFont="1" applyBorder="1"/>
    <xf numFmtId="0" fontId="2" fillId="5" borderId="2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49" fontId="2" fillId="0" borderId="2" xfId="0" applyNumberFormat="1" applyFont="1" applyFill="1" applyBorder="1" applyAlignment="1">
      <alignment horizontal="center"/>
    </xf>
    <xf numFmtId="0" fontId="0" fillId="0" borderId="3" xfId="0" applyFont="1" applyBorder="1"/>
    <xf numFmtId="0" fontId="0" fillId="0" borderId="4" xfId="0" applyFont="1" applyBorder="1"/>
    <xf numFmtId="49" fontId="0" fillId="0" borderId="4" xfId="0" applyNumberFormat="1" applyBorder="1"/>
    <xf numFmtId="0" fontId="0" fillId="0" borderId="4" xfId="0" applyBorder="1"/>
    <xf numFmtId="0" fontId="0" fillId="0" borderId="3" xfId="0" applyBorder="1"/>
    <xf numFmtId="0" fontId="0" fillId="0" borderId="5" xfId="0" applyBorder="1"/>
    <xf numFmtId="49" fontId="0" fillId="0" borderId="5" xfId="0" applyNumberFormat="1" applyBorder="1"/>
    <xf numFmtId="49" fontId="2" fillId="5" borderId="2" xfId="0" applyNumberFormat="1" applyFont="1" applyFill="1" applyBorder="1"/>
    <xf numFmtId="0" fontId="3" fillId="6" borderId="1" xfId="0" applyFont="1" applyFill="1" applyBorder="1" applyAlignment="1">
      <alignment horizontal="center" vertical="center" wrapText="1"/>
    </xf>
    <xf numFmtId="49" fontId="2" fillId="7" borderId="2" xfId="0" applyNumberFormat="1" applyFont="1" applyFill="1" applyBorder="1"/>
    <xf numFmtId="49" fontId="0" fillId="0" borderId="4" xfId="0" applyNumberFormat="1" applyFont="1" applyBorder="1"/>
    <xf numFmtId="49" fontId="4" fillId="3" borderId="4" xfId="10" applyNumberFormat="1" applyFill="1" applyBorder="1" applyAlignment="1" applyProtection="1"/>
    <xf numFmtId="49" fontId="4" fillId="3" borderId="5" xfId="10" applyNumberFormat="1" applyFill="1" applyBorder="1" applyAlignment="1" applyProtection="1"/>
    <xf numFmtId="49" fontId="5" fillId="3" borderId="5" xfId="10" applyNumberFormat="1" applyFont="1" applyFill="1" applyBorder="1" applyAlignment="1" applyProtection="1"/>
    <xf numFmtId="49" fontId="6" fillId="3" borderId="4" xfId="10" applyNumberFormat="1" applyFont="1" applyFill="1" applyBorder="1" applyAlignment="1" applyProtection="1"/>
    <xf numFmtId="49" fontId="0" fillId="0" borderId="4" xfId="0" applyNumberFormat="1" applyFont="1" applyBorder="1" applyAlignment="1">
      <alignment horizontal="center"/>
    </xf>
    <xf numFmtId="49" fontId="7" fillId="3" borderId="5" xfId="10" applyNumberFormat="1" applyFill="1" applyBorder="1" applyAlignment="1" applyProtection="1"/>
    <xf numFmtId="49" fontId="0" fillId="3" borderId="5" xfId="0" applyNumberFormat="1" applyFill="1" applyBorder="1"/>
    <xf numFmtId="14" fontId="2" fillId="5" borderId="2" xfId="0" applyNumberFormat="1" applyFont="1" applyFill="1" applyBorder="1"/>
    <xf numFmtId="14" fontId="0" fillId="0" borderId="4" xfId="0" applyNumberFormat="1" applyBorder="1"/>
    <xf numFmtId="14" fontId="0" fillId="0" borderId="5" xfId="0" applyNumberFormat="1" applyBorder="1"/>
    <xf numFmtId="0" fontId="2" fillId="0" borderId="2" xfId="0" applyFont="1" applyBorder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7" Type="http://schemas.openxmlformats.org/officeDocument/2006/relationships/hyperlink" Target="mailto:270862065@qq.com" TargetMode="External"/><Relationship Id="rId6" Type="http://schemas.openxmlformats.org/officeDocument/2006/relationships/hyperlink" Target="mailto:837627968@qq.com" TargetMode="External"/><Relationship Id="rId5" Type="http://schemas.openxmlformats.org/officeDocument/2006/relationships/hyperlink" Target="mailto:3566773@qq.com" TargetMode="External"/><Relationship Id="rId4" Type="http://schemas.openxmlformats.org/officeDocument/2006/relationships/hyperlink" Target="mailto:544066892@qq.com" TargetMode="External"/><Relationship Id="rId3" Type="http://schemas.openxmlformats.org/officeDocument/2006/relationships/hyperlink" Target="mailto:25707192@qq.com" TargetMode="External"/><Relationship Id="rId2" Type="http://schemas.openxmlformats.org/officeDocument/2006/relationships/hyperlink" Target="mailto:1049075632@qq.com" TargetMode="External"/><Relationship Id="rId1" Type="http://schemas.openxmlformats.org/officeDocument/2006/relationships/hyperlink" Target="mailto:chenghan@taiji,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S11"/>
  <sheetViews>
    <sheetView tabSelected="1" topLeftCell="O1" workbookViewId="0">
      <pane ySplit="2" topLeftCell="A3" activePane="bottomLeft" state="frozen"/>
      <selection/>
      <selection pane="bottomLeft" activeCell="X7" sqref="X7"/>
    </sheetView>
  </sheetViews>
  <sheetFormatPr defaultColWidth="9" defaultRowHeight="14.25"/>
  <cols>
    <col min="1" max="1" width="21.625" customWidth="1"/>
    <col min="2" max="2" width="16.3333333333333" customWidth="1"/>
    <col min="3" max="3" width="7.10833333333333" style="3" customWidth="1"/>
    <col min="5" max="5" width="11.775" customWidth="1"/>
    <col min="6" max="6" width="9" style="3" customWidth="1"/>
    <col min="8" max="8" width="9" style="3" customWidth="1"/>
    <col min="9" max="9" width="16.1083333333333" customWidth="1"/>
    <col min="10" max="11" width="12.4416666666667" customWidth="1"/>
    <col min="12" max="12" width="10.8833333333333" customWidth="1"/>
    <col min="13" max="13" width="10.6666666666667" style="3" customWidth="1"/>
    <col min="14" max="14" width="29.5" customWidth="1"/>
    <col min="15" max="16" width="9" style="3" customWidth="1"/>
    <col min="18" max="18" width="20.3333333333333" style="3" customWidth="1"/>
    <col min="19" max="19" width="10.8833333333333" customWidth="1"/>
    <col min="20" max="20" width="12" style="3" customWidth="1"/>
    <col min="21" max="22" width="14" style="3" customWidth="1"/>
    <col min="23" max="23" width="15.8833333333333" style="3" customWidth="1"/>
    <col min="24" max="24" width="17.75" style="4" customWidth="1"/>
    <col min="25" max="25" width="14.3333333333333" style="5" customWidth="1"/>
    <col min="29" max="29" width="20.4416666666667" style="3" customWidth="1"/>
    <col min="33" max="33" width="14.6666666666667" customWidth="1"/>
    <col min="35" max="35" width="9.44166666666667" style="5" customWidth="1"/>
    <col min="36" max="36" width="10.4416666666667" style="5" customWidth="1"/>
    <col min="41" max="41" width="9" style="3" customWidth="1"/>
    <col min="42" max="42" width="14.6666666666667" style="3" customWidth="1"/>
    <col min="43" max="43" width="13.125" customWidth="1"/>
    <col min="44" max="44" width="14.3333333333333" style="3" customWidth="1"/>
    <col min="45" max="45" width="13.1083333333333" style="3" customWidth="1"/>
    <col min="46" max="46" width="13.4416666666667" customWidth="1"/>
  </cols>
  <sheetData>
    <row r="1" s="1" customFormat="1" ht="42.8" customHeight="1" spans="1:45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20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</row>
    <row r="2" s="2" customFormat="1" ht="15" spans="1:45">
      <c r="A2" s="7" t="s">
        <v>1</v>
      </c>
      <c r="B2" s="7" t="s">
        <v>2</v>
      </c>
      <c r="C2" s="8" t="s">
        <v>3</v>
      </c>
      <c r="D2" s="9" t="s">
        <v>4</v>
      </c>
      <c r="E2" s="10" t="s">
        <v>5</v>
      </c>
      <c r="F2" s="11" t="s">
        <v>6</v>
      </c>
      <c r="G2" s="7" t="s">
        <v>7</v>
      </c>
      <c r="H2" s="11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8" t="s">
        <v>13</v>
      </c>
      <c r="N2" s="7" t="s">
        <v>14</v>
      </c>
      <c r="O2" s="19" t="s">
        <v>15</v>
      </c>
      <c r="P2" s="8" t="s">
        <v>16</v>
      </c>
      <c r="Q2" s="7" t="s">
        <v>17</v>
      </c>
      <c r="R2" s="19" t="s">
        <v>18</v>
      </c>
      <c r="S2" s="7" t="s">
        <v>19</v>
      </c>
      <c r="T2" s="19" t="s">
        <v>20</v>
      </c>
      <c r="U2" s="19" t="s">
        <v>21</v>
      </c>
      <c r="V2" s="19" t="s">
        <v>22</v>
      </c>
      <c r="W2" s="19" t="s">
        <v>23</v>
      </c>
      <c r="X2" s="21" t="s">
        <v>24</v>
      </c>
      <c r="Y2" s="30" t="s">
        <v>25</v>
      </c>
      <c r="Z2" s="7" t="s">
        <v>26</v>
      </c>
      <c r="AA2" s="7" t="s">
        <v>27</v>
      </c>
      <c r="AB2" s="7" t="s">
        <v>28</v>
      </c>
      <c r="AC2" s="19" t="s">
        <v>29</v>
      </c>
      <c r="AD2" s="7" t="s">
        <v>30</v>
      </c>
      <c r="AE2" s="7" t="s">
        <v>31</v>
      </c>
      <c r="AF2" s="7" t="s">
        <v>32</v>
      </c>
      <c r="AG2" s="7" t="s">
        <v>33</v>
      </c>
      <c r="AH2" s="7" t="s">
        <v>34</v>
      </c>
      <c r="AI2" s="30" t="s">
        <v>35</v>
      </c>
      <c r="AJ2" s="30" t="s">
        <v>36</v>
      </c>
      <c r="AK2" s="33" t="s">
        <v>37</v>
      </c>
      <c r="AL2" s="7" t="s">
        <v>38</v>
      </c>
      <c r="AM2" s="7" t="s">
        <v>39</v>
      </c>
      <c r="AN2" s="7" t="s">
        <v>40</v>
      </c>
      <c r="AO2" s="19" t="s">
        <v>41</v>
      </c>
      <c r="AP2" s="19" t="s">
        <v>42</v>
      </c>
      <c r="AQ2" s="7" t="s">
        <v>43</v>
      </c>
      <c r="AR2" s="19" t="s">
        <v>44</v>
      </c>
      <c r="AS2" s="19" t="s">
        <v>45</v>
      </c>
    </row>
    <row r="3" spans="1:45">
      <c r="A3" s="12" t="s">
        <v>46</v>
      </c>
      <c r="B3" s="13" t="s">
        <v>47</v>
      </c>
      <c r="C3" s="14"/>
      <c r="D3" s="15" t="s">
        <v>48</v>
      </c>
      <c r="E3" s="15"/>
      <c r="F3" s="14"/>
      <c r="G3" s="13" t="s">
        <v>49</v>
      </c>
      <c r="H3" s="14"/>
      <c r="I3" s="13" t="s">
        <v>50</v>
      </c>
      <c r="J3" s="13" t="s">
        <v>51</v>
      </c>
      <c r="K3" s="15"/>
      <c r="L3" s="13" t="s">
        <v>52</v>
      </c>
      <c r="M3" s="14"/>
      <c r="N3" s="15" t="s">
        <v>53</v>
      </c>
      <c r="O3" s="14" t="s">
        <v>54</v>
      </c>
      <c r="P3" s="14"/>
      <c r="Q3" s="15" t="s">
        <v>55</v>
      </c>
      <c r="R3" s="22" t="s">
        <v>56</v>
      </c>
      <c r="S3" s="13" t="s">
        <v>57</v>
      </c>
      <c r="T3" s="22" t="s">
        <v>58</v>
      </c>
      <c r="U3" s="22" t="s">
        <v>59</v>
      </c>
      <c r="V3" s="22" t="s">
        <v>60</v>
      </c>
      <c r="W3" s="22" t="s">
        <v>61</v>
      </c>
      <c r="X3" s="23" t="s">
        <v>62</v>
      </c>
      <c r="Y3" s="31">
        <v>40461</v>
      </c>
      <c r="Z3" s="15" t="s">
        <v>63</v>
      </c>
      <c r="AA3" s="13" t="s">
        <v>57</v>
      </c>
      <c r="AB3" s="13" t="s">
        <v>57</v>
      </c>
      <c r="AC3" s="22" t="s">
        <v>64</v>
      </c>
      <c r="AD3" s="15" t="s">
        <v>65</v>
      </c>
      <c r="AE3" s="15"/>
      <c r="AF3" s="15"/>
      <c r="AG3" s="15"/>
      <c r="AH3" s="15" t="s">
        <v>66</v>
      </c>
      <c r="AI3" s="31">
        <v>40398</v>
      </c>
      <c r="AJ3" s="31">
        <v>40400</v>
      </c>
      <c r="AK3" s="15"/>
      <c r="AL3" s="15" t="s">
        <v>67</v>
      </c>
      <c r="AM3" s="13" t="s">
        <v>68</v>
      </c>
      <c r="AN3" s="15" t="s">
        <v>69</v>
      </c>
      <c r="AO3" s="22" t="s">
        <v>70</v>
      </c>
      <c r="AP3" s="22" t="s">
        <v>71</v>
      </c>
      <c r="AQ3" s="15" t="s">
        <v>53</v>
      </c>
      <c r="AR3" s="14" t="s">
        <v>53</v>
      </c>
      <c r="AS3" s="18" t="s">
        <v>53</v>
      </c>
    </row>
    <row r="4" ht="15" spans="1:45">
      <c r="A4" s="16" t="s">
        <v>72</v>
      </c>
      <c r="B4" s="17" t="s">
        <v>73</v>
      </c>
      <c r="C4" s="18"/>
      <c r="D4" s="17" t="s">
        <v>74</v>
      </c>
      <c r="E4" s="17"/>
      <c r="F4" s="18"/>
      <c r="G4" s="13" t="s">
        <v>49</v>
      </c>
      <c r="H4" s="18"/>
      <c r="I4" s="17" t="s">
        <v>75</v>
      </c>
      <c r="J4" s="17" t="s">
        <v>76</v>
      </c>
      <c r="K4" s="17" t="s">
        <v>76</v>
      </c>
      <c r="L4" s="17" t="s">
        <v>76</v>
      </c>
      <c r="M4" s="18"/>
      <c r="N4" s="17" t="s">
        <v>77</v>
      </c>
      <c r="O4" s="18" t="s">
        <v>78</v>
      </c>
      <c r="P4" s="18"/>
      <c r="Q4" s="15" t="s">
        <v>55</v>
      </c>
      <c r="R4" s="18" t="s">
        <v>79</v>
      </c>
      <c r="S4" s="17" t="s">
        <v>80</v>
      </c>
      <c r="T4" s="18" t="s">
        <v>81</v>
      </c>
      <c r="U4" s="18"/>
      <c r="V4" s="18" t="s">
        <v>82</v>
      </c>
      <c r="W4" s="18" t="s">
        <v>76</v>
      </c>
      <c r="X4" s="24" t="s">
        <v>83</v>
      </c>
      <c r="Y4" s="32">
        <v>32382</v>
      </c>
      <c r="Z4" s="15" t="s">
        <v>63</v>
      </c>
      <c r="AA4" s="17" t="s">
        <v>84</v>
      </c>
      <c r="AB4" s="17" t="s">
        <v>84</v>
      </c>
      <c r="AC4" s="18" t="s">
        <v>85</v>
      </c>
      <c r="AD4" s="15" t="s">
        <v>65</v>
      </c>
      <c r="AE4" s="17" t="s">
        <v>86</v>
      </c>
      <c r="AF4" s="17" t="s">
        <v>87</v>
      </c>
      <c r="AG4" s="32">
        <v>42303</v>
      </c>
      <c r="AH4" s="17" t="s">
        <v>88</v>
      </c>
      <c r="AI4" s="32"/>
      <c r="AJ4" s="32">
        <v>40725</v>
      </c>
      <c r="AK4" s="17"/>
      <c r="AL4" s="17" t="s">
        <v>89</v>
      </c>
      <c r="AM4" s="15" t="s">
        <v>76</v>
      </c>
      <c r="AN4" s="15" t="s">
        <v>69</v>
      </c>
      <c r="AO4" s="18" t="s">
        <v>90</v>
      </c>
      <c r="AP4" s="18" t="s">
        <v>91</v>
      </c>
      <c r="AQ4" s="17" t="s">
        <v>92</v>
      </c>
      <c r="AR4" s="18" t="s">
        <v>82</v>
      </c>
      <c r="AS4" s="18" t="s">
        <v>76</v>
      </c>
    </row>
    <row r="5" customFormat="1" ht="15" spans="1:45">
      <c r="A5" s="16" t="s">
        <v>93</v>
      </c>
      <c r="B5" s="17" t="s">
        <v>94</v>
      </c>
      <c r="C5" s="18"/>
      <c r="D5" s="17" t="s">
        <v>95</v>
      </c>
      <c r="E5" s="17"/>
      <c r="F5" s="18"/>
      <c r="G5" s="17" t="s">
        <v>49</v>
      </c>
      <c r="H5" s="18"/>
      <c r="I5" s="17" t="s">
        <v>96</v>
      </c>
      <c r="J5" s="17" t="s">
        <v>97</v>
      </c>
      <c r="K5" s="17" t="s">
        <v>76</v>
      </c>
      <c r="L5" s="17" t="s">
        <v>76</v>
      </c>
      <c r="M5" s="18"/>
      <c r="N5" s="17" t="s">
        <v>98</v>
      </c>
      <c r="O5" s="18" t="s">
        <v>78</v>
      </c>
      <c r="P5" s="18"/>
      <c r="Q5" s="17" t="s">
        <v>55</v>
      </c>
      <c r="R5" s="18" t="s">
        <v>79</v>
      </c>
      <c r="S5" s="17" t="s">
        <v>80</v>
      </c>
      <c r="T5" s="18" t="s">
        <v>99</v>
      </c>
      <c r="U5" s="18" t="s">
        <v>100</v>
      </c>
      <c r="V5" s="18" t="s">
        <v>76</v>
      </c>
      <c r="W5" s="18" t="s">
        <v>76</v>
      </c>
      <c r="X5" s="25" t="s">
        <v>101</v>
      </c>
      <c r="Y5" s="32">
        <v>31970</v>
      </c>
      <c r="Z5" s="17" t="s">
        <v>63</v>
      </c>
      <c r="AA5" s="17" t="s">
        <v>102</v>
      </c>
      <c r="AB5" s="17" t="s">
        <v>80</v>
      </c>
      <c r="AC5" s="18" t="s">
        <v>103</v>
      </c>
      <c r="AD5" s="17" t="s">
        <v>65</v>
      </c>
      <c r="AE5" s="17" t="s">
        <v>104</v>
      </c>
      <c r="AF5" s="17" t="s">
        <v>49</v>
      </c>
      <c r="AG5" s="32">
        <v>41606</v>
      </c>
      <c r="AH5" s="17" t="s">
        <v>88</v>
      </c>
      <c r="AI5" s="32"/>
      <c r="AJ5" s="32">
        <v>40905</v>
      </c>
      <c r="AK5" s="17"/>
      <c r="AL5" s="17" t="s">
        <v>89</v>
      </c>
      <c r="AM5" s="15" t="s">
        <v>76</v>
      </c>
      <c r="AN5" s="17" t="s">
        <v>69</v>
      </c>
      <c r="AO5" s="18" t="s">
        <v>105</v>
      </c>
      <c r="AP5" s="18" t="s">
        <v>106</v>
      </c>
      <c r="AQ5" s="17" t="s">
        <v>107</v>
      </c>
      <c r="AR5" s="18" t="s">
        <v>108</v>
      </c>
      <c r="AS5" s="18" t="s">
        <v>76</v>
      </c>
    </row>
    <row r="6" customFormat="1" ht="15" spans="1:45">
      <c r="A6" s="12" t="s">
        <v>93</v>
      </c>
      <c r="B6" s="13" t="s">
        <v>109</v>
      </c>
      <c r="C6" s="14"/>
      <c r="D6" s="15" t="s">
        <v>110</v>
      </c>
      <c r="E6" s="15"/>
      <c r="F6" s="14"/>
      <c r="G6" s="13" t="s">
        <v>49</v>
      </c>
      <c r="H6" s="14"/>
      <c r="I6" s="13" t="s">
        <v>111</v>
      </c>
      <c r="J6" s="13" t="s">
        <v>76</v>
      </c>
      <c r="K6" s="15" t="s">
        <v>76</v>
      </c>
      <c r="L6" s="13" t="s">
        <v>76</v>
      </c>
      <c r="M6" s="14"/>
      <c r="N6" s="15" t="s">
        <v>112</v>
      </c>
      <c r="O6" s="14" t="s">
        <v>78</v>
      </c>
      <c r="P6" s="14"/>
      <c r="Q6" s="15" t="s">
        <v>55</v>
      </c>
      <c r="R6" s="22" t="s">
        <v>79</v>
      </c>
      <c r="S6" s="13" t="s">
        <v>80</v>
      </c>
      <c r="T6" s="22" t="s">
        <v>113</v>
      </c>
      <c r="U6" s="22" t="s">
        <v>114</v>
      </c>
      <c r="V6" s="22" t="s">
        <v>76</v>
      </c>
      <c r="W6" s="22" t="s">
        <v>76</v>
      </c>
      <c r="X6" s="26" t="s">
        <v>115</v>
      </c>
      <c r="Y6" s="31">
        <v>31646</v>
      </c>
      <c r="Z6" s="15" t="s">
        <v>63</v>
      </c>
      <c r="AA6" s="13" t="s">
        <v>116</v>
      </c>
      <c r="AB6" s="13" t="s">
        <v>117</v>
      </c>
      <c r="AC6" s="22" t="s">
        <v>118</v>
      </c>
      <c r="AD6" s="15" t="s">
        <v>65</v>
      </c>
      <c r="AE6" s="15" t="s">
        <v>119</v>
      </c>
      <c r="AF6" s="15" t="s">
        <v>87</v>
      </c>
      <c r="AG6" s="31">
        <v>41846</v>
      </c>
      <c r="AH6" s="15" t="s">
        <v>120</v>
      </c>
      <c r="AI6" s="31"/>
      <c r="AJ6" s="31"/>
      <c r="AK6" s="15"/>
      <c r="AL6" s="15" t="s">
        <v>89</v>
      </c>
      <c r="AM6" s="15" t="s">
        <v>76</v>
      </c>
      <c r="AN6" s="15" t="s">
        <v>69</v>
      </c>
      <c r="AO6" s="22" t="s">
        <v>121</v>
      </c>
      <c r="AP6" s="22" t="s">
        <v>122</v>
      </c>
      <c r="AQ6" s="15" t="s">
        <v>123</v>
      </c>
      <c r="AR6" s="14" t="s">
        <v>124</v>
      </c>
      <c r="AS6" s="18" t="s">
        <v>76</v>
      </c>
    </row>
    <row r="7" customFormat="1" ht="15" spans="1:45">
      <c r="A7" s="12" t="s">
        <v>125</v>
      </c>
      <c r="B7" s="13" t="s">
        <v>94</v>
      </c>
      <c r="C7" s="14"/>
      <c r="D7" s="15" t="s">
        <v>126</v>
      </c>
      <c r="E7" s="15"/>
      <c r="F7" s="14"/>
      <c r="G7" s="13" t="s">
        <v>49</v>
      </c>
      <c r="H7" s="14"/>
      <c r="I7" s="13" t="s">
        <v>127</v>
      </c>
      <c r="J7" s="13" t="s">
        <v>76</v>
      </c>
      <c r="K7" s="15" t="s">
        <v>76</v>
      </c>
      <c r="L7" s="13" t="s">
        <v>76</v>
      </c>
      <c r="M7" s="14"/>
      <c r="N7" s="15" t="s">
        <v>128</v>
      </c>
      <c r="O7" s="14" t="s">
        <v>78</v>
      </c>
      <c r="P7" s="14"/>
      <c r="Q7" s="15" t="s">
        <v>55</v>
      </c>
      <c r="R7" s="22" t="s">
        <v>129</v>
      </c>
      <c r="S7" s="13" t="s">
        <v>80</v>
      </c>
      <c r="T7" s="22" t="s">
        <v>130</v>
      </c>
      <c r="U7" s="27" t="s">
        <v>131</v>
      </c>
      <c r="V7" s="22" t="s">
        <v>76</v>
      </c>
      <c r="W7" s="22" t="s">
        <v>76</v>
      </c>
      <c r="X7" s="26" t="s">
        <v>132</v>
      </c>
      <c r="Y7" s="31">
        <v>30372</v>
      </c>
      <c r="Z7" s="15" t="s">
        <v>63</v>
      </c>
      <c r="AA7" s="13" t="s">
        <v>80</v>
      </c>
      <c r="AB7" s="13" t="s">
        <v>57</v>
      </c>
      <c r="AC7" s="22" t="s">
        <v>133</v>
      </c>
      <c r="AD7" s="15" t="s">
        <v>65</v>
      </c>
      <c r="AE7" s="15" t="s">
        <v>134</v>
      </c>
      <c r="AF7" s="15" t="s">
        <v>87</v>
      </c>
      <c r="AG7" s="31">
        <v>41990</v>
      </c>
      <c r="AH7" s="15" t="s">
        <v>120</v>
      </c>
      <c r="AI7" s="31"/>
      <c r="AJ7" s="31"/>
      <c r="AK7" s="15"/>
      <c r="AL7" s="15" t="s">
        <v>89</v>
      </c>
      <c r="AM7" s="13" t="s">
        <v>135</v>
      </c>
      <c r="AN7" s="15" t="s">
        <v>69</v>
      </c>
      <c r="AO7" s="22" t="s">
        <v>136</v>
      </c>
      <c r="AP7" s="22" t="s">
        <v>137</v>
      </c>
      <c r="AQ7" s="15" t="s">
        <v>80</v>
      </c>
      <c r="AR7" s="14" t="s">
        <v>76</v>
      </c>
      <c r="AS7" s="18" t="s">
        <v>76</v>
      </c>
    </row>
    <row r="8" customFormat="1" ht="15" spans="1:45">
      <c r="A8" s="16" t="s">
        <v>93</v>
      </c>
      <c r="B8" s="17" t="s">
        <v>138</v>
      </c>
      <c r="C8" s="18"/>
      <c r="D8" s="17" t="s">
        <v>139</v>
      </c>
      <c r="E8" s="17"/>
      <c r="F8" s="18"/>
      <c r="G8" s="17" t="s">
        <v>49</v>
      </c>
      <c r="H8" s="18"/>
      <c r="I8" s="17" t="s">
        <v>140</v>
      </c>
      <c r="J8" s="17" t="s">
        <v>76</v>
      </c>
      <c r="K8" s="17" t="s">
        <v>76</v>
      </c>
      <c r="L8" s="17" t="s">
        <v>76</v>
      </c>
      <c r="M8" s="18"/>
      <c r="N8" s="17" t="s">
        <v>141</v>
      </c>
      <c r="O8" s="18" t="s">
        <v>78</v>
      </c>
      <c r="P8" s="18"/>
      <c r="Q8" s="15" t="s">
        <v>55</v>
      </c>
      <c r="R8" s="18" t="s">
        <v>142</v>
      </c>
      <c r="S8" s="13" t="s">
        <v>80</v>
      </c>
      <c r="T8" s="18" t="s">
        <v>76</v>
      </c>
      <c r="U8" s="18" t="s">
        <v>143</v>
      </c>
      <c r="V8" s="18" t="s">
        <v>76</v>
      </c>
      <c r="W8" s="18" t="s">
        <v>76</v>
      </c>
      <c r="X8" s="28" t="s">
        <v>144</v>
      </c>
      <c r="Y8" s="32">
        <v>32720</v>
      </c>
      <c r="Z8" s="15" t="s">
        <v>63</v>
      </c>
      <c r="AA8" s="17" t="s">
        <v>145</v>
      </c>
      <c r="AB8" s="17" t="s">
        <v>145</v>
      </c>
      <c r="AC8" s="18" t="s">
        <v>146</v>
      </c>
      <c r="AD8" s="17" t="s">
        <v>147</v>
      </c>
      <c r="AE8" s="17" t="s">
        <v>76</v>
      </c>
      <c r="AF8" s="17" t="s">
        <v>76</v>
      </c>
      <c r="AG8" s="17" t="s">
        <v>76</v>
      </c>
      <c r="AH8" s="17" t="s">
        <v>66</v>
      </c>
      <c r="AI8" s="32">
        <v>37509</v>
      </c>
      <c r="AJ8" s="32"/>
      <c r="AK8" s="17"/>
      <c r="AL8" s="17" t="s">
        <v>89</v>
      </c>
      <c r="AM8" s="15" t="s">
        <v>76</v>
      </c>
      <c r="AN8" s="17" t="s">
        <v>69</v>
      </c>
      <c r="AO8" s="18" t="s">
        <v>148</v>
      </c>
      <c r="AP8" s="18" t="s">
        <v>149</v>
      </c>
      <c r="AQ8" s="17" t="s">
        <v>150</v>
      </c>
      <c r="AR8" s="18" t="s">
        <v>151</v>
      </c>
      <c r="AS8" s="18" t="s">
        <v>76</v>
      </c>
    </row>
    <row r="9" customFormat="1" spans="1:45">
      <c r="A9" s="12" t="s">
        <v>93</v>
      </c>
      <c r="B9" s="13" t="s">
        <v>109</v>
      </c>
      <c r="C9" s="14"/>
      <c r="D9" s="15" t="s">
        <v>152</v>
      </c>
      <c r="E9" s="15"/>
      <c r="F9" s="14"/>
      <c r="G9" s="13" t="s">
        <v>49</v>
      </c>
      <c r="H9" s="14"/>
      <c r="I9" s="13" t="s">
        <v>111</v>
      </c>
      <c r="J9" s="13" t="s">
        <v>97</v>
      </c>
      <c r="K9" s="15" t="s">
        <v>52</v>
      </c>
      <c r="L9" s="13" t="s">
        <v>76</v>
      </c>
      <c r="M9" s="14"/>
      <c r="N9" s="15" t="s">
        <v>153</v>
      </c>
      <c r="O9" s="14" t="s">
        <v>78</v>
      </c>
      <c r="P9" s="14"/>
      <c r="Q9" s="15" t="s">
        <v>55</v>
      </c>
      <c r="R9" s="18" t="s">
        <v>142</v>
      </c>
      <c r="S9" s="13" t="s">
        <v>80</v>
      </c>
      <c r="T9" s="22" t="s">
        <v>154</v>
      </c>
      <c r="U9" s="22" t="s">
        <v>155</v>
      </c>
      <c r="V9" s="18" t="s">
        <v>76</v>
      </c>
      <c r="W9" s="22" t="s">
        <v>61</v>
      </c>
      <c r="X9" s="26" t="s">
        <v>156</v>
      </c>
      <c r="Y9" s="31">
        <v>31550</v>
      </c>
      <c r="Z9" s="15" t="s">
        <v>63</v>
      </c>
      <c r="AA9" s="13" t="s">
        <v>157</v>
      </c>
      <c r="AB9" s="13" t="s">
        <v>157</v>
      </c>
      <c r="AC9" s="22" t="s">
        <v>158</v>
      </c>
      <c r="AD9" s="15" t="s">
        <v>65</v>
      </c>
      <c r="AE9" s="15" t="s">
        <v>76</v>
      </c>
      <c r="AF9" s="15" t="s">
        <v>76</v>
      </c>
      <c r="AG9" s="15" t="s">
        <v>76</v>
      </c>
      <c r="AH9" s="15" t="s">
        <v>120</v>
      </c>
      <c r="AI9" s="31"/>
      <c r="AJ9" s="31"/>
      <c r="AK9" s="15"/>
      <c r="AL9" s="15" t="s">
        <v>67</v>
      </c>
      <c r="AM9" s="13" t="s">
        <v>68</v>
      </c>
      <c r="AN9" s="15" t="s">
        <v>69</v>
      </c>
      <c r="AO9" s="22" t="s">
        <v>70</v>
      </c>
      <c r="AP9" s="22" t="s">
        <v>91</v>
      </c>
      <c r="AQ9" s="15" t="s">
        <v>92</v>
      </c>
      <c r="AR9" s="14" t="s">
        <v>76</v>
      </c>
      <c r="AS9" s="18" t="s">
        <v>159</v>
      </c>
    </row>
    <row r="10" spans="1:45">
      <c r="A10" s="16"/>
      <c r="B10" s="17"/>
      <c r="C10" s="18"/>
      <c r="D10" s="17"/>
      <c r="E10" s="17"/>
      <c r="F10" s="18"/>
      <c r="G10" s="17"/>
      <c r="H10" s="18"/>
      <c r="I10" s="17"/>
      <c r="J10" s="17"/>
      <c r="K10" s="17"/>
      <c r="L10" s="17"/>
      <c r="M10" s="18"/>
      <c r="N10" s="17"/>
      <c r="O10" s="18"/>
      <c r="P10" s="18"/>
      <c r="Q10" s="17"/>
      <c r="R10" s="18"/>
      <c r="S10" s="17"/>
      <c r="T10" s="18"/>
      <c r="U10" s="18"/>
      <c r="V10" s="18"/>
      <c r="W10" s="18"/>
      <c r="X10" s="29"/>
      <c r="Y10" s="32"/>
      <c r="Z10" s="17"/>
      <c r="AA10" s="17"/>
      <c r="AB10" s="17"/>
      <c r="AC10" s="18"/>
      <c r="AD10" s="17"/>
      <c r="AE10" s="17"/>
      <c r="AF10" s="17"/>
      <c r="AG10" s="17"/>
      <c r="AH10" s="17"/>
      <c r="AI10" s="32"/>
      <c r="AJ10" s="32"/>
      <c r="AK10" s="17"/>
      <c r="AL10" s="17"/>
      <c r="AM10" s="17"/>
      <c r="AN10" s="17"/>
      <c r="AO10" s="18"/>
      <c r="AP10" s="18"/>
      <c r="AQ10" s="17"/>
      <c r="AR10" s="18"/>
      <c r="AS10" s="18"/>
    </row>
    <row r="11" spans="1:45">
      <c r="A11" s="16"/>
      <c r="B11" s="17"/>
      <c r="C11" s="18"/>
      <c r="D11" s="17"/>
      <c r="E11" s="17"/>
      <c r="F11" s="18"/>
      <c r="G11" s="17"/>
      <c r="H11" s="18"/>
      <c r="I11" s="17"/>
      <c r="J11" s="17"/>
      <c r="K11" s="17"/>
      <c r="L11" s="17"/>
      <c r="M11" s="18"/>
      <c r="N11" s="17"/>
      <c r="O11" s="18"/>
      <c r="P11" s="18"/>
      <c r="Q11" s="17"/>
      <c r="R11" s="18"/>
      <c r="S11" s="17"/>
      <c r="T11" s="18"/>
      <c r="U11" s="18"/>
      <c r="V11" s="18"/>
      <c r="W11" s="18"/>
      <c r="X11" s="29"/>
      <c r="Y11" s="32"/>
      <c r="Z11" s="17"/>
      <c r="AA11" s="17"/>
      <c r="AB11" s="17"/>
      <c r="AC11" s="18"/>
      <c r="AD11" s="17"/>
      <c r="AE11" s="17"/>
      <c r="AF11" s="17"/>
      <c r="AG11" s="17"/>
      <c r="AH11" s="17"/>
      <c r="AI11" s="32"/>
      <c r="AJ11" s="32"/>
      <c r="AK11" s="17"/>
      <c r="AL11" s="17"/>
      <c r="AM11" s="17"/>
      <c r="AN11" s="17"/>
      <c r="AO11" s="18"/>
      <c r="AP11" s="18"/>
      <c r="AQ11" s="17"/>
      <c r="AR11" s="18"/>
      <c r="AS11" s="18"/>
    </row>
  </sheetData>
  <mergeCells count="1">
    <mergeCell ref="A1:AS1"/>
  </mergeCells>
  <dataValidations count="12">
    <dataValidation type="list" allowBlank="1" showInputMessage="1" showErrorMessage="1" sqref="AK2">
      <formula1>"工会会员"</formula1>
    </dataValidation>
    <dataValidation allowBlank="1" showInputMessage="1" showErrorMessage="1" errorTitle="职级格式" error="职级必须为大于0的整数" sqref="M5 M6 M7 M8 M9 M2:M4 M10:M65536"/>
    <dataValidation type="list" allowBlank="1" showInputMessage="1" showErrorMessage="1" sqref="G5 G6 G7 G8 G9 G3:G4 G10:G65536">
      <formula1>"男,女"</formula1>
    </dataValidation>
    <dataValidation allowBlank="1" showInputMessage="1" showErrorMessage="1" errorTitle="安全级别" error="安全级别必须大于0" sqref="H5 H6 H7 H8 H9 H2:H4 H10:H65536"/>
    <dataValidation type="date" operator="between" allowBlank="1" showInputMessage="1" showErrorMessage="1" errorTitle="日期格式" error="YYYY-M-D" promptTitle="日期格式" prompt="YYYY-M-D" sqref="Y5 AJ5 Y6 AJ6 Y7 AJ7 Y8 AJ8 Y9 AJ9 Y2:Y4 Y10:Y65536 AJ2:AJ4 AJ10:AJ65536">
      <formula1>1</formula1>
      <formula2>2958465</formula2>
    </dataValidation>
    <dataValidation type="list" allowBlank="1" showInputMessage="1" showErrorMessage="1" sqref="Q5 Q6 Q7 Q8 Q9 Q3:Q4 Q10:Q65536">
      <formula1>"试用,正式,临时,试用延期,解聘,离职,退休,无效"</formula1>
    </dataValidation>
    <dataValidation allowBlank="1" showInputMessage="1" showErrorMessage="1" errorTitle="体重格式" error="必须为数字" promptTitle="体重格式" prompt="必须为数字" sqref="AP5 AP6 AP7 AP8 AP9 AP2:AP4 AP10:AP65536"/>
    <dataValidation type="date" operator="between" allowBlank="1" showInputMessage="1" showErrorMessage="1" errorTitle="日期格式" error="格式 YYYY-M-D" promptTitle="日期格式" prompt="YYYY-M-D" sqref="AI5 AI6 AI7 AI8 AI9 AI2:AI4 AI10:AI65536">
      <formula1>1</formula1>
      <formula2>2958465</formula2>
    </dataValidation>
    <dataValidation type="list" allowBlank="1" showInputMessage="1" showErrorMessage="1" sqref="AD5 AD6 AD7 AD8 AD9 AD3:AD4 AD10:AD65536">
      <formula1>"未婚,已婚,离异"</formula1>
    </dataValidation>
    <dataValidation type="list" allowBlank="1" showInputMessage="1" showErrorMessage="1" sqref="AK5 AK6 AK7 AK8 AK9 AK3:AK4 AK10:AK65536">
      <formula1>"是,否"</formula1>
    </dataValidation>
    <dataValidation type="list" allowBlank="1" showInputMessage="1" showErrorMessage="1" sqref="AL5 AL6 AL7 AL8 AL9 AL3:AL4 AL10:AL65536">
      <formula1>"初中,高中,中技,中专,大专,本科,硕士研究生,博士研究生,MBA,EMBA,博士后"</formula1>
    </dataValidation>
    <dataValidation type="list" allowBlank="1" showInputMessage="1" showErrorMessage="1" sqref="AN5 AN6 AN7 AN8 AN9 AN3:AN4 AN10:AN11 AN13:AN65536">
      <formula1>"优秀,良好,一般,较差"</formula1>
    </dataValidation>
  </dataValidations>
  <hyperlinks>
    <hyperlink ref="X3" r:id="rId1" display="chenghan@taiji,com"/>
    <hyperlink ref="X4" r:id="rId2" display="1049075632@qq.com"/>
    <hyperlink ref="X5" r:id="rId3" display="25707192@qq.com"/>
    <hyperlink ref="X6" r:id="rId4" display="544066892@qq.com" tooltip="mailto:544066892@qq.com"/>
    <hyperlink ref="X7" r:id="rId5" display="3566773@qq.com" tooltip="mailto:3566773@qq.com"/>
    <hyperlink ref="X8" r:id="rId6" display="837627968@qq.com"/>
    <hyperlink ref="X9" r:id="rId7" display="270862065@qq.com" tooltip="mailto:270862065@qq.com"/>
  </hyperlinks>
  <pageMargins left="0.75" right="0.75" top="1" bottom="1" header="0.5" footer="0.5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人员导入标准模板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Sky123.Org</cp:lastModifiedBy>
  <dcterms:created xsi:type="dcterms:W3CDTF">1996-12-17T01:32:00Z</dcterms:created>
  <dcterms:modified xsi:type="dcterms:W3CDTF">2016-07-07T01:36:42Z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2052-10.1.0.5457</vt:lpwstr>
  </property>
</Properties>
</file>