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<sst xmlns="http://schemas.openxmlformats.org/spreadsheetml/2006/main" count="27">
  <si>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</si>
  <si>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</si>
  <si>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</si>
  <si>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</si>
  <si>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开江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</si>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</sst>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4"/>
  <sheetViews>
    <sheetView tabSelected="1" workbookViewId="0">
      <pane xSplit="1" ySplit="1" topLeftCell="S2" activePane="bottomRight" state="frozen"/>
      <selection/>
      <selection pane="topRight"/>
      <selection pane="bottomLeft"/>
      <selection pane="bottomRight" activeCell="AE18" sqref="AE18"/>
    </sheetView>
  </sheetViews>
  <sheetFormatPr defaultColWidth="9" defaultRowHeight="14.25"/>
  <cols>
    <col min="1" max="1" width="16.875" customWidth="1"/>
  </cols>
  <sheetData>
    <row r="1" spans="1:31">
      <c r="A1" s="1"/>
      <c r="B1" s="2">
        <v>42522</v>
      </c>
      <c r="C1" s="2">
        <v>42523</v>
      </c>
      <c r="D1" s="2">
        <v>42524</v>
      </c>
      <c r="E1" s="2">
        <v>42525</v>
      </c>
      <c r="F1" s="2">
        <v>42526</v>
      </c>
      <c r="G1" s="2">
        <v>42527</v>
      </c>
      <c r="H1" s="2">
        <v>42528</v>
      </c>
      <c r="I1" s="2">
        <v>42529</v>
      </c>
      <c r="J1" s="2">
        <v>42530</v>
      </c>
      <c r="K1" s="2">
        <v>42531</v>
      </c>
      <c r="L1" s="2">
        <v>42532</v>
      </c>
      <c r="M1" s="2">
        <v>42533</v>
      </c>
      <c r="N1" s="2">
        <v>42534</v>
      </c>
      <c r="O1" s="2">
        <v>42535</v>
      </c>
      <c r="P1" s="2">
        <v>42536</v>
      </c>
      <c r="Q1" s="2">
        <v>42537</v>
      </c>
      <c r="R1" s="2">
        <v>42538</v>
      </c>
      <c r="S1" s="2">
        <v>42539</v>
      </c>
      <c r="T1" s="2">
        <v>42540</v>
      </c>
      <c r="U1" s="2">
        <v>42541</v>
      </c>
      <c r="V1" s="2">
        <v>42542</v>
      </c>
      <c r="W1" s="2">
        <v>42543</v>
      </c>
      <c r="X1" s="2">
        <v>42544</v>
      </c>
      <c r="Y1" s="2">
        <v>42545</v>
      </c>
      <c r="Z1" s="2">
        <v>42546</v>
      </c>
      <c r="AA1" s="2">
        <v>42547</v>
      </c>
      <c r="AB1" s="2">
        <v>42548</v>
      </c>
      <c r="AC1" s="2">
        <v>42549</v>
      </c>
      <c r="AD1" s="2">
        <v>42550</v>
      </c>
      <c r="AE1" s="2">
        <v>42551</v>
      </c>
    </row>
    <row r="2" spans="1:31">
      <c r="A2" s="3" t="s">
        <v>0</v>
      </c>
      <c r="B2" s="4">
        <f>B3+B4+B5+B7</f>
        <v>0</v>
      </c>
      <c r="C2" s="4">
        <f t="shared" ref="C2:Z2" si="0">C3+C4+C5+C7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  <c r="AA2" s="4">
        <f>AA3+AA4+AA5+AA7</f>
        <v>0</v>
      </c>
      <c r="AB2" s="4">
        <f>AB3+AB4+AB5+AB7</f>
        <v>0</v>
      </c>
      <c r="AC2" s="4">
        <f>AC3+AC4+AC5+AC7</f>
        <v>0</v>
      </c>
      <c r="AD2" s="4">
        <f>AD3+AD4+AD5+AD7</f>
        <v>0</v>
      </c>
      <c r="AE2" s="4">
        <f>AE3+AE4+AE5+AE7</f>
        <v>5538.55</v>
      </c>
    </row>
    <row r="3" spans="1:31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E3">
        <v>2582.49</v>
      </c>
    </row>
    <row r="4" spans="1:31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E4">
        <v>1539.36</v>
      </c>
    </row>
    <row r="5" spans="1:3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E5">
        <v>86.6</v>
      </c>
    </row>
    <row r="6" spans="1:31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E6">
        <v>691.2</v>
      </c>
    </row>
    <row r="7" spans="1:31">
      <c r="A7" s="5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E7">
        <v>1330.1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31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E9">
        <v>364.49</v>
      </c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31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E12">
        <v>296.4</v>
      </c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31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E17">
        <v>6634.14</v>
      </c>
    </row>
    <row r="18" spans="1:31">
      <c r="A18" s="1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E18">
        <v>486.23</v>
      </c>
    </row>
    <row r="19" spans="1:31">
      <c r="A19" s="3" t="s">
        <v>17</v>
      </c>
      <c r="B19" s="7">
        <f>SUM(B3:B18)</f>
        <v>0</v>
      </c>
      <c r="C19" s="7">
        <f t="shared" ref="C19:Z19" si="1">SUM(C3:C18)</f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>SUM(AA3:AA18)</f>
        <v>0</v>
      </c>
      <c r="AB19" s="7">
        <f>SUM(AB3:AB18)</f>
        <v>0</v>
      </c>
      <c r="AC19" s="7">
        <f>SUM(AC3:AC18)</f>
        <v>0</v>
      </c>
      <c r="AD19" s="7">
        <f>SUM(AD3:AD18)</f>
        <v>0</v>
      </c>
      <c r="AE19" s="7">
        <f>SUM(AE3:AE18)</f>
        <v>14011.01</v>
      </c>
    </row>
    <row r="20" spans="1:26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1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5" t="s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>
      <c r="A23" s="10" t="s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16">
      <c r="A24" s="11" t="s">
        <v>21</v>
      </c>
      <c r="B24" s="12" t="s">
        <v>22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7"/>
      <c r="P24" s="17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4" t="s">
        <v>26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mergeCells count="5">
    <mergeCell ref="B24:N24"/>
    <mergeCell ref="B25:N25"/>
    <mergeCell ref="B26:N26"/>
    <mergeCell ref="B27:N27"/>
    <mergeCell ref="B28:N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2016-07-01T13:37:27Z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