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70" windowHeight="777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<sst xmlns="http://schemas.openxmlformats.org/spreadsheetml/2006/main" count="96">
  <si>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</si>
  <si>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</si>
  <si>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</si>
  <si>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</si>
  <si>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</si>
  <si>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</si>
  <si>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</si>
  <si>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</si>
  <si>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</si>
  <si>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</si>
  <si>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</si>
  <si>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</si>
  <si>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</si>
  <si>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</si>
  <si>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</si>
  <si>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</si>
  <si>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</si>
  <si>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</si>
  <si>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</si>
  <si>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</si>
  <si>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</si>
  <si>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</si>
  <si>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</si>
  <si>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</si>
  <si>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</si>
  <si>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</si>
  <si>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</si>
  <si>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</si>
  <si>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</si>
  <si>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</si>
  <si>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</si>
  <si>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</si>
  <si>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</si>
  <si>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</si>
  <si>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</si>
  <si>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</si>
  <si>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</si>
  <si>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</si>
  <si>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</si>
  <si>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</si>
  <si>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</si>
  <si>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</si>
  <si>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</si>
  <si>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</si>
  <si>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</si>
  <si>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</si>
  <si>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</si>
  <si>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门店</t>
  </si>
  <si>
    <t>1</t>
  </si>
  <si>
    <t>张阳</t>
  </si>
  <si>
    <t>101</t>
  </si>
  <si>
    <t>女</t>
  </si>
  <si>
    <t>店长</t>
  </si>
  <si>
    <t>何巍</t>
  </si>
  <si>
    <t>正式</t>
  </si>
  <si>
    <t>成都</t>
  </si>
  <si>
    <t>023—86658793</t>
  </si>
  <si>
    <t>15208491059</t>
  </si>
  <si>
    <t>汉</t>
  </si>
  <si>
    <t>达州</t>
  </si>
  <si>
    <t>513002198909094566</t>
  </si>
  <si>
    <t>未婚</t>
  </si>
  <si>
    <t>大专</t>
  </si>
  <si>
    <t>良好</t>
  </si>
  <si>
    <t>155</t>
  </si>
  <si>
    <t>90</t>
  </si>
  <si>
    <t>锦江区海椒市</t>
  </si>
  <si>
    <t>2</t>
  </si>
  <si>
    <t>朱燕容</t>
  </si>
  <si>
    <t>123</t>
  </si>
  <si>
    <t>营业员</t>
  </si>
  <si>
    <t>15828048705</t>
  </si>
  <si>
    <t>巴中</t>
  </si>
  <si>
    <t>513721199501020442</t>
  </si>
  <si>
    <t>中专</t>
  </si>
  <si>
    <t>52</t>
  </si>
  <si>
    <t>3</t>
  </si>
  <si>
    <t>蔡旌晶</t>
  </si>
  <si>
    <t>9822</t>
  </si>
  <si>
    <t>质管员</t>
  </si>
  <si>
    <t>13086647972</t>
  </si>
  <si>
    <t>513722199609063926</t>
  </si>
  <si>
    <t>163</t>
  </si>
  <si>
    <t>46</t>
  </si>
  <si>
    <t>锦江区大观里</t>
  </si>
  <si>
    <t>4</t>
  </si>
  <si>
    <t>曾珍</t>
  </si>
  <si>
    <t>123456</t>
  </si>
  <si>
    <t>18302818922</t>
  </si>
  <si>
    <t>内江</t>
  </si>
  <si>
    <t>511025198810121504</t>
  </si>
  <si>
    <t>已婚</t>
  </si>
  <si>
    <t>刘芸汐</t>
  </si>
  <si>
    <t>160</t>
  </si>
  <si>
    <t>64</t>
  </si>
  <si>
    <t>龙泉驿大面铺街天华水产市场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</si>
</sst>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name val="Arial"/>
      <charset val="0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>
      <alignment vertical="center"/>
    </xf>
    <xf numFmtId="0" fontId="9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8" fillId="9" borderId="14" applyNumberFormat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49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/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49" fontId="2" fillId="0" borderId="2" xfId="0" applyNumberFormat="1" applyFont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49" fontId="0" fillId="0" borderId="4" xfId="0" applyNumberFormat="1" applyBorder="1" applyAlignment="1"/>
    <xf numFmtId="0" fontId="0" fillId="0" borderId="4" xfId="0" applyBorder="1" applyAlignment="1"/>
    <xf numFmtId="49" fontId="0" fillId="0" borderId="5" xfId="0" applyNumberFormat="1" applyBorder="1" applyAlignment="1"/>
    <xf numFmtId="0" fontId="0" fillId="0" borderId="5" xfId="0" applyBorder="1" applyAlignment="1"/>
    <xf numFmtId="0" fontId="0" fillId="0" borderId="3" xfId="0" applyBorder="1" applyAlignment="1"/>
    <xf numFmtId="49" fontId="2" fillId="4" borderId="2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4" fillId="3" borderId="4" xfId="13" applyNumberFormat="1" applyFont="1" applyFill="1" applyBorder="1" applyAlignment="1" applyProtection="1"/>
    <xf numFmtId="49" fontId="0" fillId="3" borderId="5" xfId="0" applyNumberFormat="1" applyFill="1" applyBorder="1" applyAlignment="1"/>
    <xf numFmtId="14" fontId="2" fillId="4" borderId="2" xfId="0" applyNumberFormat="1" applyFont="1" applyFill="1" applyBorder="1" applyAlignment="1"/>
    <xf numFmtId="14" fontId="0" fillId="0" borderId="4" xfId="0" applyNumberFormat="1" applyBorder="1" applyAlignment="1"/>
    <xf numFmtId="49" fontId="5" fillId="0" borderId="5" xfId="0" applyNumberFormat="1" applyFont="1" applyFill="1" applyBorder="1" applyAlignment="1">
      <alignment horizontal="center"/>
    </xf>
    <xf numFmtId="14" fontId="0" fillId="0" borderId="5" xfId="0" applyNumberFormat="1" applyBorder="1" applyAlignment="1"/>
    <xf numFmtId="49" fontId="6" fillId="0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2" fillId="0" borderId="2" xfId="0" applyFont="1" applyBorder="1" applyAlignment="1"/>
    <xf numFmtId="49" fontId="5" fillId="0" borderId="5" xfId="0" applyNumberFormat="1" applyFont="1" applyFill="1" applyBorder="1" applyAlignment="1" quotePrefix="1">
      <alignment horizontal="center"/>
    </xf>
  </cellXfs>
  <cellStyles count="25">
    <cellStyle name="常规" xfId="0" builtinId="0"/>
    <cellStyle name="标题 2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标题" xfId="7"/>
    <cellStyle name="标题 1" xfId="8"/>
    <cellStyle name="标题 3" xfId="9"/>
    <cellStyle name="警告文本" xfId="10"/>
    <cellStyle name="标题 4" xfId="11"/>
    <cellStyle name="差" xfId="12"/>
    <cellStyle name="超链接" xfId="13" builtinId="8"/>
    <cellStyle name="好" xfId="14"/>
    <cellStyle name="汇总" xfId="15"/>
    <cellStyle name="计算" xfId="16"/>
    <cellStyle name="检查单元格" xfId="17"/>
    <cellStyle name="解释性文本" xfId="18"/>
    <cellStyle name="链接单元格" xfId="19"/>
    <cellStyle name="适中" xfId="20"/>
    <cellStyle name="输出" xfId="21"/>
    <cellStyle name="输入" xfId="22"/>
    <cellStyle name="注释" xfId="23"/>
    <cellStyle name="已访问的超链接" xfId="24" builtinId="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F1" workbookViewId="0">
      <pane ySplit="2" topLeftCell="A3" activePane="bottomLeft" state="frozen"/>
      <selection/>
      <selection pane="bottomLeft" activeCell="AP16" sqref="AP16"/>
    </sheetView>
  </sheetViews>
  <sheetFormatPr defaultColWidth="9" defaultRowHeight="14.25"/>
  <cols>
    <col min="1" max="1" width="27.625" customWidth="1"/>
    <col min="2" max="2" width="9.75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5" width="10.125" style="3" customWidth="1"/>
    <col min="16" max="16" width="9" style="3" customWidth="1"/>
    <col min="18" max="18" width="20" style="3" customWidth="1"/>
    <col min="19" max="19" width="10.8833333333333" customWidth="1"/>
    <col min="20" max="20" width="14.87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1" max="31" width="9.625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10.375" style="3" customWidth="1"/>
    <col min="42" max="42" width="14.6666666666667" style="3" customWidth="1"/>
    <col min="43" max="43" width="27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24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4" t="s">
        <v>35</v>
      </c>
      <c r="AJ2" s="24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 t="s">
        <v>48</v>
      </c>
      <c r="D3" s="15" t="s">
        <v>49</v>
      </c>
      <c r="E3" s="15">
        <v>4190</v>
      </c>
      <c r="F3" s="14" t="s">
        <v>50</v>
      </c>
      <c r="G3" s="13" t="s">
        <v>51</v>
      </c>
      <c r="H3" s="14"/>
      <c r="I3" s="13" t="s">
        <v>52</v>
      </c>
      <c r="J3" s="13" t="s">
        <v>52</v>
      </c>
      <c r="K3" s="15"/>
      <c r="L3" s="13"/>
      <c r="M3" s="14"/>
      <c r="N3" s="15"/>
      <c r="O3" s="14" t="s">
        <v>53</v>
      </c>
      <c r="P3" s="14"/>
      <c r="Q3" s="15" t="s">
        <v>54</v>
      </c>
      <c r="R3" s="21"/>
      <c r="S3" t="s">
        <v>55</v>
      </c>
      <c r="T3" s="21" t="s">
        <v>56</v>
      </c>
      <c r="U3" s="21" t="s">
        <v>57</v>
      </c>
      <c r="V3" s="21"/>
      <c r="W3" s="21"/>
      <c r="X3" s="22"/>
      <c r="Y3" s="25">
        <v>32760</v>
      </c>
      <c r="Z3" s="15" t="s">
        <v>58</v>
      </c>
      <c r="AA3" s="13" t="s">
        <v>59</v>
      </c>
      <c r="AB3" s="13" t="s">
        <v>59</v>
      </c>
      <c r="AC3" s="31" t="s">
        <v>60</v>
      </c>
      <c r="AD3" s="15" t="s">
        <v>61</v>
      </c>
      <c r="AE3" s="15"/>
      <c r="AF3" s="15"/>
      <c r="AG3" s="15"/>
      <c r="AH3" s="15"/>
      <c r="AI3" s="25"/>
      <c r="AJ3" s="25"/>
      <c r="AK3" s="15"/>
      <c r="AL3" s="15" t="s">
        <v>62</v>
      </c>
      <c r="AM3" s="13"/>
      <c r="AN3" s="15" t="s">
        <v>63</v>
      </c>
      <c r="AO3" s="21" t="s">
        <v>64</v>
      </c>
      <c r="AP3" s="21" t="s">
        <v>65</v>
      </c>
      <c r="AQ3" s="15" t="s">
        <v>66</v>
      </c>
      <c r="AR3" s="21" t="s">
        <v>57</v>
      </c>
      <c r="AS3" s="16"/>
    </row>
    <row r="4" ht="15" spans="1:45">
      <c r="A4" s="12" t="s">
        <v>46</v>
      </c>
      <c r="B4" s="13" t="s">
        <v>47</v>
      </c>
      <c r="C4" s="16" t="s">
        <v>67</v>
      </c>
      <c r="D4" s="17" t="s">
        <v>68</v>
      </c>
      <c r="E4" s="17">
        <v>8981</v>
      </c>
      <c r="F4" s="16" t="s">
        <v>69</v>
      </c>
      <c r="G4" s="13" t="s">
        <v>51</v>
      </c>
      <c r="H4" s="14"/>
      <c r="I4" s="17" t="s">
        <v>70</v>
      </c>
      <c r="J4" s="17" t="s">
        <v>70</v>
      </c>
      <c r="K4" s="17"/>
      <c r="L4" s="17"/>
      <c r="M4" s="16"/>
      <c r="N4" s="17"/>
      <c r="O4" s="14" t="s">
        <v>53</v>
      </c>
      <c r="P4" s="14"/>
      <c r="Q4" s="15" t="s">
        <v>54</v>
      </c>
      <c r="R4" s="21"/>
      <c r="S4" t="s">
        <v>55</v>
      </c>
      <c r="T4" s="21" t="s">
        <v>56</v>
      </c>
      <c r="U4" s="16" t="s">
        <v>71</v>
      </c>
      <c r="V4" s="16"/>
      <c r="W4" s="16"/>
      <c r="X4" s="23"/>
      <c r="Y4" s="27">
        <v>34701</v>
      </c>
      <c r="Z4" s="15" t="s">
        <v>58</v>
      </c>
      <c r="AA4" s="17" t="s">
        <v>72</v>
      </c>
      <c r="AB4" s="17" t="s">
        <v>72</v>
      </c>
      <c r="AC4" s="26" t="s">
        <v>73</v>
      </c>
      <c r="AD4" s="15" t="s">
        <v>61</v>
      </c>
      <c r="AE4" s="17"/>
      <c r="AF4" s="17"/>
      <c r="AG4" s="17"/>
      <c r="AH4" s="17"/>
      <c r="AI4" s="27"/>
      <c r="AJ4" s="27"/>
      <c r="AK4" s="17"/>
      <c r="AL4" s="17" t="s">
        <v>74</v>
      </c>
      <c r="AM4" s="15"/>
      <c r="AN4" s="15" t="s">
        <v>63</v>
      </c>
      <c r="AO4" s="16" t="s">
        <v>64</v>
      </c>
      <c r="AP4" s="16" t="s">
        <v>75</v>
      </c>
      <c r="AQ4" s="15" t="s">
        <v>66</v>
      </c>
      <c r="AR4" s="16" t="s">
        <v>71</v>
      </c>
      <c r="AS4" s="16"/>
    </row>
    <row r="5" ht="15" spans="1:45">
      <c r="A5" s="12" t="s">
        <v>46</v>
      </c>
      <c r="B5" s="13" t="s">
        <v>47</v>
      </c>
      <c r="C5" s="16" t="s">
        <v>76</v>
      </c>
      <c r="D5" s="17" t="s">
        <v>77</v>
      </c>
      <c r="E5" s="17">
        <v>9822</v>
      </c>
      <c r="F5" s="16" t="s">
        <v>78</v>
      </c>
      <c r="G5" s="13" t="s">
        <v>51</v>
      </c>
      <c r="H5" s="14"/>
      <c r="I5" s="17" t="s">
        <v>79</v>
      </c>
      <c r="J5" s="17" t="s">
        <v>79</v>
      </c>
      <c r="K5" s="17"/>
      <c r="L5" s="17"/>
      <c r="M5" s="16"/>
      <c r="N5" s="17"/>
      <c r="O5" s="14" t="s">
        <v>53</v>
      </c>
      <c r="P5" s="14"/>
      <c r="Q5" s="15" t="s">
        <v>54</v>
      </c>
      <c r="R5" s="21"/>
      <c r="S5" t="s">
        <v>55</v>
      </c>
      <c r="T5" s="21" t="s">
        <v>56</v>
      </c>
      <c r="U5" s="16" t="s">
        <v>80</v>
      </c>
      <c r="V5" s="16"/>
      <c r="W5" s="16"/>
      <c r="X5" s="23"/>
      <c r="Y5" s="27">
        <v>35314</v>
      </c>
      <c r="Z5" s="15" t="s">
        <v>58</v>
      </c>
      <c r="AA5" s="17" t="s">
        <v>72</v>
      </c>
      <c r="AB5" s="17" t="s">
        <v>72</v>
      </c>
      <c r="AC5" s="28" t="s">
        <v>81</v>
      </c>
      <c r="AD5" s="15" t="s">
        <v>61</v>
      </c>
      <c r="AE5" s="17"/>
      <c r="AF5" s="17"/>
      <c r="AG5" s="17"/>
      <c r="AH5" s="17"/>
      <c r="AI5" s="27"/>
      <c r="AJ5" s="27"/>
      <c r="AK5" s="17"/>
      <c r="AL5" s="17" t="s">
        <v>74</v>
      </c>
      <c r="AM5" s="17"/>
      <c r="AN5" s="15" t="s">
        <v>63</v>
      </c>
      <c r="AO5" s="16" t="s">
        <v>82</v>
      </c>
      <c r="AP5" s="16" t="s">
        <v>83</v>
      </c>
      <c r="AQ5" s="17" t="s">
        <v>84</v>
      </c>
      <c r="AR5" s="16" t="s">
        <v>80</v>
      </c>
      <c r="AS5" s="16"/>
    </row>
    <row r="6" spans="1:45">
      <c r="A6" s="12" t="s">
        <v>46</v>
      </c>
      <c r="B6" s="13" t="s">
        <v>47</v>
      </c>
      <c r="C6" s="16" t="s">
        <v>85</v>
      </c>
      <c r="D6" s="17" t="s">
        <v>86</v>
      </c>
      <c r="E6" s="17">
        <v>10610</v>
      </c>
      <c r="F6" s="16" t="s">
        <v>87</v>
      </c>
      <c r="G6" s="13" t="s">
        <v>51</v>
      </c>
      <c r="H6" s="14"/>
      <c r="I6" s="17" t="s">
        <v>70</v>
      </c>
      <c r="J6" s="17" t="s">
        <v>70</v>
      </c>
      <c r="K6" s="17"/>
      <c r="L6" s="17"/>
      <c r="M6" s="16"/>
      <c r="N6" s="17"/>
      <c r="O6" s="14" t="s">
        <v>53</v>
      </c>
      <c r="P6" s="14"/>
      <c r="Q6" s="15" t="s">
        <v>54</v>
      </c>
      <c r="R6" s="21"/>
      <c r="S6" s="13" t="s">
        <v>55</v>
      </c>
      <c r="T6" s="21" t="s">
        <v>56</v>
      </c>
      <c r="U6" s="16" t="s">
        <v>88</v>
      </c>
      <c r="V6" s="16"/>
      <c r="W6" s="16"/>
      <c r="X6" s="23"/>
      <c r="Y6" s="27">
        <v>32428</v>
      </c>
      <c r="Z6" s="15" t="s">
        <v>58</v>
      </c>
      <c r="AA6" s="17" t="s">
        <v>89</v>
      </c>
      <c r="AB6" s="17" t="s">
        <v>89</v>
      </c>
      <c r="AC6" s="29" t="s">
        <v>90</v>
      </c>
      <c r="AD6" s="17" t="s">
        <v>91</v>
      </c>
      <c r="AE6" s="17" t="s">
        <v>92</v>
      </c>
      <c r="AF6" s="17" t="s">
        <v>51</v>
      </c>
      <c r="AG6" s="27">
        <v>41240</v>
      </c>
      <c r="AH6" s="17"/>
      <c r="AI6" s="27"/>
      <c r="AJ6" s="27"/>
      <c r="AK6" s="17"/>
      <c r="AL6" s="17" t="s">
        <v>74</v>
      </c>
      <c r="AM6" s="17"/>
      <c r="AN6" s="15" t="s">
        <v>63</v>
      </c>
      <c r="AO6" s="16" t="s">
        <v>93</v>
      </c>
      <c r="AP6" s="16" t="s">
        <v>94</v>
      </c>
      <c r="AQ6" s="17" t="s">
        <v>95</v>
      </c>
      <c r="AR6" s="16" t="s">
        <v>88</v>
      </c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3"/>
      <c r="Y7" s="27"/>
      <c r="Z7" s="17"/>
      <c r="AA7" s="17"/>
      <c r="AB7" s="17"/>
      <c r="AC7" s="16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3"/>
      <c r="Y8" s="27"/>
      <c r="Z8" s="17"/>
      <c r="AA8" s="17"/>
      <c r="AB8" s="17"/>
      <c r="AC8" s="2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3"/>
      <c r="Y9" s="27"/>
      <c r="Z9" s="17"/>
      <c r="AA9" s="17"/>
      <c r="AB9" s="17"/>
      <c r="AC9" s="16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3"/>
      <c r="Y10" s="27"/>
      <c r="Z10" s="17"/>
      <c r="AA10" s="17"/>
      <c r="AB10" s="17"/>
      <c r="AC10" s="16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3"/>
      <c r="Y11" s="27"/>
      <c r="Z11" s="17"/>
      <c r="AA11" s="17"/>
      <c r="AB11" s="17"/>
      <c r="AC11" s="16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AL3 AL4 AL5:AL6 AL7:AL65536">
      <formula1>"初中,高中,中技,中专,大专,本科,硕士研究生,博士研究生,MBA,EMBA,博士后"</formula1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 H3:H6 H7:H65536"/>
    <dataValidation type="list" allowBlank="1" showInputMessage="1" showErrorMessage="1" sqref="G3:G6 G7:G65536">
      <formula1>"男,女"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Q3:Q6 Q7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D3:AD5 AD6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N3:AN6 AN7:AN11 AN13:AN65536">
      <formula1>"优秀,良好,一般,较差"</formula1>
    </dataValidation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