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95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<sst xmlns="http://schemas.openxmlformats.org/spreadsheetml/2006/main" count="84">
  <si>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</si>
  <si>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</si>
  <si>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</si>
  <si>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</si>
  <si>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</si>
  <si>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</si>
  <si>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</si>
  <si>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</si>
  <si>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</si>
  <si>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</si>
  <si>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</si>
  <si>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</si>
  <si>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</si>
  <si>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</si>
  <si>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</si>
  <si>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</si>
  <si>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</si>
  <si>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</si>
  <si>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</si>
  <si>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</si>
  <si>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</si>
  <si>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</si>
  <si>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</si>
  <si>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</si>
  <si>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</si>
  <si>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</si>
  <si>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</si>
  <si>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</si>
  <si>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</si>
  <si>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</si>
  <si>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</si>
  <si>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</si>
  <si>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</si>
  <si>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</si>
  <si>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</si>
  <si>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</si>
  <si>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</si>
  <si>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</si>
  <si>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</si>
  <si>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</si>
  <si>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</si>
  <si>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</si>
  <si>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</si>
  <si>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</si>
  <si>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</si>
  <si>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</si>
  <si>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太极大药房</t>
  </si>
  <si>
    <t>杉板桥店</t>
  </si>
  <si>
    <t>9211</t>
  </si>
  <si>
    <t>郑丽</t>
  </si>
  <si>
    <t>女</t>
  </si>
  <si>
    <t>营业员</t>
  </si>
  <si>
    <t>殷岱菊</t>
  </si>
  <si>
    <t>正式</t>
  </si>
  <si>
    <t>18328737089</t>
  </si>
  <si>
    <t>汉</t>
  </si>
  <si>
    <t>四川</t>
  </si>
  <si>
    <t>雅安</t>
  </si>
  <si>
    <t>513122199706271927</t>
  </si>
  <si>
    <t>未婚</t>
  </si>
  <si>
    <t>团员</t>
  </si>
  <si>
    <t>中专</t>
  </si>
  <si>
    <t>良好</t>
  </si>
  <si>
    <t>165</t>
  </si>
  <si>
    <t>55</t>
  </si>
  <si>
    <t>成华区</t>
  </si>
  <si>
    <t>9690</t>
  </si>
  <si>
    <t>苏佳</t>
  </si>
  <si>
    <t>15828506393</t>
  </si>
  <si>
    <t>资阳</t>
  </si>
  <si>
    <t>51309119709032341</t>
  </si>
  <si>
    <t>158</t>
  </si>
  <si>
    <t>47</t>
  </si>
  <si>
    <t>5527</t>
  </si>
  <si>
    <t>店长</t>
  </si>
  <si>
    <t>何魏</t>
  </si>
  <si>
    <t>18349249381</t>
  </si>
  <si>
    <t>成都新津</t>
  </si>
  <si>
    <t>51102219790204264x</t>
  </si>
  <si>
    <t>已婚</t>
  </si>
  <si>
    <t>大专</t>
  </si>
  <si>
    <t>159</t>
  </si>
  <si>
    <t>锦江区</t>
  </si>
  <si>
    <t>86573714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</si>
</sst>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4" xfId="0" applyFont="1" applyBorder="1"/>
    <xf numFmtId="49" fontId="0" fillId="0" borderId="5" xfId="0" applyNumberFormat="1" applyBorder="1"/>
    <xf numFmtId="0" fontId="0" fillId="0" borderId="5" xfId="0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on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D1" workbookViewId="0">
      <pane ySplit="2" topLeftCell="A3" activePane="bottomLeft" state="frozen"/>
      <selection/>
      <selection pane="bottomLeft" activeCell="AR5" sqref="AR5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1" width="19.125" style="3" customWidth="1"/>
    <col min="22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28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spans="1:45">
      <c r="A3" s="12" t="s">
        <v>46</v>
      </c>
      <c r="B3" t="s">
        <v>47</v>
      </c>
      <c r="C3" s="13" t="s">
        <v>48</v>
      </c>
      <c r="D3" s="14" t="s">
        <v>49</v>
      </c>
      <c r="E3" s="14"/>
      <c r="F3" s="13"/>
      <c r="G3" s="15" t="s">
        <v>50</v>
      </c>
      <c r="H3" s="13"/>
      <c r="I3" s="15" t="s">
        <v>51</v>
      </c>
      <c r="J3" s="15" t="s">
        <v>51</v>
      </c>
      <c r="K3" s="14"/>
      <c r="L3" s="15"/>
      <c r="M3" s="13"/>
      <c r="N3" s="14"/>
      <c r="O3" s="13" t="s">
        <v>52</v>
      </c>
      <c r="P3" s="13"/>
      <c r="Q3" s="14" t="s">
        <v>53</v>
      </c>
      <c r="R3" s="22"/>
      <c r="S3" s="15"/>
      <c r="T3" s="22"/>
      <c r="U3" s="22" t="s">
        <v>54</v>
      </c>
      <c r="V3" s="22"/>
      <c r="W3" s="22"/>
      <c r="X3" s="23"/>
      <c r="Y3" s="26">
        <v>35608</v>
      </c>
      <c r="Z3" s="14" t="s">
        <v>55</v>
      </c>
      <c r="AA3" s="15" t="s">
        <v>56</v>
      </c>
      <c r="AB3" s="15" t="s">
        <v>57</v>
      </c>
      <c r="AC3" s="22" t="s">
        <v>58</v>
      </c>
      <c r="AD3" s="14" t="s">
        <v>59</v>
      </c>
      <c r="AE3" s="14"/>
      <c r="AF3" s="14"/>
      <c r="AG3" s="14"/>
      <c r="AH3" s="14" t="s">
        <v>60</v>
      </c>
      <c r="AI3" s="26">
        <v>40422</v>
      </c>
      <c r="AJ3" s="26"/>
      <c r="AK3" s="14"/>
      <c r="AL3" s="14" t="s">
        <v>61</v>
      </c>
      <c r="AM3" s="15"/>
      <c r="AN3" s="14" t="s">
        <v>62</v>
      </c>
      <c r="AO3" s="22" t="s">
        <v>63</v>
      </c>
      <c r="AP3" s="22" t="s">
        <v>64</v>
      </c>
      <c r="AQ3" s="14" t="s">
        <v>65</v>
      </c>
      <c r="AR3" s="13"/>
      <c r="AS3" s="16"/>
    </row>
    <row r="4" ht="15" spans="1:45">
      <c r="A4" s="15" t="s">
        <v>46</v>
      </c>
      <c r="B4" t="s">
        <v>47</v>
      </c>
      <c r="C4" s="16" t="s">
        <v>66</v>
      </c>
      <c r="D4" s="17" t="s">
        <v>67</v>
      </c>
      <c r="E4" s="17"/>
      <c r="F4" s="16"/>
      <c r="G4" s="17" t="s">
        <v>50</v>
      </c>
      <c r="H4" s="16"/>
      <c r="I4" s="17" t="s">
        <v>51</v>
      </c>
      <c r="J4" s="17" t="s">
        <v>51</v>
      </c>
      <c r="K4" s="17"/>
      <c r="L4" s="17"/>
      <c r="M4" s="16"/>
      <c r="N4" s="17"/>
      <c r="O4" s="13" t="s">
        <v>52</v>
      </c>
      <c r="P4" s="16"/>
      <c r="Q4" s="17" t="s">
        <v>53</v>
      </c>
      <c r="R4" s="16"/>
      <c r="S4" s="17"/>
      <c r="T4" s="16"/>
      <c r="U4" s="16" t="s">
        <v>68</v>
      </c>
      <c r="V4" s="16"/>
      <c r="W4" s="16"/>
      <c r="X4" s="24"/>
      <c r="Y4" s="27">
        <v>35676</v>
      </c>
      <c r="Z4" s="14" t="s">
        <v>55</v>
      </c>
      <c r="AA4" s="17" t="s">
        <v>56</v>
      </c>
      <c r="AB4" s="17" t="s">
        <v>69</v>
      </c>
      <c r="AC4" s="16" t="s">
        <v>70</v>
      </c>
      <c r="AD4" s="17" t="s">
        <v>59</v>
      </c>
      <c r="AE4" s="17"/>
      <c r="AF4" s="17"/>
      <c r="AG4" s="17"/>
      <c r="AH4" s="17" t="s">
        <v>60</v>
      </c>
      <c r="AI4" s="27">
        <v>41731</v>
      </c>
      <c r="AJ4" s="27"/>
      <c r="AK4" s="17"/>
      <c r="AL4" s="17" t="s">
        <v>61</v>
      </c>
      <c r="AM4" s="14"/>
      <c r="AN4" s="17" t="s">
        <v>62</v>
      </c>
      <c r="AO4" s="16" t="s">
        <v>71</v>
      </c>
      <c r="AP4" s="16" t="s">
        <v>72</v>
      </c>
      <c r="AQ4" s="17" t="s">
        <v>65</v>
      </c>
      <c r="AR4" s="16"/>
      <c r="AS4" s="16"/>
    </row>
    <row r="5" ht="15" spans="1:45">
      <c r="A5" s="15" t="s">
        <v>46</v>
      </c>
      <c r="B5" t="s">
        <v>47</v>
      </c>
      <c r="C5" s="16" t="s">
        <v>73</v>
      </c>
      <c r="D5" s="17" t="s">
        <v>52</v>
      </c>
      <c r="E5" s="17"/>
      <c r="F5" s="16"/>
      <c r="G5" s="17" t="s">
        <v>50</v>
      </c>
      <c r="H5" s="16"/>
      <c r="I5" s="17" t="s">
        <v>51</v>
      </c>
      <c r="J5" s="17" t="s">
        <v>74</v>
      </c>
      <c r="K5" s="17"/>
      <c r="L5" s="17"/>
      <c r="M5" s="16"/>
      <c r="N5" s="17"/>
      <c r="O5" s="16" t="s">
        <v>75</v>
      </c>
      <c r="P5" s="16"/>
      <c r="Q5" s="17" t="s">
        <v>53</v>
      </c>
      <c r="R5" s="16"/>
      <c r="S5" s="17"/>
      <c r="T5" s="16"/>
      <c r="U5" s="16" t="s">
        <v>76</v>
      </c>
      <c r="V5" s="16"/>
      <c r="W5" s="16"/>
      <c r="X5" s="24"/>
      <c r="Y5" s="27">
        <v>28890</v>
      </c>
      <c r="Z5" s="14" t="s">
        <v>55</v>
      </c>
      <c r="AA5" s="17" t="s">
        <v>56</v>
      </c>
      <c r="AB5" s="17" t="s">
        <v>77</v>
      </c>
      <c r="AC5" s="16" t="s">
        <v>78</v>
      </c>
      <c r="AD5" s="17" t="s">
        <v>79</v>
      </c>
      <c r="AE5" s="17"/>
      <c r="AF5" s="17"/>
      <c r="AG5" s="17"/>
      <c r="AH5" s="17"/>
      <c r="AI5" s="27"/>
      <c r="AJ5" s="27"/>
      <c r="AK5" s="17"/>
      <c r="AL5" s="17" t="s">
        <v>80</v>
      </c>
      <c r="AM5" s="17"/>
      <c r="AN5" s="17" t="s">
        <v>62</v>
      </c>
      <c r="AO5" s="16" t="s">
        <v>81</v>
      </c>
      <c r="AP5" s="16" t="s">
        <v>64</v>
      </c>
      <c r="AQ5" s="17" t="s">
        <v>82</v>
      </c>
      <c r="AR5" s="16" t="s">
        <v>83</v>
      </c>
      <c r="AS5" s="16"/>
    </row>
    <row r="6" spans="1:45">
      <c r="A6" s="15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4"/>
      <c r="Y6" s="27"/>
      <c r="Z6" s="17"/>
      <c r="AA6" s="17"/>
      <c r="AB6" s="17"/>
      <c r="AC6" s="16"/>
      <c r="AD6" s="17"/>
      <c r="AE6" s="17"/>
      <c r="AF6" s="17"/>
      <c r="AG6" s="17"/>
      <c r="AH6" s="17"/>
      <c r="AI6" s="27"/>
      <c r="AJ6" s="27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4"/>
      <c r="Y7" s="27"/>
      <c r="Z7" s="17"/>
      <c r="AA7" s="17"/>
      <c r="AB7" s="17"/>
      <c r="AC7" s="16"/>
      <c r="AD7" s="17"/>
      <c r="AE7" s="17"/>
      <c r="AF7" s="17"/>
      <c r="AG7" s="17"/>
      <c r="AH7" s="17"/>
      <c r="AI7" s="27"/>
      <c r="AJ7" s="27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4"/>
      <c r="Y8" s="27"/>
      <c r="Z8" s="17"/>
      <c r="AA8" s="17"/>
      <c r="AB8" s="17"/>
      <c r="AC8" s="16"/>
      <c r="AD8" s="17"/>
      <c r="AE8" s="17"/>
      <c r="AF8" s="17"/>
      <c r="AG8" s="17"/>
      <c r="AH8" s="17"/>
      <c r="AI8" s="27"/>
      <c r="AJ8" s="27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4"/>
      <c r="Y9" s="27"/>
      <c r="Z9" s="17"/>
      <c r="AA9" s="17"/>
      <c r="AB9" s="17"/>
      <c r="AC9" s="16"/>
      <c r="AD9" s="17"/>
      <c r="AE9" s="17"/>
      <c r="AF9" s="17"/>
      <c r="AG9" s="17"/>
      <c r="AH9" s="17"/>
      <c r="AI9" s="27"/>
      <c r="AJ9" s="27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4"/>
      <c r="Y10" s="27"/>
      <c r="Z10" s="17"/>
      <c r="AA10" s="17"/>
      <c r="AB10" s="17"/>
      <c r="AC10" s="16"/>
      <c r="AD10" s="17"/>
      <c r="AE10" s="17"/>
      <c r="AF10" s="17"/>
      <c r="AG10" s="17"/>
      <c r="AH10" s="17"/>
      <c r="AI10" s="27"/>
      <c r="AJ10" s="27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4"/>
      <c r="Y11" s="27"/>
      <c r="Z11" s="17"/>
      <c r="AA11" s="17"/>
      <c r="AB11" s="17"/>
      <c r="AC11" s="16"/>
      <c r="AD11" s="17"/>
      <c r="AE11" s="17"/>
      <c r="AF11" s="17"/>
      <c r="AG11" s="17"/>
      <c r="AH11" s="17"/>
      <c r="AI11" s="27"/>
      <c r="AJ11" s="27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allowBlank="1" showInputMessage="1" showErrorMessage="1" errorTitle="安全级别" error="安全级别必须大于0" sqref="H2:H65536"/>
    <dataValidation type="list" allowBlank="1" showInputMessage="1" showErrorMessage="1" sqref="AK2">
      <formula1>"工会会员"</formula1>
    </dataValidation>
    <dataValidation type="list" allowBlank="1" showInputMessage="1" showErrorMessage="1" sqref="G3 G4:G5 G6:G65536">
      <formula1>"男,女"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Q3 Q4:Q5 Q6:Q65536">
      <formula1>"试用,正式,临时,试用延期,解聘,离职,退休,无效"</formula1>
    </dataValidation>
    <dataValidation type="list" allowBlank="1" showInputMessage="1" showErrorMessage="1" sqref="AN3 AN4:AN5 AN6:AN11 AN13:AN65536">
      <formula1>"优秀,良好,一般,较差"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</dataValidations>
  <hyperlinks>
    <hyperlink ref="X3" r:id="rId1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