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15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<sst xmlns="http://schemas.openxmlformats.org/spreadsheetml/2006/main" count="112">
  <si>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</si>
  <si>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</si>
  <si>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</si>
  <si>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</si>
  <si>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</si>
  <si>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</si>
  <si>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</si>
  <si>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</si>
  <si>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</si>
  <si>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</si>
  <si>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</si>
  <si>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</si>
  <si>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</si>
  <si>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</si>
  <si>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</si>
  <si>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</si>
  <si>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</si>
  <si>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</si>
  <si>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</si>
  <si>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</si>
  <si>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</si>
  <si>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</si>
  <si>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</si>
  <si>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</si>
  <si>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</si>
  <si>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</si>
  <si>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</si>
  <si>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</si>
  <si>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</si>
  <si>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</si>
  <si>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</si>
  <si>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</si>
  <si>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</si>
  <si>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</si>
  <si>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</si>
  <si>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</si>
  <si>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</si>
  <si>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</si>
  <si>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</si>
  <si>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</si>
  <si>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</si>
  <si>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</si>
  <si>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</si>
  <si>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</si>
  <si>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</si>
  <si>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</si>
  <si>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</si>
  <si>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</si>
  <si>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</si>
  <si>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</si>
  <si>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</si>
  <si>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</si>
  <si>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</si>
  <si>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</si>
  <si>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</si>
  <si>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</si>
  <si>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</si>
  <si>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</si>
  <si>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</si>
  <si>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</si>
  <si>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</si>
  <si>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</si>
  <si>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</si>
  <si>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</si>
  <si>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</si>
  <si>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</si>
  <si>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</si>
  <si>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</si>
  <si>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</si>
  <si>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</si>
  <si>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</si>
  <si>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四川太极大药房连锁有限公司</t>
  </si>
  <si>
    <t>大邑安仁千禧店</t>
  </si>
  <si>
    <t>张群</t>
  </si>
  <si>
    <t>990313</t>
  </si>
  <si>
    <t>执业药师（西药）</t>
  </si>
  <si>
    <t>店长</t>
  </si>
  <si>
    <t>028-88328235</t>
  </si>
  <si>
    <t>15928559839</t>
  </si>
  <si>
    <t>13458530988</t>
  </si>
  <si>
    <t>2164895971@qq.com</t>
  </si>
  <si>
    <t>四川省大邑</t>
  </si>
  <si>
    <t>510129197511084622</t>
  </si>
  <si>
    <t>邓雨曦</t>
  </si>
  <si>
    <t>大专</t>
  </si>
  <si>
    <t>良好</t>
  </si>
  <si>
    <t>162</t>
  </si>
  <si>
    <t>65</t>
  </si>
  <si>
    <t>大邑县安仁镇天福街219号-221号</t>
  </si>
  <si>
    <t>杨莎玲</t>
  </si>
  <si>
    <t>1234</t>
  </si>
  <si>
    <t>验收员</t>
  </si>
  <si>
    <t>营业员</t>
  </si>
  <si>
    <t>13684096194</t>
  </si>
  <si>
    <t>18980526583</t>
  </si>
  <si>
    <t>925576110@qq.com</t>
  </si>
  <si>
    <t>510129199611153727</t>
  </si>
  <si>
    <t>未婚</t>
  </si>
  <si>
    <t>156</t>
  </si>
  <si>
    <t>54</t>
  </si>
  <si>
    <t>大邑县安仁镇伍显小区幸福路14号</t>
  </si>
  <si>
    <t>熊小玲</t>
  </si>
  <si>
    <t>3885</t>
  </si>
  <si>
    <t>执业药师（中药）</t>
  </si>
  <si>
    <t>13518183885</t>
  </si>
  <si>
    <t>13438067296</t>
  </si>
  <si>
    <t>306901777@qq.com</t>
  </si>
  <si>
    <t>510129197510273122</t>
  </si>
  <si>
    <t>杨雨威</t>
  </si>
  <si>
    <t>152</t>
  </si>
  <si>
    <t>43</t>
  </si>
  <si>
    <t>大邑县安仁镇川湘路156号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</si>
</sst>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19" borderId="1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23" fillId="10" borderId="12" applyNumberFormat="0" applyAlignment="0" applyProtection="0">
      <alignment vertical="center"/>
    </xf>
    <xf numFmtId="0" fontId="24" fillId="33" borderId="14" applyNumberFormat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 applyAlignment="1" applyProtection="1"/>
    <xf numFmtId="49" fontId="5" fillId="3" borderId="5" xfId="10" applyNumberFormat="1" applyFont="1" applyFill="1" applyBorder="1" applyAlignment="1" applyProtection="1"/>
    <xf numFmtId="49" fontId="4" fillId="3" borderId="5" xfId="10" applyNumberFormat="1" applyFill="1" applyBorder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306901777@qq.com" TargetMode="External"/><Relationship Id="rId3" Type="http://schemas.openxmlformats.org/officeDocument/2006/relationships/hyperlink" Target="mailto:925576110@qq.com" TargetMode="External"/><Relationship Id="rId2" Type="http://schemas.openxmlformats.org/officeDocument/2006/relationships/hyperlink" Target="mailto:2164895971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B1" workbookViewId="0">
      <pane ySplit="2" topLeftCell="A3" activePane="bottomLeft" state="frozen"/>
      <selection/>
      <selection pane="bottomLeft" activeCell="AL6" sqref="AL6"/>
    </sheetView>
  </sheetViews>
  <sheetFormatPr defaultColWidth="9" defaultRowHeight="14.25"/>
  <cols>
    <col min="1" max="1" width="33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0" width="15.875" customWidth="1"/>
    <col min="11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5.75" customWidth="1"/>
    <col min="20" max="21" width="15.375" style="3" customWidth="1"/>
    <col min="22" max="22" width="14" style="3" customWidth="1"/>
    <col min="23" max="23" width="15.8833333333333" style="3" customWidth="1"/>
    <col min="24" max="24" width="23" style="4" customWidth="1"/>
    <col min="25" max="25" width="14.3333333333333" style="5" customWidth="1"/>
    <col min="27" max="27" width="15.125" customWidth="1"/>
    <col min="28" max="28" width="16.7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3" max="43" width="32.625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8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8" t="s">
        <v>35</v>
      </c>
      <c r="AJ2" s="28" t="s">
        <v>36</v>
      </c>
      <c r="AK2" s="31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9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9">
        <v>40398</v>
      </c>
      <c r="AJ3" s="29">
        <v>40400</v>
      </c>
      <c r="AK3" s="15"/>
      <c r="AL3" s="15" t="s">
        <v>67</v>
      </c>
      <c r="AM3" s="13" t="s">
        <v>68</v>
      </c>
      <c r="AO3" s="22" t="s">
        <v>69</v>
      </c>
      <c r="AP3" s="22" t="s">
        <v>70</v>
      </c>
      <c r="AQ3" s="15" t="s">
        <v>53</v>
      </c>
      <c r="AR3" s="14" t="s">
        <v>53</v>
      </c>
      <c r="AS3" s="18" t="s">
        <v>53</v>
      </c>
    </row>
    <row r="4" ht="15" spans="1:45">
      <c r="A4" s="16" t="s">
        <v>71</v>
      </c>
      <c r="B4" s="17" t="s">
        <v>72</v>
      </c>
      <c r="C4" s="18"/>
      <c r="D4" s="17" t="s">
        <v>73</v>
      </c>
      <c r="E4" s="17">
        <v>6232</v>
      </c>
      <c r="F4" s="18" t="s">
        <v>74</v>
      </c>
      <c r="G4" s="17" t="s">
        <v>49</v>
      </c>
      <c r="H4" s="18"/>
      <c r="I4" s="17" t="s">
        <v>75</v>
      </c>
      <c r="J4" s="17" t="s">
        <v>76</v>
      </c>
      <c r="K4" s="17"/>
      <c r="L4" s="17"/>
      <c r="M4" s="18"/>
      <c r="N4" s="17"/>
      <c r="O4" s="18"/>
      <c r="P4" s="18"/>
      <c r="Q4" s="15" t="s">
        <v>55</v>
      </c>
      <c r="R4" s="18"/>
      <c r="S4" s="17" t="s">
        <v>72</v>
      </c>
      <c r="T4" s="18" t="s">
        <v>77</v>
      </c>
      <c r="U4" s="18" t="s">
        <v>78</v>
      </c>
      <c r="V4" s="18" t="s">
        <v>79</v>
      </c>
      <c r="W4" s="18"/>
      <c r="X4" s="24" t="s">
        <v>80</v>
      </c>
      <c r="Y4" s="30">
        <v>27706</v>
      </c>
      <c r="Z4" s="17" t="s">
        <v>63</v>
      </c>
      <c r="AA4" s="17" t="s">
        <v>81</v>
      </c>
      <c r="AB4" s="17" t="s">
        <v>81</v>
      </c>
      <c r="AC4" s="18" t="s">
        <v>82</v>
      </c>
      <c r="AD4" s="15" t="s">
        <v>65</v>
      </c>
      <c r="AE4" s="17" t="s">
        <v>83</v>
      </c>
      <c r="AF4" s="17" t="s">
        <v>49</v>
      </c>
      <c r="AG4" s="30">
        <v>37238</v>
      </c>
      <c r="AH4" s="15" t="s">
        <v>66</v>
      </c>
      <c r="AI4" s="30"/>
      <c r="AJ4" s="30"/>
      <c r="AK4" s="17"/>
      <c r="AL4" s="17" t="s">
        <v>84</v>
      </c>
      <c r="AM4" s="15"/>
      <c r="AN4" s="15" t="s">
        <v>85</v>
      </c>
      <c r="AO4" s="18" t="s">
        <v>86</v>
      </c>
      <c r="AP4" s="18" t="s">
        <v>87</v>
      </c>
      <c r="AQ4" s="17" t="s">
        <v>88</v>
      </c>
      <c r="AR4" s="18" t="s">
        <v>78</v>
      </c>
      <c r="AS4" s="18"/>
    </row>
    <row r="5" ht="15" spans="1:45">
      <c r="A5" s="16" t="s">
        <v>71</v>
      </c>
      <c r="B5" s="17" t="s">
        <v>72</v>
      </c>
      <c r="C5" s="18"/>
      <c r="D5" s="17" t="s">
        <v>89</v>
      </c>
      <c r="E5" s="17">
        <v>9990</v>
      </c>
      <c r="F5" s="18" t="s">
        <v>90</v>
      </c>
      <c r="G5" s="17" t="s">
        <v>49</v>
      </c>
      <c r="H5" s="18"/>
      <c r="I5" s="17" t="s">
        <v>91</v>
      </c>
      <c r="J5" s="17" t="s">
        <v>92</v>
      </c>
      <c r="K5" s="17"/>
      <c r="L5" s="17"/>
      <c r="M5" s="18"/>
      <c r="N5" s="17"/>
      <c r="O5" s="18"/>
      <c r="P5" s="18"/>
      <c r="Q5" s="15" t="s">
        <v>55</v>
      </c>
      <c r="R5" s="18"/>
      <c r="S5" s="17" t="s">
        <v>72</v>
      </c>
      <c r="T5" s="18" t="s">
        <v>77</v>
      </c>
      <c r="U5" s="18" t="s">
        <v>93</v>
      </c>
      <c r="V5" s="18" t="s">
        <v>94</v>
      </c>
      <c r="W5" s="18"/>
      <c r="X5" s="25" t="s">
        <v>95</v>
      </c>
      <c r="Y5" s="30">
        <v>35384</v>
      </c>
      <c r="Z5" s="17" t="s">
        <v>63</v>
      </c>
      <c r="AA5" s="17" t="s">
        <v>81</v>
      </c>
      <c r="AB5" s="17" t="s">
        <v>81</v>
      </c>
      <c r="AC5" s="18" t="s">
        <v>96</v>
      </c>
      <c r="AD5" s="17" t="s">
        <v>97</v>
      </c>
      <c r="AE5" s="17"/>
      <c r="AF5" s="17"/>
      <c r="AG5" s="17"/>
      <c r="AH5" s="15" t="s">
        <v>66</v>
      </c>
      <c r="AI5" s="30"/>
      <c r="AJ5" s="30"/>
      <c r="AK5" s="17"/>
      <c r="AL5" s="17" t="s">
        <v>84</v>
      </c>
      <c r="AM5" s="17"/>
      <c r="AN5" s="15" t="s">
        <v>85</v>
      </c>
      <c r="AO5" s="18" t="s">
        <v>98</v>
      </c>
      <c r="AP5" s="18" t="s">
        <v>99</v>
      </c>
      <c r="AQ5" s="17" t="s">
        <v>100</v>
      </c>
      <c r="AR5" s="18" t="s">
        <v>93</v>
      </c>
      <c r="AS5" s="18"/>
    </row>
    <row r="6" spans="1:45">
      <c r="A6" s="16" t="s">
        <v>71</v>
      </c>
      <c r="B6" s="17" t="s">
        <v>72</v>
      </c>
      <c r="C6" s="18"/>
      <c r="D6" s="17" t="s">
        <v>101</v>
      </c>
      <c r="E6" s="17">
        <v>9320</v>
      </c>
      <c r="F6" s="18" t="s">
        <v>102</v>
      </c>
      <c r="G6" s="17" t="s">
        <v>49</v>
      </c>
      <c r="H6" s="18"/>
      <c r="I6" s="17" t="s">
        <v>103</v>
      </c>
      <c r="J6" s="17" t="s">
        <v>92</v>
      </c>
      <c r="K6" s="17"/>
      <c r="L6" s="17"/>
      <c r="M6" s="18"/>
      <c r="N6" s="17"/>
      <c r="O6" s="18"/>
      <c r="P6" s="18"/>
      <c r="Q6" s="15" t="s">
        <v>55</v>
      </c>
      <c r="R6" s="18"/>
      <c r="S6" s="17" t="s">
        <v>72</v>
      </c>
      <c r="T6" s="18" t="s">
        <v>77</v>
      </c>
      <c r="U6" s="18" t="s">
        <v>104</v>
      </c>
      <c r="V6" s="18" t="s">
        <v>105</v>
      </c>
      <c r="W6" s="18"/>
      <c r="X6" s="26" t="s">
        <v>106</v>
      </c>
      <c r="Y6" s="30">
        <v>27694</v>
      </c>
      <c r="Z6" s="17" t="s">
        <v>63</v>
      </c>
      <c r="AA6" s="17" t="s">
        <v>81</v>
      </c>
      <c r="AB6" s="17" t="s">
        <v>81</v>
      </c>
      <c r="AC6" s="18" t="s">
        <v>107</v>
      </c>
      <c r="AD6" s="15" t="s">
        <v>65</v>
      </c>
      <c r="AE6" s="17" t="s">
        <v>108</v>
      </c>
      <c r="AF6" s="17" t="s">
        <v>49</v>
      </c>
      <c r="AG6" s="30">
        <v>37219</v>
      </c>
      <c r="AH6" s="15" t="s">
        <v>66</v>
      </c>
      <c r="AI6" s="30"/>
      <c r="AJ6" s="30"/>
      <c r="AK6" s="17"/>
      <c r="AL6" s="17" t="s">
        <v>84</v>
      </c>
      <c r="AM6" s="17"/>
      <c r="AN6" s="15" t="s">
        <v>85</v>
      </c>
      <c r="AO6" s="18" t="s">
        <v>109</v>
      </c>
      <c r="AP6" s="18" t="s">
        <v>110</v>
      </c>
      <c r="AQ6" s="17" t="s">
        <v>111</v>
      </c>
      <c r="AR6" s="18" t="s">
        <v>105</v>
      </c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7"/>
      <c r="Y7" s="30"/>
      <c r="Z7" s="17"/>
      <c r="AA7" s="17"/>
      <c r="AB7" s="17"/>
      <c r="AC7" s="18"/>
      <c r="AD7" s="17"/>
      <c r="AE7" s="17"/>
      <c r="AF7" s="17"/>
      <c r="AG7" s="17"/>
      <c r="AH7" s="17"/>
      <c r="AI7" s="30"/>
      <c r="AJ7" s="30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7"/>
      <c r="Y8" s="30"/>
      <c r="Z8" s="17"/>
      <c r="AA8" s="17"/>
      <c r="AB8" s="17"/>
      <c r="AC8" s="18"/>
      <c r="AD8" s="17"/>
      <c r="AE8" s="17"/>
      <c r="AF8" s="17"/>
      <c r="AG8" s="17"/>
      <c r="AH8" s="17"/>
      <c r="AI8" s="30"/>
      <c r="AJ8" s="30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7"/>
      <c r="Y9" s="30"/>
      <c r="Z9" s="17"/>
      <c r="AA9" s="17"/>
      <c r="AB9" s="17"/>
      <c r="AC9" s="18"/>
      <c r="AD9" s="17"/>
      <c r="AE9" s="17"/>
      <c r="AF9" s="17"/>
      <c r="AG9" s="17"/>
      <c r="AH9" s="17"/>
      <c r="AI9" s="30"/>
      <c r="AJ9" s="30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7"/>
      <c r="Y10" s="30"/>
      <c r="Z10" s="17"/>
      <c r="AA10" s="17"/>
      <c r="AB10" s="17"/>
      <c r="AC10" s="18"/>
      <c r="AD10" s="17"/>
      <c r="AE10" s="17"/>
      <c r="AF10" s="17"/>
      <c r="AG10" s="17"/>
      <c r="AH10" s="17"/>
      <c r="AI10" s="30"/>
      <c r="AJ10" s="30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7"/>
      <c r="Y11" s="30"/>
      <c r="Z11" s="17"/>
      <c r="AA11" s="17"/>
      <c r="AB11" s="17"/>
      <c r="AC11" s="18"/>
      <c r="AD11" s="17"/>
      <c r="AE11" s="17"/>
      <c r="AF11" s="17"/>
      <c r="AG11" s="17"/>
      <c r="AH11" s="17"/>
      <c r="AI11" s="30"/>
      <c r="AJ11" s="30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allowBlank="1" showInputMessage="1" showErrorMessage="1" errorTitle="职级格式" error="职级必须为大于0的整数" sqref="M2:M65536"/>
    <dataValidation type="list" allowBlank="1" showInputMessage="1" showErrorMessage="1" sqref="AK2">
      <formula1>"工会会员"</formula1>
    </dataValidation>
    <dataValidation type="list" allowBlank="1" showInputMessage="1" showErrorMessage="1" sqref="Q3 Q6 Q4:Q5 Q7:Q65536">
      <formula1>"试用,正式,临时,试用延期,解聘,离职,退休,无效"</formula1>
    </dataValidation>
    <dataValidation allowBlank="1" showInputMessage="1" showErrorMessage="1" errorTitle="体重格式" error="必须为数字" promptTitle="体重格式" prompt="必须为数字" sqref="AP2:AP65536"/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D5 AD6 AD3:AD4 AD7:AD65536">
      <formula1>"未婚,已婚,离异"</formula1>
    </dataValidation>
    <dataValidation type="list" allowBlank="1" showInputMessage="1" showErrorMessage="1" sqref="G6 G3:G5 G7:G65536">
      <formula1>"男,女"</formula1>
    </dataValidation>
    <dataValidation type="date" operator="between" allowBlank="1" showInputMessage="1" showErrorMessage="1" errorTitle="日期格式" error="YYYY-M-D" promptTitle="日期格式" prompt="YYYY-M-D" sqref="Y6 Y2:Y5 Y7:Y65536 AJ2:AJ65536">
      <formula1>1</formula1>
      <formula2>2958465</formula2>
    </dataValidation>
    <dataValidation type="list" allowBlank="1" showInputMessage="1" showErrorMessage="1" sqref="AN6 AN4:AN5 AN7:AN11 AN13:AN65536">
      <formula1>"优秀,良好,一般,较差"</formula1>
    </dataValidation>
    <dataValidation allowBlank="1" showInputMessage="1" showErrorMessage="1" errorTitle="安全级别" error="安全级别必须大于0" sqref="H2:H65536"/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K3:AK65536">
      <formula1>"是,否"</formula1>
    </dataValidation>
  </dataValidations>
  <hyperlinks>
    <hyperlink ref="X3" r:id="rId1" display="chenghan@taiji,com"/>
    <hyperlink ref="X4" r:id="rId2" display="2164895971@qq.com"/>
    <hyperlink ref="X5" r:id="rId3" display="925576110@qq.com"/>
    <hyperlink ref="X6" r:id="rId4" display="306901777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2016-06-24T01:38:49Z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