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<sst xmlns="http://schemas.openxmlformats.org/spreadsheetml/2006/main" count="95">
  <si>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</si>
  <si>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</si>
  <si>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</si>
  <si>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</si>
  <si>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</si>
  <si>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</si>
  <si>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</si>
  <si>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</si>
  <si>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</si>
  <si>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</si>
  <si>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</si>
  <si>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</si>
  <si>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</si>
  <si>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</si>
  <si>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</si>
  <si>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</si>
  <si>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</si>
  <si>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</si>
  <si>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</si>
  <si>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</si>
  <si>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</si>
  <si>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</si>
  <si>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</si>
  <si>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</si>
  <si>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</si>
  <si>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</si>
  <si>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</si>
  <si>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</si>
  <si>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</si>
  <si>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</si>
  <si>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</si>
  <si>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</si>
  <si>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</si>
  <si>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</si>
  <si>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</si>
  <si>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</si>
  <si>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</si>
  <si>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</si>
  <si>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</si>
  <si>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</si>
  <si>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</si>
  <si>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</si>
  <si>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</si>
  <si>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</si>
  <si>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</si>
  <si>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</si>
  <si>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</si>
  <si>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大邑内蒙古</t>
  </si>
  <si>
    <t>1</t>
  </si>
  <si>
    <t>田兰</t>
  </si>
  <si>
    <t>女</t>
  </si>
  <si>
    <t>销售</t>
  </si>
  <si>
    <t>副店长</t>
  </si>
  <si>
    <t>无</t>
  </si>
  <si>
    <t>负责门店销售，管理</t>
  </si>
  <si>
    <t>周佳玉</t>
  </si>
  <si>
    <t>正式</t>
  </si>
  <si>
    <t>大邑内蒙古店</t>
  </si>
  <si>
    <t>成都大邑</t>
  </si>
  <si>
    <t>028-88338842</t>
  </si>
  <si>
    <t>15881126796</t>
  </si>
  <si>
    <t>136950932qq@</t>
  </si>
  <si>
    <t>汉</t>
  </si>
  <si>
    <t>成都</t>
  </si>
  <si>
    <t>513901198608243348</t>
  </si>
  <si>
    <t>已婚</t>
  </si>
  <si>
    <t>曹佳栋</t>
  </si>
  <si>
    <t>男</t>
  </si>
  <si>
    <t>团员</t>
  </si>
  <si>
    <t>大专</t>
  </si>
  <si>
    <t>良好</t>
  </si>
  <si>
    <t>158</t>
  </si>
  <si>
    <t>53</t>
  </si>
  <si>
    <t>15928668615</t>
  </si>
  <si>
    <t>2</t>
  </si>
  <si>
    <t>杨丽</t>
  </si>
  <si>
    <t>营业员</t>
  </si>
  <si>
    <t>负责门店销售</t>
  </si>
  <si>
    <t>028-88338843</t>
  </si>
  <si>
    <t>13551256215</t>
  </si>
  <si>
    <t>510129199010313529</t>
  </si>
  <si>
    <t>彭浩玚</t>
  </si>
  <si>
    <t>中专</t>
  </si>
  <si>
    <t>170</t>
  </si>
  <si>
    <t>61</t>
  </si>
  <si>
    <t>15228989287</t>
  </si>
  <si>
    <t>3</t>
  </si>
  <si>
    <t>方晓敏</t>
  </si>
  <si>
    <t>028-88338844</t>
  </si>
  <si>
    <t>13628007643</t>
  </si>
  <si>
    <t>500383198602289369</t>
  </si>
  <si>
    <t>何俊辰</t>
  </si>
  <si>
    <t>高中</t>
  </si>
  <si>
    <t>48</t>
  </si>
  <si>
    <t>13981919650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</si>
</sst>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2"/>
      <color indexed="20"/>
      <charset val="134"/>
    </font>
    <font>
      <sz val="11"/>
      <color indexed="62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"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9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0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49" fontId="0" fillId="0" borderId="5" xfId="0" applyNumberFormat="1" applyBorder="1" applyAlignment="1"/>
    <xf numFmtId="0" fontId="0" fillId="0" borderId="5" xfId="0" applyBorder="1" applyAlignment="1"/>
    <xf numFmtId="0" fontId="0" fillId="0" borderId="3" xfId="0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ont="1" applyFill="1" applyBorder="1" applyAlignment="1" applyProtection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14" fontId="0" fillId="0" borderId="5" xfId="0" applyNumberFormat="1" applyBorder="1" applyAlignment="1"/>
    <xf numFmtId="49" fontId="5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2" fillId="0" borderId="2" xfId="0" applyFont="1" applyBorder="1" applyAlignment="1"/>
  </cellXfs>
  <cellStyles count="25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警告文本" xfId="10"/>
    <cellStyle name="标题 4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  <cellStyle name="已访问的超链接" xfId="24" builtin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3.2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51</v>
      </c>
      <c r="J3" s="13" t="s">
        <v>52</v>
      </c>
      <c r="K3" s="15" t="s">
        <v>51</v>
      </c>
      <c r="L3" s="13" t="s">
        <v>53</v>
      </c>
      <c r="M3" s="14"/>
      <c r="N3" s="15" t="s">
        <v>54</v>
      </c>
      <c r="O3" s="14" t="s">
        <v>55</v>
      </c>
      <c r="P3" s="14"/>
      <c r="Q3" s="15" t="s">
        <v>56</v>
      </c>
      <c r="R3" s="21" t="s">
        <v>57</v>
      </c>
      <c r="S3" s="13" t="s">
        <v>58</v>
      </c>
      <c r="T3" s="21" t="s">
        <v>59</v>
      </c>
      <c r="U3" s="21" t="s">
        <v>60</v>
      </c>
      <c r="V3" s="21" t="s">
        <v>53</v>
      </c>
      <c r="W3" s="21" t="s">
        <v>53</v>
      </c>
      <c r="X3" s="22" t="s">
        <v>61</v>
      </c>
      <c r="Y3" s="25">
        <v>31648</v>
      </c>
      <c r="Z3" s="15" t="s">
        <v>62</v>
      </c>
      <c r="AA3" s="13" t="s">
        <v>63</v>
      </c>
      <c r="AB3" s="13" t="s">
        <v>63</v>
      </c>
      <c r="AC3" s="21" t="s">
        <v>64</v>
      </c>
      <c r="AD3" s="15" t="s">
        <v>65</v>
      </c>
      <c r="AE3" s="15" t="s">
        <v>66</v>
      </c>
      <c r="AF3" s="15" t="s">
        <v>67</v>
      </c>
      <c r="AG3" s="15">
        <v>20120918</v>
      </c>
      <c r="AH3" s="15" t="s">
        <v>68</v>
      </c>
      <c r="AI3" s="25">
        <v>38939</v>
      </c>
      <c r="AJ3" s="25">
        <v>38939</v>
      </c>
      <c r="AK3" s="15"/>
      <c r="AL3" s="15" t="s">
        <v>69</v>
      </c>
      <c r="AM3" s="13" t="s">
        <v>53</v>
      </c>
      <c r="AN3" s="15" t="s">
        <v>70</v>
      </c>
      <c r="AO3" s="21" t="s">
        <v>71</v>
      </c>
      <c r="AP3" s="21" t="s">
        <v>72</v>
      </c>
      <c r="AQ3" s="15" t="s">
        <v>58</v>
      </c>
      <c r="AR3" s="14" t="s">
        <v>73</v>
      </c>
      <c r="AS3" s="16" t="s">
        <v>53</v>
      </c>
    </row>
    <row r="4" ht="15" spans="1:45">
      <c r="A4" s="12" t="s">
        <v>46</v>
      </c>
      <c r="B4" s="13" t="s">
        <v>47</v>
      </c>
      <c r="C4" s="16" t="s">
        <v>74</v>
      </c>
      <c r="D4" s="17" t="s">
        <v>75</v>
      </c>
      <c r="E4" s="17"/>
      <c r="F4" s="16"/>
      <c r="G4" s="17" t="s">
        <v>50</v>
      </c>
      <c r="H4" s="16"/>
      <c r="I4" s="17" t="s">
        <v>51</v>
      </c>
      <c r="J4" s="17" t="s">
        <v>76</v>
      </c>
      <c r="K4" s="17" t="s">
        <v>51</v>
      </c>
      <c r="L4" s="17" t="s">
        <v>53</v>
      </c>
      <c r="M4" s="16"/>
      <c r="N4" s="17" t="s">
        <v>77</v>
      </c>
      <c r="O4" s="16" t="s">
        <v>49</v>
      </c>
      <c r="P4" s="16"/>
      <c r="Q4" s="15" t="s">
        <v>56</v>
      </c>
      <c r="R4" s="21" t="s">
        <v>57</v>
      </c>
      <c r="S4" s="13" t="s">
        <v>58</v>
      </c>
      <c r="T4" s="21" t="s">
        <v>78</v>
      </c>
      <c r="U4" s="16" t="s">
        <v>79</v>
      </c>
      <c r="V4" s="21" t="s">
        <v>53</v>
      </c>
      <c r="W4" s="21" t="s">
        <v>53</v>
      </c>
      <c r="X4" s="23" t="s">
        <v>53</v>
      </c>
      <c r="Y4" s="26">
        <v>33177</v>
      </c>
      <c r="Z4" s="15" t="s">
        <v>62</v>
      </c>
      <c r="AA4" s="13" t="s">
        <v>63</v>
      </c>
      <c r="AB4" s="13" t="s">
        <v>63</v>
      </c>
      <c r="AC4" s="27" t="s">
        <v>80</v>
      </c>
      <c r="AD4" s="15" t="s">
        <v>65</v>
      </c>
      <c r="AE4" s="17" t="s">
        <v>81</v>
      </c>
      <c r="AF4" s="17" t="s">
        <v>67</v>
      </c>
      <c r="AG4" s="17">
        <v>20151030</v>
      </c>
      <c r="AH4" s="17" t="s">
        <v>53</v>
      </c>
      <c r="AI4" s="26"/>
      <c r="AJ4" s="26"/>
      <c r="AK4" s="17"/>
      <c r="AL4" s="17" t="s">
        <v>82</v>
      </c>
      <c r="AM4" s="15" t="s">
        <v>53</v>
      </c>
      <c r="AN4" s="15" t="s">
        <v>70</v>
      </c>
      <c r="AO4" s="16" t="s">
        <v>83</v>
      </c>
      <c r="AP4" s="16" t="s">
        <v>84</v>
      </c>
      <c r="AQ4" s="15" t="s">
        <v>58</v>
      </c>
      <c r="AR4" s="16" t="s">
        <v>85</v>
      </c>
      <c r="AS4" s="16" t="s">
        <v>53</v>
      </c>
    </row>
    <row r="5" spans="1:45">
      <c r="A5" s="12" t="s">
        <v>46</v>
      </c>
      <c r="B5" s="13" t="s">
        <v>47</v>
      </c>
      <c r="C5" s="16" t="s">
        <v>86</v>
      </c>
      <c r="D5" s="17" t="s">
        <v>87</v>
      </c>
      <c r="E5" s="17"/>
      <c r="F5" s="16"/>
      <c r="G5" s="17" t="s">
        <v>50</v>
      </c>
      <c r="H5" s="16"/>
      <c r="I5" s="17" t="s">
        <v>51</v>
      </c>
      <c r="J5" s="17" t="s">
        <v>76</v>
      </c>
      <c r="K5" s="17" t="s">
        <v>51</v>
      </c>
      <c r="L5" s="17" t="s">
        <v>53</v>
      </c>
      <c r="M5" s="16"/>
      <c r="N5" s="17" t="s">
        <v>77</v>
      </c>
      <c r="O5" s="16" t="s">
        <v>49</v>
      </c>
      <c r="P5" s="16"/>
      <c r="Q5" s="15" t="s">
        <v>56</v>
      </c>
      <c r="R5" s="21" t="s">
        <v>57</v>
      </c>
      <c r="S5" s="13" t="s">
        <v>58</v>
      </c>
      <c r="T5" s="21" t="s">
        <v>88</v>
      </c>
      <c r="U5" s="16" t="s">
        <v>89</v>
      </c>
      <c r="V5" s="21" t="s">
        <v>53</v>
      </c>
      <c r="W5" s="21" t="s">
        <v>53</v>
      </c>
      <c r="X5" s="23" t="s">
        <v>53</v>
      </c>
      <c r="Y5" s="26">
        <v>31471</v>
      </c>
      <c r="Z5" s="15" t="s">
        <v>62</v>
      </c>
      <c r="AA5" s="13" t="s">
        <v>63</v>
      </c>
      <c r="AB5" s="13" t="s">
        <v>63</v>
      </c>
      <c r="AC5" s="28" t="s">
        <v>90</v>
      </c>
      <c r="AD5" s="15" t="s">
        <v>65</v>
      </c>
      <c r="AE5" s="17" t="s">
        <v>91</v>
      </c>
      <c r="AF5" s="17" t="s">
        <v>67</v>
      </c>
      <c r="AG5" s="17">
        <v>20071027</v>
      </c>
      <c r="AH5" s="17" t="s">
        <v>53</v>
      </c>
      <c r="AI5" s="26"/>
      <c r="AJ5" s="26"/>
      <c r="AK5" s="17"/>
      <c r="AL5" s="17" t="s">
        <v>92</v>
      </c>
      <c r="AM5" s="15" t="s">
        <v>53</v>
      </c>
      <c r="AN5" s="15" t="s">
        <v>70</v>
      </c>
      <c r="AO5" s="16" t="s">
        <v>71</v>
      </c>
      <c r="AP5" s="16" t="s">
        <v>93</v>
      </c>
      <c r="AQ5" s="15" t="s">
        <v>58</v>
      </c>
      <c r="AR5" s="16" t="s">
        <v>94</v>
      </c>
      <c r="AS5" s="16" t="s">
        <v>53</v>
      </c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3"/>
      <c r="Y6" s="26"/>
      <c r="Z6" s="17"/>
      <c r="AA6" s="17"/>
      <c r="AB6" s="17"/>
      <c r="AD6" s="17"/>
      <c r="AE6" s="17"/>
      <c r="AF6" s="17"/>
      <c r="AG6" s="17"/>
      <c r="AH6" s="17"/>
      <c r="AI6" s="26"/>
      <c r="AJ6" s="26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3"/>
      <c r="Y7" s="26"/>
      <c r="Z7" s="17"/>
      <c r="AA7" s="17"/>
      <c r="AB7" s="17"/>
      <c r="AD7" s="17"/>
      <c r="AE7" s="17"/>
      <c r="AF7" s="17"/>
      <c r="AG7" s="17"/>
      <c r="AH7" s="17"/>
      <c r="AI7" s="26"/>
      <c r="AJ7" s="26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3"/>
      <c r="Y8" s="26"/>
      <c r="Z8" s="17"/>
      <c r="AA8" s="17"/>
      <c r="AB8" s="17"/>
      <c r="AC8" s="16"/>
      <c r="AD8" s="17"/>
      <c r="AE8" s="17"/>
      <c r="AF8" s="17"/>
      <c r="AG8" s="17"/>
      <c r="AH8" s="17"/>
      <c r="AI8" s="26"/>
      <c r="AJ8" s="26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3"/>
      <c r="Y9" s="26"/>
      <c r="Z9" s="17"/>
      <c r="AA9" s="17"/>
      <c r="AB9" s="17"/>
      <c r="AC9" s="16"/>
      <c r="AD9" s="17"/>
      <c r="AE9" s="17"/>
      <c r="AF9" s="17"/>
      <c r="AG9" s="17"/>
      <c r="AH9" s="17"/>
      <c r="AI9" s="26"/>
      <c r="AJ9" s="26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3"/>
      <c r="Y10" s="26"/>
      <c r="Z10" s="17"/>
      <c r="AA10" s="17"/>
      <c r="AB10" s="17"/>
      <c r="AC10" s="16"/>
      <c r="AD10" s="17"/>
      <c r="AE10" s="17"/>
      <c r="AF10" s="17"/>
      <c r="AG10" s="17"/>
      <c r="AH10" s="17"/>
      <c r="AI10" s="26"/>
      <c r="AJ10" s="26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3"/>
      <c r="Y11" s="26"/>
      <c r="Z11" s="17"/>
      <c r="AA11" s="17"/>
      <c r="AB11" s="17"/>
      <c r="AC11" s="16"/>
      <c r="AD11" s="17"/>
      <c r="AE11" s="17"/>
      <c r="AF11" s="17"/>
      <c r="AG11" s="17"/>
      <c r="AH11" s="17"/>
      <c r="AI11" s="26"/>
      <c r="AJ11" s="26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D3:AD5 AD6:AD65536">
      <formula1>"未婚,已婚,离异"</formula1>
    </dataValidation>
    <dataValidation type="list" allowBlank="1" showInputMessage="1" showErrorMessage="1" sqref="G3 G4:G5 G6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Q3:Q5 Q6:Q65536">
      <formula1>"试用,正式,临时,试用延期,解聘,离职,退休,无效"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N3:AN5 AN6:AN11 AN13:AN65536">
      <formula1>"优秀,良好,一般,较差"</formula1>
    </dataValidation>
    <dataValidation type="list" allowBlank="1" showInputMessage="1" showErrorMessage="1" sqref="AK3:AK65536">
      <formula1>"是,否"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L3:AL65536">
      <formula1>"初中,高中,中技,中专,大专,本科,硕士研究生,博士研究生,MBA,EMBA,博士后"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 display="136950932qq@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2016-06-24T13:26:47Z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