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<sst xmlns="http://schemas.openxmlformats.org/spreadsheetml/2006/main" count="36">
  <si>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</si>
  <si>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</si>
  <si>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</si>
  <si>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</si>
  <si>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</si>
  <si>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</si>
  <si>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</si>
  <si>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</si>
  <si>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</si>
  <si>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</si>
  <si>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</si>
  <si>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</si>
  <si>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</si>
  <si>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</si>
  <si>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</si>
  <si>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</si>
  <si>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</si>
  <si>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</si>
  <si>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</si>
  <si>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</si>
  <si>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</si>
  <si>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</si>
  <si>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</si>
  <si>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</si>
  <si>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</si>
  <si>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</si>
  <si>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21-22共存3331.5</t>
  </si>
  <si>
    <t>23-24共存1019</t>
  </si>
  <si>
    <t>26-27共存3483</t>
  </si>
  <si>
    <t>8号9号两天共存2200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</si>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</sst>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1" fillId="36" borderId="11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topLeftCell="H1" workbookViewId="0">
      <selection activeCell="S29" sqref="S29"/>
    </sheetView>
  </sheetViews>
  <sheetFormatPr defaultColWidth="9" defaultRowHeight="14.25"/>
  <cols>
    <col min="1" max="1" width="22.875" style="1" customWidth="1"/>
    <col min="2" max="2" width="9.75" style="1" customWidth="1"/>
    <col min="3" max="6" width="9" style="1"/>
    <col min="7" max="7" width="9.75" style="1" customWidth="1"/>
    <col min="8" max="11" width="9" style="1"/>
    <col min="12" max="12" width="9.75" style="1" customWidth="1"/>
    <col min="13" max="16" width="9" style="1"/>
    <col min="17" max="17" width="9.75" style="1" customWidth="1"/>
    <col min="18" max="20" width="9" style="1"/>
    <col min="21" max="21" width="9.375" style="1"/>
    <col min="22" max="25" width="9" style="1"/>
    <col min="26" max="26" width="9.375" style="1"/>
    <col min="27" max="16383" width="9" style="1"/>
  </cols>
  <sheetData>
    <row r="1" s="1" customFormat="1" spans="1:28">
      <c r="A1" s="3"/>
      <c r="B1" s="4">
        <v>42634</v>
      </c>
      <c r="C1" s="4">
        <v>42635</v>
      </c>
      <c r="D1" s="4">
        <v>42636</v>
      </c>
      <c r="E1" s="4">
        <v>42637</v>
      </c>
      <c r="F1" s="4">
        <v>42638</v>
      </c>
      <c r="G1" s="4">
        <v>42639</v>
      </c>
      <c r="H1" s="4">
        <v>42640</v>
      </c>
      <c r="I1" s="4">
        <v>42641</v>
      </c>
      <c r="J1" s="4">
        <v>42642</v>
      </c>
      <c r="K1" s="4">
        <v>42643</v>
      </c>
      <c r="L1" s="4">
        <v>42644</v>
      </c>
      <c r="M1" s="4">
        <v>42645</v>
      </c>
      <c r="N1" s="4">
        <v>42646</v>
      </c>
      <c r="O1" s="4">
        <v>42647</v>
      </c>
      <c r="P1" s="4">
        <v>42648</v>
      </c>
      <c r="Q1" s="4">
        <v>42649</v>
      </c>
      <c r="R1" s="4">
        <v>42650</v>
      </c>
      <c r="S1" s="4">
        <v>42651</v>
      </c>
      <c r="T1" s="4">
        <v>42652</v>
      </c>
      <c r="U1" s="4">
        <v>42653</v>
      </c>
      <c r="V1" s="4">
        <v>42649</v>
      </c>
      <c r="W1" s="4">
        <v>42650</v>
      </c>
      <c r="X1" s="4">
        <v>42651</v>
      </c>
      <c r="Y1" s="4">
        <v>42652</v>
      </c>
      <c r="Z1" s="4">
        <v>42653</v>
      </c>
      <c r="AA1" s="20"/>
      <c r="AB1" s="20"/>
    </row>
    <row r="2" s="1" customFormat="1" spans="1:26">
      <c r="A2" s="5" t="s">
        <v>0</v>
      </c>
      <c r="B2" s="6">
        <v>970.8</v>
      </c>
      <c r="C2" s="6">
        <f t="shared" ref="B2:J2" si="0">C3+C4+C5+C6</f>
        <v>989.7</v>
      </c>
      <c r="D2" s="6">
        <f t="shared" si="0"/>
        <v>654.4</v>
      </c>
      <c r="E2" s="6">
        <f t="shared" si="0"/>
        <v>1633.1</v>
      </c>
      <c r="F2" s="6">
        <f t="shared" si="0"/>
        <v>562.7</v>
      </c>
      <c r="G2" s="6">
        <v>893.5</v>
      </c>
      <c r="H2" s="6">
        <v>1296.6</v>
      </c>
      <c r="I2" s="6">
        <v>926.5</v>
      </c>
      <c r="J2" s="6">
        <v>659.8</v>
      </c>
      <c r="K2" s="6">
        <v>431.7</v>
      </c>
      <c r="L2" s="6">
        <v>1532.8</v>
      </c>
      <c r="M2" s="6">
        <v>502</v>
      </c>
      <c r="N2" s="6">
        <v>2005.3</v>
      </c>
      <c r="O2" s="6">
        <v>1016.1</v>
      </c>
      <c r="P2" s="6">
        <v>604.61</v>
      </c>
      <c r="Q2" s="6">
        <v>1896.9</v>
      </c>
      <c r="R2" s="6">
        <v>684.4</v>
      </c>
      <c r="S2" s="6"/>
      <c r="T2" s="6">
        <v>356.6</v>
      </c>
      <c r="U2" s="6">
        <v>1901.6</v>
      </c>
      <c r="V2" s="6"/>
      <c r="W2" s="6"/>
      <c r="X2" s="6"/>
      <c r="Y2" s="6"/>
      <c r="Z2" s="6">
        <f>Z3+Z4+Z5+Z6+Z7</f>
        <v>0</v>
      </c>
    </row>
    <row r="3" s="1" customFormat="1" spans="1:26">
      <c r="A3" s="7" t="s">
        <v>1</v>
      </c>
      <c r="B3" s="3">
        <v>970.8</v>
      </c>
      <c r="C3" s="3">
        <v>989.7</v>
      </c>
      <c r="D3" s="3">
        <v>654.4</v>
      </c>
      <c r="E3" s="3">
        <v>1633.1</v>
      </c>
      <c r="F3" s="3">
        <v>562.7</v>
      </c>
      <c r="G3" s="3">
        <v>893.5</v>
      </c>
      <c r="H3" s="3">
        <v>1296.6</v>
      </c>
      <c r="I3" s="3">
        <v>926.5</v>
      </c>
      <c r="J3" s="3">
        <v>659.8</v>
      </c>
      <c r="K3" s="3">
        <v>431.7</v>
      </c>
      <c r="L3" s="3">
        <v>1532.8</v>
      </c>
      <c r="M3" s="3">
        <v>502</v>
      </c>
      <c r="N3" s="3">
        <v>2005.3</v>
      </c>
      <c r="O3" s="3">
        <v>1016.1</v>
      </c>
      <c r="P3" s="3">
        <v>604.61</v>
      </c>
      <c r="Q3" s="3">
        <v>1896.9</v>
      </c>
      <c r="R3" s="3">
        <v>684.4</v>
      </c>
      <c r="S3" s="3">
        <v>393.7</v>
      </c>
      <c r="T3" s="3">
        <v>356.6</v>
      </c>
      <c r="U3" s="3">
        <v>1901.6</v>
      </c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3"/>
      <c r="L5" s="8"/>
      <c r="M5" s="8"/>
      <c r="N5" s="8"/>
      <c r="O5" s="8"/>
      <c r="P5" s="3"/>
      <c r="Q5" s="8"/>
      <c r="R5" s="8"/>
      <c r="S5" s="8"/>
      <c r="T5" s="8"/>
      <c r="U5" s="3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3"/>
      <c r="I6" s="8"/>
      <c r="J6" s="8"/>
      <c r="K6" s="3"/>
      <c r="L6" s="8"/>
      <c r="M6" s="3"/>
      <c r="N6" s="8"/>
      <c r="O6" s="8"/>
      <c r="P6" s="3"/>
      <c r="Q6" s="8"/>
      <c r="R6" s="3"/>
      <c r="S6" s="8"/>
      <c r="T6" s="8"/>
      <c r="U6" s="3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3"/>
      <c r="L7" s="8"/>
      <c r="M7" s="8"/>
      <c r="N7" s="8"/>
      <c r="O7" s="8"/>
      <c r="P7" s="3"/>
      <c r="Q7" s="8"/>
      <c r="R7" s="8"/>
      <c r="S7" s="8"/>
      <c r="T7" s="8"/>
      <c r="U7" s="3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v>23</v>
      </c>
      <c r="N8" s="8"/>
      <c r="O8" s="8"/>
      <c r="P8" s="8"/>
      <c r="Q8" s="8">
        <v>7.5</v>
      </c>
      <c r="R8" s="8"/>
      <c r="S8" s="8">
        <v>232</v>
      </c>
      <c r="T8" s="8"/>
      <c r="U8" s="8"/>
      <c r="V8" s="3"/>
      <c r="W8" s="3"/>
      <c r="X8" s="3"/>
      <c r="Y8" s="3"/>
      <c r="Z8" s="3"/>
    </row>
    <row r="9" s="1" customFormat="1" spans="1:26">
      <c r="A9" s="3" t="s">
        <v>7</v>
      </c>
      <c r="B9" s="8">
        <v>56.9</v>
      </c>
      <c r="C9" s="8"/>
      <c r="D9" s="8">
        <v>74</v>
      </c>
      <c r="E9" s="8">
        <v>81.4</v>
      </c>
      <c r="F9" s="3">
        <v>26</v>
      </c>
      <c r="G9" s="8">
        <v>264</v>
      </c>
      <c r="H9" s="8">
        <v>268</v>
      </c>
      <c r="I9" s="8"/>
      <c r="J9" s="8">
        <v>30</v>
      </c>
      <c r="K9" s="3">
        <v>32</v>
      </c>
      <c r="L9" s="8">
        <v>32</v>
      </c>
      <c r="M9" s="8"/>
      <c r="N9" s="8"/>
      <c r="O9" s="8"/>
      <c r="P9" s="3">
        <v>8.33</v>
      </c>
      <c r="Q9" s="8"/>
      <c r="R9" s="8"/>
      <c r="S9" s="8">
        <v>48.4</v>
      </c>
      <c r="T9" s="8">
        <v>2</v>
      </c>
      <c r="U9" s="3">
        <v>27.8</v>
      </c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3"/>
      <c r="L10" s="8"/>
      <c r="M10" s="8"/>
      <c r="N10" s="8"/>
      <c r="O10" s="8"/>
      <c r="P10" s="3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>
        <v>400</v>
      </c>
      <c r="E11" s="8">
        <v>56.7</v>
      </c>
      <c r="F11" s="3">
        <v>400</v>
      </c>
      <c r="G11" s="8">
        <v>700</v>
      </c>
      <c r="H11" s="8">
        <v>232</v>
      </c>
      <c r="I11" s="8">
        <v>700</v>
      </c>
      <c r="J11" s="8">
        <v>665.8</v>
      </c>
      <c r="K11" s="3"/>
      <c r="L11" s="8">
        <v>400</v>
      </c>
      <c r="M11" s="8">
        <v>200</v>
      </c>
      <c r="N11" s="8">
        <v>522.3</v>
      </c>
      <c r="O11" s="8">
        <v>436</v>
      </c>
      <c r="P11" s="3">
        <v>600</v>
      </c>
      <c r="Q11" s="8">
        <v>600</v>
      </c>
      <c r="R11" s="8">
        <v>843.9</v>
      </c>
      <c r="S11" s="8">
        <v>556.1</v>
      </c>
      <c r="T11" s="8">
        <v>600</v>
      </c>
      <c r="U11" s="3">
        <v>792.3</v>
      </c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3"/>
      <c r="L12" s="8"/>
      <c r="M12" s="8"/>
      <c r="N12" s="8"/>
      <c r="O12" s="8"/>
      <c r="P12" s="3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3"/>
      <c r="L13" s="8"/>
      <c r="M13" s="8"/>
      <c r="N13" s="8"/>
      <c r="O13" s="8"/>
      <c r="P13" s="3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3"/>
      <c r="L14" s="8"/>
      <c r="M14" s="8"/>
      <c r="N14" s="8"/>
      <c r="O14" s="8"/>
      <c r="P14" s="3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3"/>
      <c r="L15" s="8"/>
      <c r="M15" s="8"/>
      <c r="N15" s="8"/>
      <c r="O15" s="8"/>
      <c r="P15" s="3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3"/>
      <c r="L16" s="8"/>
      <c r="M16" s="8"/>
      <c r="N16" s="8"/>
      <c r="O16" s="8"/>
      <c r="P16" s="3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3"/>
      <c r="L17" s="8"/>
      <c r="M17" s="8"/>
      <c r="N17" s="8"/>
      <c r="O17" s="8"/>
      <c r="P17" s="3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3"/>
      <c r="L18" s="8"/>
      <c r="M18" s="8"/>
      <c r="N18" s="8"/>
      <c r="O18" s="8"/>
      <c r="P18" s="3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3"/>
      <c r="L19" s="8"/>
      <c r="M19" s="8"/>
      <c r="N19" s="8"/>
      <c r="O19" s="8"/>
      <c r="P19" s="3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3"/>
      <c r="L20" s="8"/>
      <c r="M20" s="8"/>
      <c r="N20" s="8"/>
      <c r="O20" s="8"/>
      <c r="P20" s="3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3"/>
      <c r="L21" s="8"/>
      <c r="M21" s="8"/>
      <c r="N21" s="8"/>
      <c r="O21" s="8"/>
      <c r="P21" s="3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>
        <v>1383</v>
      </c>
      <c r="C22" s="8">
        <v>1948.5</v>
      </c>
      <c r="D22" s="8">
        <v>319.2</v>
      </c>
      <c r="E22" s="8">
        <v>699.4</v>
      </c>
      <c r="F22" s="3">
        <v>1029</v>
      </c>
      <c r="G22" s="8">
        <v>1163.5</v>
      </c>
      <c r="H22" s="8">
        <v>2319.5</v>
      </c>
      <c r="I22" s="8">
        <v>1902</v>
      </c>
      <c r="J22" s="8">
        <v>1055</v>
      </c>
      <c r="K22" s="3">
        <v>961.5</v>
      </c>
      <c r="L22" s="8">
        <v>675.5</v>
      </c>
      <c r="M22" s="8">
        <v>1078</v>
      </c>
      <c r="N22" s="8">
        <v>1107.5</v>
      </c>
      <c r="O22" s="8">
        <v>935</v>
      </c>
      <c r="P22" s="3">
        <v>1521</v>
      </c>
      <c r="Q22" s="8">
        <v>1652</v>
      </c>
      <c r="R22" s="8">
        <v>1015.5</v>
      </c>
      <c r="S22" s="8">
        <v>912.5</v>
      </c>
      <c r="T22" s="8">
        <v>1287</v>
      </c>
      <c r="U22" s="3">
        <v>1782.5</v>
      </c>
      <c r="V22" s="3"/>
      <c r="W22" s="3"/>
      <c r="X22" s="3"/>
      <c r="Y22" s="3"/>
      <c r="Z22" s="3"/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I24" si="1">SUM(B3:B23)</f>
        <v>2410.7</v>
      </c>
      <c r="C24" s="9">
        <f t="shared" si="1"/>
        <v>2938.2</v>
      </c>
      <c r="D24" s="9">
        <f t="shared" si="1"/>
        <v>1447.6</v>
      </c>
      <c r="E24" s="9">
        <v>2470.6</v>
      </c>
      <c r="F24" s="9">
        <f t="shared" si="1"/>
        <v>2017.7</v>
      </c>
      <c r="G24" s="9">
        <v>3021.12</v>
      </c>
      <c r="H24" s="9">
        <v>4116.18</v>
      </c>
      <c r="I24" s="9">
        <v>3528.25</v>
      </c>
      <c r="J24" s="9">
        <v>2410.68</v>
      </c>
      <c r="K24" s="9">
        <v>1425.22</v>
      </c>
      <c r="L24" s="9">
        <v>2639.99</v>
      </c>
      <c r="M24" s="9">
        <v>1803.02</v>
      </c>
      <c r="N24" s="9">
        <v>3634.82</v>
      </c>
      <c r="O24" s="9">
        <v>2386.8</v>
      </c>
      <c r="P24" s="9">
        <v>2733.73</v>
      </c>
      <c r="Q24" s="9">
        <v>4156.61</v>
      </c>
      <c r="R24" s="9">
        <v>2543.82</v>
      </c>
      <c r="S24" s="9"/>
      <c r="T24" s="9">
        <v>2245.54</v>
      </c>
      <c r="U24" s="9">
        <v>4503.92</v>
      </c>
      <c r="V24" s="9"/>
      <c r="W24" s="9"/>
      <c r="X24" s="9"/>
      <c r="Y24" s="9"/>
      <c r="Z24" s="9">
        <f>SUM(Z3:Z23)</f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V25" s="19"/>
      <c r="W25" s="19"/>
      <c r="X25" s="19"/>
      <c r="Y25" s="19"/>
      <c r="Z25" s="19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1"/>
      <c r="AH26" s="21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 t="s">
        <v>26</v>
      </c>
      <c r="C28" s="15"/>
      <c r="D28" s="15" t="s">
        <v>27</v>
      </c>
      <c r="E28" s="15"/>
      <c r="F28" s="15"/>
      <c r="G28" s="15" t="s">
        <v>28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1" t="s">
        <v>29</v>
      </c>
      <c r="U28" s="11"/>
      <c r="V28" s="15"/>
      <c r="W28" s="15"/>
      <c r="X28" s="15"/>
      <c r="Y28" s="15"/>
      <c r="Z28" s="15"/>
    </row>
    <row r="29" s="2" customFormat="1" ht="409.5" spans="1:21">
      <c r="A29" s="16" t="s">
        <v>30</v>
      </c>
      <c r="B29" s="17" t="s">
        <v>31</v>
      </c>
      <c r="C29" s="18"/>
      <c r="D29" s="18"/>
      <c r="E29" s="18"/>
      <c r="F29" s="18"/>
      <c r="G29" s="17"/>
      <c r="H29" s="18"/>
      <c r="I29" s="18"/>
      <c r="J29" s="18"/>
      <c r="K29" s="18"/>
      <c r="L29" s="17"/>
      <c r="M29" s="18"/>
      <c r="N29" s="18"/>
      <c r="O29" s="18"/>
      <c r="P29" s="18"/>
      <c r="Q29" s="17" t="s">
        <v>31</v>
      </c>
      <c r="R29" s="18"/>
      <c r="S29" s="18"/>
      <c r="T29" s="18"/>
      <c r="U29" s="18"/>
    </row>
    <row r="30" s="2" customFormat="1" spans="2:21">
      <c r="B30" s="18" t="s">
        <v>32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 t="s">
        <v>32</v>
      </c>
      <c r="R30" s="18"/>
      <c r="S30" s="18"/>
      <c r="T30" s="18"/>
      <c r="U30" s="18"/>
    </row>
    <row r="31" s="2" customFormat="1" spans="2:21">
      <c r="B31" s="18" t="s">
        <v>33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 t="s">
        <v>33</v>
      </c>
      <c r="R31" s="18"/>
      <c r="S31" s="18"/>
      <c r="T31" s="18"/>
      <c r="U31" s="18"/>
    </row>
    <row r="32" s="2" customFormat="1" spans="2:21">
      <c r="B32" s="18" t="s">
        <v>34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 t="s">
        <v>34</v>
      </c>
      <c r="R32" s="18"/>
      <c r="S32" s="18"/>
      <c r="T32" s="18"/>
      <c r="U32" s="18"/>
    </row>
    <row r="33" s="2" customFormat="1" spans="2:21">
      <c r="B33" s="18" t="s">
        <v>35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 t="s">
        <v>35</v>
      </c>
      <c r="R33" s="18"/>
      <c r="S33" s="18"/>
      <c r="T33" s="18"/>
      <c r="U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5"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2016-10-11T07:06:04Z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2052-10.1.0.5591</vt:lpwstr>
  </property>
</Properties>
</file>