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19320" windowHeight="9555"/>
  </bookViews>
  <sheets>
    <sheet name="1月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C18" i="1"/>
  <c r="D18"/>
  <c r="E18"/>
  <c r="F18"/>
  <c r="G18"/>
  <c r="H18"/>
  <c r="I18"/>
  <c r="J18"/>
  <c r="K18"/>
  <c r="L18"/>
  <c r="N18"/>
  <c r="O18"/>
  <c r="P18"/>
  <c r="Q18"/>
  <c r="R18"/>
  <c r="S18"/>
  <c r="T18"/>
  <c r="U18"/>
  <c r="V18"/>
  <c r="W18"/>
  <c r="X18"/>
  <c r="Y18"/>
  <c r="Z18"/>
  <c r="B18"/>
  <c r="C2"/>
  <c r="D2"/>
  <c r="E2"/>
  <c r="F2"/>
  <c r="G2"/>
  <c r="H2"/>
  <c r="I2"/>
  <c r="J2"/>
  <c r="K2"/>
  <c r="L2"/>
  <c r="N2"/>
  <c r="O2"/>
  <c r="P2"/>
  <c r="Q2"/>
  <c r="R2"/>
  <c r="S2"/>
  <c r="T2"/>
  <c r="U2"/>
  <c r="V2"/>
  <c r="W2"/>
  <c r="X2"/>
  <c r="Y2"/>
  <c r="Z2"/>
  <c r="B2"/>
</calcChain>
</file>

<file path=xl/sharedStrings.xml><?xml version="1.0" encoding="utf-8"?>
<sst xmlns="http://schemas.openxmlformats.org/spreadsheetml/2006/main" count="53" uniqueCount="37">
  <si>
    <t>社保小计</t>
  </si>
  <si>
    <t>市社保</t>
  </si>
  <si>
    <t>省医保</t>
  </si>
  <si>
    <t>宣汉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</si>
  <si>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</si>
  <si>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</si>
  <si>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</si>
  <si>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</si>
  <si>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</si>
  <si>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</si>
  <si>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</si>
  <si>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</si>
  <si>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</si>
  <si>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t>POS</t>
  </si>
  <si>
    <t>每日合计</t>
  </si>
  <si>
    <t>大竹</t>
    <phoneticPr fontId="1" type="noConversion"/>
  </si>
  <si>
    <t>注意：</t>
    <phoneticPr fontId="1" type="noConversion"/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</si>
  <si>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  <phoneticPr fontId="1" type="noConversion"/>
  </si>
  <si>
    <t>2.每日合计栏已经设定公式，填写完明细栏时应与业务系统的每日合计金额进行核对。</t>
    <phoneticPr fontId="1" type="noConversion"/>
  </si>
  <si>
    <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  <scheme val="minor"/>
      </rPr>
      <t>上的信息填写。</t>
    </r>
    <phoneticPr fontId="1" type="noConversion"/>
  </si>
  <si>
    <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  <scheme val="minor"/>
      </rPr>
      <t>填写</t>
    </r>
    <phoneticPr fontId="1" type="noConversion"/>
  </si>
  <si>
    <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  <scheme val="minor"/>
      </rPr>
      <t>）</t>
    </r>
    <phoneticPr fontId="1" type="noConversion"/>
  </si>
  <si>
    <r>
      <t>银行</t>
    </r>
    <r>
      <rPr>
        <sz val="12"/>
        <color indexed="10"/>
        <rFont val="宋体"/>
        <charset val="134"/>
      </rPr>
      <t>存款单金额</t>
    </r>
    <phoneticPr fontId="1" type="noConversion"/>
  </si>
  <si>
    <t>银行</t>
    <phoneticPr fontId="1" type="noConversion"/>
  </si>
  <si>
    <t>如果几天合到一起存的，就在相应金额下面备注，那几天存在一起的。</t>
    <phoneticPr fontId="1" type="noConversion"/>
  </si>
  <si>
    <t>备注：</t>
    <phoneticPr fontId="1" type="noConversion"/>
  </si>
  <si>
    <t>.</t>
    <phoneticPr fontId="1" type="noConversion"/>
  </si>
  <si>
    <t>成都农商银行</t>
    <phoneticPr fontId="1" type="noConversion"/>
  </si>
  <si>
    <t>1月14日存</t>
    <phoneticPr fontId="1" type="noConversion"/>
  </si>
  <si>
    <t>1月15日存</t>
    <phoneticPr fontId="1" type="noConversion"/>
  </si>
  <si>
    <t>1月18日存</t>
    <phoneticPr fontId="1" type="noConversion"/>
  </si>
  <si>
    <t>1月19日存</t>
    <phoneticPr fontId="1" type="noConversion"/>
  </si>
  <si>
    <t>1月20日存</t>
    <phoneticPr fontId="1" type="noConversion"/>
  </si>
  <si>
    <t>1月21日存</t>
    <phoneticPr fontId="1" type="noConversion"/>
  </si>
  <si>
    <t>1月22日存</t>
    <phoneticPr fontId="1" type="noConversion"/>
  </si>
  <si>
    <t>1月25日存</t>
    <phoneticPr fontId="1" type="noConversion"/>
  </si>
  <si>
    <t>1月26日存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</si>
</sst>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m&quot;月&quot;d&quot;日&quot;;@"/>
    <numFmt numFmtId="177" formatCode="0.00;[Red]0.00"/>
  </numFmts>
  <fonts count="4">
    <font>
      <sz val="12"/>
      <color theme="1"/>
      <name val="宋体"/>
      <charset val="134"/>
      <scheme val="minor"/>
    </font>
    <font>
      <sz val="9"/>
      <name val="宋体"/>
      <charset val="134"/>
    </font>
    <font>
      <sz val="12"/>
      <color indexed="10"/>
      <name val="宋体"/>
      <charset val="134"/>
    </font>
    <font>
      <b/>
      <sz val="12"/>
      <color indexed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6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7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7" fontId="0" fillId="0" borderId="1" xfId="0" applyNumberFormat="1" applyBorder="1">
      <alignment vertical="center"/>
    </xf>
    <xf numFmtId="177" fontId="0" fillId="4" borderId="1" xfId="0" applyNumberFormat="1" applyFill="1" applyBorder="1">
      <alignment vertical="center"/>
    </xf>
    <xf numFmtId="0" fontId="3" fillId="0" borderId="2" xfId="0" applyFont="1" applyFill="1" applyBorder="1">
      <alignment vertical="center"/>
    </xf>
    <xf numFmtId="177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0" xfId="0" applyBorder="1" applyAlignment="1">
      <alignment vertical="center"/>
    </xf>
    <xf numFmtId="0" fontId="0" fillId="4" borderId="1" xfId="0" applyFill="1" applyBorder="1">
      <alignment vertical="center"/>
    </xf>
    <xf numFmtId="0" fontId="0" fillId="5" borderId="1" xfId="0" applyFill="1" applyBorder="1">
      <alignment vertical="center"/>
    </xf>
    <xf numFmtId="177" fontId="0" fillId="5" borderId="1" xfId="0" applyNumberFormat="1" applyFill="1" applyBorder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Z33"/>
  <sheetViews>
    <sheetView tabSelected="1" workbookViewId="0">
      <pane xSplit="1" ySplit="1" topLeftCell="M2" activePane="bottomRight" state="frozen"/>
      <selection pane="topRight" activeCell="B1" sqref="B1"/>
      <selection pane="bottomLeft" activeCell="A2" sqref="A2"/>
      <selection pane="bottomRight" activeCell="X25" sqref="X25"/>
    </sheetView>
  </sheetViews>
  <sheetFormatPr defaultColWidth="9" defaultRowHeight="14.25"/>
  <cols>
    <col min="1" max="1" width="25.2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 t="shared" si="0"/>
        <v>0</v>
      </c>
      <c r="E2" s="4">
        <f t="shared" si="0"/>
        <v>0</v>
      </c>
      <c r="F2" s="4">
        <f t="shared" si="0"/>
        <v>0</v>
      </c>
      <c r="G2" s="4">
        <f t="shared" si="0"/>
        <v>0</v>
      </c>
      <c r="H2" s="4">
        <f t="shared" si="0"/>
        <v>0</v>
      </c>
      <c r="I2" s="4">
        <f t="shared" si="0"/>
        <v>0</v>
      </c>
      <c r="J2" s="4">
        <f t="shared" si="0"/>
        <v>0</v>
      </c>
      <c r="K2" s="4">
        <f t="shared" si="0"/>
        <v>0</v>
      </c>
      <c r="L2" s="4">
        <f t="shared" si="0"/>
        <v>0</v>
      </c>
      <c r="M2" s="4"/>
      <c r="N2" s="4">
        <f t="shared" si="0"/>
        <v>1195.48</v>
      </c>
      <c r="O2" s="4">
        <f t="shared" si="0"/>
        <v>1800.9</v>
      </c>
      <c r="P2" s="4">
        <f t="shared" si="0"/>
        <v>763.4</v>
      </c>
      <c r="Q2" s="4">
        <f t="shared" si="0"/>
        <v>1219.8999999999999</v>
      </c>
      <c r="R2" s="4">
        <f t="shared" si="0"/>
        <v>1458.4</v>
      </c>
      <c r="S2" s="4">
        <f t="shared" si="0"/>
        <v>1717.3</v>
      </c>
      <c r="T2" s="4">
        <f t="shared" si="0"/>
        <v>736.68</v>
      </c>
      <c r="U2" s="4">
        <f t="shared" si="0"/>
        <v>1128.97</v>
      </c>
      <c r="V2" s="4">
        <f t="shared" si="0"/>
        <v>551.5</v>
      </c>
      <c r="W2" s="4">
        <f t="shared" si="0"/>
        <v>923.6</v>
      </c>
      <c r="X2" s="4">
        <f t="shared" si="0"/>
        <v>1267.92</v>
      </c>
      <c r="Y2" s="4">
        <f t="shared" si="0"/>
        <v>1125.78</v>
      </c>
      <c r="Z2" s="4">
        <f t="shared" si="0"/>
        <v>1395.48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>
        <v>1166.48</v>
      </c>
      <c r="O3" s="1">
        <v>1800.9</v>
      </c>
      <c r="P3" s="6">
        <v>727.4</v>
      </c>
      <c r="Q3" s="6">
        <v>1196.3</v>
      </c>
      <c r="R3" s="6">
        <v>1419</v>
      </c>
      <c r="S3" s="6">
        <v>1652.5</v>
      </c>
      <c r="T3" s="6">
        <v>726.68</v>
      </c>
      <c r="U3" s="6">
        <v>987.87</v>
      </c>
      <c r="V3" s="6">
        <v>551.5</v>
      </c>
      <c r="W3" s="6">
        <v>923.6</v>
      </c>
      <c r="X3" s="6">
        <v>863.42</v>
      </c>
      <c r="Y3" s="6">
        <v>1125.78</v>
      </c>
      <c r="Z3" s="6">
        <v>1302.68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>
        <v>29</v>
      </c>
      <c r="O4" s="1">
        <v>0</v>
      </c>
      <c r="P4" s="6">
        <v>36</v>
      </c>
      <c r="Q4" s="6">
        <v>23.6</v>
      </c>
      <c r="R4" s="6">
        <v>39.4</v>
      </c>
      <c r="S4" s="6">
        <v>64.8</v>
      </c>
      <c r="T4" s="6">
        <v>10</v>
      </c>
      <c r="U4" s="6">
        <v>141.1</v>
      </c>
      <c r="V4" s="6">
        <v>0</v>
      </c>
      <c r="W4" s="6">
        <v>0</v>
      </c>
      <c r="X4" s="6">
        <v>404.5</v>
      </c>
      <c r="Y4" s="6">
        <v>0</v>
      </c>
      <c r="Z4" s="6">
        <v>92.8</v>
      </c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9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15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4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>
        <v>38.799999999999997</v>
      </c>
      <c r="P7" s="6"/>
      <c r="Q7" s="6"/>
      <c r="R7" s="6">
        <v>69.099999999999994</v>
      </c>
      <c r="S7" s="6"/>
      <c r="T7" s="6" t="s">
        <v>26</v>
      </c>
      <c r="U7" s="6"/>
      <c r="V7" s="6"/>
      <c r="W7" s="6"/>
      <c r="X7" s="6">
        <v>17</v>
      </c>
      <c r="Y7" s="6"/>
      <c r="Z7" s="6"/>
    </row>
    <row r="8" spans="1:26">
      <c r="A8" s="1" t="s">
        <v>5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>
        <v>86.8</v>
      </c>
      <c r="R8" s="6"/>
      <c r="S8" s="6"/>
      <c r="T8" s="6"/>
      <c r="U8" s="6"/>
      <c r="V8" s="6"/>
      <c r="W8" s="6"/>
      <c r="X8" s="6"/>
      <c r="Y8" s="6"/>
      <c r="Z8" s="6"/>
    </row>
    <row r="9" spans="1:26">
      <c r="A9" s="1" t="s">
        <v>6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>
        <v>32</v>
      </c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7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8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9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>
        <v>791.2</v>
      </c>
      <c r="P12" s="6">
        <v>656.94</v>
      </c>
      <c r="Q12" s="6"/>
      <c r="R12" s="6"/>
      <c r="S12" s="6">
        <v>276.7</v>
      </c>
      <c r="T12" s="6"/>
      <c r="U12" s="6"/>
      <c r="V12" s="6"/>
      <c r="W12" s="6">
        <v>135</v>
      </c>
      <c r="X12" s="6"/>
      <c r="Y12" s="6"/>
      <c r="Z12" s="6"/>
    </row>
    <row r="13" spans="1:26">
      <c r="A13" s="1" t="s">
        <v>10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>
        <v>309.89999999999998</v>
      </c>
      <c r="U13" s="6"/>
      <c r="V13" s="6"/>
      <c r="W13" s="6"/>
      <c r="X13" s="6"/>
      <c r="Y13" s="6"/>
      <c r="Z13" s="6"/>
    </row>
    <row r="14" spans="1:26">
      <c r="A14" s="1" t="s">
        <v>11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12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21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>
        <v>850.1</v>
      </c>
      <c r="O16" s="6">
        <v>531.1</v>
      </c>
      <c r="P16" s="6">
        <v>776.1</v>
      </c>
      <c r="Q16" s="6">
        <v>879.2</v>
      </c>
      <c r="R16" s="6">
        <v>844.47</v>
      </c>
      <c r="S16" s="6">
        <v>873.6</v>
      </c>
      <c r="T16" s="6">
        <v>815.3</v>
      </c>
      <c r="U16" s="6">
        <v>912</v>
      </c>
      <c r="V16" s="6">
        <v>516.1</v>
      </c>
      <c r="W16" s="6">
        <v>969.1</v>
      </c>
      <c r="X16" s="6">
        <v>716.3</v>
      </c>
      <c r="Y16" s="6">
        <v>894.9</v>
      </c>
      <c r="Z16" s="6">
        <v>557.9</v>
      </c>
    </row>
    <row r="17" spans="1:26">
      <c r="A17" s="1" t="s">
        <v>13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>
        <v>157</v>
      </c>
      <c r="O17" s="6">
        <v>191.8</v>
      </c>
      <c r="P17" s="6">
        <v>0</v>
      </c>
      <c r="Q17" s="6">
        <v>0</v>
      </c>
      <c r="R17" s="6">
        <v>0</v>
      </c>
      <c r="S17" s="6">
        <v>32</v>
      </c>
      <c r="T17" s="6">
        <v>129.5</v>
      </c>
      <c r="U17" s="6">
        <v>114.8</v>
      </c>
      <c r="V17" s="6">
        <v>0</v>
      </c>
      <c r="W17" s="6">
        <v>40</v>
      </c>
      <c r="X17" s="6">
        <v>41.2</v>
      </c>
      <c r="Y17" s="6">
        <v>0</v>
      </c>
      <c r="Z17" s="6">
        <v>0</v>
      </c>
    </row>
    <row r="18" spans="1:26">
      <c r="A18" s="3" t="s">
        <v>14</v>
      </c>
      <c r="B18" s="7">
        <f>SUM(B3:B17)</f>
        <v>0</v>
      </c>
      <c r="C18" s="7">
        <f t="shared" ref="C18:Z18" si="1">SUM(C3:C17)</f>
        <v>0</v>
      </c>
      <c r="D18" s="7">
        <f t="shared" si="1"/>
        <v>0</v>
      </c>
      <c r="E18" s="7">
        <f t="shared" si="1"/>
        <v>0</v>
      </c>
      <c r="F18" s="7">
        <f t="shared" si="1"/>
        <v>0</v>
      </c>
      <c r="G18" s="7">
        <f t="shared" si="1"/>
        <v>0</v>
      </c>
      <c r="H18" s="7">
        <f t="shared" si="1"/>
        <v>0</v>
      </c>
      <c r="I18" s="7">
        <f t="shared" si="1"/>
        <v>0</v>
      </c>
      <c r="J18" s="7">
        <f t="shared" si="1"/>
        <v>0</v>
      </c>
      <c r="K18" s="7">
        <f t="shared" si="1"/>
        <v>0</v>
      </c>
      <c r="L18" s="7">
        <f t="shared" si="1"/>
        <v>0</v>
      </c>
      <c r="M18" s="7"/>
      <c r="N18" s="7">
        <f t="shared" si="1"/>
        <v>2202.58</v>
      </c>
      <c r="O18" s="7">
        <f t="shared" si="1"/>
        <v>3353.8</v>
      </c>
      <c r="P18" s="7">
        <f t="shared" si="1"/>
        <v>2228.44</v>
      </c>
      <c r="Q18" s="7">
        <f t="shared" si="1"/>
        <v>2185.8999999999996</v>
      </c>
      <c r="R18" s="7">
        <f t="shared" si="1"/>
        <v>2371.9700000000003</v>
      </c>
      <c r="S18" s="7">
        <f t="shared" si="1"/>
        <v>2899.6</v>
      </c>
      <c r="T18" s="7">
        <f t="shared" si="1"/>
        <v>1991.3799999999999</v>
      </c>
      <c r="U18" s="7">
        <f t="shared" si="1"/>
        <v>2155.77</v>
      </c>
      <c r="V18" s="7">
        <f t="shared" si="1"/>
        <v>1067.5999999999999</v>
      </c>
      <c r="W18" s="7">
        <f t="shared" si="1"/>
        <v>2067.6999999999998</v>
      </c>
      <c r="X18" s="7">
        <f t="shared" si="1"/>
        <v>2042.42</v>
      </c>
      <c r="Y18" s="7">
        <f t="shared" si="1"/>
        <v>2020.6799999999998</v>
      </c>
      <c r="Z18" s="7">
        <f t="shared" si="1"/>
        <v>1953.38</v>
      </c>
    </row>
    <row r="19" spans="1:26">
      <c r="A19" s="13"/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</row>
    <row r="20" spans="1:26">
      <c r="A20" s="5" t="s">
        <v>23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 t="s">
        <v>27</v>
      </c>
      <c r="O20" s="4" t="s">
        <v>27</v>
      </c>
      <c r="P20" s="4" t="s">
        <v>27</v>
      </c>
      <c r="Q20" s="4" t="s">
        <v>27</v>
      </c>
      <c r="R20" s="4" t="s">
        <v>27</v>
      </c>
      <c r="S20" s="4" t="s">
        <v>27</v>
      </c>
      <c r="T20" s="4" t="s">
        <v>27</v>
      </c>
      <c r="U20" s="4" t="s">
        <v>27</v>
      </c>
      <c r="V20" s="4" t="s">
        <v>27</v>
      </c>
      <c r="W20" s="4" t="s">
        <v>27</v>
      </c>
      <c r="X20" s="4" t="s">
        <v>27</v>
      </c>
      <c r="Y20" s="4" t="s">
        <v>27</v>
      </c>
      <c r="Z20" s="4" t="s">
        <v>27</v>
      </c>
    </row>
    <row r="21" spans="1:26">
      <c r="A21" s="5" t="s">
        <v>22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>
        <v>850.1</v>
      </c>
      <c r="O21" s="4">
        <v>531.1</v>
      </c>
      <c r="P21" s="4">
        <v>776.1</v>
      </c>
      <c r="Q21" s="4">
        <v>879.2</v>
      </c>
      <c r="R21" s="4">
        <v>844.5</v>
      </c>
      <c r="S21" s="4">
        <v>873.6</v>
      </c>
      <c r="T21" s="4">
        <v>815.3</v>
      </c>
      <c r="U21" s="4">
        <v>912</v>
      </c>
      <c r="V21" s="4">
        <v>516.1</v>
      </c>
      <c r="W21" s="4">
        <v>969.1</v>
      </c>
      <c r="X21" s="4">
        <v>716.3</v>
      </c>
      <c r="Y21" s="4">
        <v>894.9</v>
      </c>
      <c r="Z21" s="4">
        <v>557.9</v>
      </c>
    </row>
    <row r="22" spans="1:26">
      <c r="A22" s="12" t="s">
        <v>25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 t="s">
        <v>28</v>
      </c>
      <c r="O22" s="7" t="s">
        <v>29</v>
      </c>
      <c r="P22" s="7" t="s">
        <v>30</v>
      </c>
      <c r="Q22" s="7" t="s">
        <v>30</v>
      </c>
      <c r="R22" s="7" t="s">
        <v>30</v>
      </c>
      <c r="S22" s="7" t="s">
        <v>31</v>
      </c>
      <c r="T22" s="7" t="s">
        <v>32</v>
      </c>
      <c r="U22" s="7" t="s">
        <v>33</v>
      </c>
      <c r="V22" s="7" t="s">
        <v>34</v>
      </c>
      <c r="W22" s="7" t="s">
        <v>35</v>
      </c>
      <c r="X22" s="7" t="s">
        <v>35</v>
      </c>
      <c r="Y22" s="7" t="s">
        <v>35</v>
      </c>
      <c r="Z22" s="7" t="s">
        <v>36</v>
      </c>
    </row>
    <row r="23" spans="1:26">
      <c r="A23" s="8" t="s">
        <v>16</v>
      </c>
      <c r="B23" s="16" t="s">
        <v>17</v>
      </c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1"/>
      <c r="P23" s="11"/>
    </row>
    <row r="24" spans="1:26">
      <c r="B24" s="15" t="s">
        <v>20</v>
      </c>
      <c r="C24" s="15"/>
      <c r="D24" s="15"/>
      <c r="E24" s="15"/>
      <c r="F24" s="15"/>
      <c r="G24" s="15"/>
      <c r="H24" s="15"/>
      <c r="I24" s="15"/>
      <c r="J24" s="15"/>
      <c r="K24" s="15"/>
      <c r="L24" s="15"/>
      <c r="M24" s="15"/>
      <c r="N24" s="15"/>
      <c r="O24" s="10"/>
      <c r="P24" s="10"/>
    </row>
    <row r="25" spans="1:26">
      <c r="B25" s="15" t="s">
        <v>18</v>
      </c>
      <c r="C25" s="15"/>
      <c r="D25" s="15"/>
      <c r="E25" s="15"/>
      <c r="F25" s="15"/>
      <c r="G25" s="15"/>
      <c r="H25" s="15"/>
      <c r="I25" s="15"/>
      <c r="J25" s="15"/>
      <c r="K25" s="15"/>
      <c r="L25" s="15"/>
      <c r="M25" s="15"/>
      <c r="N25" s="15"/>
      <c r="O25" s="10"/>
      <c r="P25" s="10"/>
    </row>
    <row r="26" spans="1:26">
      <c r="B26" s="15" t="s">
        <v>19</v>
      </c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5"/>
      <c r="N26" s="15"/>
      <c r="O26" s="10"/>
      <c r="P26" s="10"/>
    </row>
    <row r="27" spans="1:26">
      <c r="B27" s="15" t="s">
        <v>24</v>
      </c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0"/>
      <c r="P27" s="10"/>
    </row>
    <row r="28" spans="1:26"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  <c r="M28" s="10"/>
      <c r="N28" s="10"/>
      <c r="O28" s="10"/>
      <c r="P28" s="10"/>
    </row>
    <row r="29" spans="1:26"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  <c r="M29" s="10"/>
      <c r="N29" s="10"/>
      <c r="O29" s="10"/>
      <c r="P29" s="10"/>
    </row>
    <row r="30" spans="1:26"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10"/>
      <c r="O30" s="10"/>
      <c r="P30" s="10"/>
    </row>
    <row r="31" spans="1:26"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  <c r="M31" s="10"/>
      <c r="N31" s="10"/>
      <c r="O31" s="10"/>
      <c r="P31" s="10"/>
    </row>
    <row r="32" spans="1:26"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  <c r="M32" s="10"/>
      <c r="N32" s="10"/>
      <c r="O32" s="10"/>
      <c r="P32" s="10"/>
    </row>
    <row r="33" spans="2:16"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  <c r="M33" s="10"/>
      <c r="N33" s="10"/>
      <c r="O33" s="10"/>
      <c r="P33" s="10"/>
    </row>
  </sheetData>
  <mergeCells count="5">
    <mergeCell ref="B27:N27"/>
    <mergeCell ref="B23:N23"/>
    <mergeCell ref="B24:N24"/>
    <mergeCell ref="B25:N25"/>
    <mergeCell ref="B26:N26"/>
  </mergeCells>
  <phoneticPr fontId="1" type="noConversion"/>
  <pageMargins left="0.75" right="0.75" top="1" bottom="1" header="0.51180555555555596" footer="0.51180555555555596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4.25"/>
  <sheetData/>
  <phoneticPr fontId="1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2016-01-06T08:42:00Z</dcterms:created>
  <dcterms:modified xsi:type="dcterms:W3CDTF">2016-01-26T08:12:04Z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2052-10.1.0.5458</vt:lpwstr>
  </property>
</Properties>
</file>