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8100" activeTab="5"/>
  </bookViews>
  <sheets>
    <sheet name="8月" sheetId="1" r:id="rId1"/>
    <sheet name="9月" sheetId="2" r:id="rId2"/>
    <sheet name="10月" sheetId="3" r:id="rId3"/>
    <sheet name="11月" sheetId="4" r:id="rId4"/>
    <sheet name="12月" sheetId="5" r:id="rId5"/>
    <sheet name="Sheet1" sheetId="6" r:id="rId6"/>
  </sheets>
  <calcPr calcId="144525"/>
</workbook>
</file>

<file path=xl/sharedStrings.xml><?xml version="1.0" encoding="utf-8"?>
<sst xmlns="http://schemas.openxmlformats.org/spreadsheetml/2006/main" count="193">
  <si>
    <t>四川太极大药房连锁有限公司销售日报表</t>
  </si>
  <si>
    <t>日期</t>
  </si>
  <si>
    <t>销售合计</t>
  </si>
  <si>
    <t>市社保</t>
  </si>
  <si>
    <t>省社保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</si>
  <si>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</si>
  <si>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</si>
  <si>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</si>
  <si>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</si>
  <si>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</si>
  <si>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</si>
  <si>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</si>
  <si>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</si>
  <si>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2014.07.24</t>
  </si>
  <si>
    <t>莫晓菊</t>
  </si>
  <si>
    <t>2014.07.25</t>
  </si>
  <si>
    <t>唐丽</t>
  </si>
  <si>
    <t>2014.07.26</t>
  </si>
  <si>
    <t>郭书成</t>
  </si>
  <si>
    <t>2014.07.27</t>
  </si>
  <si>
    <t>罗圣兰</t>
  </si>
  <si>
    <t>2014.07.28</t>
  </si>
  <si>
    <t>2014.07.29</t>
  </si>
  <si>
    <t>2014.07.30</t>
  </si>
  <si>
    <t>刘婵</t>
  </si>
  <si>
    <t>2014.07.31</t>
  </si>
  <si>
    <t>曹敏</t>
  </si>
  <si>
    <t>2014.08.1</t>
  </si>
  <si>
    <t>2014.08.2</t>
  </si>
  <si>
    <t>2014.08.3</t>
  </si>
  <si>
    <t>2014.08.4</t>
  </si>
  <si>
    <t>2014.08.5</t>
  </si>
  <si>
    <t>2014.08.6</t>
  </si>
  <si>
    <t>2014.08.7</t>
  </si>
  <si>
    <t>2014.08.8</t>
  </si>
  <si>
    <t>2014.08.9</t>
  </si>
  <si>
    <t>2014.08.10</t>
  </si>
  <si>
    <t>2014.08.11</t>
  </si>
  <si>
    <t>2014.08.12</t>
  </si>
  <si>
    <t>2014.08.13</t>
  </si>
  <si>
    <t>2014.08.14</t>
  </si>
  <si>
    <t>2014.08.15</t>
  </si>
  <si>
    <t>2014.08.16</t>
  </si>
  <si>
    <t>2014.08.17</t>
  </si>
  <si>
    <t>2014.08.18</t>
  </si>
  <si>
    <t>2014.08.19</t>
  </si>
  <si>
    <t>2014.08.20</t>
  </si>
  <si>
    <t>2014.08.21</t>
  </si>
  <si>
    <t>2014.08.22</t>
  </si>
  <si>
    <t>2014.08.23</t>
  </si>
  <si>
    <t>2014.08.24</t>
  </si>
  <si>
    <t>2014.08.25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</si>
  <si>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</si>
  <si>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</si>
  <si>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</si>
  <si>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</si>
  <si>
    <t>2014.08.26</t>
  </si>
  <si>
    <t>2014.08.27</t>
  </si>
  <si>
    <t>2014.08.28</t>
  </si>
  <si>
    <t>2014.08.29</t>
  </si>
  <si>
    <t>2014.08.30</t>
  </si>
  <si>
    <t>2014.08.31</t>
  </si>
  <si>
    <t>2014.09.01</t>
  </si>
  <si>
    <t>2014.09.02</t>
  </si>
  <si>
    <t>2014.09.03</t>
  </si>
  <si>
    <t>2014.09.04</t>
  </si>
  <si>
    <t>2014.09.05</t>
  </si>
  <si>
    <t>2014.09.06</t>
  </si>
  <si>
    <t>2014.09.07</t>
  </si>
  <si>
    <t>2014.09.08</t>
  </si>
  <si>
    <t>2014.09.09</t>
  </si>
  <si>
    <t>2014.09.10</t>
  </si>
  <si>
    <t>2014.09.11</t>
  </si>
  <si>
    <t>2014.09.12</t>
  </si>
  <si>
    <t>2014.09.13</t>
  </si>
  <si>
    <t>2014.09.14</t>
  </si>
  <si>
    <t>2014.09.15</t>
  </si>
  <si>
    <t>2014.09.16</t>
  </si>
  <si>
    <t>2014.09.17</t>
  </si>
  <si>
    <t>2014.09.18</t>
  </si>
  <si>
    <t>2014.09.19</t>
  </si>
  <si>
    <t>2014.09.20</t>
  </si>
  <si>
    <t>2014.09.21</t>
  </si>
  <si>
    <t>2014.09.22</t>
  </si>
  <si>
    <t>2014.09.23</t>
  </si>
  <si>
    <t>2014.09.24</t>
  </si>
  <si>
    <t>2014.09.25</t>
  </si>
  <si>
    <t>2014.09.26</t>
  </si>
  <si>
    <t>2014.09.27</t>
  </si>
  <si>
    <t>2014.09.28</t>
  </si>
  <si>
    <t>2014.09.29</t>
  </si>
  <si>
    <t>2014.09.30</t>
  </si>
  <si>
    <t>2014.10.01</t>
  </si>
  <si>
    <t>2014.10.02</t>
  </si>
  <si>
    <t>2014.10.03</t>
  </si>
  <si>
    <t>2014.10.04</t>
  </si>
  <si>
    <t>11575.171281.9</t>
  </si>
  <si>
    <t>2014.10.05</t>
  </si>
  <si>
    <t>2014.10.06</t>
  </si>
  <si>
    <t>2014.10.07</t>
  </si>
  <si>
    <t>2014.10.08</t>
  </si>
  <si>
    <t>2014.10.09</t>
  </si>
  <si>
    <t>2014.10.10</t>
  </si>
  <si>
    <t>2014.10.11</t>
  </si>
  <si>
    <t>2014.10.12</t>
  </si>
  <si>
    <t>2014.10.13</t>
  </si>
  <si>
    <t>2014.10.14</t>
  </si>
  <si>
    <t>2014.10.15</t>
  </si>
  <si>
    <t>2014.10.16</t>
  </si>
  <si>
    <t>2014.10.17</t>
  </si>
  <si>
    <t>2014.10.18</t>
  </si>
  <si>
    <t>2014.10.19</t>
  </si>
  <si>
    <t>2014.10.20</t>
  </si>
  <si>
    <t>2014.10.21</t>
  </si>
  <si>
    <t>2014.10.22</t>
  </si>
  <si>
    <t>2014.10.23</t>
  </si>
  <si>
    <t>2014.10.24</t>
  </si>
  <si>
    <t>2014.10.25</t>
  </si>
  <si>
    <t>2014.10.26</t>
  </si>
  <si>
    <t>2014.10.27</t>
  </si>
  <si>
    <t>2014.10.28</t>
  </si>
  <si>
    <t>2014.10.29</t>
  </si>
  <si>
    <t>2014.10.30</t>
  </si>
  <si>
    <t>2014.10.31</t>
  </si>
  <si>
    <t>2014.11.1</t>
  </si>
  <si>
    <t>2014.11.2</t>
  </si>
  <si>
    <t>2014.11.3</t>
  </si>
  <si>
    <t>2014.11.4</t>
  </si>
  <si>
    <t>2014.11.5</t>
  </si>
  <si>
    <t>2014.11.6</t>
  </si>
  <si>
    <t>2014.11.7</t>
  </si>
  <si>
    <t>2014.11.8</t>
  </si>
  <si>
    <t>2014.11.9</t>
  </si>
  <si>
    <t>2014.11.10</t>
  </si>
  <si>
    <t>2014.11.11</t>
  </si>
  <si>
    <t>2014.11.12</t>
  </si>
  <si>
    <t>2014.11.13</t>
  </si>
  <si>
    <t>2014.11.14</t>
  </si>
  <si>
    <t>2014.11.15</t>
  </si>
  <si>
    <t>2014.11.16</t>
  </si>
  <si>
    <t>2014.11.17</t>
  </si>
  <si>
    <t>2014.11.18</t>
  </si>
  <si>
    <t>2014.11.19</t>
  </si>
  <si>
    <t>2014.11.20</t>
  </si>
  <si>
    <t>2014.11.21</t>
  </si>
  <si>
    <t>2014.11.22</t>
  </si>
  <si>
    <t>莫小菊</t>
  </si>
  <si>
    <t>2014.11.23</t>
  </si>
  <si>
    <t>2014.11.24</t>
  </si>
  <si>
    <t>2014.11.25</t>
  </si>
  <si>
    <t>2014.11.26</t>
  </si>
  <si>
    <t>2014.11.27</t>
  </si>
  <si>
    <t>2014.11.28</t>
  </si>
  <si>
    <t>2014.11.29</t>
  </si>
  <si>
    <t>2014.11.30</t>
  </si>
  <si>
    <t>2014.12.01</t>
  </si>
  <si>
    <t>2014.12.02</t>
  </si>
  <si>
    <t>2014.12.03</t>
  </si>
  <si>
    <t>2014.12.04</t>
  </si>
  <si>
    <t>2014.12.05</t>
  </si>
  <si>
    <t>2014.12.06</t>
  </si>
  <si>
    <t>2014.12.07</t>
  </si>
  <si>
    <t>2014.12.08</t>
  </si>
  <si>
    <t>2014.12.09</t>
  </si>
  <si>
    <t>2014.12.10</t>
  </si>
  <si>
    <t>2014.12.11</t>
  </si>
  <si>
    <t>2014.12.12</t>
  </si>
  <si>
    <t>因10月社保多存</t>
  </si>
  <si>
    <t>2014.12.13</t>
  </si>
  <si>
    <t>2014.12.14</t>
  </si>
  <si>
    <t>2014.12.15</t>
  </si>
  <si>
    <t>2014.12.16</t>
  </si>
  <si>
    <t>2014.12.17</t>
  </si>
  <si>
    <t>2014.12.18</t>
  </si>
  <si>
    <t>2014.12.19</t>
  </si>
  <si>
    <t>2014.12.20</t>
  </si>
  <si>
    <t>2014.12.21</t>
  </si>
  <si>
    <t>2014.12.22</t>
  </si>
  <si>
    <t>2014.12.23</t>
  </si>
  <si>
    <t>2014.12.24</t>
  </si>
  <si>
    <t>2014.12.25</t>
  </si>
  <si>
    <t>2014.12.26</t>
  </si>
  <si>
    <t>2014.12.27</t>
  </si>
  <si>
    <t>2014.12.28</t>
  </si>
  <si>
    <t>2014.12.29</t>
  </si>
  <si>
    <t>2014.12.30</t>
  </si>
  <si>
    <t>2014.12.31</t>
  </si>
  <si>
    <t>2014-12.29</t>
  </si>
  <si>
    <t>1000莫晓菊还款</t>
  </si>
  <si>
    <t>2015.06.26</t>
  </si>
  <si>
    <t>2015.06.27</t>
  </si>
  <si>
    <t>2015.06.28</t>
  </si>
  <si>
    <t>2015.06.29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</si>
</sst>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43">
    <xf numFmtId="0" fontId="0" fillId="0" borderId="0" xfId="0" applyAlignment="1"/>
    <xf numFmtId="0" fontId="0" fillId="0" borderId="0" xfId="0" applyBorder="1" applyAlignment="1"/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14" fontId="3" fillId="0" borderId="1" xfId="7" applyNumberFormat="1" applyBorder="1" applyAlignment="1">
      <alignment vertical="center"/>
    </xf>
    <xf numFmtId="0" fontId="0" fillId="0" borderId="1" xfId="0" applyFill="1" applyBorder="1" applyAlignment="1"/>
    <xf numFmtId="0" fontId="4" fillId="0" borderId="1" xfId="2" applyNumberFormat="1" applyFont="1" applyFill="1" applyBorder="1" applyAlignment="1">
      <alignment wrapText="1"/>
    </xf>
    <xf numFmtId="0" fontId="0" fillId="0" borderId="0" xfId="0" applyFill="1" applyBorder="1" applyAlignment="1"/>
    <xf numFmtId="0" fontId="4" fillId="0" borderId="0" xfId="2" applyFont="1" applyBorder="1" applyAlignment="1"/>
    <xf numFmtId="0" fontId="4" fillId="0" borderId="0" xfId="2" applyFont="1" applyFill="1" applyBorder="1" applyAlignment="1"/>
    <xf numFmtId="0" fontId="2" fillId="0" borderId="0" xfId="0" applyFont="1" applyFill="1" applyBorder="1" applyAlignment="1"/>
    <xf numFmtId="0" fontId="4" fillId="0" borderId="0" xfId="2" applyNumberFormat="1" applyFont="1" applyFill="1" applyBorder="1" applyAlignment="1">
      <alignment wrapText="1"/>
    </xf>
    <xf numFmtId="0" fontId="2" fillId="0" borderId="0" xfId="0" applyFont="1" applyBorder="1" applyAlignment="1"/>
    <xf numFmtId="0" fontId="0" fillId="0" borderId="1" xfId="0" applyBorder="1" applyAlignment="1"/>
    <xf numFmtId="0" fontId="4" fillId="0" borderId="1" xfId="2" applyFont="1" applyBorder="1" applyAlignment="1"/>
    <xf numFmtId="0" fontId="4" fillId="0" borderId="1" xfId="2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Border="1" applyAlignment="1"/>
    <xf numFmtId="0" fontId="1" fillId="0" borderId="0" xfId="0" applyNumberFormat="1" applyFont="1" applyFill="1" applyAlignment="1">
      <alignment horizontal="center" vertical="center"/>
    </xf>
    <xf numFmtId="14" fontId="3" fillId="0" borderId="2" xfId="7" applyNumberFormat="1" applyBorder="1" applyAlignment="1">
      <alignment vertical="center"/>
    </xf>
    <xf numFmtId="0" fontId="5" fillId="0" borderId="1" xfId="7" applyFont="1" applyFill="1" applyBorder="1" applyAlignment="1"/>
    <xf numFmtId="0" fontId="3" fillId="0" borderId="1" xfId="7" applyFont="1" applyFill="1" applyBorder="1" applyAlignment="1"/>
    <xf numFmtId="0" fontId="3" fillId="0" borderId="1" xfId="7" applyFill="1" applyBorder="1" applyAlignment="1">
      <alignment vertical="center"/>
    </xf>
    <xf numFmtId="0" fontId="5" fillId="0" borderId="3" xfId="7" applyFont="1" applyFill="1" applyBorder="1" applyAlignment="1"/>
    <xf numFmtId="0" fontId="3" fillId="0" borderId="3" xfId="7" applyFont="1" applyFill="1" applyBorder="1" applyAlignment="1"/>
    <xf numFmtId="0" fontId="5" fillId="0" borderId="1" xfId="7" applyNumberFormat="1" applyFont="1" applyFill="1" applyBorder="1" applyAlignment="1"/>
    <xf numFmtId="0" fontId="3" fillId="0" borderId="1" xfId="7" applyNumberFormat="1" applyFont="1" applyFill="1" applyBorder="1" applyAlignment="1"/>
    <xf numFmtId="0" fontId="2" fillId="0" borderId="3" xfId="0" applyFont="1" applyFill="1" applyBorder="1" applyAlignment="1"/>
    <xf numFmtId="0" fontId="0" fillId="0" borderId="4" xfId="0" applyFill="1" applyBorder="1" applyAlignment="1"/>
    <xf numFmtId="0" fontId="0" fillId="0" borderId="0" xfId="0" applyFill="1" applyAlignment="1"/>
    <xf numFmtId="0" fontId="4" fillId="0" borderId="0" xfId="2" applyFont="1" applyAlignment="1"/>
    <xf numFmtId="0" fontId="4" fillId="0" borderId="0" xfId="2" applyFont="1" applyFill="1" applyAlignment="1"/>
    <xf numFmtId="0" fontId="2" fillId="0" borderId="0" xfId="0" applyFont="1" applyFill="1" applyAlignment="1"/>
    <xf numFmtId="0" fontId="4" fillId="0" borderId="0" xfId="2" applyNumberFormat="1" applyFont="1" applyFill="1" applyAlignment="1">
      <alignment wrapText="1"/>
    </xf>
    <xf numFmtId="0" fontId="2" fillId="0" borderId="0" xfId="0" applyFont="1" applyAlignment="1"/>
    <xf numFmtId="0" fontId="5" fillId="0" borderId="5" xfId="7" applyFont="1" applyFill="1" applyBorder="1" applyAlignment="1"/>
    <xf numFmtId="0" fontId="0" fillId="0" borderId="3" xfId="0" applyFill="1" applyBorder="1" applyAlignment="1"/>
    <xf numFmtId="14" fontId="6" fillId="0" borderId="6" xfId="7" applyNumberFormat="1" applyFont="1" applyFill="1" applyBorder="1" applyAlignment="1">
      <alignment vertical="center"/>
    </xf>
    <xf numFmtId="0" fontId="0" fillId="0" borderId="6" xfId="0" applyFont="1" applyFill="1" applyBorder="1" applyAlignment="1"/>
    <xf numFmtId="14" fontId="3" fillId="0" borderId="5" xfId="7" applyNumberFormat="1" applyBorder="1" applyAlignment="1">
      <alignment vertical="center"/>
    </xf>
    <xf numFmtId="14" fontId="3" fillId="0" borderId="0" xfId="7" applyNumberFormat="1" applyAlignment="1">
      <alignment vertical="center"/>
    </xf>
    <xf numFmtId="0" fontId="3" fillId="0" borderId="0" xfId="2" applyAlignment="1"/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货币 2" xfId="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1"/>
  <sheetViews>
    <sheetView topLeftCell="A11" workbookViewId="0">
      <selection activeCell="L36" sqref="L36"/>
    </sheetView>
  </sheetViews>
  <sheetFormatPr defaultColWidth="9" defaultRowHeight="13.5"/>
  <cols>
    <col min="1" max="1" width="13.125" customWidth="1"/>
    <col min="2" max="2" width="11.65" style="30" customWidth="1"/>
    <col min="3" max="3" width="10.9" style="30" customWidth="1"/>
    <col min="4" max="4" width="11.1833333333333" style="30" customWidth="1"/>
    <col min="5" max="6" width="10.8333333333333" style="30" customWidth="1"/>
    <col min="7" max="7" width="10.6333333333333" style="30" customWidth="1"/>
    <col min="8" max="8" width="10.8333333333333" style="30" customWidth="1"/>
    <col min="9" max="9" width="11.2416666666667" style="30" customWidth="1"/>
    <col min="10" max="10" width="15.625" style="30" customWidth="1"/>
    <col min="11" max="11" width="12.2916666666667" style="30" customWidth="1"/>
    <col min="12" max="12" width="9" style="30"/>
  </cols>
  <sheetData>
    <row r="1" ht="30" customHeight="1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14.25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4.25" spans="1:12">
      <c r="A3" s="20" t="s">
        <v>13</v>
      </c>
      <c r="B3" s="21">
        <v>9356.31</v>
      </c>
      <c r="C3" s="21">
        <v>2559.23</v>
      </c>
      <c r="D3" s="22">
        <v>757</v>
      </c>
      <c r="E3" s="22"/>
      <c r="F3" s="21">
        <v>230.84</v>
      </c>
      <c r="G3" s="22"/>
      <c r="H3" s="22">
        <v>105.3</v>
      </c>
      <c r="I3" s="21">
        <v>22</v>
      </c>
      <c r="J3" s="21">
        <v>5681.94</v>
      </c>
      <c r="K3" s="21">
        <v>5681.9</v>
      </c>
      <c r="L3" s="21" t="s">
        <v>14</v>
      </c>
    </row>
    <row r="4" ht="14.25" spans="1:12">
      <c r="A4" s="20" t="s">
        <v>15</v>
      </c>
      <c r="B4" s="21">
        <v>7597.33</v>
      </c>
      <c r="C4" s="21">
        <v>2406.1</v>
      </c>
      <c r="D4" s="22">
        <v>210.3</v>
      </c>
      <c r="E4" s="22"/>
      <c r="F4" s="21">
        <v>856.5</v>
      </c>
      <c r="G4" s="22"/>
      <c r="H4" s="22"/>
      <c r="I4" s="21"/>
      <c r="J4" s="21">
        <v>4124.43</v>
      </c>
      <c r="K4" s="21">
        <v>4124.4</v>
      </c>
      <c r="L4" s="21" t="s">
        <v>16</v>
      </c>
    </row>
    <row r="5" ht="14.25" spans="1:12">
      <c r="A5" s="20" t="s">
        <v>17</v>
      </c>
      <c r="B5" s="21">
        <v>7572.53</v>
      </c>
      <c r="C5" s="21">
        <v>1800.22</v>
      </c>
      <c r="D5" s="22">
        <v>165.01</v>
      </c>
      <c r="E5" s="22"/>
      <c r="F5" s="21">
        <v>999.5</v>
      </c>
      <c r="G5" s="22"/>
      <c r="H5" s="22"/>
      <c r="I5" s="21"/>
      <c r="J5" s="21">
        <v>4604.8</v>
      </c>
      <c r="K5" s="21">
        <v>4604.8</v>
      </c>
      <c r="L5" s="21" t="s">
        <v>18</v>
      </c>
    </row>
    <row r="6" ht="14.25" spans="1:12">
      <c r="A6" s="20" t="s">
        <v>19</v>
      </c>
      <c r="B6" s="21">
        <v>11438.33</v>
      </c>
      <c r="C6" s="21">
        <v>3216.03</v>
      </c>
      <c r="D6" s="22">
        <v>509</v>
      </c>
      <c r="E6" s="22"/>
      <c r="F6" s="21">
        <v>4951</v>
      </c>
      <c r="G6" s="22"/>
      <c r="H6" s="22">
        <v>34.68</v>
      </c>
      <c r="I6" s="21">
        <v>41</v>
      </c>
      <c r="J6" s="21">
        <v>2686.62</v>
      </c>
      <c r="K6" s="21">
        <v>2686.6</v>
      </c>
      <c r="L6" s="21" t="s">
        <v>20</v>
      </c>
    </row>
    <row r="7" ht="14.25" spans="1:12">
      <c r="A7" s="20" t="s">
        <v>21</v>
      </c>
      <c r="B7" s="23">
        <v>9672.67</v>
      </c>
      <c r="C7" s="21">
        <v>1864.39</v>
      </c>
      <c r="D7" s="22">
        <v>521.6</v>
      </c>
      <c r="E7" s="22"/>
      <c r="F7" s="21">
        <v>778</v>
      </c>
      <c r="G7" s="22"/>
      <c r="H7" s="22"/>
      <c r="I7" s="21">
        <v>121.9</v>
      </c>
      <c r="J7" s="21">
        <v>6386.78</v>
      </c>
      <c r="K7" s="21">
        <v>6376.8</v>
      </c>
      <c r="L7" s="21" t="s">
        <v>16</v>
      </c>
    </row>
    <row r="8" ht="14.25" spans="1:12">
      <c r="A8" s="20" t="s">
        <v>22</v>
      </c>
      <c r="B8" s="24">
        <v>5846.05</v>
      </c>
      <c r="C8" s="24">
        <v>1164.5</v>
      </c>
      <c r="D8" s="25">
        <v>583.9</v>
      </c>
      <c r="E8" s="25"/>
      <c r="F8" s="24">
        <v>1185.79</v>
      </c>
      <c r="G8" s="25"/>
      <c r="H8" s="25"/>
      <c r="I8" s="24">
        <v>234.2</v>
      </c>
      <c r="J8" s="24">
        <f>B8-C8-D8-E8-F8-G8-H8-I8</f>
        <v>2677.66</v>
      </c>
      <c r="K8" s="36">
        <v>2677.7</v>
      </c>
      <c r="L8" s="24" t="s">
        <v>14</v>
      </c>
    </row>
    <row r="9" ht="14.25" spans="1:12">
      <c r="A9" s="20" t="s">
        <v>23</v>
      </c>
      <c r="B9" s="21">
        <v>6764.26</v>
      </c>
      <c r="C9" s="21">
        <v>1801.54</v>
      </c>
      <c r="D9" s="22">
        <v>232.9</v>
      </c>
      <c r="E9" s="22"/>
      <c r="F9" s="21">
        <v>99</v>
      </c>
      <c r="G9" s="22"/>
      <c r="H9" s="22">
        <v>285</v>
      </c>
      <c r="I9" s="21"/>
      <c r="J9" s="21">
        <v>4345.82</v>
      </c>
      <c r="K9" s="21">
        <v>4345.8</v>
      </c>
      <c r="L9" s="21" t="s">
        <v>24</v>
      </c>
    </row>
    <row r="10" ht="14.25" spans="1:12">
      <c r="A10" s="20" t="s">
        <v>25</v>
      </c>
      <c r="B10" s="26">
        <v>9466.46</v>
      </c>
      <c r="C10" s="26">
        <v>1678.6</v>
      </c>
      <c r="D10" s="27">
        <v>435.6</v>
      </c>
      <c r="E10" s="27"/>
      <c r="F10" s="26">
        <v>2172.8</v>
      </c>
      <c r="G10" s="27"/>
      <c r="H10" s="27"/>
      <c r="I10" s="26"/>
      <c r="J10" s="26">
        <v>5179.46</v>
      </c>
      <c r="K10" s="26">
        <v>5179.5</v>
      </c>
      <c r="L10" s="21" t="s">
        <v>26</v>
      </c>
    </row>
    <row r="11" ht="14.25" spans="1:13">
      <c r="A11" s="20" t="s">
        <v>27</v>
      </c>
      <c r="B11" s="16">
        <v>21345.76</v>
      </c>
      <c r="C11" s="16">
        <v>5246.7</v>
      </c>
      <c r="D11" s="16">
        <v>847.4</v>
      </c>
      <c r="E11" s="16">
        <v>0</v>
      </c>
      <c r="F11" s="16">
        <v>4024.6</v>
      </c>
      <c r="G11" s="16">
        <v>0</v>
      </c>
      <c r="H11" s="6">
        <v>468</v>
      </c>
      <c r="I11" s="6">
        <v>0</v>
      </c>
      <c r="J11" s="6">
        <v>10759.06</v>
      </c>
      <c r="K11" s="6">
        <v>10759.1</v>
      </c>
      <c r="L11" s="6" t="s">
        <v>16</v>
      </c>
      <c r="M11" s="42"/>
    </row>
    <row r="12" ht="14.25" spans="1:12">
      <c r="A12" s="20" t="s">
        <v>28</v>
      </c>
      <c r="B12" s="17">
        <v>5989.81</v>
      </c>
      <c r="C12" s="17">
        <v>862.38</v>
      </c>
      <c r="D12" s="17">
        <v>96.4</v>
      </c>
      <c r="E12" s="17">
        <v>0</v>
      </c>
      <c r="F12" s="17">
        <v>2820.04</v>
      </c>
      <c r="G12" s="17">
        <v>0</v>
      </c>
      <c r="H12" s="17">
        <v>0</v>
      </c>
      <c r="I12" s="6">
        <v>0</v>
      </c>
      <c r="J12" s="6">
        <v>2210.99</v>
      </c>
      <c r="K12" s="6">
        <v>2211</v>
      </c>
      <c r="L12" s="6" t="s">
        <v>26</v>
      </c>
    </row>
    <row r="13" ht="14.25" spans="1:12">
      <c r="A13" s="20" t="s">
        <v>29</v>
      </c>
      <c r="B13" s="28">
        <v>4766.4</v>
      </c>
      <c r="C13" s="28">
        <v>1178.22</v>
      </c>
      <c r="D13" s="28">
        <v>199.13</v>
      </c>
      <c r="E13" s="28"/>
      <c r="F13" s="28">
        <v>130.3</v>
      </c>
      <c r="G13" s="28"/>
      <c r="H13" s="28"/>
      <c r="I13" s="37"/>
      <c r="J13" s="37">
        <v>3258.75</v>
      </c>
      <c r="K13" s="37">
        <v>3258.8</v>
      </c>
      <c r="L13" s="37" t="s">
        <v>16</v>
      </c>
    </row>
    <row r="14" ht="14.25" spans="1:12">
      <c r="A14" s="20" t="s">
        <v>30</v>
      </c>
      <c r="B14" s="7">
        <v>8343.06</v>
      </c>
      <c r="C14" s="7">
        <v>2695.01</v>
      </c>
      <c r="D14" s="7">
        <v>199.2</v>
      </c>
      <c r="E14" s="7">
        <v>0</v>
      </c>
      <c r="F14" s="7">
        <v>721.54</v>
      </c>
      <c r="G14" s="7">
        <v>0</v>
      </c>
      <c r="H14" s="7">
        <v>0</v>
      </c>
      <c r="I14" s="7">
        <v>0</v>
      </c>
      <c r="J14" s="7">
        <v>4727.31</v>
      </c>
      <c r="K14" s="7">
        <v>4727.3</v>
      </c>
      <c r="L14" s="7" t="s">
        <v>14</v>
      </c>
    </row>
    <row r="15" s="35" customFormat="1" ht="18" customHeight="1" spans="1:12">
      <c r="A15" s="20" t="s">
        <v>31</v>
      </c>
      <c r="B15" s="7">
        <v>9820.01</v>
      </c>
      <c r="C15" s="7">
        <v>1753.45</v>
      </c>
      <c r="D15" s="7">
        <v>967.5</v>
      </c>
      <c r="E15" s="7"/>
      <c r="F15" s="7">
        <v>3617.01</v>
      </c>
      <c r="G15" s="7"/>
      <c r="H15" s="7"/>
      <c r="I15" s="7"/>
      <c r="J15" s="7">
        <v>3482.05</v>
      </c>
      <c r="K15" s="7">
        <v>3482.1</v>
      </c>
      <c r="L15" s="7" t="s">
        <v>16</v>
      </c>
    </row>
    <row r="16" ht="14.25" spans="1:12">
      <c r="A16" s="20" t="s">
        <v>32</v>
      </c>
      <c r="B16" s="29">
        <v>7683.14</v>
      </c>
      <c r="C16" s="29">
        <v>1555.92</v>
      </c>
      <c r="D16" s="29">
        <v>771.9</v>
      </c>
      <c r="E16" s="29"/>
      <c r="F16" s="29">
        <v>1191.9</v>
      </c>
      <c r="G16" s="29">
        <v>43.1</v>
      </c>
      <c r="H16" s="29"/>
      <c r="I16" s="29">
        <v>593.3</v>
      </c>
      <c r="J16" s="29">
        <v>3527</v>
      </c>
      <c r="K16" s="29">
        <v>3527</v>
      </c>
      <c r="L16" s="29" t="s">
        <v>18</v>
      </c>
    </row>
    <row r="17" ht="14.25" spans="1:12">
      <c r="A17" s="20" t="s">
        <v>33</v>
      </c>
      <c r="B17" s="6">
        <v>7091.62</v>
      </c>
      <c r="C17" s="6">
        <v>2255.36</v>
      </c>
      <c r="D17" s="6">
        <v>462.45</v>
      </c>
      <c r="E17" s="6">
        <v>0</v>
      </c>
      <c r="F17" s="6">
        <v>1345.87</v>
      </c>
      <c r="G17" s="6">
        <v>0</v>
      </c>
      <c r="H17" s="6">
        <v>0</v>
      </c>
      <c r="I17" s="6">
        <v>149.38</v>
      </c>
      <c r="J17" s="6">
        <v>2878.56</v>
      </c>
      <c r="K17" s="6">
        <v>2878.6</v>
      </c>
      <c r="L17" s="7" t="s">
        <v>14</v>
      </c>
    </row>
    <row r="18" ht="14.25" spans="1:12">
      <c r="A18" s="20" t="s">
        <v>34</v>
      </c>
      <c r="B18" s="6">
        <v>9748.7</v>
      </c>
      <c r="C18" s="6">
        <v>1937.75</v>
      </c>
      <c r="D18" s="6">
        <v>1229.9</v>
      </c>
      <c r="E18" s="6">
        <v>0</v>
      </c>
      <c r="F18" s="6">
        <v>1158.41</v>
      </c>
      <c r="G18" s="6">
        <v>0</v>
      </c>
      <c r="H18" s="6">
        <v>0</v>
      </c>
      <c r="I18" s="6">
        <v>0</v>
      </c>
      <c r="J18" s="6">
        <v>5422.64</v>
      </c>
      <c r="K18" s="6">
        <v>5422.6</v>
      </c>
      <c r="L18" s="7" t="s">
        <v>14</v>
      </c>
    </row>
    <row r="19" ht="14.25" spans="1:12">
      <c r="A19" s="20" t="s">
        <v>35</v>
      </c>
      <c r="B19" s="6">
        <v>6619.57</v>
      </c>
      <c r="C19" s="6">
        <v>644.8</v>
      </c>
      <c r="D19" s="6">
        <v>830.1</v>
      </c>
      <c r="E19" s="6">
        <v>0</v>
      </c>
      <c r="F19" s="6">
        <v>1526</v>
      </c>
      <c r="G19" s="6">
        <v>0</v>
      </c>
      <c r="H19" s="6">
        <v>0</v>
      </c>
      <c r="I19" s="6">
        <v>77.2</v>
      </c>
      <c r="J19" s="6">
        <v>3841.47</v>
      </c>
      <c r="K19" s="6">
        <v>3841.5</v>
      </c>
      <c r="L19" s="6" t="s">
        <v>20</v>
      </c>
    </row>
    <row r="20" ht="14.25" spans="1:12">
      <c r="A20" s="20" t="s">
        <v>36</v>
      </c>
      <c r="B20" s="6">
        <v>6040.94</v>
      </c>
      <c r="C20" s="6">
        <v>2430.16</v>
      </c>
      <c r="D20" s="6">
        <v>329.8</v>
      </c>
      <c r="E20" s="6">
        <v>0</v>
      </c>
      <c r="F20" s="6">
        <v>0</v>
      </c>
      <c r="G20" s="6">
        <v>0</v>
      </c>
      <c r="H20" s="6">
        <v>0</v>
      </c>
      <c r="I20" s="6">
        <v>153.6</v>
      </c>
      <c r="J20" s="6">
        <v>3127.4</v>
      </c>
      <c r="K20" s="6">
        <v>3127.4</v>
      </c>
      <c r="L20" s="6" t="s">
        <v>18</v>
      </c>
    </row>
    <row r="21" ht="14.25" spans="1:12">
      <c r="A21" s="20" t="s">
        <v>37</v>
      </c>
      <c r="B21" s="6">
        <v>6588.15</v>
      </c>
      <c r="C21" s="6">
        <v>2438.25</v>
      </c>
      <c r="D21" s="6">
        <v>417.9</v>
      </c>
      <c r="E21" s="6">
        <v>0</v>
      </c>
      <c r="F21" s="6">
        <v>386</v>
      </c>
      <c r="G21" s="6">
        <v>0</v>
      </c>
      <c r="H21" s="6">
        <v>0</v>
      </c>
      <c r="I21" s="6">
        <v>0</v>
      </c>
      <c r="J21" s="6">
        <v>3346</v>
      </c>
      <c r="K21" s="6">
        <v>3346</v>
      </c>
      <c r="L21" s="6" t="s">
        <v>16</v>
      </c>
    </row>
    <row r="22" ht="14.25" spans="1:12">
      <c r="A22" s="20" t="s">
        <v>38</v>
      </c>
      <c r="B22" s="6">
        <v>7251.79</v>
      </c>
      <c r="C22" s="6">
        <v>1622.23</v>
      </c>
      <c r="D22" s="6">
        <v>579.6</v>
      </c>
      <c r="E22" s="6">
        <v>0</v>
      </c>
      <c r="F22" s="6">
        <v>499.45</v>
      </c>
      <c r="G22" s="6">
        <v>19.8</v>
      </c>
      <c r="H22" s="6">
        <v>109.06</v>
      </c>
      <c r="I22" s="6">
        <v>0</v>
      </c>
      <c r="J22" s="6">
        <v>4421.65</v>
      </c>
      <c r="K22" s="6">
        <v>4421.7</v>
      </c>
      <c r="L22" s="7" t="s">
        <v>14</v>
      </c>
    </row>
    <row r="23" ht="14.25" spans="1:12">
      <c r="A23" s="20" t="s">
        <v>39</v>
      </c>
      <c r="B23" s="6">
        <v>9116.66</v>
      </c>
      <c r="C23" s="6">
        <v>2582.06</v>
      </c>
      <c r="D23" s="6">
        <v>763.35</v>
      </c>
      <c r="E23" s="6">
        <v>0</v>
      </c>
      <c r="F23" s="6">
        <v>1031.2</v>
      </c>
      <c r="G23" s="6">
        <v>0</v>
      </c>
      <c r="H23" s="6">
        <v>0</v>
      </c>
      <c r="I23" s="6">
        <v>0</v>
      </c>
      <c r="J23" s="6">
        <v>4740.05</v>
      </c>
      <c r="K23" s="6">
        <v>4740.1</v>
      </c>
      <c r="L23" s="6" t="s">
        <v>26</v>
      </c>
    </row>
    <row r="24" ht="14.25" spans="1:12">
      <c r="A24" s="20" t="s">
        <v>40</v>
      </c>
      <c r="B24" s="6">
        <v>7506.94</v>
      </c>
      <c r="C24" s="6">
        <v>1655.16</v>
      </c>
      <c r="D24" s="6">
        <v>1575.5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4276.28</v>
      </c>
      <c r="K24" s="6">
        <v>4276.3</v>
      </c>
      <c r="L24" s="6" t="s">
        <v>16</v>
      </c>
    </row>
    <row r="25" ht="14.25" spans="1:12">
      <c r="A25" s="20" t="s">
        <v>41</v>
      </c>
      <c r="B25" s="6">
        <v>8386.71</v>
      </c>
      <c r="C25" s="6">
        <v>1323.5</v>
      </c>
      <c r="D25" s="6">
        <v>1258.35</v>
      </c>
      <c r="E25" s="6">
        <v>0</v>
      </c>
      <c r="F25" s="6">
        <v>918</v>
      </c>
      <c r="G25" s="6">
        <v>0</v>
      </c>
      <c r="H25" s="6">
        <v>0</v>
      </c>
      <c r="I25" s="6">
        <v>0</v>
      </c>
      <c r="J25" s="6">
        <v>4886.9</v>
      </c>
      <c r="K25" s="6">
        <v>4886.9</v>
      </c>
      <c r="L25" s="6" t="s">
        <v>18</v>
      </c>
    </row>
    <row r="26" ht="14.25" spans="1:12">
      <c r="A26" s="20" t="s">
        <v>42</v>
      </c>
      <c r="B26" s="6">
        <v>6853.51</v>
      </c>
      <c r="C26" s="6">
        <v>2535.56</v>
      </c>
      <c r="D26" s="6">
        <v>302.7</v>
      </c>
      <c r="E26" s="6">
        <v>0</v>
      </c>
      <c r="F26" s="6">
        <v>1123</v>
      </c>
      <c r="G26" s="6">
        <v>0</v>
      </c>
      <c r="H26" s="6">
        <v>0</v>
      </c>
      <c r="I26" s="6">
        <v>137.4</v>
      </c>
      <c r="J26" s="6">
        <v>2754.9</v>
      </c>
      <c r="K26" s="6">
        <v>2754.9</v>
      </c>
      <c r="L26" s="6" t="s">
        <v>14</v>
      </c>
    </row>
    <row r="27" ht="14.25" spans="1:12">
      <c r="A27" s="20" t="s">
        <v>43</v>
      </c>
      <c r="B27" s="6">
        <v>7461.28</v>
      </c>
      <c r="C27" s="6">
        <v>1980.38</v>
      </c>
      <c r="D27" s="6">
        <v>635.16</v>
      </c>
      <c r="E27" s="6"/>
      <c r="F27" s="6">
        <v>804.4</v>
      </c>
      <c r="G27" s="6"/>
      <c r="H27" s="6"/>
      <c r="I27" s="6"/>
      <c r="J27" s="6">
        <v>4041.34</v>
      </c>
      <c r="K27" s="6">
        <v>4041.3</v>
      </c>
      <c r="L27" s="6" t="s">
        <v>16</v>
      </c>
    </row>
    <row r="28" ht="14.25" spans="1:12">
      <c r="A28" s="20" t="s">
        <v>44</v>
      </c>
      <c r="B28" s="6">
        <v>7812.37</v>
      </c>
      <c r="C28" s="6">
        <v>766.91</v>
      </c>
      <c r="D28" s="6">
        <v>549.4</v>
      </c>
      <c r="E28" s="6">
        <v>0</v>
      </c>
      <c r="F28" s="6">
        <v>1709.29</v>
      </c>
      <c r="G28" s="6">
        <v>87.8</v>
      </c>
      <c r="H28" s="6">
        <v>0</v>
      </c>
      <c r="I28" s="6"/>
      <c r="J28" s="6">
        <v>4698.97</v>
      </c>
      <c r="K28" s="6">
        <v>4699</v>
      </c>
      <c r="L28" s="6" t="s">
        <v>16</v>
      </c>
    </row>
    <row r="29" ht="14.25" spans="1:12">
      <c r="A29" s="20" t="s">
        <v>45</v>
      </c>
      <c r="B29" s="6">
        <v>8016.71</v>
      </c>
      <c r="C29" s="6">
        <v>1446.97</v>
      </c>
      <c r="D29" s="6">
        <v>384.6</v>
      </c>
      <c r="E29" s="6">
        <v>0</v>
      </c>
      <c r="F29" s="6">
        <v>1549.1</v>
      </c>
      <c r="G29" s="6"/>
      <c r="H29" s="6"/>
      <c r="I29" s="6">
        <v>68.2</v>
      </c>
      <c r="J29" s="6">
        <v>4567.84</v>
      </c>
      <c r="K29" s="6">
        <v>4567.8</v>
      </c>
      <c r="L29" s="6" t="s">
        <v>18</v>
      </c>
    </row>
    <row r="30" ht="14.25" spans="1:12">
      <c r="A30" s="20" t="s">
        <v>46</v>
      </c>
      <c r="B30" s="6">
        <v>6035.75</v>
      </c>
      <c r="C30" s="6">
        <v>1667.7</v>
      </c>
      <c r="D30" s="6">
        <v>920.12</v>
      </c>
      <c r="E30" s="6"/>
      <c r="F30" s="6">
        <v>439.4</v>
      </c>
      <c r="G30" s="6"/>
      <c r="H30" s="6"/>
      <c r="I30" s="6">
        <v>47.5</v>
      </c>
      <c r="J30" s="6">
        <v>2961.03</v>
      </c>
      <c r="K30" s="6">
        <v>2961</v>
      </c>
      <c r="L30" s="6" t="s">
        <v>16</v>
      </c>
    </row>
    <row r="31" ht="14.25" spans="1:12">
      <c r="A31" s="20" t="s">
        <v>47</v>
      </c>
      <c r="B31" s="6">
        <v>5501.1</v>
      </c>
      <c r="C31" s="6">
        <v>1760.5</v>
      </c>
      <c r="D31" s="6">
        <v>163</v>
      </c>
      <c r="E31" s="6"/>
      <c r="F31" s="6">
        <v>235.2</v>
      </c>
      <c r="G31" s="6"/>
      <c r="H31" s="6"/>
      <c r="I31" s="6"/>
      <c r="J31" s="6">
        <v>3342.4</v>
      </c>
      <c r="K31" s="6">
        <v>3342.4</v>
      </c>
      <c r="L31" s="6" t="s">
        <v>18</v>
      </c>
    </row>
    <row r="32" ht="14.25" spans="1:12">
      <c r="A32" s="20" t="s">
        <v>48</v>
      </c>
      <c r="B32" s="6">
        <v>5320.25</v>
      </c>
      <c r="C32" s="6">
        <v>2052.61</v>
      </c>
      <c r="D32" s="6">
        <v>331.9</v>
      </c>
      <c r="E32" s="6"/>
      <c r="F32" s="6">
        <v>71</v>
      </c>
      <c r="G32" s="6"/>
      <c r="H32" s="6"/>
      <c r="I32" s="6"/>
      <c r="J32" s="6">
        <v>2864.74</v>
      </c>
      <c r="K32" s="6">
        <v>2864.7</v>
      </c>
      <c r="L32" s="6" t="s">
        <v>16</v>
      </c>
    </row>
    <row r="33" ht="14.25" spans="1:12">
      <c r="A33" s="20" t="s">
        <v>49</v>
      </c>
      <c r="B33" s="6">
        <v>7413.07</v>
      </c>
      <c r="C33" s="6">
        <v>3126.6</v>
      </c>
      <c r="D33" s="6">
        <v>481.62</v>
      </c>
      <c r="E33" s="6">
        <v>0</v>
      </c>
      <c r="F33" s="6">
        <v>477.98</v>
      </c>
      <c r="G33" s="6">
        <v>269</v>
      </c>
      <c r="H33" s="6">
        <v>0</v>
      </c>
      <c r="I33" s="6">
        <v>127.2</v>
      </c>
      <c r="J33" s="6">
        <v>2930.67</v>
      </c>
      <c r="K33" s="6">
        <v>2930.7</v>
      </c>
      <c r="L33" s="6" t="s">
        <v>26</v>
      </c>
    </row>
    <row r="34" ht="14.25" spans="1:12">
      <c r="A34" s="20" t="s">
        <v>50</v>
      </c>
      <c r="B34" s="6">
        <v>7079.66</v>
      </c>
      <c r="C34" s="6">
        <v>2318.47</v>
      </c>
      <c r="D34" s="6">
        <v>0</v>
      </c>
      <c r="E34" s="6">
        <v>0</v>
      </c>
      <c r="F34" s="6">
        <v>707.8</v>
      </c>
      <c r="G34" s="6">
        <v>0</v>
      </c>
      <c r="H34" s="6">
        <v>0</v>
      </c>
      <c r="I34" s="6">
        <v>28.8</v>
      </c>
      <c r="J34" s="6">
        <v>4024.59</v>
      </c>
      <c r="K34" s="6">
        <v>4024.6</v>
      </c>
      <c r="L34" s="6" t="s">
        <v>14</v>
      </c>
    </row>
    <row r="35" ht="14.25" spans="1:12">
      <c r="A35" s="20" t="s">
        <v>51</v>
      </c>
      <c r="B35" s="6">
        <v>9073.95</v>
      </c>
      <c r="C35" s="6">
        <v>1833.1</v>
      </c>
      <c r="D35" s="6">
        <v>805.4</v>
      </c>
      <c r="E35" s="6">
        <v>0</v>
      </c>
      <c r="F35" s="6">
        <v>1202.35</v>
      </c>
      <c r="G35" s="6">
        <v>0</v>
      </c>
      <c r="H35" s="6">
        <v>450.8</v>
      </c>
      <c r="I35" s="6">
        <v>0</v>
      </c>
      <c r="J35" s="6">
        <v>4782.3</v>
      </c>
      <c r="K35" s="6">
        <v>4782.3</v>
      </c>
      <c r="L35" s="6" t="s">
        <v>26</v>
      </c>
    </row>
    <row r="37" ht="14.25" spans="1:13">
      <c r="A37" s="31" t="s">
        <v>52</v>
      </c>
      <c r="B37" s="32"/>
      <c r="C37" s="32"/>
      <c r="D37" s="32"/>
      <c r="E37" s="32"/>
      <c r="F37" s="32"/>
      <c r="G37" s="32"/>
      <c r="M37" s="42"/>
    </row>
    <row r="38" ht="14.25" spans="2:8">
      <c r="B38" s="33" t="s">
        <v>53</v>
      </c>
      <c r="C38" s="33"/>
      <c r="D38" s="33"/>
      <c r="E38" s="33"/>
      <c r="F38" s="33"/>
      <c r="G38" s="33"/>
      <c r="H38" s="33"/>
    </row>
    <row r="39" ht="14.25" spans="2:8">
      <c r="B39" s="33" t="s">
        <v>54</v>
      </c>
      <c r="C39" s="33"/>
      <c r="D39" s="33"/>
      <c r="E39" s="33"/>
      <c r="F39" s="33"/>
      <c r="G39" s="33"/>
      <c r="H39" s="33"/>
    </row>
    <row r="40" spans="2:12">
      <c r="B40" s="34" t="s">
        <v>55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="35" customFormat="1" ht="18" customHeight="1" spans="2:12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</row>
  </sheetData>
  <mergeCells count="2">
    <mergeCell ref="A1:L1"/>
    <mergeCell ref="B40:L41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7"/>
  <sheetViews>
    <sheetView workbookViewId="0">
      <selection activeCell="I34" sqref="I34"/>
    </sheetView>
  </sheetViews>
  <sheetFormatPr defaultColWidth="9" defaultRowHeight="13.5"/>
  <cols>
    <col min="1" max="1" width="14.125" customWidth="1"/>
    <col min="2" max="2" width="9.375"/>
    <col min="3" max="3" width="9.25"/>
    <col min="6" max="6" width="9.25"/>
    <col min="10" max="10" width="11.625" customWidth="1"/>
  </cols>
  <sheetData>
    <row r="1" ht="18.75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14.25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4.25" spans="1:12">
      <c r="A3" s="20" t="s">
        <v>56</v>
      </c>
      <c r="B3" s="21">
        <v>3984.54</v>
      </c>
      <c r="C3" s="21">
        <v>838.6</v>
      </c>
      <c r="D3" s="22">
        <v>47.9</v>
      </c>
      <c r="E3" s="22"/>
      <c r="F3" s="21">
        <v>432</v>
      </c>
      <c r="G3" s="22"/>
      <c r="H3" s="22"/>
      <c r="I3" s="21"/>
      <c r="J3" s="21">
        <v>2666.04</v>
      </c>
      <c r="K3" s="21">
        <v>2666</v>
      </c>
      <c r="L3" s="21" t="s">
        <v>16</v>
      </c>
    </row>
    <row r="4" ht="14.25" spans="1:12">
      <c r="A4" s="20" t="s">
        <v>57</v>
      </c>
      <c r="B4" s="21">
        <v>7573.311</v>
      </c>
      <c r="C4" s="21">
        <v>2687.17</v>
      </c>
      <c r="D4" s="22">
        <v>725.1</v>
      </c>
      <c r="E4" s="22"/>
      <c r="F4" s="21">
        <v>263.8</v>
      </c>
      <c r="G4" s="22"/>
      <c r="H4" s="22"/>
      <c r="I4" s="21">
        <v>399.5</v>
      </c>
      <c r="J4" s="21">
        <v>3502.74</v>
      </c>
      <c r="K4" s="21">
        <v>3502.7</v>
      </c>
      <c r="L4" s="21" t="s">
        <v>20</v>
      </c>
    </row>
    <row r="5" ht="14.25" spans="1:12">
      <c r="A5" s="20" t="s">
        <v>58</v>
      </c>
      <c r="B5" s="21">
        <v>7414.81</v>
      </c>
      <c r="C5" s="21">
        <v>2354.11</v>
      </c>
      <c r="D5" s="22">
        <v>310.7</v>
      </c>
      <c r="E5" s="22"/>
      <c r="F5" s="21"/>
      <c r="G5" s="22"/>
      <c r="H5" s="22"/>
      <c r="I5" s="21"/>
      <c r="J5" s="21">
        <v>4750</v>
      </c>
      <c r="K5" s="21">
        <v>4750</v>
      </c>
      <c r="L5" s="21" t="s">
        <v>14</v>
      </c>
    </row>
    <row r="6" ht="14.25" spans="1:12">
      <c r="A6" s="20" t="s">
        <v>59</v>
      </c>
      <c r="B6" s="21">
        <v>7707.2</v>
      </c>
      <c r="C6" s="21">
        <v>1897.48</v>
      </c>
      <c r="D6" s="22">
        <v>390</v>
      </c>
      <c r="E6" s="22"/>
      <c r="F6" s="21">
        <v>659.4</v>
      </c>
      <c r="G6" s="22"/>
      <c r="H6" s="22">
        <v>62.6</v>
      </c>
      <c r="I6" s="21">
        <v>130.3</v>
      </c>
      <c r="J6" s="21">
        <v>4567.42</v>
      </c>
      <c r="K6" s="21">
        <v>4567.4</v>
      </c>
      <c r="L6" s="21" t="s">
        <v>16</v>
      </c>
    </row>
    <row r="7" ht="14.25" spans="1:12">
      <c r="A7" s="20" t="s">
        <v>60</v>
      </c>
      <c r="B7" s="23">
        <v>6788.21</v>
      </c>
      <c r="C7" s="21">
        <v>1848.15</v>
      </c>
      <c r="D7" s="22">
        <v>139.1</v>
      </c>
      <c r="E7" s="22">
        <v>0</v>
      </c>
      <c r="F7" s="21">
        <v>1102.5</v>
      </c>
      <c r="G7" s="22">
        <v>0</v>
      </c>
      <c r="H7" s="22">
        <v>0</v>
      </c>
      <c r="I7" s="21">
        <v>0</v>
      </c>
      <c r="J7" s="21">
        <v>3698.46</v>
      </c>
      <c r="K7" s="21">
        <v>3698.5</v>
      </c>
      <c r="L7" s="21" t="s">
        <v>26</v>
      </c>
    </row>
    <row r="8" ht="14.25" spans="1:12">
      <c r="A8" s="20" t="s">
        <v>61</v>
      </c>
      <c r="B8" s="24">
        <v>6717.74</v>
      </c>
      <c r="C8" s="24">
        <v>2178.47</v>
      </c>
      <c r="D8" s="25">
        <v>114.92</v>
      </c>
      <c r="E8" s="25"/>
      <c r="F8" s="24">
        <v>807.7</v>
      </c>
      <c r="G8" s="25"/>
      <c r="H8" s="25"/>
      <c r="I8" s="24"/>
      <c r="J8" s="24">
        <v>3616.65</v>
      </c>
      <c r="K8" s="36">
        <v>3616.7</v>
      </c>
      <c r="L8" s="24" t="s">
        <v>20</v>
      </c>
    </row>
    <row r="9" ht="14.25" spans="1:12">
      <c r="A9" s="20" t="s">
        <v>62</v>
      </c>
      <c r="B9" s="21">
        <v>8657.66</v>
      </c>
      <c r="C9" s="21">
        <v>1930.62</v>
      </c>
      <c r="D9" s="22">
        <v>489.2</v>
      </c>
      <c r="E9" s="22"/>
      <c r="F9" s="21">
        <v>828.9</v>
      </c>
      <c r="G9" s="22"/>
      <c r="H9" s="22"/>
      <c r="I9" s="21"/>
      <c r="J9" s="21">
        <v>5029.54</v>
      </c>
      <c r="K9" s="21">
        <v>5029.5</v>
      </c>
      <c r="L9" s="21" t="s">
        <v>20</v>
      </c>
    </row>
    <row r="10" ht="14.25" spans="1:12">
      <c r="A10" s="20" t="s">
        <v>63</v>
      </c>
      <c r="B10" s="26">
        <v>6530.25</v>
      </c>
      <c r="C10" s="26">
        <v>1709.83</v>
      </c>
      <c r="D10" s="27">
        <v>630.77</v>
      </c>
      <c r="E10" s="27"/>
      <c r="F10" s="26">
        <v>7430.36</v>
      </c>
      <c r="G10" s="27"/>
      <c r="H10" s="27"/>
      <c r="I10" s="26"/>
      <c r="J10" s="26">
        <v>3759.3</v>
      </c>
      <c r="K10" s="26">
        <v>3759.3</v>
      </c>
      <c r="L10" s="21" t="s">
        <v>18</v>
      </c>
    </row>
    <row r="11" ht="14.25" spans="1:12">
      <c r="A11" s="20" t="s">
        <v>64</v>
      </c>
      <c r="B11" s="16">
        <v>6579.87</v>
      </c>
      <c r="C11" s="16">
        <v>1115.66</v>
      </c>
      <c r="D11" s="16">
        <v>727.97</v>
      </c>
      <c r="E11" s="16"/>
      <c r="F11" s="16">
        <v>701.9</v>
      </c>
      <c r="G11" s="16"/>
      <c r="H11" s="6"/>
      <c r="I11" s="6">
        <v>91.9</v>
      </c>
      <c r="J11" s="6">
        <v>39424.4</v>
      </c>
      <c r="K11" s="6">
        <v>3942.4</v>
      </c>
      <c r="L11" s="6" t="s">
        <v>18</v>
      </c>
    </row>
    <row r="12" ht="14.25" spans="1:12">
      <c r="A12" s="20" t="s">
        <v>65</v>
      </c>
      <c r="B12" s="17">
        <v>6401.81</v>
      </c>
      <c r="C12" s="17">
        <v>1138.49</v>
      </c>
      <c r="D12" s="17">
        <v>274.7</v>
      </c>
      <c r="E12" s="17"/>
      <c r="F12" s="17">
        <v>1413.19</v>
      </c>
      <c r="G12" s="17"/>
      <c r="H12" s="17"/>
      <c r="I12" s="6">
        <v>272</v>
      </c>
      <c r="J12" s="6">
        <v>2845.4</v>
      </c>
      <c r="K12" s="6">
        <v>2845.4</v>
      </c>
      <c r="L12" s="6" t="s">
        <v>18</v>
      </c>
    </row>
    <row r="13" ht="14.25" spans="1:12">
      <c r="A13" s="20" t="s">
        <v>66</v>
      </c>
      <c r="B13" s="28">
        <v>9690.34</v>
      </c>
      <c r="C13" s="28">
        <v>2127.7</v>
      </c>
      <c r="D13" s="28">
        <v>478.43</v>
      </c>
      <c r="E13" s="28"/>
      <c r="F13" s="28">
        <v>761.5</v>
      </c>
      <c r="G13" s="28"/>
      <c r="H13" s="28"/>
      <c r="I13" s="37"/>
      <c r="J13" s="37">
        <v>6322.7</v>
      </c>
      <c r="K13" s="37">
        <v>6322.7</v>
      </c>
      <c r="L13" s="6" t="s">
        <v>18</v>
      </c>
    </row>
    <row r="14" ht="14.25" spans="1:12">
      <c r="A14" s="20" t="s">
        <v>67</v>
      </c>
      <c r="B14" s="7">
        <v>6803.22</v>
      </c>
      <c r="C14" s="7">
        <v>1684.45</v>
      </c>
      <c r="D14" s="7">
        <v>538</v>
      </c>
      <c r="E14" s="7"/>
      <c r="F14" s="7">
        <v>1042.6</v>
      </c>
      <c r="G14" s="7"/>
      <c r="H14" s="7"/>
      <c r="I14" s="7">
        <v>46.4</v>
      </c>
      <c r="J14" s="7">
        <v>3538.17</v>
      </c>
      <c r="K14" s="7">
        <v>3538.2</v>
      </c>
      <c r="L14" s="7" t="s">
        <v>20</v>
      </c>
    </row>
    <row r="15" ht="14.25" spans="1:12">
      <c r="A15" s="20" t="s">
        <v>68</v>
      </c>
      <c r="B15" s="7">
        <v>8773.35</v>
      </c>
      <c r="C15" s="7">
        <v>1785.57</v>
      </c>
      <c r="D15" s="7">
        <v>507</v>
      </c>
      <c r="E15" s="7"/>
      <c r="F15" s="7">
        <v>208.6</v>
      </c>
      <c r="G15" s="7"/>
      <c r="H15" s="7">
        <v>259.82</v>
      </c>
      <c r="I15" s="7">
        <v>47.2</v>
      </c>
      <c r="J15" s="7">
        <v>5967.16</v>
      </c>
      <c r="K15" s="7">
        <v>5967.2</v>
      </c>
      <c r="L15" s="7" t="s">
        <v>16</v>
      </c>
    </row>
    <row r="16" ht="14.25" spans="1:12">
      <c r="A16" s="20" t="s">
        <v>69</v>
      </c>
      <c r="B16" s="29">
        <v>5645.56</v>
      </c>
      <c r="C16" s="29">
        <v>1647.61</v>
      </c>
      <c r="D16" s="29">
        <v>160.2</v>
      </c>
      <c r="E16" s="29">
        <v>0</v>
      </c>
      <c r="F16" s="29">
        <v>162.1</v>
      </c>
      <c r="G16" s="29"/>
      <c r="H16" s="29">
        <v>0</v>
      </c>
      <c r="I16" s="29">
        <v>0</v>
      </c>
      <c r="J16" s="29">
        <v>3675.65</v>
      </c>
      <c r="K16" s="29">
        <v>3675.7</v>
      </c>
      <c r="L16" s="29" t="s">
        <v>26</v>
      </c>
    </row>
    <row r="17" ht="14.25" spans="1:12">
      <c r="A17" s="20" t="s">
        <v>70</v>
      </c>
      <c r="B17" s="6">
        <v>10361.02</v>
      </c>
      <c r="C17" s="6">
        <v>2085.55</v>
      </c>
      <c r="D17" s="6">
        <v>968.5</v>
      </c>
      <c r="E17" s="6">
        <v>0</v>
      </c>
      <c r="F17" s="6">
        <v>1373.04</v>
      </c>
      <c r="G17" s="6"/>
      <c r="H17" s="6"/>
      <c r="I17" s="6">
        <v>0</v>
      </c>
      <c r="J17" s="6">
        <v>5933.93</v>
      </c>
      <c r="K17" s="6">
        <v>5933.9</v>
      </c>
      <c r="L17" s="6" t="s">
        <v>20</v>
      </c>
    </row>
    <row r="18" ht="14.25" spans="1:12">
      <c r="A18" s="20" t="s">
        <v>71</v>
      </c>
      <c r="B18" s="6">
        <v>8359.87</v>
      </c>
      <c r="C18" s="6">
        <v>2328.13</v>
      </c>
      <c r="D18" s="6">
        <v>513.98</v>
      </c>
      <c r="E18" s="6"/>
      <c r="F18" s="6">
        <v>1249.89</v>
      </c>
      <c r="G18" s="6"/>
      <c r="H18" s="6">
        <v>84</v>
      </c>
      <c r="I18" s="6">
        <v>46.4</v>
      </c>
      <c r="J18" s="6">
        <v>4137.47</v>
      </c>
      <c r="K18" s="6">
        <v>4137.5</v>
      </c>
      <c r="L18" s="6" t="s">
        <v>18</v>
      </c>
    </row>
    <row r="19" ht="14.25" spans="1:12">
      <c r="A19" s="20" t="s">
        <v>72</v>
      </c>
      <c r="B19" s="6">
        <v>10419.25</v>
      </c>
      <c r="C19" s="6">
        <v>2602.82</v>
      </c>
      <c r="D19" s="6">
        <v>1127.04</v>
      </c>
      <c r="E19" s="6">
        <v>0</v>
      </c>
      <c r="F19" s="6">
        <v>1122.67</v>
      </c>
      <c r="G19" s="6">
        <v>0</v>
      </c>
      <c r="H19" s="6">
        <v>0</v>
      </c>
      <c r="I19" s="6">
        <v>0</v>
      </c>
      <c r="J19" s="6">
        <v>5566.7</v>
      </c>
      <c r="K19" s="6">
        <v>5566.7</v>
      </c>
      <c r="L19" s="6" t="s">
        <v>26</v>
      </c>
    </row>
    <row r="20" ht="14.25" spans="1:12">
      <c r="A20" s="20" t="s">
        <v>73</v>
      </c>
      <c r="B20" s="6">
        <v>8060.06</v>
      </c>
      <c r="C20" s="6">
        <v>587.94</v>
      </c>
      <c r="D20" s="6">
        <v>110.3</v>
      </c>
      <c r="E20" s="6">
        <v>0</v>
      </c>
      <c r="F20" s="6">
        <v>1661.76</v>
      </c>
      <c r="G20" s="6">
        <v>0</v>
      </c>
      <c r="H20" s="6">
        <v>58.9</v>
      </c>
      <c r="I20" s="6">
        <v>0</v>
      </c>
      <c r="J20" s="6">
        <v>5641.16</v>
      </c>
      <c r="K20" s="6">
        <v>5641.2</v>
      </c>
      <c r="L20" s="6" t="s">
        <v>26</v>
      </c>
    </row>
    <row r="21" ht="14.25" spans="1:12">
      <c r="A21" s="20" t="s">
        <v>74</v>
      </c>
      <c r="B21" s="6">
        <v>5833.87</v>
      </c>
      <c r="C21" s="6">
        <v>1155.61</v>
      </c>
      <c r="D21" s="6">
        <v>37.37</v>
      </c>
      <c r="E21" s="6">
        <v>0</v>
      </c>
      <c r="F21" s="6">
        <v>1172</v>
      </c>
      <c r="G21" s="6">
        <v>0</v>
      </c>
      <c r="H21" s="6">
        <v>0</v>
      </c>
      <c r="I21" s="6">
        <v>210.5</v>
      </c>
      <c r="J21" s="6">
        <v>3398.39</v>
      </c>
      <c r="K21" s="6">
        <v>3398.4</v>
      </c>
      <c r="L21" s="6" t="s">
        <v>26</v>
      </c>
    </row>
    <row r="22" ht="14.25" spans="1:12">
      <c r="A22" s="20" t="s">
        <v>75</v>
      </c>
      <c r="B22" s="6">
        <v>12062.09</v>
      </c>
      <c r="C22" s="6">
        <v>3154.67</v>
      </c>
      <c r="D22" s="6">
        <v>1502.25</v>
      </c>
      <c r="E22" s="6">
        <v>0</v>
      </c>
      <c r="F22" s="6">
        <v>3365.1</v>
      </c>
      <c r="G22" s="6">
        <v>0</v>
      </c>
      <c r="H22" s="6">
        <v>0</v>
      </c>
      <c r="I22" s="6">
        <v>0</v>
      </c>
      <c r="J22" s="6">
        <v>4040.07</v>
      </c>
      <c r="K22" s="6">
        <v>4040.1</v>
      </c>
      <c r="L22" s="6" t="s">
        <v>26</v>
      </c>
    </row>
    <row r="23" ht="14.25" spans="1:12">
      <c r="A23" s="20" t="s">
        <v>76</v>
      </c>
      <c r="B23" s="6">
        <v>6905.73</v>
      </c>
      <c r="C23" s="6">
        <v>1861.06</v>
      </c>
      <c r="D23" s="6">
        <v>221.7</v>
      </c>
      <c r="E23" s="6">
        <v>0</v>
      </c>
      <c r="F23" s="6">
        <v>1653.36</v>
      </c>
      <c r="G23" s="6">
        <v>0</v>
      </c>
      <c r="H23" s="6">
        <v>0</v>
      </c>
      <c r="I23" s="6">
        <v>0</v>
      </c>
      <c r="J23" s="6">
        <v>3169.61</v>
      </c>
      <c r="K23" s="6">
        <v>3169.6</v>
      </c>
      <c r="L23" s="6" t="s">
        <v>26</v>
      </c>
    </row>
    <row r="24" ht="14.25" spans="1:12">
      <c r="A24" s="20" t="s">
        <v>77</v>
      </c>
      <c r="B24" s="6">
        <v>7537.37</v>
      </c>
      <c r="C24" s="6">
        <v>981.48</v>
      </c>
      <c r="D24" s="6">
        <v>529.4</v>
      </c>
      <c r="E24" s="6">
        <v>0</v>
      </c>
      <c r="F24" s="6">
        <v>1119.7</v>
      </c>
      <c r="G24" s="6">
        <v>0</v>
      </c>
      <c r="H24" s="6">
        <v>0</v>
      </c>
      <c r="I24" s="6">
        <v>0</v>
      </c>
      <c r="J24" s="6">
        <v>4906.8</v>
      </c>
      <c r="K24" s="6">
        <v>4906.8</v>
      </c>
      <c r="L24" s="6" t="s">
        <v>26</v>
      </c>
    </row>
    <row r="25" ht="14.25" spans="1:12">
      <c r="A25" s="20" t="s">
        <v>78</v>
      </c>
      <c r="B25" s="6">
        <v>5973.89</v>
      </c>
      <c r="C25" s="6">
        <v>1359.5</v>
      </c>
      <c r="D25" s="6">
        <v>465.4</v>
      </c>
      <c r="E25" s="6">
        <v>0</v>
      </c>
      <c r="F25" s="6">
        <v>575.3</v>
      </c>
      <c r="G25" s="6">
        <v>0</v>
      </c>
      <c r="H25" s="6">
        <v>0</v>
      </c>
      <c r="I25" s="6">
        <v>0</v>
      </c>
      <c r="J25" s="6">
        <v>3579.4</v>
      </c>
      <c r="K25" s="6">
        <v>3579.4</v>
      </c>
      <c r="L25" s="6" t="s">
        <v>26</v>
      </c>
    </row>
    <row r="26" ht="14.25" spans="1:12">
      <c r="A26" s="20" t="s">
        <v>79</v>
      </c>
      <c r="B26" s="6">
        <v>11926.32</v>
      </c>
      <c r="C26" s="6">
        <v>2568.41</v>
      </c>
      <c r="D26" s="6">
        <v>341.37</v>
      </c>
      <c r="E26" s="6">
        <v>0</v>
      </c>
      <c r="F26" s="6">
        <v>1483.1</v>
      </c>
      <c r="G26" s="6">
        <v>322.3</v>
      </c>
      <c r="H26" s="6">
        <v>0</v>
      </c>
      <c r="I26" s="6">
        <v>1780.01</v>
      </c>
      <c r="J26" s="6">
        <v>5431.13</v>
      </c>
      <c r="K26" s="6">
        <v>5431.1</v>
      </c>
      <c r="L26" s="6" t="s">
        <v>26</v>
      </c>
    </row>
    <row r="27" ht="14.25" spans="1:12">
      <c r="A27" s="20" t="s">
        <v>80</v>
      </c>
      <c r="B27" s="6">
        <v>11462.97</v>
      </c>
      <c r="C27" s="6">
        <v>3500.87</v>
      </c>
      <c r="D27" s="6">
        <v>514.8</v>
      </c>
      <c r="E27" s="6">
        <v>0</v>
      </c>
      <c r="F27" s="6">
        <v>1660.1</v>
      </c>
      <c r="G27" s="6">
        <v>0</v>
      </c>
      <c r="H27" s="6">
        <v>0</v>
      </c>
      <c r="I27" s="6">
        <v>32</v>
      </c>
      <c r="J27" s="6">
        <v>5155.2</v>
      </c>
      <c r="K27" s="6">
        <v>5155.2</v>
      </c>
      <c r="L27" s="6" t="s">
        <v>26</v>
      </c>
    </row>
    <row r="28" ht="14.25" spans="1:12">
      <c r="A28" s="20" t="s">
        <v>81</v>
      </c>
      <c r="B28" s="6">
        <v>4389.35</v>
      </c>
      <c r="C28" s="6">
        <v>625.75</v>
      </c>
      <c r="D28" s="6">
        <v>437.14</v>
      </c>
      <c r="E28" s="6"/>
      <c r="F28" s="6">
        <v>625.75</v>
      </c>
      <c r="G28" s="6"/>
      <c r="H28" s="6"/>
      <c r="I28" s="6">
        <v>90</v>
      </c>
      <c r="J28" s="6">
        <v>2259.96</v>
      </c>
      <c r="K28" s="6">
        <v>2260</v>
      </c>
      <c r="L28" s="6" t="s">
        <v>20</v>
      </c>
    </row>
    <row r="29" ht="14.25" spans="1:12">
      <c r="A29" s="20" t="s">
        <v>82</v>
      </c>
      <c r="B29" s="6">
        <v>9341.34</v>
      </c>
      <c r="C29" s="6">
        <v>2950.16</v>
      </c>
      <c r="D29" s="6"/>
      <c r="E29" s="6"/>
      <c r="F29" s="6">
        <v>731.8</v>
      </c>
      <c r="G29" s="6"/>
      <c r="H29" s="6"/>
      <c r="I29" s="6">
        <v>725.2</v>
      </c>
      <c r="J29" s="6">
        <v>4934.18</v>
      </c>
      <c r="K29" s="6">
        <v>4934.2</v>
      </c>
      <c r="L29" s="6" t="s">
        <v>20</v>
      </c>
    </row>
    <row r="30" ht="14.25" spans="1:12">
      <c r="A30" s="20" t="s">
        <v>83</v>
      </c>
      <c r="B30" s="6">
        <v>9990.47</v>
      </c>
      <c r="C30" s="6">
        <v>2133.14</v>
      </c>
      <c r="D30" s="6">
        <v>889.5</v>
      </c>
      <c r="E30" s="6"/>
      <c r="F30" s="6">
        <v>1028.5</v>
      </c>
      <c r="G30" s="6"/>
      <c r="H30" s="6">
        <v>794.1</v>
      </c>
      <c r="I30" s="6"/>
      <c r="J30" s="6">
        <v>5145.23</v>
      </c>
      <c r="K30" s="6">
        <v>5145.2</v>
      </c>
      <c r="L30" s="6" t="s">
        <v>16</v>
      </c>
    </row>
    <row r="31" ht="14.25" spans="1:12">
      <c r="A31" s="20" t="s">
        <v>84</v>
      </c>
      <c r="B31" s="6">
        <v>9590.01</v>
      </c>
      <c r="C31" s="6">
        <v>3307.14</v>
      </c>
      <c r="D31" s="6">
        <v>503.6</v>
      </c>
      <c r="E31" s="6"/>
      <c r="F31" s="6">
        <v>2120.2</v>
      </c>
      <c r="G31" s="6">
        <v>0</v>
      </c>
      <c r="H31" s="6">
        <v>0</v>
      </c>
      <c r="I31" s="6">
        <v>931.9</v>
      </c>
      <c r="J31" s="6">
        <v>2727.17</v>
      </c>
      <c r="K31" s="6">
        <v>2727.2</v>
      </c>
      <c r="L31" s="6" t="s">
        <v>20</v>
      </c>
    </row>
    <row r="32" ht="14.25" spans="1:12">
      <c r="A32" s="20" t="s">
        <v>85</v>
      </c>
      <c r="B32" s="6">
        <v>6617.03</v>
      </c>
      <c r="C32" s="6">
        <v>1758.55</v>
      </c>
      <c r="D32" s="6">
        <v>104.85</v>
      </c>
      <c r="E32" s="6">
        <v>0</v>
      </c>
      <c r="F32" s="6">
        <v>518.1</v>
      </c>
      <c r="G32" s="6">
        <v>0</v>
      </c>
      <c r="H32" s="6">
        <v>0</v>
      </c>
      <c r="I32" s="6">
        <v>38.9</v>
      </c>
      <c r="J32" s="6">
        <v>4196.63</v>
      </c>
      <c r="K32" s="6">
        <v>4196.6</v>
      </c>
      <c r="L32" s="6" t="s">
        <v>18</v>
      </c>
    </row>
    <row r="33" ht="14.25" spans="1:12">
      <c r="A33" s="20" t="s">
        <v>86</v>
      </c>
      <c r="B33" s="6">
        <v>6477.43</v>
      </c>
      <c r="C33" s="6">
        <v>1689.79</v>
      </c>
      <c r="D33" s="6">
        <v>741.82</v>
      </c>
      <c r="E33" s="6">
        <v>0</v>
      </c>
      <c r="F33" s="6">
        <v>740.83</v>
      </c>
      <c r="G33" s="6">
        <v>0</v>
      </c>
      <c r="H33" s="6">
        <v>0</v>
      </c>
      <c r="I33" s="6">
        <v>0</v>
      </c>
      <c r="J33" s="6">
        <v>3298.99</v>
      </c>
      <c r="K33" s="6">
        <v>3299</v>
      </c>
      <c r="L33" s="6" t="s">
        <v>16</v>
      </c>
    </row>
    <row r="34" ht="14.25" spans="1:12">
      <c r="A34" s="20" t="s">
        <v>87</v>
      </c>
      <c r="B34" s="6">
        <v>6048.91</v>
      </c>
      <c r="C34" s="6">
        <v>1527.05</v>
      </c>
      <c r="D34" s="6">
        <v>489.43</v>
      </c>
      <c r="E34" s="6">
        <v>0</v>
      </c>
      <c r="F34" s="6">
        <v>159</v>
      </c>
      <c r="G34" s="6">
        <v>0</v>
      </c>
      <c r="H34" s="6">
        <v>0</v>
      </c>
      <c r="I34" s="6">
        <v>246.5</v>
      </c>
      <c r="J34" s="6">
        <v>3626.93</v>
      </c>
      <c r="K34" s="6">
        <v>3626.9</v>
      </c>
      <c r="L34" s="6" t="s">
        <v>20</v>
      </c>
    </row>
    <row r="35" ht="14.25" spans="1:12">
      <c r="A35" s="40" t="s">
        <v>88</v>
      </c>
      <c r="B35" s="37">
        <v>12596.91</v>
      </c>
      <c r="C35" s="37">
        <v>4230.75</v>
      </c>
      <c r="D35" s="37">
        <v>1026.9</v>
      </c>
      <c r="E35" s="37">
        <v>0</v>
      </c>
      <c r="F35" s="37">
        <v>1009.7</v>
      </c>
      <c r="G35" s="37">
        <v>0</v>
      </c>
      <c r="H35" s="37">
        <v>0</v>
      </c>
      <c r="I35" s="37">
        <v>0</v>
      </c>
      <c r="J35" s="37">
        <v>6329.56</v>
      </c>
      <c r="K35" s="37">
        <v>6329.6</v>
      </c>
      <c r="L35" s="6" t="s">
        <v>20</v>
      </c>
    </row>
    <row r="36" ht="14.25" spans="1:12">
      <c r="A36" s="5" t="s">
        <v>89</v>
      </c>
      <c r="B36" s="6">
        <v>10322.06</v>
      </c>
      <c r="C36" s="6">
        <v>1349.65</v>
      </c>
      <c r="D36" s="6">
        <v>1241.86</v>
      </c>
      <c r="E36" s="6">
        <v>0</v>
      </c>
      <c r="F36" s="6">
        <v>1431.61</v>
      </c>
      <c r="G36" s="6">
        <v>137.2</v>
      </c>
      <c r="H36" s="6">
        <v>690</v>
      </c>
      <c r="I36" s="6">
        <v>389.8</v>
      </c>
      <c r="J36" s="6">
        <v>5081.94</v>
      </c>
      <c r="K36" s="6">
        <v>5081.9</v>
      </c>
      <c r="L36" s="6" t="s">
        <v>20</v>
      </c>
    </row>
    <row r="37" ht="14.25" spans="1:12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ht="14.25" spans="1:12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ht="14.25" spans="1:1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ht="14.25" spans="1:12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ht="14.25" spans="1:12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ht="14.25" spans="1:12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ht="14.25" spans="1:12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ht="14.25" spans="1:12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ht="14.25" spans="1:1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ht="14.25" spans="1:12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ht="14.25" spans="1:12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ht="14.25" spans="1:12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ht="14.25" spans="1:12">
      <c r="A49" s="41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ht="14.25" spans="1:12">
      <c r="A50" s="41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</row>
    <row r="51" ht="14.25" spans="1:12">
      <c r="A51" s="41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ht="14.25" spans="1:12">
      <c r="A52" s="41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ht="14.25" spans="1:12">
      <c r="A53" s="41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ht="14.25" spans="1:12">
      <c r="A54" s="41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ht="14.25" spans="1:12">
      <c r="A55" s="41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ht="14.25" spans="1:12">
      <c r="A56" s="41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7" ht="14.25" spans="1:12">
      <c r="A57" s="41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ht="14.25" spans="1:12">
      <c r="A58" s="41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ht="14.25" spans="1:12">
      <c r="A59" s="4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ht="14.25" spans="1:12">
      <c r="A60" s="41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2:12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ht="14.25" spans="1:12">
      <c r="A62" s="31" t="s">
        <v>52</v>
      </c>
      <c r="B62" s="32"/>
      <c r="C62" s="32"/>
      <c r="D62" s="32"/>
      <c r="E62" s="32"/>
      <c r="F62" s="32"/>
      <c r="G62" s="32"/>
      <c r="H62" s="30"/>
      <c r="I62" s="30"/>
      <c r="J62" s="30"/>
      <c r="K62" s="30"/>
      <c r="L62" s="30"/>
    </row>
    <row r="63" ht="14.25" spans="2:12">
      <c r="B63" s="33" t="s">
        <v>53</v>
      </c>
      <c r="C63" s="33"/>
      <c r="D63" s="33"/>
      <c r="E63" s="33"/>
      <c r="F63" s="33"/>
      <c r="G63" s="33"/>
      <c r="H63" s="33"/>
      <c r="I63" s="30"/>
      <c r="J63" s="30"/>
      <c r="K63" s="30"/>
      <c r="L63" s="30"/>
    </row>
    <row r="64" ht="14.25" spans="2:12">
      <c r="B64" s="33" t="s">
        <v>54</v>
      </c>
      <c r="C64" s="33"/>
      <c r="D64" s="33"/>
      <c r="E64" s="33"/>
      <c r="F64" s="33"/>
      <c r="G64" s="33"/>
      <c r="H64" s="33"/>
      <c r="I64" s="30"/>
      <c r="J64" s="30"/>
      <c r="K64" s="30"/>
      <c r="L64" s="30"/>
    </row>
    <row r="65" spans="2:12">
      <c r="B65" s="34" t="s">
        <v>55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</row>
    <row r="66" ht="14.25" spans="1:12">
      <c r="A66" s="35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</row>
    <row r="67" spans="2:12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2:12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2:12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0" spans="2:12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2:12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2:12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2:12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2:12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2:12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2:12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2:12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2:12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2:12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2:12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</row>
    <row r="82" spans="2:12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</row>
    <row r="83" spans="2:12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</row>
    <row r="84" spans="2:12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</row>
    <row r="85" spans="2:12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</row>
    <row r="86" spans="2:12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</row>
    <row r="87" spans="2:12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</row>
    <row r="88" spans="2:12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</row>
    <row r="89" spans="2:12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</row>
    <row r="90" spans="2:12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</row>
    <row r="91" spans="2:12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</row>
    <row r="92" spans="2:12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</row>
    <row r="93" spans="2:12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</row>
    <row r="94" spans="2:12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</row>
    <row r="95" spans="2:12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</row>
    <row r="96" spans="2:12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</row>
    <row r="97" spans="2:12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</row>
  </sheetData>
  <mergeCells count="2">
    <mergeCell ref="A1:L1"/>
    <mergeCell ref="B65:L6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1"/>
  <sheetViews>
    <sheetView topLeftCell="A17" workbookViewId="0">
      <selection activeCell="N35" sqref="N35"/>
    </sheetView>
  </sheetViews>
  <sheetFormatPr defaultColWidth="9" defaultRowHeight="13.5"/>
  <cols>
    <col min="1" max="1" width="12.875" customWidth="1"/>
    <col min="2" max="2" width="10.375"/>
    <col min="3" max="3" width="9.25"/>
    <col min="6" max="6" width="9.25"/>
    <col min="10" max="10" width="11.5" customWidth="1"/>
  </cols>
  <sheetData>
    <row r="1" ht="18.75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14.25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4.25" spans="1:12">
      <c r="A3" s="20" t="s">
        <v>87</v>
      </c>
      <c r="B3" s="21">
        <v>6048.91</v>
      </c>
      <c r="C3" s="21">
        <v>1527.05</v>
      </c>
      <c r="D3" s="22">
        <v>489.43</v>
      </c>
      <c r="E3" s="22"/>
      <c r="F3" s="21">
        <v>159</v>
      </c>
      <c r="G3" s="22"/>
      <c r="H3" s="22"/>
      <c r="I3" s="21">
        <v>246.5</v>
      </c>
      <c r="J3" s="21">
        <v>3626.93</v>
      </c>
      <c r="K3" s="21">
        <v>3626.9</v>
      </c>
      <c r="L3" s="21" t="s">
        <v>26</v>
      </c>
    </row>
    <row r="4" ht="14.25" spans="1:12">
      <c r="A4" s="20" t="s">
        <v>88</v>
      </c>
      <c r="B4" s="21">
        <v>12596.91</v>
      </c>
      <c r="C4" s="21">
        <v>4230.75</v>
      </c>
      <c r="D4" s="22">
        <v>1026.9</v>
      </c>
      <c r="E4" s="22"/>
      <c r="F4" s="21">
        <v>1009.7</v>
      </c>
      <c r="G4" s="22"/>
      <c r="H4" s="22"/>
      <c r="I4" s="21">
        <v>0</v>
      </c>
      <c r="J4" s="21">
        <v>6329.56</v>
      </c>
      <c r="K4" s="21">
        <v>6329.6</v>
      </c>
      <c r="L4" s="21" t="s">
        <v>16</v>
      </c>
    </row>
    <row r="5" ht="14.25" spans="1:12">
      <c r="A5" s="20" t="s">
        <v>89</v>
      </c>
      <c r="B5" s="21">
        <v>10322.06</v>
      </c>
      <c r="C5" s="21">
        <v>1349.65</v>
      </c>
      <c r="D5" s="22">
        <v>1241.86</v>
      </c>
      <c r="E5" s="22"/>
      <c r="F5" s="21">
        <v>1431.61</v>
      </c>
      <c r="G5" s="22">
        <v>137.2</v>
      </c>
      <c r="H5" s="22">
        <v>690</v>
      </c>
      <c r="I5" s="21">
        <v>389.8</v>
      </c>
      <c r="J5" s="21">
        <v>5081.94</v>
      </c>
      <c r="K5" s="21">
        <v>5081.9</v>
      </c>
      <c r="L5" s="21" t="s">
        <v>20</v>
      </c>
    </row>
    <row r="6" ht="14.25" spans="1:12">
      <c r="A6" s="20" t="s">
        <v>90</v>
      </c>
      <c r="B6" s="21">
        <v>12260.76</v>
      </c>
      <c r="C6" s="21">
        <v>1488.48</v>
      </c>
      <c r="D6" s="22">
        <v>722.1</v>
      </c>
      <c r="E6" s="22"/>
      <c r="F6" s="21">
        <v>460.6</v>
      </c>
      <c r="G6" s="22">
        <v>0</v>
      </c>
      <c r="H6" s="22">
        <v>0</v>
      </c>
      <c r="I6" s="21">
        <v>0</v>
      </c>
      <c r="J6" s="21">
        <v>9589.58</v>
      </c>
      <c r="K6" s="21">
        <v>9589.6</v>
      </c>
      <c r="L6" s="21" t="s">
        <v>24</v>
      </c>
    </row>
    <row r="7" ht="14.25" spans="1:12">
      <c r="A7" s="20" t="s">
        <v>91</v>
      </c>
      <c r="B7" s="23">
        <v>9309.93</v>
      </c>
      <c r="C7" s="21">
        <v>2614.66</v>
      </c>
      <c r="D7" s="22">
        <v>475.3</v>
      </c>
      <c r="E7" s="22"/>
      <c r="F7" s="21">
        <v>1811.2</v>
      </c>
      <c r="G7" s="22">
        <v>0</v>
      </c>
      <c r="H7" s="22">
        <v>0</v>
      </c>
      <c r="I7" s="21">
        <v>252.9</v>
      </c>
      <c r="J7" s="21">
        <v>4205.87</v>
      </c>
      <c r="K7" s="21">
        <v>4205.9</v>
      </c>
      <c r="L7" s="21" t="s">
        <v>26</v>
      </c>
    </row>
    <row r="8" ht="14.25" spans="1:12">
      <c r="A8" s="20" t="s">
        <v>92</v>
      </c>
      <c r="B8" s="24">
        <v>5193.19</v>
      </c>
      <c r="C8" s="24">
        <v>2171</v>
      </c>
      <c r="D8" s="25">
        <v>206.31</v>
      </c>
      <c r="E8" s="25">
        <v>0</v>
      </c>
      <c r="F8" s="24">
        <v>0</v>
      </c>
      <c r="G8" s="25">
        <v>0</v>
      </c>
      <c r="H8" s="25">
        <v>48.5</v>
      </c>
      <c r="I8" s="24">
        <v>25.05</v>
      </c>
      <c r="J8" s="24">
        <v>1812.2</v>
      </c>
      <c r="K8" s="36">
        <v>1812.2</v>
      </c>
      <c r="L8" s="24" t="s">
        <v>26</v>
      </c>
    </row>
    <row r="9" ht="14.25" spans="1:12">
      <c r="A9" s="20" t="s">
        <v>93</v>
      </c>
      <c r="B9" s="21">
        <v>4866.12</v>
      </c>
      <c r="C9" s="21">
        <v>1621.5</v>
      </c>
      <c r="D9" s="22">
        <v>119.3</v>
      </c>
      <c r="E9" s="22">
        <v>0</v>
      </c>
      <c r="F9" s="21">
        <v>221.4</v>
      </c>
      <c r="G9" s="22">
        <v>0</v>
      </c>
      <c r="H9" s="22">
        <v>0</v>
      </c>
      <c r="I9" s="21">
        <v>214</v>
      </c>
      <c r="J9" s="21">
        <v>2089.92</v>
      </c>
      <c r="K9" s="21">
        <v>2089.9</v>
      </c>
      <c r="L9" s="21" t="s">
        <v>26</v>
      </c>
    </row>
    <row r="10" ht="14.25" spans="1:12">
      <c r="A10" s="20" t="s">
        <v>94</v>
      </c>
      <c r="B10" s="26">
        <v>7149.45</v>
      </c>
      <c r="C10" s="26">
        <v>3122.7</v>
      </c>
      <c r="D10" s="27">
        <v>190.9</v>
      </c>
      <c r="E10" s="27">
        <v>0</v>
      </c>
      <c r="F10" s="26">
        <v>53.9</v>
      </c>
      <c r="G10" s="27">
        <v>0</v>
      </c>
      <c r="H10" s="27">
        <v>0</v>
      </c>
      <c r="I10" s="26">
        <v>0</v>
      </c>
      <c r="J10" s="26">
        <v>3782</v>
      </c>
      <c r="K10" s="26">
        <v>3782</v>
      </c>
      <c r="L10" s="21" t="s">
        <v>26</v>
      </c>
    </row>
    <row r="11" ht="14.25" spans="1:12">
      <c r="A11" s="20" t="s">
        <v>95</v>
      </c>
      <c r="B11" s="16" t="s">
        <v>96</v>
      </c>
      <c r="C11" s="16"/>
      <c r="D11" s="16">
        <v>1456</v>
      </c>
      <c r="E11" s="16"/>
      <c r="F11" s="16">
        <v>706.4</v>
      </c>
      <c r="G11" s="16"/>
      <c r="H11" s="6"/>
      <c r="I11" s="6">
        <v>244.8</v>
      </c>
      <c r="J11" s="6">
        <v>7886.07</v>
      </c>
      <c r="K11" s="6">
        <v>7886.1</v>
      </c>
      <c r="L11" s="6" t="s">
        <v>16</v>
      </c>
    </row>
    <row r="12" ht="14.25" spans="1:12">
      <c r="A12" s="20" t="s">
        <v>97</v>
      </c>
      <c r="B12" s="17">
        <v>8700.84</v>
      </c>
      <c r="C12" s="17">
        <v>2201.74</v>
      </c>
      <c r="D12" s="17">
        <v>168.1</v>
      </c>
      <c r="E12" s="17"/>
      <c r="F12" s="17">
        <v>2040.13</v>
      </c>
      <c r="G12" s="17">
        <v>0</v>
      </c>
      <c r="H12" s="17"/>
      <c r="I12" s="6">
        <v>600</v>
      </c>
      <c r="J12" s="6">
        <v>3690.87</v>
      </c>
      <c r="K12" s="6">
        <v>3690.9</v>
      </c>
      <c r="L12" s="6" t="s">
        <v>24</v>
      </c>
    </row>
    <row r="13" ht="14.25" spans="1:12">
      <c r="A13" s="20" t="s">
        <v>98</v>
      </c>
      <c r="B13" s="28">
        <v>8560.59</v>
      </c>
      <c r="C13" s="28">
        <v>2309.13</v>
      </c>
      <c r="D13" s="28">
        <v>76.7</v>
      </c>
      <c r="E13" s="28"/>
      <c r="F13" s="28">
        <v>588.9</v>
      </c>
      <c r="G13" s="28"/>
      <c r="H13" s="28"/>
      <c r="I13" s="37">
        <v>80.9</v>
      </c>
      <c r="J13" s="37">
        <v>5504.96</v>
      </c>
      <c r="K13" s="37">
        <v>5505</v>
      </c>
      <c r="L13" s="37" t="s">
        <v>16</v>
      </c>
    </row>
    <row r="14" ht="14.25" spans="1:12">
      <c r="A14" s="20" t="s">
        <v>99</v>
      </c>
      <c r="B14" s="7">
        <v>6242.61</v>
      </c>
      <c r="C14" s="7">
        <v>2513.81</v>
      </c>
      <c r="D14" s="7">
        <v>922.05</v>
      </c>
      <c r="E14" s="7"/>
      <c r="F14" s="7">
        <v>1080.2</v>
      </c>
      <c r="G14" s="7"/>
      <c r="H14" s="7">
        <v>192.7</v>
      </c>
      <c r="I14" s="7">
        <v>118.9</v>
      </c>
      <c r="J14" s="7">
        <v>1414.95</v>
      </c>
      <c r="K14" s="7">
        <v>1415</v>
      </c>
      <c r="L14" s="7" t="s">
        <v>16</v>
      </c>
    </row>
    <row r="15" ht="14.25" spans="1:12">
      <c r="A15" s="20" t="s">
        <v>100</v>
      </c>
      <c r="B15" s="7">
        <v>10701.23</v>
      </c>
      <c r="C15" s="7">
        <v>1921.14</v>
      </c>
      <c r="D15" s="7">
        <v>479.84</v>
      </c>
      <c r="E15" s="7"/>
      <c r="F15" s="7">
        <v>922.66</v>
      </c>
      <c r="G15" s="7"/>
      <c r="H15" s="7"/>
      <c r="I15" s="7">
        <v>59.6</v>
      </c>
      <c r="J15" s="7">
        <v>7317.96</v>
      </c>
      <c r="K15" s="7">
        <v>7318</v>
      </c>
      <c r="L15" s="7" t="s">
        <v>16</v>
      </c>
    </row>
    <row r="16" ht="14.25" spans="1:12">
      <c r="A16" s="20" t="s">
        <v>101</v>
      </c>
      <c r="B16" s="29">
        <v>10333.64</v>
      </c>
      <c r="C16" s="29">
        <v>2411.28</v>
      </c>
      <c r="D16" s="29">
        <v>354.55</v>
      </c>
      <c r="E16" s="29">
        <v>0</v>
      </c>
      <c r="F16" s="29">
        <v>1992.25</v>
      </c>
      <c r="G16" s="29">
        <v>0</v>
      </c>
      <c r="H16" s="29">
        <v>0</v>
      </c>
      <c r="I16" s="29">
        <v>0</v>
      </c>
      <c r="J16" s="29">
        <v>5641.5</v>
      </c>
      <c r="K16" s="29">
        <v>5641.5</v>
      </c>
      <c r="L16" s="29" t="s">
        <v>26</v>
      </c>
    </row>
    <row r="17" ht="14.25" spans="1:12">
      <c r="A17" s="20" t="s">
        <v>102</v>
      </c>
      <c r="B17" s="6">
        <v>8014.91</v>
      </c>
      <c r="C17" s="6">
        <v>1148.83</v>
      </c>
      <c r="D17" s="6">
        <v>823.1</v>
      </c>
      <c r="E17" s="6">
        <v>0</v>
      </c>
      <c r="F17" s="6">
        <v>1377.44</v>
      </c>
      <c r="G17" s="6">
        <v>0</v>
      </c>
      <c r="H17" s="6">
        <v>0</v>
      </c>
      <c r="I17" s="6">
        <v>190</v>
      </c>
      <c r="J17" s="6">
        <v>3975.54</v>
      </c>
      <c r="K17" s="6">
        <v>3975.5</v>
      </c>
      <c r="L17" s="6" t="s">
        <v>26</v>
      </c>
    </row>
    <row r="18" ht="14.25" spans="1:12">
      <c r="A18" s="20" t="s">
        <v>103</v>
      </c>
      <c r="B18" s="6">
        <v>6519.69</v>
      </c>
      <c r="C18" s="6">
        <v>1216.16</v>
      </c>
      <c r="D18" s="6">
        <v>65</v>
      </c>
      <c r="E18" s="6">
        <v>0</v>
      </c>
      <c r="F18" s="6">
        <v>1421.1</v>
      </c>
      <c r="G18" s="6">
        <v>0</v>
      </c>
      <c r="H18" s="6">
        <v>0</v>
      </c>
      <c r="I18" s="6">
        <v>0</v>
      </c>
      <c r="J18" s="6">
        <v>3811.23</v>
      </c>
      <c r="K18" s="6">
        <v>3811.2</v>
      </c>
      <c r="L18" s="6" t="s">
        <v>20</v>
      </c>
    </row>
    <row r="19" ht="14.25" spans="1:12">
      <c r="A19" s="20" t="s">
        <v>104</v>
      </c>
      <c r="B19" s="6">
        <v>9876.57</v>
      </c>
      <c r="C19" s="6">
        <v>2770.8</v>
      </c>
      <c r="D19" s="6">
        <v>81.42</v>
      </c>
      <c r="E19" s="6">
        <v>0</v>
      </c>
      <c r="F19" s="6">
        <v>561.05</v>
      </c>
      <c r="G19" s="6">
        <v>0</v>
      </c>
      <c r="H19" s="6">
        <v>0</v>
      </c>
      <c r="I19" s="6">
        <v>226</v>
      </c>
      <c r="J19" s="6">
        <v>6237.3</v>
      </c>
      <c r="K19" s="6">
        <v>6237.3</v>
      </c>
      <c r="L19" s="6" t="s">
        <v>20</v>
      </c>
    </row>
    <row r="20" ht="14.25" spans="1:12">
      <c r="A20" s="20" t="s">
        <v>105</v>
      </c>
      <c r="B20" s="6">
        <v>10801.07</v>
      </c>
      <c r="C20" s="6">
        <v>2625.15</v>
      </c>
      <c r="D20" s="6">
        <v>779.4</v>
      </c>
      <c r="E20" s="6">
        <v>0</v>
      </c>
      <c r="F20" s="6">
        <v>3881.4</v>
      </c>
      <c r="G20" s="6">
        <v>0</v>
      </c>
      <c r="H20" s="6">
        <v>0</v>
      </c>
      <c r="I20" s="6">
        <v>126</v>
      </c>
      <c r="J20" s="6">
        <v>3389.12</v>
      </c>
      <c r="K20" s="6">
        <v>3389.1</v>
      </c>
      <c r="L20" s="6" t="s">
        <v>20</v>
      </c>
    </row>
    <row r="21" ht="14.25" spans="1:12">
      <c r="A21" s="20" t="s">
        <v>106</v>
      </c>
      <c r="B21" s="6">
        <v>13513.97</v>
      </c>
      <c r="C21" s="6">
        <v>2698</v>
      </c>
      <c r="D21" s="6">
        <v>288.8</v>
      </c>
      <c r="E21" s="6">
        <v>0</v>
      </c>
      <c r="F21" s="6">
        <v>411.4</v>
      </c>
      <c r="G21" s="6">
        <v>0</v>
      </c>
      <c r="H21" s="6">
        <v>0</v>
      </c>
      <c r="I21" s="6">
        <v>53.7</v>
      </c>
      <c r="J21" s="6">
        <v>2996.07</v>
      </c>
      <c r="K21" s="6">
        <v>2996.1</v>
      </c>
      <c r="L21" s="6" t="s">
        <v>26</v>
      </c>
    </row>
    <row r="22" ht="14.25" spans="1:12">
      <c r="A22" s="20" t="s">
        <v>107</v>
      </c>
      <c r="B22" s="6">
        <v>8396.13</v>
      </c>
      <c r="C22" s="6">
        <v>3259.59</v>
      </c>
      <c r="D22" s="6">
        <v>249.9</v>
      </c>
      <c r="E22" s="6">
        <v>0</v>
      </c>
      <c r="F22" s="6">
        <v>489.13</v>
      </c>
      <c r="G22" s="6">
        <v>0</v>
      </c>
      <c r="H22" s="6">
        <v>0</v>
      </c>
      <c r="I22" s="6">
        <v>0</v>
      </c>
      <c r="J22" s="6">
        <v>4397.51</v>
      </c>
      <c r="K22" s="6">
        <v>4397.5</v>
      </c>
      <c r="L22" s="6" t="s">
        <v>26</v>
      </c>
    </row>
    <row r="23" ht="14.25" spans="1:12">
      <c r="A23" s="20" t="s">
        <v>108</v>
      </c>
      <c r="B23" s="6">
        <v>11293.34</v>
      </c>
      <c r="C23" s="6">
        <v>2995.58</v>
      </c>
      <c r="D23" s="6">
        <v>199.6</v>
      </c>
      <c r="E23" s="6">
        <v>0</v>
      </c>
      <c r="F23" s="6">
        <v>159.3</v>
      </c>
      <c r="G23" s="6">
        <v>0</v>
      </c>
      <c r="H23" s="6">
        <v>0</v>
      </c>
      <c r="I23" s="6">
        <v>312.64</v>
      </c>
      <c r="J23" s="6">
        <v>6566.22</v>
      </c>
      <c r="K23" s="6">
        <v>6566.2</v>
      </c>
      <c r="L23" s="6" t="s">
        <v>26</v>
      </c>
    </row>
    <row r="24" ht="14.25" spans="1:12">
      <c r="A24" s="20" t="s">
        <v>109</v>
      </c>
      <c r="B24" s="6">
        <v>8881.86</v>
      </c>
      <c r="C24" s="6">
        <v>2028.42</v>
      </c>
      <c r="D24" s="6">
        <v>1213.26</v>
      </c>
      <c r="E24" s="6">
        <v>0</v>
      </c>
      <c r="F24" s="6">
        <v>2108.5</v>
      </c>
      <c r="G24" s="6">
        <v>0</v>
      </c>
      <c r="H24" s="6">
        <v>0</v>
      </c>
      <c r="I24" s="6">
        <v>589.19</v>
      </c>
      <c r="J24" s="6">
        <v>2942.48</v>
      </c>
      <c r="K24" s="6">
        <v>2942.5</v>
      </c>
      <c r="L24" s="6" t="s">
        <v>26</v>
      </c>
    </row>
    <row r="25" ht="14.25" spans="1:12">
      <c r="A25" s="20" t="s">
        <v>110</v>
      </c>
      <c r="B25" s="6">
        <v>7736.7</v>
      </c>
      <c r="C25" s="6">
        <v>1389.2</v>
      </c>
      <c r="D25" s="6">
        <v>495</v>
      </c>
      <c r="E25" s="6">
        <v>0</v>
      </c>
      <c r="F25" s="6">
        <v>1580.3</v>
      </c>
      <c r="G25" s="6">
        <v>0</v>
      </c>
      <c r="H25" s="6">
        <v>0</v>
      </c>
      <c r="I25" s="6">
        <v>0</v>
      </c>
      <c r="J25" s="6">
        <v>4272.2</v>
      </c>
      <c r="K25" s="6">
        <v>4272.2</v>
      </c>
      <c r="L25" s="6" t="s">
        <v>26</v>
      </c>
    </row>
    <row r="26" ht="14.25" spans="1:12">
      <c r="A26" s="20" t="s">
        <v>111</v>
      </c>
      <c r="B26" s="6">
        <v>7256.52</v>
      </c>
      <c r="C26" s="6">
        <v>972.7</v>
      </c>
      <c r="D26" s="6">
        <v>352.5</v>
      </c>
      <c r="E26" s="6">
        <v>0</v>
      </c>
      <c r="F26" s="6">
        <v>3171.36</v>
      </c>
      <c r="G26" s="6">
        <v>0</v>
      </c>
      <c r="H26" s="6">
        <v>0</v>
      </c>
      <c r="I26" s="6">
        <v>0</v>
      </c>
      <c r="J26" s="6">
        <v>2760</v>
      </c>
      <c r="K26" s="6">
        <v>2760</v>
      </c>
      <c r="L26" s="6" t="s">
        <v>26</v>
      </c>
    </row>
    <row r="27" ht="14.25" spans="1:12">
      <c r="A27" s="20" t="s">
        <v>112</v>
      </c>
      <c r="B27" s="6">
        <v>9304.93</v>
      </c>
      <c r="C27" s="6">
        <v>1610.18</v>
      </c>
      <c r="D27" s="6">
        <v>1205</v>
      </c>
      <c r="E27" s="6">
        <v>0</v>
      </c>
      <c r="F27" s="6">
        <v>1678.85</v>
      </c>
      <c r="G27" s="6">
        <v>0</v>
      </c>
      <c r="H27" s="6">
        <v>0</v>
      </c>
      <c r="I27" s="6">
        <v>0</v>
      </c>
      <c r="J27" s="6">
        <v>4810.9</v>
      </c>
      <c r="K27" s="6">
        <v>4810.9</v>
      </c>
      <c r="L27" s="6" t="s">
        <v>26</v>
      </c>
    </row>
    <row r="28" ht="14.25" spans="1:12">
      <c r="A28" s="20" t="s">
        <v>113</v>
      </c>
      <c r="B28" s="6">
        <v>6928.52</v>
      </c>
      <c r="C28" s="6">
        <v>3103.93</v>
      </c>
      <c r="D28" s="6">
        <v>465.5</v>
      </c>
      <c r="E28" s="6">
        <v>0</v>
      </c>
      <c r="F28" s="6">
        <v>3569.43</v>
      </c>
      <c r="G28" s="6">
        <v>0</v>
      </c>
      <c r="H28" s="6">
        <v>0</v>
      </c>
      <c r="I28" s="6">
        <v>0</v>
      </c>
      <c r="J28" s="6">
        <v>209.89</v>
      </c>
      <c r="K28" s="6">
        <v>209.9</v>
      </c>
      <c r="L28" s="6" t="s">
        <v>20</v>
      </c>
    </row>
    <row r="29" ht="14.25" spans="1:12">
      <c r="A29" s="20" t="s">
        <v>114</v>
      </c>
      <c r="B29" s="6">
        <v>7702</v>
      </c>
      <c r="C29" s="6">
        <v>2013.66</v>
      </c>
      <c r="D29" s="6">
        <v>409.92</v>
      </c>
      <c r="E29" s="6"/>
      <c r="F29" s="6">
        <v>3275.98</v>
      </c>
      <c r="G29" s="6"/>
      <c r="H29" s="6"/>
      <c r="I29" s="6">
        <v>50</v>
      </c>
      <c r="J29" s="6">
        <v>1952.44</v>
      </c>
      <c r="K29" s="6">
        <v>1952.4</v>
      </c>
      <c r="L29" s="6" t="s">
        <v>20</v>
      </c>
    </row>
    <row r="30" ht="14.25" spans="1:12">
      <c r="A30" s="20" t="s">
        <v>115</v>
      </c>
      <c r="B30" s="6">
        <v>7489.78</v>
      </c>
      <c r="C30" s="6">
        <v>1894.1</v>
      </c>
      <c r="D30" s="6">
        <v>874.7</v>
      </c>
      <c r="E30" s="6"/>
      <c r="F30" s="6">
        <v>643.75</v>
      </c>
      <c r="G30" s="6"/>
      <c r="H30" s="6"/>
      <c r="I30" s="6"/>
      <c r="J30" s="6">
        <v>4077.23</v>
      </c>
      <c r="K30" s="6">
        <v>4077.2</v>
      </c>
      <c r="L30" s="6" t="s">
        <v>16</v>
      </c>
    </row>
    <row r="31" ht="14.25" spans="1:12">
      <c r="A31" s="20" t="s">
        <v>116</v>
      </c>
      <c r="B31" s="6">
        <v>14260.46</v>
      </c>
      <c r="C31" s="6">
        <v>2768.78</v>
      </c>
      <c r="D31" s="6">
        <v>2475.6</v>
      </c>
      <c r="E31" s="6"/>
      <c r="F31" s="6">
        <v>1873.35</v>
      </c>
      <c r="G31" s="6"/>
      <c r="H31" s="6"/>
      <c r="I31" s="6">
        <v>0</v>
      </c>
      <c r="J31" s="6">
        <v>7142.7</v>
      </c>
      <c r="K31" s="6">
        <v>7142.7</v>
      </c>
      <c r="L31" s="6" t="s">
        <v>20</v>
      </c>
    </row>
    <row r="32" ht="14.25" spans="1:12">
      <c r="A32" s="20" t="s">
        <v>117</v>
      </c>
      <c r="B32" s="6">
        <v>8030.19</v>
      </c>
      <c r="C32" s="6">
        <v>2320.32</v>
      </c>
      <c r="D32" s="6">
        <v>1462.35</v>
      </c>
      <c r="E32" s="6"/>
      <c r="F32" s="6">
        <v>1074.5</v>
      </c>
      <c r="G32" s="6"/>
      <c r="H32" s="6"/>
      <c r="I32" s="6">
        <v>13.1</v>
      </c>
      <c r="J32" s="6">
        <v>3159.9</v>
      </c>
      <c r="K32" s="6">
        <v>3159.9</v>
      </c>
      <c r="L32" s="6" t="s">
        <v>18</v>
      </c>
    </row>
    <row r="33" ht="14.25" spans="1:12">
      <c r="A33" s="20" t="s">
        <v>118</v>
      </c>
      <c r="B33" s="6">
        <v>9247.79</v>
      </c>
      <c r="C33" s="6">
        <v>2035.11</v>
      </c>
      <c r="D33" s="6">
        <v>607.51</v>
      </c>
      <c r="E33" s="6">
        <v>0</v>
      </c>
      <c r="F33" s="6">
        <v>2110.5</v>
      </c>
      <c r="G33" s="6">
        <v>466.3</v>
      </c>
      <c r="H33" s="6">
        <v>0</v>
      </c>
      <c r="I33" s="6">
        <v>0</v>
      </c>
      <c r="J33" s="6">
        <v>4028.37</v>
      </c>
      <c r="K33" s="6">
        <v>4028.4</v>
      </c>
      <c r="L33" s="6" t="s">
        <v>20</v>
      </c>
    </row>
    <row r="34" ht="14.25" spans="1:12">
      <c r="A34" s="20" t="s">
        <v>119</v>
      </c>
      <c r="B34" s="6">
        <v>21053.19</v>
      </c>
      <c r="C34" s="6">
        <v>3931.95</v>
      </c>
      <c r="D34" s="6">
        <v>2016.03</v>
      </c>
      <c r="E34" s="6">
        <v>0</v>
      </c>
      <c r="F34" s="6">
        <v>2427.3</v>
      </c>
      <c r="G34" s="6">
        <v>0</v>
      </c>
      <c r="H34" s="6">
        <v>0</v>
      </c>
      <c r="I34" s="6">
        <v>0</v>
      </c>
      <c r="J34" s="6">
        <v>12677.91</v>
      </c>
      <c r="K34" s="6">
        <v>12677.9</v>
      </c>
      <c r="L34" s="6" t="s">
        <v>20</v>
      </c>
    </row>
    <row r="35" ht="14.25" spans="1:12">
      <c r="A35" s="20" t="s">
        <v>120</v>
      </c>
      <c r="B35" s="6">
        <v>17247.1</v>
      </c>
      <c r="C35" s="6">
        <v>2890.6</v>
      </c>
      <c r="D35" s="6">
        <v>1219.41</v>
      </c>
      <c r="E35" s="6">
        <v>0</v>
      </c>
      <c r="F35" s="6">
        <v>4110.01</v>
      </c>
      <c r="G35" s="6">
        <v>0</v>
      </c>
      <c r="H35" s="6">
        <v>0</v>
      </c>
      <c r="I35" s="6">
        <v>0</v>
      </c>
      <c r="J35" s="6">
        <v>10359.89</v>
      </c>
      <c r="K35" s="6">
        <v>10359.9</v>
      </c>
      <c r="L35" s="6" t="s">
        <v>20</v>
      </c>
    </row>
    <row r="36" ht="14.25" spans="1:12">
      <c r="A36" s="38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ht="14.25" spans="1:12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ht="14.25" spans="1:1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ht="14.25" spans="1:12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ht="14.25" spans="1:12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ht="14.25" spans="1:12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ht="14.25" spans="1:12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ht="14.25" spans="1:12">
      <c r="A43" s="38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  <row r="44" ht="14.25" spans="1:12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</row>
    <row r="45" spans="1:1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</row>
    <row r="46" ht="14.25" spans="1:12">
      <c r="A46" s="31" t="s">
        <v>52</v>
      </c>
      <c r="B46" s="32"/>
      <c r="C46" s="32"/>
      <c r="D46" s="32"/>
      <c r="E46" s="32"/>
      <c r="F46" s="32"/>
      <c r="G46" s="32"/>
      <c r="H46" s="30"/>
      <c r="I46" s="30"/>
      <c r="J46" s="30"/>
      <c r="K46" s="30"/>
      <c r="L46" s="30"/>
    </row>
    <row r="47" ht="14.25" spans="2:12">
      <c r="B47" s="33" t="s">
        <v>53</v>
      </c>
      <c r="C47" s="33"/>
      <c r="D47" s="33"/>
      <c r="E47" s="33"/>
      <c r="F47" s="33"/>
      <c r="G47" s="33"/>
      <c r="H47" s="33"/>
      <c r="I47" s="30"/>
      <c r="J47" s="30"/>
      <c r="K47" s="30"/>
      <c r="L47" s="30"/>
    </row>
    <row r="48" ht="14.25" spans="2:12">
      <c r="B48" s="33" t="s">
        <v>54</v>
      </c>
      <c r="C48" s="33"/>
      <c r="D48" s="33"/>
      <c r="E48" s="33"/>
      <c r="F48" s="33"/>
      <c r="G48" s="33"/>
      <c r="H48" s="33"/>
      <c r="I48" s="30"/>
      <c r="J48" s="30"/>
      <c r="K48" s="30"/>
      <c r="L48" s="30"/>
    </row>
    <row r="49" spans="2:12">
      <c r="B49" s="34" t="s">
        <v>55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ht="14.25" spans="1:12">
      <c r="A50" s="35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</row>
    <row r="51" spans="2:12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2:12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2:1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2:1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2:1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2:1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7" spans="2:12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spans="2:12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spans="2:12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2:12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2:12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2:12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2:12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2:12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2:12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2:12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</row>
    <row r="67" spans="2:12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2:12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2:12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0" spans="2:12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2:12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2:12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2:12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2:12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2:12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2:12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2:12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2:12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2:12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2:12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</row>
  </sheetData>
  <mergeCells count="2">
    <mergeCell ref="A1:L1"/>
    <mergeCell ref="B49:L50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0"/>
  <sheetViews>
    <sheetView topLeftCell="A23" workbookViewId="0">
      <selection activeCell="B37" sqref="B37"/>
    </sheetView>
  </sheetViews>
  <sheetFormatPr defaultColWidth="9" defaultRowHeight="13.5"/>
  <cols>
    <col min="1" max="1" width="14.125" customWidth="1"/>
    <col min="2" max="2" width="10.375"/>
    <col min="3" max="3" width="9.375"/>
    <col min="6" max="6" width="9.375"/>
    <col min="10" max="10" width="10.375"/>
  </cols>
  <sheetData>
    <row r="1" ht="18.75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14.25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4.25" spans="1:12">
      <c r="A3" s="20" t="s">
        <v>118</v>
      </c>
      <c r="B3" s="21">
        <v>9247.79</v>
      </c>
      <c r="C3" s="21">
        <v>2035.11</v>
      </c>
      <c r="D3" s="22">
        <v>607.51</v>
      </c>
      <c r="E3" s="22"/>
      <c r="F3" s="21">
        <v>2110.5</v>
      </c>
      <c r="G3" s="22">
        <v>466.3</v>
      </c>
      <c r="H3" s="22"/>
      <c r="I3" s="21"/>
      <c r="J3" s="21">
        <v>4028.37</v>
      </c>
      <c r="K3" s="21">
        <v>4028.4</v>
      </c>
      <c r="L3" s="21" t="s">
        <v>24</v>
      </c>
    </row>
    <row r="4" ht="14.25" spans="1:12">
      <c r="A4" s="20" t="s">
        <v>119</v>
      </c>
      <c r="B4" s="21">
        <v>21053.19</v>
      </c>
      <c r="C4" s="21">
        <v>3931.95</v>
      </c>
      <c r="D4" s="22">
        <v>2016.03</v>
      </c>
      <c r="E4" s="22"/>
      <c r="F4" s="21">
        <v>2427.3</v>
      </c>
      <c r="G4" s="22"/>
      <c r="H4" s="22"/>
      <c r="I4" s="21"/>
      <c r="J4" s="21">
        <v>12677.91</v>
      </c>
      <c r="K4" s="21">
        <v>12677.9</v>
      </c>
      <c r="L4" s="21" t="s">
        <v>24</v>
      </c>
    </row>
    <row r="5" ht="14.25" spans="1:12">
      <c r="A5" s="20" t="s">
        <v>120</v>
      </c>
      <c r="B5" s="23">
        <v>17247.1</v>
      </c>
      <c r="C5" s="21">
        <v>2890.6</v>
      </c>
      <c r="D5" s="22">
        <v>1219.41</v>
      </c>
      <c r="E5" s="22"/>
      <c r="F5" s="21">
        <v>2613.8</v>
      </c>
      <c r="G5" s="22"/>
      <c r="H5" s="22"/>
      <c r="I5" s="21">
        <v>163.4</v>
      </c>
      <c r="J5" s="21">
        <v>10359.89</v>
      </c>
      <c r="K5" s="21">
        <v>10359.9</v>
      </c>
      <c r="L5" s="21" t="s">
        <v>20</v>
      </c>
    </row>
    <row r="6" ht="14.25" spans="1:12">
      <c r="A6" s="20" t="s">
        <v>121</v>
      </c>
      <c r="B6" s="24">
        <v>7791.77</v>
      </c>
      <c r="C6" s="24">
        <v>1658.55</v>
      </c>
      <c r="D6" s="25">
        <v>235.85</v>
      </c>
      <c r="E6" s="25"/>
      <c r="F6" s="24">
        <v>823.49</v>
      </c>
      <c r="G6" s="25"/>
      <c r="H6" s="25"/>
      <c r="I6" s="24">
        <v>709.2</v>
      </c>
      <c r="J6" s="24">
        <v>4364.68</v>
      </c>
      <c r="K6" s="36">
        <v>4364.7</v>
      </c>
      <c r="L6" s="24" t="s">
        <v>16</v>
      </c>
    </row>
    <row r="7" ht="14.25" spans="1:12">
      <c r="A7" s="20" t="s">
        <v>122</v>
      </c>
      <c r="B7" s="21">
        <v>10227.52</v>
      </c>
      <c r="C7" s="21">
        <v>2152.17</v>
      </c>
      <c r="D7" s="22">
        <v>1796.69</v>
      </c>
      <c r="E7" s="22"/>
      <c r="F7" s="21">
        <v>1549.62</v>
      </c>
      <c r="G7" s="22"/>
      <c r="H7" s="22"/>
      <c r="I7" s="21">
        <v>0</v>
      </c>
      <c r="J7" s="21">
        <v>4729.04</v>
      </c>
      <c r="K7" s="21">
        <v>4729</v>
      </c>
      <c r="L7" s="21" t="s">
        <v>20</v>
      </c>
    </row>
    <row r="8" ht="14.25" spans="1:12">
      <c r="A8" s="20" t="s">
        <v>123</v>
      </c>
      <c r="B8" s="26">
        <v>10539.89</v>
      </c>
      <c r="C8" s="26">
        <v>913.4</v>
      </c>
      <c r="D8" s="27">
        <v>271.4</v>
      </c>
      <c r="E8" s="27"/>
      <c r="F8" s="26">
        <v>4266.42</v>
      </c>
      <c r="G8" s="27"/>
      <c r="H8" s="27"/>
      <c r="I8" s="26"/>
      <c r="J8" s="26">
        <v>5088.67</v>
      </c>
      <c r="K8" s="26">
        <v>5088.7</v>
      </c>
      <c r="L8" s="21" t="s">
        <v>24</v>
      </c>
    </row>
    <row r="9" ht="14.25" spans="1:12">
      <c r="A9" s="20" t="s">
        <v>124</v>
      </c>
      <c r="B9" s="16">
        <v>4597.22</v>
      </c>
      <c r="C9" s="16">
        <v>1487.26</v>
      </c>
      <c r="D9" s="16">
        <v>135.8</v>
      </c>
      <c r="E9" s="16"/>
      <c r="F9" s="16">
        <v>248.8</v>
      </c>
      <c r="G9" s="16"/>
      <c r="H9" s="6"/>
      <c r="I9" s="6"/>
      <c r="J9" s="6">
        <v>2725.36</v>
      </c>
      <c r="K9" s="6">
        <v>2725.4</v>
      </c>
      <c r="L9" s="6" t="s">
        <v>16</v>
      </c>
    </row>
    <row r="10" ht="14.25" spans="1:12">
      <c r="A10" s="20" t="s">
        <v>125</v>
      </c>
      <c r="B10" s="17">
        <v>7730.89</v>
      </c>
      <c r="C10" s="17">
        <v>4053.41</v>
      </c>
      <c r="D10" s="17">
        <v>528.21</v>
      </c>
      <c r="E10" s="17"/>
      <c r="F10" s="17">
        <v>0</v>
      </c>
      <c r="G10" s="17"/>
      <c r="H10" s="17"/>
      <c r="I10" s="6">
        <v>96.74</v>
      </c>
      <c r="J10" s="6">
        <v>3052.53</v>
      </c>
      <c r="K10" s="6">
        <v>3052.5</v>
      </c>
      <c r="L10" s="6" t="s">
        <v>16</v>
      </c>
    </row>
    <row r="11" ht="14.25" spans="1:12">
      <c r="A11" s="20" t="s">
        <v>126</v>
      </c>
      <c r="B11" s="28">
        <v>6319.52</v>
      </c>
      <c r="C11" s="28">
        <v>1193.92</v>
      </c>
      <c r="D11" s="28">
        <v>446</v>
      </c>
      <c r="E11" s="28"/>
      <c r="F11" s="28">
        <v>610.6</v>
      </c>
      <c r="G11" s="28"/>
      <c r="H11" s="28"/>
      <c r="I11" s="37">
        <v>0</v>
      </c>
      <c r="J11" s="37">
        <v>4069</v>
      </c>
      <c r="K11" s="37">
        <v>4069</v>
      </c>
      <c r="L11" s="21" t="s">
        <v>20</v>
      </c>
    </row>
    <row r="12" ht="14.25" spans="1:12">
      <c r="A12" s="20" t="s">
        <v>127</v>
      </c>
      <c r="B12" s="7">
        <v>12804.16</v>
      </c>
      <c r="C12" s="7">
        <v>1396.27</v>
      </c>
      <c r="D12" s="7">
        <v>638.57</v>
      </c>
      <c r="E12" s="7"/>
      <c r="F12" s="7">
        <v>5509.19</v>
      </c>
      <c r="G12" s="7"/>
      <c r="H12" s="7"/>
      <c r="I12" s="7">
        <v>0</v>
      </c>
      <c r="J12" s="7">
        <v>5260.13</v>
      </c>
      <c r="K12" s="7">
        <v>5260.1</v>
      </c>
      <c r="L12" s="7" t="s">
        <v>20</v>
      </c>
    </row>
    <row r="13" ht="14.25" spans="1:12">
      <c r="A13" s="20" t="s">
        <v>128</v>
      </c>
      <c r="B13" s="7">
        <v>6901.01</v>
      </c>
      <c r="C13" s="7">
        <v>2114.18</v>
      </c>
      <c r="D13" s="7">
        <v>224.6</v>
      </c>
      <c r="E13" s="7"/>
      <c r="F13" s="7">
        <v>576</v>
      </c>
      <c r="G13" s="7"/>
      <c r="H13" s="7"/>
      <c r="I13" s="7">
        <v>0</v>
      </c>
      <c r="J13" s="7">
        <v>3986.23</v>
      </c>
      <c r="K13" s="7">
        <v>3986.2</v>
      </c>
      <c r="L13" s="7" t="s">
        <v>16</v>
      </c>
    </row>
    <row r="14" ht="14.25" spans="1:12">
      <c r="A14" s="20" t="s">
        <v>129</v>
      </c>
      <c r="B14" s="29">
        <v>9863.79</v>
      </c>
      <c r="C14" s="29">
        <v>2081.5</v>
      </c>
      <c r="D14" s="29">
        <v>1195.91</v>
      </c>
      <c r="E14" s="29"/>
      <c r="F14" s="29">
        <v>2999.18</v>
      </c>
      <c r="G14" s="29"/>
      <c r="H14" s="29"/>
      <c r="I14" s="29">
        <v>182.74</v>
      </c>
      <c r="J14" s="29">
        <v>3404.46</v>
      </c>
      <c r="K14" s="29">
        <v>3404.5</v>
      </c>
      <c r="L14" s="29" t="s">
        <v>24</v>
      </c>
    </row>
    <row r="15" ht="14.25" spans="1:12">
      <c r="A15" s="20" t="s">
        <v>130</v>
      </c>
      <c r="B15" s="6">
        <v>8067.63</v>
      </c>
      <c r="C15" s="6">
        <v>2019.95</v>
      </c>
      <c r="D15" s="6">
        <v>575.9</v>
      </c>
      <c r="E15" s="6"/>
      <c r="F15" s="6">
        <v>614.2</v>
      </c>
      <c r="G15" s="6"/>
      <c r="H15" s="6"/>
      <c r="I15" s="6"/>
      <c r="J15" s="6">
        <v>4857.58</v>
      </c>
      <c r="K15" s="6">
        <v>4857.6</v>
      </c>
      <c r="L15" s="6" t="s">
        <v>24</v>
      </c>
    </row>
    <row r="16" ht="14.25" spans="1:12">
      <c r="A16" s="20" t="s">
        <v>131</v>
      </c>
      <c r="B16" s="6">
        <v>3138.84</v>
      </c>
      <c r="C16" s="6">
        <v>785.5</v>
      </c>
      <c r="D16" s="6">
        <v>786.1</v>
      </c>
      <c r="E16" s="6"/>
      <c r="F16" s="6">
        <v>1571.6</v>
      </c>
      <c r="G16" s="6"/>
      <c r="H16" s="6"/>
      <c r="I16" s="6"/>
      <c r="J16" s="6">
        <v>1567.24</v>
      </c>
      <c r="K16" s="6">
        <v>1567</v>
      </c>
      <c r="L16" s="6" t="s">
        <v>16</v>
      </c>
    </row>
    <row r="17" ht="14.25" spans="1:12">
      <c r="A17" s="20" t="s">
        <v>132</v>
      </c>
      <c r="B17" s="6">
        <v>5702.9</v>
      </c>
      <c r="C17" s="6">
        <v>1367.46</v>
      </c>
      <c r="D17" s="6">
        <v>501.4</v>
      </c>
      <c r="E17" s="6"/>
      <c r="F17" s="6">
        <v>1259.16</v>
      </c>
      <c r="G17" s="6"/>
      <c r="H17" s="6"/>
      <c r="I17" s="6"/>
      <c r="J17" s="6">
        <v>2574.88</v>
      </c>
      <c r="K17" s="6">
        <v>2574.9</v>
      </c>
      <c r="L17" s="6" t="s">
        <v>20</v>
      </c>
    </row>
    <row r="18" ht="14.25" spans="1:12">
      <c r="A18" s="20" t="s">
        <v>133</v>
      </c>
      <c r="B18" s="6">
        <v>10744.82</v>
      </c>
      <c r="C18" s="6">
        <v>1694.12</v>
      </c>
      <c r="D18" s="6">
        <v>849.4</v>
      </c>
      <c r="E18" s="6"/>
      <c r="F18" s="6">
        <v>866.12</v>
      </c>
      <c r="G18" s="6"/>
      <c r="H18" s="6"/>
      <c r="I18" s="6"/>
      <c r="J18" s="6">
        <v>7335.18</v>
      </c>
      <c r="K18" s="6">
        <v>7335.2</v>
      </c>
      <c r="L18" s="6" t="s">
        <v>24</v>
      </c>
    </row>
    <row r="19" ht="14.25" spans="1:12">
      <c r="A19" s="20" t="s">
        <v>134</v>
      </c>
      <c r="B19" s="6">
        <v>7695.12</v>
      </c>
      <c r="C19" s="6">
        <v>578.16</v>
      </c>
      <c r="D19" s="6">
        <v>1041.07</v>
      </c>
      <c r="E19" s="6"/>
      <c r="F19" s="6">
        <v>2130.32</v>
      </c>
      <c r="G19" s="6"/>
      <c r="H19" s="6"/>
      <c r="I19" s="6">
        <v>111</v>
      </c>
      <c r="J19" s="6">
        <v>3834.57</v>
      </c>
      <c r="K19" s="6">
        <v>3834.6</v>
      </c>
      <c r="L19" s="6" t="s">
        <v>16</v>
      </c>
    </row>
    <row r="20" ht="14.25" spans="1:12">
      <c r="A20" s="20" t="s">
        <v>135</v>
      </c>
      <c r="B20" s="6">
        <v>8822.49</v>
      </c>
      <c r="C20" s="6">
        <v>1573.78</v>
      </c>
      <c r="D20" s="6">
        <v>1605.72</v>
      </c>
      <c r="E20" s="6"/>
      <c r="F20" s="6">
        <v>614.2</v>
      </c>
      <c r="G20" s="6"/>
      <c r="H20" s="6">
        <v>453.38</v>
      </c>
      <c r="I20" s="6">
        <v>105.4</v>
      </c>
      <c r="J20" s="6">
        <v>4470.01</v>
      </c>
      <c r="K20" s="6">
        <v>4470</v>
      </c>
      <c r="L20" s="6" t="s">
        <v>16</v>
      </c>
    </row>
    <row r="21" ht="14.25" spans="1:12">
      <c r="A21" s="20" t="s">
        <v>136</v>
      </c>
      <c r="B21" s="6">
        <v>8642.59</v>
      </c>
      <c r="C21" s="6">
        <v>2256.9</v>
      </c>
      <c r="D21" s="6">
        <v>502.61</v>
      </c>
      <c r="E21" s="6"/>
      <c r="F21" s="6">
        <v>269</v>
      </c>
      <c r="G21" s="6">
        <v>68.42</v>
      </c>
      <c r="H21" s="6">
        <v>165.06</v>
      </c>
      <c r="I21" s="6">
        <v>457.7</v>
      </c>
      <c r="J21" s="6">
        <v>4922.9</v>
      </c>
      <c r="K21" s="6">
        <v>4922.9</v>
      </c>
      <c r="L21" s="6" t="s">
        <v>16</v>
      </c>
    </row>
    <row r="22" ht="14.25" spans="1:12">
      <c r="A22" s="20" t="s">
        <v>137</v>
      </c>
      <c r="B22" s="6">
        <v>6863.07</v>
      </c>
      <c r="C22" s="6">
        <v>1579.9</v>
      </c>
      <c r="D22" s="6">
        <v>227</v>
      </c>
      <c r="E22" s="6"/>
      <c r="F22" s="6">
        <v>518</v>
      </c>
      <c r="G22" s="6"/>
      <c r="H22" s="6"/>
      <c r="I22" s="6"/>
      <c r="J22" s="6">
        <v>4538.17</v>
      </c>
      <c r="K22" s="6">
        <v>4538.2</v>
      </c>
      <c r="L22" s="6" t="s">
        <v>24</v>
      </c>
    </row>
    <row r="23" ht="14.25" spans="1:12">
      <c r="A23" s="20" t="s">
        <v>138</v>
      </c>
      <c r="B23" s="6">
        <v>5604.94</v>
      </c>
      <c r="C23" s="6">
        <v>3076.52</v>
      </c>
      <c r="D23" s="6">
        <v>463.6</v>
      </c>
      <c r="E23" s="6"/>
      <c r="F23" s="6">
        <v>308</v>
      </c>
      <c r="G23" s="6"/>
      <c r="H23" s="6"/>
      <c r="I23" s="6">
        <v>50.1</v>
      </c>
      <c r="J23" s="6">
        <v>1706.72</v>
      </c>
      <c r="K23" s="6">
        <v>1706.7</v>
      </c>
      <c r="L23" s="6" t="s">
        <v>20</v>
      </c>
    </row>
    <row r="24" ht="14.25" spans="1:12">
      <c r="A24" s="20" t="s">
        <v>139</v>
      </c>
      <c r="B24" s="6">
        <v>6562.9</v>
      </c>
      <c r="C24" s="6">
        <v>698.71</v>
      </c>
      <c r="D24" s="6">
        <v>1229.7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4063.6</v>
      </c>
      <c r="K24" s="6">
        <v>4063.6</v>
      </c>
      <c r="L24" s="6" t="s">
        <v>26</v>
      </c>
    </row>
    <row r="25" ht="14.25" spans="1:12">
      <c r="A25" s="20" t="s">
        <v>140</v>
      </c>
      <c r="B25" s="6">
        <v>8078.85</v>
      </c>
      <c r="C25" s="6">
        <v>2035.8</v>
      </c>
      <c r="D25" s="6">
        <v>327.44</v>
      </c>
      <c r="E25" s="6">
        <v>0</v>
      </c>
      <c r="F25" s="6">
        <v>1946.6</v>
      </c>
      <c r="G25" s="6">
        <v>0</v>
      </c>
      <c r="H25" s="6">
        <v>0</v>
      </c>
      <c r="I25" s="6">
        <v>0</v>
      </c>
      <c r="J25" s="6">
        <v>3769.01</v>
      </c>
      <c r="K25" s="6">
        <v>3769</v>
      </c>
      <c r="L25" s="6" t="s">
        <v>20</v>
      </c>
    </row>
    <row r="26" ht="14.25" spans="1:12">
      <c r="A26" s="20" t="s">
        <v>141</v>
      </c>
      <c r="B26" s="6">
        <v>6113.97</v>
      </c>
      <c r="C26" s="6">
        <v>1922.7</v>
      </c>
      <c r="D26" s="6">
        <v>304.2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3301.07</v>
      </c>
      <c r="K26" s="6">
        <v>3301.1</v>
      </c>
      <c r="L26" s="6" t="s">
        <v>26</v>
      </c>
    </row>
    <row r="27" ht="14.25" spans="1:12">
      <c r="A27" s="20" t="s">
        <v>142</v>
      </c>
      <c r="B27" s="6">
        <v>8262.39</v>
      </c>
      <c r="C27" s="6">
        <v>2308.09</v>
      </c>
      <c r="D27" s="6">
        <v>566.27</v>
      </c>
      <c r="E27" s="6">
        <v>0</v>
      </c>
      <c r="F27" s="6">
        <v>2515</v>
      </c>
      <c r="G27" s="6"/>
      <c r="H27" s="6">
        <v>301.6</v>
      </c>
      <c r="I27" s="6">
        <v>52.11</v>
      </c>
      <c r="J27" s="6">
        <v>2519.32</v>
      </c>
      <c r="K27" s="6">
        <v>2519.3</v>
      </c>
      <c r="L27" s="6" t="s">
        <v>20</v>
      </c>
    </row>
    <row r="28" ht="14.25" spans="1:12">
      <c r="A28" s="20" t="s">
        <v>143</v>
      </c>
      <c r="B28" s="6">
        <v>8487.88</v>
      </c>
      <c r="C28" s="6">
        <v>3988.85</v>
      </c>
      <c r="D28" s="6">
        <v>1035.05</v>
      </c>
      <c r="E28" s="6">
        <v>0</v>
      </c>
      <c r="F28" s="6">
        <v>221.4</v>
      </c>
      <c r="G28" s="6">
        <v>0</v>
      </c>
      <c r="H28" s="6">
        <v>367.4</v>
      </c>
      <c r="I28" s="6">
        <v>40.2</v>
      </c>
      <c r="J28" s="6">
        <v>2834.8</v>
      </c>
      <c r="K28" s="6">
        <v>2835</v>
      </c>
      <c r="L28" s="6" t="s">
        <v>20</v>
      </c>
    </row>
    <row r="29" ht="14.25" spans="1:12">
      <c r="A29" s="20" t="s">
        <v>144</v>
      </c>
      <c r="B29" s="6">
        <v>6836.92</v>
      </c>
      <c r="C29" s="6">
        <v>1462.7</v>
      </c>
      <c r="D29" s="6">
        <v>116.9</v>
      </c>
      <c r="E29" s="6">
        <v>0</v>
      </c>
      <c r="F29" s="6">
        <v>1114.7</v>
      </c>
      <c r="G29" s="6">
        <v>78</v>
      </c>
      <c r="H29" s="6">
        <v>0</v>
      </c>
      <c r="I29" s="6">
        <v>14.8</v>
      </c>
      <c r="J29" s="6">
        <v>4049.83</v>
      </c>
      <c r="K29" s="6">
        <v>4049.8</v>
      </c>
      <c r="L29" s="6" t="s">
        <v>20</v>
      </c>
    </row>
    <row r="30" ht="14.25" spans="1:12">
      <c r="A30" s="20" t="s">
        <v>145</v>
      </c>
      <c r="B30" s="6">
        <v>6889.95</v>
      </c>
      <c r="C30" s="6">
        <v>2795.8</v>
      </c>
      <c r="D30" s="6">
        <v>200.68</v>
      </c>
      <c r="E30" s="6">
        <v>0</v>
      </c>
      <c r="F30" s="6">
        <v>1323.71</v>
      </c>
      <c r="G30" s="6">
        <v>0</v>
      </c>
      <c r="H30" s="6">
        <v>0</v>
      </c>
      <c r="I30" s="6">
        <v>0</v>
      </c>
      <c r="J30" s="6">
        <v>2569.76</v>
      </c>
      <c r="K30" s="6">
        <v>2569.8</v>
      </c>
      <c r="L30" s="6" t="s">
        <v>146</v>
      </c>
    </row>
    <row r="31" ht="14.25" spans="1:12">
      <c r="A31" s="20" t="s">
        <v>147</v>
      </c>
      <c r="B31" s="6">
        <v>5882.28</v>
      </c>
      <c r="C31" s="6">
        <v>1244.42</v>
      </c>
      <c r="D31" s="6">
        <v>447.23</v>
      </c>
      <c r="E31" s="6"/>
      <c r="F31" s="6">
        <v>540.6</v>
      </c>
      <c r="G31" s="6"/>
      <c r="H31" s="6"/>
      <c r="I31" s="6"/>
      <c r="J31" s="6">
        <v>3650.03</v>
      </c>
      <c r="K31" s="6">
        <v>3650</v>
      </c>
      <c r="L31" s="6" t="s">
        <v>24</v>
      </c>
    </row>
    <row r="32" ht="14.25" spans="1:12">
      <c r="A32" s="20" t="s">
        <v>148</v>
      </c>
      <c r="B32" s="6">
        <v>12073.41</v>
      </c>
      <c r="C32" s="6">
        <v>3102.32</v>
      </c>
      <c r="D32" s="6">
        <v>719.7</v>
      </c>
      <c r="E32" s="6"/>
      <c r="F32" s="6">
        <v>1490.98</v>
      </c>
      <c r="G32" s="6">
        <v>1993.8</v>
      </c>
      <c r="H32" s="6">
        <v>0</v>
      </c>
      <c r="I32" s="6">
        <v>0</v>
      </c>
      <c r="J32" s="6">
        <v>4766.61</v>
      </c>
      <c r="K32" s="6">
        <v>4766.6</v>
      </c>
      <c r="L32" s="6" t="s">
        <v>24</v>
      </c>
    </row>
    <row r="33" ht="14.25" spans="1:12">
      <c r="A33" s="20" t="s">
        <v>149</v>
      </c>
      <c r="B33" s="6">
        <v>9533.69</v>
      </c>
      <c r="C33" s="6">
        <v>2251.58</v>
      </c>
      <c r="D33" s="6">
        <v>199.2</v>
      </c>
      <c r="E33" s="6"/>
      <c r="F33" s="6">
        <v>2331.5</v>
      </c>
      <c r="G33" s="6"/>
      <c r="H33" s="6">
        <v>37.8</v>
      </c>
      <c r="I33" s="6">
        <v>0</v>
      </c>
      <c r="J33" s="6">
        <v>4713.61</v>
      </c>
      <c r="K33" s="6">
        <v>4713.6</v>
      </c>
      <c r="L33" s="6" t="s">
        <v>20</v>
      </c>
    </row>
    <row r="44" spans="2:12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</row>
    <row r="45" ht="14.25" spans="1:12">
      <c r="A45" s="31" t="s">
        <v>52</v>
      </c>
      <c r="B45" s="32"/>
      <c r="C45" s="32"/>
      <c r="D45" s="32"/>
      <c r="E45" s="32"/>
      <c r="F45" s="32"/>
      <c r="G45" s="32"/>
      <c r="H45" s="30"/>
      <c r="I45" s="30"/>
      <c r="J45" s="30"/>
      <c r="K45" s="30"/>
      <c r="L45" s="30"/>
    </row>
    <row r="46" ht="14.25" spans="2:12">
      <c r="B46" s="33" t="s">
        <v>53</v>
      </c>
      <c r="C46" s="33"/>
      <c r="D46" s="33"/>
      <c r="E46" s="33"/>
      <c r="F46" s="33"/>
      <c r="G46" s="33"/>
      <c r="H46" s="33"/>
      <c r="I46" s="30"/>
      <c r="J46" s="30"/>
      <c r="K46" s="30"/>
      <c r="L46" s="30"/>
    </row>
    <row r="47" ht="14.25" spans="2:12">
      <c r="B47" s="33" t="s">
        <v>54</v>
      </c>
      <c r="C47" s="33"/>
      <c r="D47" s="33"/>
      <c r="E47" s="33"/>
      <c r="F47" s="33"/>
      <c r="G47" s="33"/>
      <c r="H47" s="33"/>
      <c r="I47" s="30"/>
      <c r="J47" s="30"/>
      <c r="K47" s="30"/>
      <c r="L47" s="30"/>
    </row>
    <row r="48" spans="2:12">
      <c r="B48" s="34" t="s">
        <v>55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ht="14.25" spans="1:12">
      <c r="A49" s="35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spans="2:12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</row>
    <row r="51" spans="2:12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2:12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2:1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2:1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2:1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2:1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7" spans="2:12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spans="2:12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spans="2:12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2:12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2:12"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2:12"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2:12"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2:12"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2:12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2:12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</row>
    <row r="67" spans="2:12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2:12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2:12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0" spans="2:12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2:12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2:12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2:12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2:12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2:12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2:12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2:12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2:12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2:12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</row>
  </sheetData>
  <mergeCells count="2">
    <mergeCell ref="A1:L1"/>
    <mergeCell ref="B48:L49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6"/>
  <sheetViews>
    <sheetView workbookViewId="0">
      <selection activeCell="A1" sqref="$A1:$XFD1048576"/>
    </sheetView>
  </sheetViews>
  <sheetFormatPr defaultColWidth="9" defaultRowHeight="13.5"/>
  <cols>
    <col min="1" max="1" width="13.375" style="14" customWidth="1"/>
    <col min="2" max="2" width="10.375" style="14"/>
    <col min="3" max="3" width="9.375" style="14"/>
    <col min="4" max="12" width="9" style="14"/>
    <col min="13" max="13" width="15.75" style="14" customWidth="1"/>
    <col min="14" max="16384" width="9" style="14"/>
  </cols>
  <sheetData>
    <row r="1" ht="18.7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4.25" spans="1:12">
      <c r="A3" s="5" t="s">
        <v>150</v>
      </c>
      <c r="B3" s="6">
        <v>5714.81</v>
      </c>
      <c r="C3" s="6">
        <v>1385.9</v>
      </c>
      <c r="D3" s="6">
        <v>479</v>
      </c>
      <c r="E3" s="6"/>
      <c r="F3" s="6">
        <v>446.78</v>
      </c>
      <c r="G3" s="6"/>
      <c r="H3" s="6">
        <v>98</v>
      </c>
      <c r="I3" s="6">
        <v>0</v>
      </c>
      <c r="J3" s="6">
        <v>3403.13</v>
      </c>
      <c r="K3" s="6">
        <v>3403.1</v>
      </c>
      <c r="L3" s="6" t="s">
        <v>20</v>
      </c>
    </row>
    <row r="4" ht="14.25" spans="1:12">
      <c r="A4" s="5" t="s">
        <v>151</v>
      </c>
      <c r="B4" s="6">
        <v>9017.18</v>
      </c>
      <c r="C4" s="6">
        <v>2445.9</v>
      </c>
      <c r="D4" s="6">
        <v>1497.51</v>
      </c>
      <c r="E4" s="6"/>
      <c r="F4" s="6">
        <v>1917.58</v>
      </c>
      <c r="G4" s="6"/>
      <c r="H4" s="6"/>
      <c r="I4" s="6"/>
      <c r="J4" s="6">
        <v>3156.2</v>
      </c>
      <c r="K4" s="6">
        <v>3129.2</v>
      </c>
      <c r="L4" s="6" t="s">
        <v>20</v>
      </c>
    </row>
    <row r="5" ht="14.25" spans="1:12">
      <c r="A5" s="5" t="s">
        <v>152</v>
      </c>
      <c r="B5" s="6">
        <v>10172.02</v>
      </c>
      <c r="C5" s="6">
        <v>1983.52</v>
      </c>
      <c r="D5" s="6">
        <v>1394.1</v>
      </c>
      <c r="E5" s="6"/>
      <c r="F5" s="6">
        <v>816</v>
      </c>
      <c r="G5" s="6"/>
      <c r="H5" s="6">
        <v>1815.7</v>
      </c>
      <c r="I5" s="6">
        <v>0</v>
      </c>
      <c r="J5" s="6">
        <v>4162.7</v>
      </c>
      <c r="K5" s="6">
        <v>4162.7</v>
      </c>
      <c r="L5" s="6" t="s">
        <v>20</v>
      </c>
    </row>
    <row r="6" ht="14.25" spans="1:12">
      <c r="A6" s="5" t="s">
        <v>153</v>
      </c>
      <c r="B6" s="6">
        <v>5995.43</v>
      </c>
      <c r="C6" s="6">
        <v>2279.9</v>
      </c>
      <c r="D6" s="6">
        <v>483</v>
      </c>
      <c r="E6" s="6"/>
      <c r="F6" s="6">
        <v>413.8</v>
      </c>
      <c r="G6" s="6"/>
      <c r="H6" s="6">
        <v>60.1</v>
      </c>
      <c r="I6" s="6">
        <v>321.5</v>
      </c>
      <c r="J6" s="6">
        <v>2437.13</v>
      </c>
      <c r="K6" s="6">
        <v>2437.1</v>
      </c>
      <c r="L6" s="6" t="s">
        <v>20</v>
      </c>
    </row>
    <row r="7" ht="14.25" spans="1:12">
      <c r="A7" s="5" t="s">
        <v>154</v>
      </c>
      <c r="B7" s="6">
        <v>4888.2</v>
      </c>
      <c r="C7" s="6">
        <v>1466.1</v>
      </c>
      <c r="D7" s="6">
        <v>325.78</v>
      </c>
      <c r="E7" s="6"/>
      <c r="F7" s="6">
        <v>537.54</v>
      </c>
      <c r="G7" s="6"/>
      <c r="H7" s="6">
        <v>71.25</v>
      </c>
      <c r="I7" s="6"/>
      <c r="J7" s="6">
        <v>2487.46</v>
      </c>
      <c r="K7" s="6">
        <v>2487.5</v>
      </c>
      <c r="L7" s="6" t="s">
        <v>20</v>
      </c>
    </row>
    <row r="8" ht="14.25" spans="1:12">
      <c r="A8" s="5" t="s">
        <v>155</v>
      </c>
      <c r="B8" s="6">
        <v>8151.9</v>
      </c>
      <c r="C8" s="6">
        <v>2832.77</v>
      </c>
      <c r="D8" s="6">
        <v>66.3</v>
      </c>
      <c r="E8" s="6"/>
      <c r="F8" s="6">
        <v>1891.5</v>
      </c>
      <c r="G8" s="6"/>
      <c r="H8" s="6"/>
      <c r="I8" s="6">
        <v>62</v>
      </c>
      <c r="J8" s="6">
        <v>2702.63</v>
      </c>
      <c r="K8" s="6">
        <v>2702.6</v>
      </c>
      <c r="L8" s="6" t="s">
        <v>20</v>
      </c>
    </row>
    <row r="9" ht="14.25" spans="1:12">
      <c r="A9" s="5" t="s">
        <v>156</v>
      </c>
      <c r="B9" s="6">
        <v>9531.83</v>
      </c>
      <c r="C9" s="6">
        <v>2317.23</v>
      </c>
      <c r="D9" s="6">
        <v>54.2</v>
      </c>
      <c r="E9" s="6"/>
      <c r="F9" s="6">
        <v>2299</v>
      </c>
      <c r="G9" s="6"/>
      <c r="H9" s="6"/>
      <c r="I9" s="6">
        <v>240.4</v>
      </c>
      <c r="J9" s="6">
        <v>4621</v>
      </c>
      <c r="K9" s="6">
        <v>4621</v>
      </c>
      <c r="L9" s="6" t="s">
        <v>20</v>
      </c>
    </row>
    <row r="10" ht="14.25" spans="1:12">
      <c r="A10" s="5" t="s">
        <v>157</v>
      </c>
      <c r="B10" s="6">
        <v>8823.38</v>
      </c>
      <c r="C10" s="6">
        <v>2605.13</v>
      </c>
      <c r="D10" s="6">
        <v>893.71</v>
      </c>
      <c r="E10" s="6"/>
      <c r="F10" s="6">
        <v>1095.3</v>
      </c>
      <c r="G10" s="6"/>
      <c r="H10" s="6"/>
      <c r="I10" s="6"/>
      <c r="J10" s="6">
        <v>4229.24</v>
      </c>
      <c r="K10" s="6">
        <v>4229.2</v>
      </c>
      <c r="L10" s="6" t="s">
        <v>20</v>
      </c>
    </row>
    <row r="11" ht="14.25" spans="1:12">
      <c r="A11" s="5" t="s">
        <v>158</v>
      </c>
      <c r="B11" s="6">
        <v>6178.62</v>
      </c>
      <c r="C11" s="6">
        <v>2232.97</v>
      </c>
      <c r="D11" s="6">
        <v>2347.05</v>
      </c>
      <c r="E11" s="6">
        <v>0</v>
      </c>
      <c r="F11" s="6">
        <v>0</v>
      </c>
      <c r="G11" s="6">
        <v>0</v>
      </c>
      <c r="H11" s="6">
        <v>0</v>
      </c>
      <c r="I11" s="6">
        <v>479.1</v>
      </c>
      <c r="J11" s="6">
        <v>935.5</v>
      </c>
      <c r="K11" s="6">
        <v>935.5</v>
      </c>
      <c r="L11" s="6" t="s">
        <v>26</v>
      </c>
    </row>
    <row r="12" ht="14.25" spans="1:12">
      <c r="A12" s="5" t="s">
        <v>159</v>
      </c>
      <c r="B12" s="6">
        <v>8178.53</v>
      </c>
      <c r="C12" s="6">
        <v>1491.75</v>
      </c>
      <c r="D12" s="6">
        <v>409.73</v>
      </c>
      <c r="E12" s="6">
        <v>0</v>
      </c>
      <c r="F12" s="6">
        <v>2236.3</v>
      </c>
      <c r="G12" s="6"/>
      <c r="H12" s="6"/>
      <c r="I12" s="6"/>
      <c r="J12" s="6">
        <v>4040.75</v>
      </c>
      <c r="K12" s="6">
        <v>4040.8</v>
      </c>
      <c r="L12" s="6" t="s">
        <v>20</v>
      </c>
    </row>
    <row r="13" ht="14.25" spans="1:12">
      <c r="A13" s="5" t="s">
        <v>160</v>
      </c>
      <c r="B13" s="7">
        <v>10199.05</v>
      </c>
      <c r="C13" s="7">
        <v>1549.75</v>
      </c>
      <c r="D13" s="7">
        <v>354.4</v>
      </c>
      <c r="E13" s="7">
        <v>0</v>
      </c>
      <c r="F13" s="7">
        <v>1128.4</v>
      </c>
      <c r="G13" s="7">
        <v>681.3</v>
      </c>
      <c r="H13" s="7">
        <v>347</v>
      </c>
      <c r="I13" s="7">
        <v>32.8</v>
      </c>
      <c r="J13" s="7">
        <v>6105.4</v>
      </c>
      <c r="K13" s="7">
        <v>6105.4</v>
      </c>
      <c r="L13" s="7" t="s">
        <v>26</v>
      </c>
    </row>
    <row r="14" ht="14.25" spans="1:12">
      <c r="A14" s="5" t="s">
        <v>161</v>
      </c>
      <c r="B14" s="6">
        <v>10434.9</v>
      </c>
      <c r="C14" s="6">
        <v>4931.86</v>
      </c>
      <c r="D14" s="6">
        <v>748.69</v>
      </c>
      <c r="E14" s="6">
        <v>0</v>
      </c>
      <c r="F14" s="6">
        <v>1966.41</v>
      </c>
      <c r="G14" s="6">
        <v>180.5</v>
      </c>
      <c r="H14" s="6">
        <v>0</v>
      </c>
      <c r="I14" s="6">
        <v>0</v>
      </c>
      <c r="J14" s="6">
        <v>2607.44</v>
      </c>
      <c r="K14" s="6">
        <v>2607.4</v>
      </c>
      <c r="L14" s="6" t="s">
        <v>16</v>
      </c>
    </row>
    <row r="15" ht="14.25" spans="1:12">
      <c r="A15" s="5" t="s">
        <v>162</v>
      </c>
      <c r="B15" s="6">
        <v>10285.6</v>
      </c>
      <c r="C15" s="6">
        <v>2590.6</v>
      </c>
      <c r="D15" s="6">
        <v>962.2</v>
      </c>
      <c r="E15" s="6">
        <v>0</v>
      </c>
      <c r="F15" s="6">
        <v>1287.87</v>
      </c>
      <c r="G15" s="6">
        <v>0</v>
      </c>
      <c r="H15" s="6">
        <v>1146.6</v>
      </c>
      <c r="I15" s="6">
        <v>92.5</v>
      </c>
      <c r="J15" s="6">
        <v>4205.89</v>
      </c>
      <c r="K15" s="6">
        <v>4205.9</v>
      </c>
      <c r="L15" s="6" t="s">
        <v>26</v>
      </c>
    </row>
    <row r="16" ht="14.25" spans="1:12">
      <c r="A16" s="5" t="s">
        <v>163</v>
      </c>
      <c r="B16" s="6">
        <v>7858.75</v>
      </c>
      <c r="C16" s="6">
        <v>1310.25</v>
      </c>
      <c r="D16" s="6">
        <v>522.55</v>
      </c>
      <c r="E16" s="6">
        <v>0</v>
      </c>
      <c r="F16" s="6">
        <v>2291.8</v>
      </c>
      <c r="G16" s="6">
        <v>0</v>
      </c>
      <c r="H16" s="6">
        <v>0</v>
      </c>
      <c r="I16" s="6">
        <v>0</v>
      </c>
      <c r="J16" s="6">
        <v>3734.15</v>
      </c>
      <c r="K16" s="6">
        <v>3734.2</v>
      </c>
      <c r="L16" s="6" t="s">
        <v>16</v>
      </c>
    </row>
    <row r="17" ht="14.25" spans="1:12">
      <c r="A17" s="5" t="s">
        <v>164</v>
      </c>
      <c r="B17" s="6">
        <v>9743.69</v>
      </c>
      <c r="C17" s="6">
        <v>3642.33</v>
      </c>
      <c r="D17" s="6">
        <v>1486.84</v>
      </c>
      <c r="E17" s="6"/>
      <c r="F17" s="6">
        <v>1629.7</v>
      </c>
      <c r="G17" s="6"/>
      <c r="H17" s="6"/>
      <c r="I17" s="6"/>
      <c r="J17" s="6">
        <v>2984.82</v>
      </c>
      <c r="K17" s="6">
        <v>2984.8</v>
      </c>
      <c r="L17" s="6" t="s">
        <v>20</v>
      </c>
    </row>
    <row r="18" ht="14.25" spans="1:12">
      <c r="A18" s="5" t="s">
        <v>165</v>
      </c>
      <c r="B18" s="6">
        <v>6376.91</v>
      </c>
      <c r="C18" s="6">
        <v>2115.05</v>
      </c>
      <c r="D18" s="6">
        <v>395.08</v>
      </c>
      <c r="E18" s="6">
        <v>0</v>
      </c>
      <c r="F18" s="6">
        <v>583.1</v>
      </c>
      <c r="G18" s="6">
        <v>0</v>
      </c>
      <c r="H18" s="6">
        <v>0</v>
      </c>
      <c r="I18" s="6">
        <v>287.95</v>
      </c>
      <c r="J18" s="6">
        <v>2995.73</v>
      </c>
      <c r="K18" s="6">
        <v>2995.7</v>
      </c>
      <c r="L18" s="6" t="s">
        <v>16</v>
      </c>
    </row>
    <row r="19" ht="14.25" spans="1:13">
      <c r="A19" s="5" t="s">
        <v>166</v>
      </c>
      <c r="B19" s="6">
        <v>4406.58</v>
      </c>
      <c r="C19" s="6">
        <v>2463.98</v>
      </c>
      <c r="D19" s="6">
        <v>18.5</v>
      </c>
      <c r="E19" s="6"/>
      <c r="F19" s="6">
        <v>1614.5</v>
      </c>
      <c r="G19" s="6"/>
      <c r="H19" s="6"/>
      <c r="I19" s="6"/>
      <c r="J19" s="6">
        <v>309.6</v>
      </c>
      <c r="K19" s="6">
        <v>279.7</v>
      </c>
      <c r="L19" s="6" t="s">
        <v>20</v>
      </c>
      <c r="M19" s="14" t="s">
        <v>167</v>
      </c>
    </row>
    <row r="20" ht="14.25" spans="1:12">
      <c r="A20" s="5" t="s">
        <v>168</v>
      </c>
      <c r="B20" s="6">
        <v>4750.64</v>
      </c>
      <c r="C20" s="6">
        <v>1314.22</v>
      </c>
      <c r="D20" s="6">
        <v>260.7</v>
      </c>
      <c r="E20" s="6"/>
      <c r="F20" s="6">
        <v>826.1</v>
      </c>
      <c r="G20" s="6"/>
      <c r="H20" s="6"/>
      <c r="I20" s="6">
        <v>70.8</v>
      </c>
      <c r="J20" s="6">
        <v>2278.82</v>
      </c>
      <c r="K20" s="6">
        <v>2278.8</v>
      </c>
      <c r="L20" s="6" t="s">
        <v>20</v>
      </c>
    </row>
    <row r="21" ht="14.25" spans="1:12">
      <c r="A21" s="5" t="s">
        <v>169</v>
      </c>
      <c r="B21" s="6">
        <v>5358.99</v>
      </c>
      <c r="C21" s="6">
        <v>792.46</v>
      </c>
      <c r="D21" s="6">
        <v>376.9</v>
      </c>
      <c r="E21" s="6"/>
      <c r="F21" s="6">
        <v>1701.31</v>
      </c>
      <c r="G21" s="6"/>
      <c r="H21" s="6"/>
      <c r="I21" s="6">
        <v>442.6</v>
      </c>
      <c r="J21" s="6">
        <v>2045.72</v>
      </c>
      <c r="K21" s="6">
        <v>2045.7</v>
      </c>
      <c r="L21" s="6" t="s">
        <v>24</v>
      </c>
    </row>
    <row r="22" ht="14.25" spans="1:12">
      <c r="A22" s="5" t="s">
        <v>170</v>
      </c>
      <c r="B22" s="6">
        <v>5977.15</v>
      </c>
      <c r="C22" s="6">
        <v>2173.4</v>
      </c>
      <c r="D22" s="6">
        <v>95.6</v>
      </c>
      <c r="E22" s="6"/>
      <c r="F22" s="6">
        <v>780.6</v>
      </c>
      <c r="G22" s="6">
        <v>0</v>
      </c>
      <c r="H22" s="6">
        <v>0</v>
      </c>
      <c r="I22" s="6">
        <v>262.72</v>
      </c>
      <c r="J22" s="6">
        <v>2264.83</v>
      </c>
      <c r="K22" s="6">
        <v>2264.8</v>
      </c>
      <c r="L22" s="6" t="s">
        <v>16</v>
      </c>
    </row>
    <row r="23" ht="14.25" spans="1:12">
      <c r="A23" s="5" t="s">
        <v>171</v>
      </c>
      <c r="B23" s="6">
        <v>6016.82</v>
      </c>
      <c r="C23" s="6">
        <v>2063.91</v>
      </c>
      <c r="D23" s="6">
        <v>313.85</v>
      </c>
      <c r="E23" s="6"/>
      <c r="F23" s="6">
        <v>100.6</v>
      </c>
      <c r="G23" s="6"/>
      <c r="H23" s="6"/>
      <c r="I23" s="6">
        <v>0</v>
      </c>
      <c r="J23" s="6">
        <v>3538.46</v>
      </c>
      <c r="K23" s="6">
        <v>3538.5</v>
      </c>
      <c r="L23" s="6" t="s">
        <v>20</v>
      </c>
    </row>
    <row r="24" ht="14.25" spans="1:12">
      <c r="A24" s="5" t="s">
        <v>172</v>
      </c>
      <c r="B24" s="6">
        <v>12401.3</v>
      </c>
      <c r="C24" s="6">
        <v>2520.64</v>
      </c>
      <c r="D24" s="6">
        <v>446.93</v>
      </c>
      <c r="E24" s="6">
        <v>0</v>
      </c>
      <c r="F24" s="6">
        <v>2156.14</v>
      </c>
      <c r="G24" s="6"/>
      <c r="H24" s="6"/>
      <c r="I24" s="6">
        <v>278</v>
      </c>
      <c r="J24" s="6">
        <v>6999.59</v>
      </c>
      <c r="K24" s="6">
        <v>6999.6</v>
      </c>
      <c r="L24" s="6" t="s">
        <v>26</v>
      </c>
    </row>
    <row r="25" ht="14.25" spans="1:12">
      <c r="A25" s="5" t="s">
        <v>173</v>
      </c>
      <c r="B25" s="6">
        <v>14026.46</v>
      </c>
      <c r="C25" s="6">
        <v>4224.68</v>
      </c>
      <c r="D25" s="6">
        <v>503.1</v>
      </c>
      <c r="E25" s="6">
        <v>0</v>
      </c>
      <c r="F25" s="6">
        <v>4545.75</v>
      </c>
      <c r="G25" s="6">
        <v>0</v>
      </c>
      <c r="H25" s="6">
        <v>0</v>
      </c>
      <c r="I25" s="6">
        <v>0</v>
      </c>
      <c r="J25" s="6">
        <v>4752.93</v>
      </c>
      <c r="K25" s="6">
        <v>4752.9</v>
      </c>
      <c r="L25" s="6" t="s">
        <v>16</v>
      </c>
    </row>
    <row r="26" ht="14.25" spans="1:12">
      <c r="A26" s="5" t="s">
        <v>174</v>
      </c>
      <c r="B26" s="6">
        <v>12091.24</v>
      </c>
      <c r="C26" s="6">
        <v>3204.49</v>
      </c>
      <c r="D26" s="6">
        <v>410.6</v>
      </c>
      <c r="E26" s="6">
        <v>0</v>
      </c>
      <c r="F26" s="6">
        <v>2683.52</v>
      </c>
      <c r="G26" s="6">
        <v>0</v>
      </c>
      <c r="H26" s="6">
        <v>125.2</v>
      </c>
      <c r="I26" s="6">
        <v>74.5</v>
      </c>
      <c r="J26" s="6">
        <v>5592.93</v>
      </c>
      <c r="K26" s="6">
        <v>5592.9</v>
      </c>
      <c r="L26" s="6" t="s">
        <v>16</v>
      </c>
    </row>
    <row r="27" ht="14.25" spans="1:12">
      <c r="A27" s="5" t="s">
        <v>175</v>
      </c>
      <c r="B27" s="6">
        <v>9915.92</v>
      </c>
      <c r="C27" s="6">
        <v>1429.31</v>
      </c>
      <c r="D27" s="6">
        <v>282.2</v>
      </c>
      <c r="E27" s="6">
        <v>0</v>
      </c>
      <c r="F27" s="6">
        <v>494.6</v>
      </c>
      <c r="G27" s="6"/>
      <c r="H27" s="6"/>
      <c r="I27" s="6">
        <v>99.2</v>
      </c>
      <c r="J27" s="6">
        <v>7610.6</v>
      </c>
      <c r="K27" s="6">
        <v>7610.6</v>
      </c>
      <c r="L27" s="6" t="s">
        <v>20</v>
      </c>
    </row>
    <row r="28" ht="14.25" spans="1:12">
      <c r="A28" s="5" t="s">
        <v>176</v>
      </c>
      <c r="B28" s="6">
        <v>12349.54</v>
      </c>
      <c r="C28" s="6">
        <v>2905.09</v>
      </c>
      <c r="D28" s="6">
        <v>119.15</v>
      </c>
      <c r="E28" s="6"/>
      <c r="F28" s="6">
        <v>6189.88</v>
      </c>
      <c r="G28" s="6"/>
      <c r="H28" s="6"/>
      <c r="I28" s="6"/>
      <c r="J28" s="6">
        <v>3135.42</v>
      </c>
      <c r="K28" s="6">
        <v>3135.4</v>
      </c>
      <c r="L28" s="6" t="s">
        <v>20</v>
      </c>
    </row>
    <row r="29" ht="14.25" spans="1:12">
      <c r="A29" s="5" t="s">
        <v>177</v>
      </c>
      <c r="B29" s="6">
        <v>8542.74</v>
      </c>
      <c r="C29" s="6">
        <v>3132.18</v>
      </c>
      <c r="D29" s="6">
        <v>365.9</v>
      </c>
      <c r="E29" s="6"/>
      <c r="F29" s="6">
        <v>1117.1</v>
      </c>
      <c r="G29" s="6">
        <v>234</v>
      </c>
      <c r="H29" s="6"/>
      <c r="I29" s="6">
        <v>185</v>
      </c>
      <c r="J29" s="6">
        <v>3508.56</v>
      </c>
      <c r="K29" s="6">
        <v>3508.6</v>
      </c>
      <c r="L29" s="6" t="s">
        <v>20</v>
      </c>
    </row>
    <row r="30" ht="14.25" spans="1:12">
      <c r="A30" s="5" t="s">
        <v>178</v>
      </c>
      <c r="B30" s="6">
        <v>8542.74</v>
      </c>
      <c r="C30" s="6">
        <v>3132.18</v>
      </c>
      <c r="D30" s="6">
        <v>365.9</v>
      </c>
      <c r="E30" s="6"/>
      <c r="F30" s="6">
        <v>1117.1</v>
      </c>
      <c r="G30" s="6">
        <v>234</v>
      </c>
      <c r="H30" s="6"/>
      <c r="I30" s="6">
        <v>185</v>
      </c>
      <c r="J30" s="6">
        <v>3508.56</v>
      </c>
      <c r="K30" s="6">
        <v>3508.6</v>
      </c>
      <c r="L30" s="6" t="s">
        <v>24</v>
      </c>
    </row>
    <row r="31" ht="14.25" spans="1:12">
      <c r="A31" s="5" t="s">
        <v>179</v>
      </c>
      <c r="B31" s="6">
        <v>11782.04</v>
      </c>
      <c r="C31" s="6">
        <v>4672.09</v>
      </c>
      <c r="D31" s="6">
        <v>1594.72</v>
      </c>
      <c r="E31" s="6"/>
      <c r="F31" s="6">
        <v>1546.36</v>
      </c>
      <c r="G31" s="6">
        <v>46.57</v>
      </c>
      <c r="H31" s="6"/>
      <c r="I31" s="6">
        <v>217.6</v>
      </c>
      <c r="J31" s="6">
        <v>3704.7</v>
      </c>
      <c r="K31" s="6">
        <v>3704.7</v>
      </c>
      <c r="L31" s="6" t="s">
        <v>20</v>
      </c>
    </row>
    <row r="32" ht="14.25" spans="1:12">
      <c r="A32" s="5" t="s">
        <v>180</v>
      </c>
      <c r="B32" s="6">
        <v>11681.6</v>
      </c>
      <c r="C32" s="6">
        <v>2023.94</v>
      </c>
      <c r="D32" s="6">
        <v>1220.6</v>
      </c>
      <c r="E32" s="6"/>
      <c r="F32" s="6">
        <v>3220.7</v>
      </c>
      <c r="G32" s="6">
        <v>0</v>
      </c>
      <c r="H32" s="6">
        <v>2287.9</v>
      </c>
      <c r="I32" s="6">
        <v>0</v>
      </c>
      <c r="J32" s="6">
        <v>2928.46</v>
      </c>
      <c r="K32" s="6">
        <v>2928.5</v>
      </c>
      <c r="L32" s="6" t="s">
        <v>16</v>
      </c>
    </row>
    <row r="33" ht="14.25" spans="1:12">
      <c r="A33" s="5" t="s">
        <v>181</v>
      </c>
      <c r="B33" s="6">
        <v>6233.96</v>
      </c>
      <c r="C33" s="6">
        <v>2377.68</v>
      </c>
      <c r="D33" s="6">
        <v>580.3</v>
      </c>
      <c r="E33" s="6"/>
      <c r="F33" s="6">
        <v>242.8</v>
      </c>
      <c r="G33" s="6"/>
      <c r="H33" s="6"/>
      <c r="I33" s="6">
        <v>62.5</v>
      </c>
      <c r="J33" s="6">
        <v>2970.68</v>
      </c>
      <c r="K33" s="6">
        <v>2970.7</v>
      </c>
      <c r="L33" s="6" t="s">
        <v>20</v>
      </c>
    </row>
    <row r="34" ht="14.25" spans="1:12">
      <c r="A34" s="5" t="s">
        <v>182</v>
      </c>
      <c r="B34" s="6">
        <v>8821.83</v>
      </c>
      <c r="C34" s="6">
        <v>3757.4</v>
      </c>
      <c r="D34" s="6">
        <v>395.72</v>
      </c>
      <c r="E34" s="6"/>
      <c r="F34" s="6">
        <v>733.8</v>
      </c>
      <c r="G34" s="6">
        <v>468</v>
      </c>
      <c r="H34" s="6"/>
      <c r="I34" s="6"/>
      <c r="J34" s="6">
        <v>3466.91</v>
      </c>
      <c r="K34" s="6">
        <v>3466.9</v>
      </c>
      <c r="L34" s="6" t="s">
        <v>20</v>
      </c>
    </row>
    <row r="35" ht="14.25" spans="1:12">
      <c r="A35" s="5" t="s">
        <v>183</v>
      </c>
      <c r="B35" s="6">
        <v>4852.14</v>
      </c>
      <c r="C35" s="6">
        <v>2063.55</v>
      </c>
      <c r="D35" s="6">
        <v>70.8</v>
      </c>
      <c r="E35" s="6"/>
      <c r="F35" s="6">
        <v>242.9</v>
      </c>
      <c r="G35" s="6"/>
      <c r="H35" s="6"/>
      <c r="I35" s="6"/>
      <c r="J35" s="6">
        <v>2474.89</v>
      </c>
      <c r="K35" s="6">
        <v>2474.9</v>
      </c>
      <c r="L35" s="6" t="s">
        <v>20</v>
      </c>
    </row>
    <row r="36" ht="14.25" spans="1:12">
      <c r="A36" s="5" t="s">
        <v>184</v>
      </c>
      <c r="B36" s="6">
        <v>9499.94</v>
      </c>
      <c r="C36" s="6">
        <v>1403.14</v>
      </c>
      <c r="D36" s="6">
        <v>0</v>
      </c>
      <c r="E36" s="6"/>
      <c r="F36" s="6">
        <v>2010.9</v>
      </c>
      <c r="G36" s="6"/>
      <c r="H36" s="6">
        <v>73.6</v>
      </c>
      <c r="I36" s="6">
        <v>0</v>
      </c>
      <c r="J36" s="6">
        <v>6012.3</v>
      </c>
      <c r="K36" s="6">
        <v>6012.3</v>
      </c>
      <c r="L36" s="6" t="s">
        <v>16</v>
      </c>
    </row>
    <row r="37" ht="14.25" spans="1:12">
      <c r="A37" s="5" t="s">
        <v>185</v>
      </c>
      <c r="B37" s="6">
        <v>11502.53</v>
      </c>
      <c r="C37" s="6">
        <v>4305.69</v>
      </c>
      <c r="D37" s="6"/>
      <c r="E37" s="6"/>
      <c r="F37" s="6">
        <v>1370.8</v>
      </c>
      <c r="G37" s="6"/>
      <c r="H37" s="6"/>
      <c r="I37" s="6"/>
      <c r="J37" s="6">
        <v>5826.04</v>
      </c>
      <c r="K37" s="6">
        <v>5820</v>
      </c>
      <c r="L37" s="6" t="s">
        <v>20</v>
      </c>
    </row>
    <row r="38" ht="14.25" spans="1:12">
      <c r="A38" s="5" t="s">
        <v>186</v>
      </c>
      <c r="B38" s="6">
        <v>9835.62</v>
      </c>
      <c r="C38" s="6">
        <v>1751.43</v>
      </c>
      <c r="D38" s="6"/>
      <c r="E38" s="6"/>
      <c r="F38" s="6">
        <v>1079.45</v>
      </c>
      <c r="G38" s="6"/>
      <c r="H38" s="6"/>
      <c r="I38" s="6"/>
      <c r="J38" s="6">
        <v>7004.74</v>
      </c>
      <c r="K38" s="6">
        <v>7004.7</v>
      </c>
      <c r="L38" s="6" t="s">
        <v>16</v>
      </c>
    </row>
    <row r="39" ht="14.25" spans="1:12">
      <c r="A39" s="5" t="s">
        <v>187</v>
      </c>
      <c r="B39" s="6"/>
      <c r="C39" s="6"/>
      <c r="D39" s="6"/>
      <c r="E39" s="6"/>
      <c r="F39" s="6"/>
      <c r="G39" s="6"/>
      <c r="H39" s="6"/>
      <c r="I39" s="6"/>
      <c r="J39" s="6">
        <v>1000</v>
      </c>
      <c r="K39" s="6" t="s">
        <v>188</v>
      </c>
      <c r="L39" s="6"/>
    </row>
    <row r="40" spans="2:1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ht="14.25" spans="1:12">
      <c r="A41" s="15" t="s">
        <v>52</v>
      </c>
      <c r="B41" s="16"/>
      <c r="C41" s="16"/>
      <c r="D41" s="16"/>
      <c r="E41" s="16"/>
      <c r="F41" s="16"/>
      <c r="G41" s="16"/>
      <c r="H41" s="6"/>
      <c r="I41" s="6"/>
      <c r="J41" s="6"/>
      <c r="K41" s="6"/>
      <c r="L41" s="6"/>
    </row>
    <row r="42" ht="14.25" spans="2:12">
      <c r="B42" s="17" t="s">
        <v>53</v>
      </c>
      <c r="C42" s="17"/>
      <c r="D42" s="17"/>
      <c r="E42" s="17"/>
      <c r="F42" s="17"/>
      <c r="G42" s="17"/>
      <c r="H42" s="17"/>
      <c r="I42" s="6"/>
      <c r="J42" s="6"/>
      <c r="K42" s="6"/>
      <c r="L42" s="6"/>
    </row>
    <row r="43" ht="14.25" spans="2:12">
      <c r="B43" s="17" t="s">
        <v>54</v>
      </c>
      <c r="C43" s="17"/>
      <c r="D43" s="17"/>
      <c r="E43" s="17"/>
      <c r="F43" s="17"/>
      <c r="G43" s="17"/>
      <c r="H43" s="17"/>
      <c r="I43" s="6"/>
      <c r="J43" s="6"/>
      <c r="K43" s="6"/>
      <c r="L43" s="6"/>
    </row>
    <row r="44" spans="2:12">
      <c r="B44" s="7" t="s">
        <v>55</v>
      </c>
      <c r="C44" s="7"/>
      <c r="D44" s="7"/>
      <c r="E44" s="7"/>
      <c r="F44" s="7"/>
      <c r="G44" s="7"/>
      <c r="H44" s="7"/>
      <c r="I44" s="7"/>
      <c r="J44" s="7"/>
      <c r="K44" s="7"/>
      <c r="L44" s="7"/>
    </row>
    <row r="45" ht="14.25" spans="1:12">
      <c r="A45" s="1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2:1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2:1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2:1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2:1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2:1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2:1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2:1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2:1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2:1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2:1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2:1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2:1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2:1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2:1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2:1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2:1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2:1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2:1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2:1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2:1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2:1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2:1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2:1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2:1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2:1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2:1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2:1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2:1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2:1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2:1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2:1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</sheetData>
  <mergeCells count="2">
    <mergeCell ref="A1:L1"/>
    <mergeCell ref="B44:L45"/>
  </mergeCells>
  <pageMargins left="0.75" right="0.75" top="1" bottom="1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6"/>
  <sheetViews>
    <sheetView tabSelected="1" workbookViewId="0">
      <selection activeCell="K6" sqref="K6"/>
    </sheetView>
  </sheetViews>
  <sheetFormatPr defaultColWidth="9" defaultRowHeight="13.5"/>
  <cols>
    <col min="1" max="1" width="13.375" style="1" customWidth="1"/>
    <col min="2" max="2" width="10.375" style="1"/>
    <col min="3" max="3" width="9.375" style="1"/>
    <col min="4" max="9" width="9" style="1"/>
    <col min="10" max="11" width="9.375" style="1"/>
    <col min="12" max="12" width="9" style="1"/>
    <col min="13" max="13" width="15.75" style="1" customWidth="1"/>
    <col min="14" max="16384" width="9" style="1"/>
  </cols>
  <sheetData>
    <row r="1" s="1" customFormat="1" ht="18.7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14.25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14.25" spans="1:12">
      <c r="A3" s="5" t="s">
        <v>189</v>
      </c>
      <c r="B3" s="6">
        <v>11164.11</v>
      </c>
      <c r="C3" s="6">
        <v>1066.9</v>
      </c>
      <c r="D3" s="6">
        <v>646.6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4707.89</v>
      </c>
      <c r="K3" s="6">
        <v>4707.9</v>
      </c>
      <c r="L3" s="6"/>
    </row>
    <row r="4" s="1" customFormat="1" ht="14.25" spans="1:12">
      <c r="A4" s="5" t="s">
        <v>190</v>
      </c>
      <c r="B4" s="6">
        <v>5647.62</v>
      </c>
      <c r="C4" s="6">
        <v>2185.7</v>
      </c>
      <c r="D4" s="6">
        <v>311.9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2740.35</v>
      </c>
      <c r="K4" s="6">
        <v>2740.4</v>
      </c>
      <c r="L4" s="6"/>
    </row>
    <row r="5" s="1" customFormat="1" ht="14.25" spans="1:12">
      <c r="A5" s="5" t="s">
        <v>191</v>
      </c>
      <c r="B5" s="6">
        <v>6865.85</v>
      </c>
      <c r="C5" s="6">
        <v>1642.58</v>
      </c>
      <c r="D5" s="6">
        <v>1220.8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1397.77</v>
      </c>
      <c r="K5" s="6">
        <v>1397.8</v>
      </c>
      <c r="L5" s="6"/>
    </row>
    <row r="6" s="1" customFormat="1" ht="14.25" spans="1:12">
      <c r="A6" s="5" t="s">
        <v>192</v>
      </c>
      <c r="B6" s="6">
        <v>19285.45</v>
      </c>
      <c r="C6" s="6">
        <v>4463.48</v>
      </c>
      <c r="D6" s="6">
        <v>1182.98</v>
      </c>
      <c r="E6" s="6">
        <v>0</v>
      </c>
      <c r="F6" s="6">
        <v>0</v>
      </c>
      <c r="G6" s="6">
        <v>0</v>
      </c>
      <c r="H6" s="6">
        <v>0</v>
      </c>
      <c r="I6" s="6">
        <v>118.15</v>
      </c>
      <c r="J6" s="6">
        <v>10463.82</v>
      </c>
      <c r="K6" s="6">
        <v>10463.8</v>
      </c>
      <c r="L6" s="6"/>
    </row>
    <row r="7" s="1" customFormat="1" ht="14.25" spans="1:1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="1" customFormat="1" ht="14.25" spans="1:1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="1" customFormat="1" ht="14.25" spans="1:1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="1" customFormat="1" ht="14.25" spans="1:12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="1" customFormat="1" ht="14.25" spans="1:12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="1" customFormat="1" ht="14.25" spans="1:1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="1" customFormat="1" ht="14.25" spans="1:12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="1" customFormat="1" ht="14.25" spans="1:12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="1" customFormat="1" ht="14.25" spans="1:12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="1" customFormat="1" ht="14.25" spans="1:12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="1" customFormat="1" ht="14.25" spans="1:1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="1" customFormat="1" ht="14.25" spans="1:1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="1" customFormat="1" ht="14.25" spans="1:1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="1" customFormat="1" ht="14.25" spans="1:1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="1" customFormat="1" ht="14.25" spans="1:1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="1" customFormat="1" ht="14.25" spans="1:1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="1" customFormat="1" ht="14.25" spans="1:12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="1" customFormat="1" ht="14.25" spans="1:12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="1" customFormat="1" ht="14.25" spans="1:12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="1" customFormat="1" ht="14.25" spans="1:12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="1" customFormat="1" ht="14.25" spans="1:12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="1" customFormat="1" ht="14.25" spans="1:12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="1" customFormat="1" ht="14.25" spans="1:1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="1" customFormat="1" ht="14.25" spans="1:1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="1" customFormat="1" ht="14.25" spans="1:12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="1" customFormat="1" ht="14.25" spans="1:12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="1" customFormat="1" ht="14.25" spans="1:12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="1" customFormat="1" ht="14.25" spans="1:12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="1" customFormat="1" ht="14.25" spans="1:1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="1" customFormat="1" ht="14.25" spans="1:1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="1" customFormat="1" ht="14.25" spans="1:12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="1" customFormat="1" ht="14.25" spans="1:12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="1" customFormat="1" ht="14.25" spans="1:1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="1" customFormat="1" spans="2:1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="1" customFormat="1" ht="14.25" spans="1:12">
      <c r="A41" s="9" t="s">
        <v>52</v>
      </c>
      <c r="B41" s="10"/>
      <c r="C41" s="10"/>
      <c r="D41" s="10"/>
      <c r="E41" s="10"/>
      <c r="F41" s="10"/>
      <c r="G41" s="10"/>
      <c r="H41" s="8"/>
      <c r="I41" s="8"/>
      <c r="J41" s="8"/>
      <c r="K41" s="8"/>
      <c r="L41" s="8"/>
    </row>
    <row r="42" s="1" customFormat="1" ht="14.25" spans="2:12">
      <c r="B42" s="11" t="s">
        <v>53</v>
      </c>
      <c r="C42" s="11"/>
      <c r="D42" s="11"/>
      <c r="E42" s="11"/>
      <c r="F42" s="11"/>
      <c r="G42" s="11"/>
      <c r="H42" s="11"/>
      <c r="I42" s="8"/>
      <c r="J42" s="8"/>
      <c r="K42" s="8"/>
      <c r="L42" s="8"/>
    </row>
    <row r="43" s="1" customFormat="1" ht="14.25" spans="2:12">
      <c r="B43" s="11" t="s">
        <v>54</v>
      </c>
      <c r="C43" s="11"/>
      <c r="D43" s="11"/>
      <c r="E43" s="11"/>
      <c r="F43" s="11"/>
      <c r="G43" s="11"/>
      <c r="H43" s="11"/>
      <c r="I43" s="8"/>
      <c r="J43" s="8"/>
      <c r="K43" s="8"/>
      <c r="L43" s="8"/>
    </row>
    <row r="44" s="1" customFormat="1" spans="2:12">
      <c r="B44" s="12" t="s">
        <v>55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="1" customFormat="1" ht="14.25" spans="1:12">
      <c r="A45" s="13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="1" customFormat="1" spans="2:1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="1" customFormat="1" spans="2:12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="1" customFormat="1" spans="2:12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="1" customFormat="1" spans="2:12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="1" customFormat="1" spans="2:1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="1" customFormat="1" spans="2:1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="1" customFormat="1" spans="2:1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="1" customFormat="1" spans="2:1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="1" customFormat="1" spans="2:12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="1" customFormat="1" spans="2:12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="1" customFormat="1" spans="2:12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="1" customFormat="1" spans="2:12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="1" customFormat="1" spans="2:12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="1" customFormat="1" spans="2:12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="1" customFormat="1" spans="2:12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="1" customFormat="1" spans="2:12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="1" customFormat="1" spans="2:1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="1" customFormat="1" spans="2:1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="1" customFormat="1" spans="2:1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="1" customFormat="1" spans="2:1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="1" customFormat="1" spans="2:12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="1" customFormat="1" spans="2:12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="1" customFormat="1" spans="2:12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="1" customFormat="1" spans="2:12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="1" customFormat="1" spans="2:12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="1" customFormat="1" spans="2:12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="1" customFormat="1" spans="2:12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="1" customFormat="1" spans="2:12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="1" customFormat="1" spans="2:12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="1" customFormat="1" spans="2:12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="1" customFormat="1" spans="2:12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</sheetData>
  <mergeCells count="2">
    <mergeCell ref="A1:L1"/>
    <mergeCell ref="B44:L4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8月</vt:lpstr>
      <vt:lpstr>9月</vt:lpstr>
      <vt:lpstr>10月</vt:lpstr>
      <vt:lpstr>11月</vt:lpstr>
      <vt:lpstr>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2015-06-30T12:52:58Z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2052-9.1.0.5108</vt:lpwstr>
  </property>
</Properties>
</file>