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L3" s="1"/>
  <c r="H2"/>
  <c r="L2" s="1"/>
</calcChain>
</file>

<file path=xl/sharedStrings.xml><?xml version="1.0" encoding="utf-8"?>
<sst xmlns="http://schemas.openxmlformats.org/spreadsheetml/2006/main" count="12" uniqueCount="12">
  <si>
    <t>日期</t>
  </si>
  <si>
    <t>销售金额</t>
  </si>
  <si>
    <t>社保</t>
  </si>
  <si>
    <t>省卡</t>
    <phoneticPr fontId="2" type="noConversion"/>
  </si>
  <si>
    <t>宣汉社保</t>
    <phoneticPr fontId="2" type="noConversion"/>
  </si>
  <si>
    <t>社保合计</t>
    <phoneticPr fontId="2" type="noConversion"/>
  </si>
  <si>
    <t>POS</t>
  </si>
  <si>
    <t>储值卡</t>
    <phoneticPr fontId="2" type="noConversion"/>
  </si>
  <si>
    <t>泰康卡</t>
    <phoneticPr fontId="2" type="noConversion"/>
  </si>
  <si>
    <t>银行存款</t>
  </si>
  <si>
    <t>星期日</t>
  </si>
  <si>
    <t>星期一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</si>
</sst>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M1" sqref="M1:M1048576"/>
    </sheetView>
  </sheetViews>
  <sheetFormatPr defaultRowHeight="13.5"/>
  <cols>
    <col min="2" max="2" width="12.375" customWidth="1"/>
  </cols>
  <sheetData>
    <row r="1" spans="1:12" s="1" customFormat="1" ht="15.75">
      <c r="B1" s="1" t="s">
        <v>0</v>
      </c>
      <c r="D1" s="1" t="s">
        <v>1</v>
      </c>
      <c r="E1" s="1" t="s">
        <v>2</v>
      </c>
      <c r="F1" s="1" t="s">
        <v>3</v>
      </c>
      <c r="G1" s="2" t="s">
        <v>4</v>
      </c>
      <c r="H1" s="1" t="s">
        <v>5</v>
      </c>
      <c r="I1" s="3" t="s">
        <v>6</v>
      </c>
      <c r="J1" s="2" t="s">
        <v>7</v>
      </c>
      <c r="K1" s="4" t="s">
        <v>8</v>
      </c>
      <c r="L1" s="4" t="s">
        <v>9</v>
      </c>
    </row>
    <row r="2" spans="1:12" s="1" customFormat="1" ht="14.25" customHeight="1">
      <c r="A2" s="5" t="s">
        <v>10</v>
      </c>
      <c r="B2" s="6">
        <v>41819</v>
      </c>
      <c r="C2" s="5"/>
      <c r="D2" s="5">
        <v>6441.14</v>
      </c>
      <c r="E2" s="5">
        <v>2366.39</v>
      </c>
      <c r="F2" s="5">
        <v>263.5</v>
      </c>
      <c r="G2" s="5"/>
      <c r="H2" s="5">
        <f t="shared" ref="H2:H3" si="0">E2+F2+G2</f>
        <v>2629.89</v>
      </c>
      <c r="I2" s="5">
        <v>53.2</v>
      </c>
      <c r="J2" s="5"/>
      <c r="K2" s="5">
        <v>175</v>
      </c>
      <c r="L2" s="5">
        <f t="shared" ref="L2:L3" si="1">D2-H2-I2-J2-K2</f>
        <v>3583.0500000000006</v>
      </c>
    </row>
    <row r="3" spans="1:12" s="1" customFormat="1">
      <c r="A3" s="5" t="s">
        <v>11</v>
      </c>
      <c r="B3" s="6">
        <v>41820</v>
      </c>
      <c r="C3" s="5"/>
      <c r="D3" s="5">
        <v>5709.93</v>
      </c>
      <c r="E3" s="5">
        <v>1073.9000000000001</v>
      </c>
      <c r="F3" s="5">
        <v>246.5</v>
      </c>
      <c r="G3" s="5">
        <v>214.5</v>
      </c>
      <c r="H3" s="5">
        <f t="shared" si="0"/>
        <v>1534.9</v>
      </c>
      <c r="I3" s="5">
        <v>261.8</v>
      </c>
      <c r="J3" s="5"/>
      <c r="K3" s="5">
        <v>431.5</v>
      </c>
      <c r="L3" s="5">
        <f t="shared" si="1"/>
        <v>3481.7300000000005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2014-07-01T08:45:10Z</dcterms:modified>
</cp:coreProperties>
</file>